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0CECE"/>
        <bgColor rgb="FFCCCCFF"/>
      </patternFill>
    </fill>
    <fill>
      <patternFill patternType="solid">
        <fgColor rgb="FF92D05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200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O6" activeCellId="0" sqref="O6"/>
    </sheetView>
  </sheetViews>
  <sheetFormatPr defaultColWidth="8.4296875" defaultRowHeight="13.8" zeroHeight="false" outlineLevelRow="0" outlineLevelCol="0"/>
  <cols>
    <col collapsed="false" customWidth="true" hidden="false" outlineLevel="0" max="6" min="6" style="1" width="9.14"/>
    <col collapsed="false" customWidth="true" hidden="false" outlineLevel="0" max="13" min="12" style="2" width="9.14"/>
    <col collapsed="false" customWidth="true" hidden="false" outlineLevel="0" max="14" min="14" style="1" width="9.14"/>
    <col collapsed="false" customWidth="true" hidden="false" outlineLevel="0" max="15" min="15" style="3" width="9.14"/>
  </cols>
  <sheetData>
    <row r="1" customFormat="false" ht="13.8" hidden="false" customHeight="false" outlineLevel="0" collapsed="false">
      <c r="A1" s="0" t="n">
        <v>38</v>
      </c>
      <c r="B1" s="0" t="n">
        <v>84</v>
      </c>
      <c r="C1" s="0" t="n">
        <v>2</v>
      </c>
      <c r="D1" s="0" t="n">
        <v>32</v>
      </c>
      <c r="E1" s="0" t="n">
        <v>36</v>
      </c>
      <c r="F1" s="1" t="n">
        <f aca="false">IF(AND(A1&lt;&gt;B1,A1&lt;&gt;C1,A1&lt;&gt;D1,A1&lt;&gt;E1,B1&lt;&gt;C1,B1&lt;&gt;D1,B1&lt;&gt;E1,C1&lt;&gt;D1,C1&lt;&gt;E1,D1&lt;&gt;E1),1,0)</f>
        <v>1</v>
      </c>
      <c r="G1" s="0" t="n">
        <f aca="false">SMALL($A1:$E1,1)</f>
        <v>2</v>
      </c>
      <c r="H1" s="0" t="n">
        <f aca="false">SMALL($A1:$E1,2)</f>
        <v>32</v>
      </c>
      <c r="I1" s="0" t="n">
        <f aca="false">SMALL($A1:$E1,3)</f>
        <v>36</v>
      </c>
      <c r="J1" s="0" t="n">
        <f aca="false">SMALL($A1:$E1,4)</f>
        <v>38</v>
      </c>
      <c r="K1" s="0" t="n">
        <f aca="false">SMALL($A1:$E1,5)</f>
        <v>84</v>
      </c>
      <c r="L1" s="2" t="n">
        <f aca="false">(MAX(G1:K1)+MIN(G1:K1)) * 3</f>
        <v>258</v>
      </c>
      <c r="M1" s="2" t="n">
        <f aca="false">SUM($H1:$J1)*2</f>
        <v>212</v>
      </c>
      <c r="N1" s="1" t="n">
        <f aca="false">IF(L1&lt;=M1,1,0)</f>
        <v>0</v>
      </c>
      <c r="O1" s="3" t="n">
        <f aca="false">IF(AND(F1=1,N1=1),1,0)</f>
        <v>0</v>
      </c>
    </row>
    <row r="2" customFormat="false" ht="13.8" hidden="false" customHeight="false" outlineLevel="0" collapsed="false">
      <c r="A2" s="0" t="n">
        <v>76</v>
      </c>
      <c r="B2" s="0" t="n">
        <v>48</v>
      </c>
      <c r="C2" s="0" t="n">
        <v>27</v>
      </c>
      <c r="D2" s="0" t="n">
        <v>40</v>
      </c>
      <c r="E2" s="0" t="n">
        <v>31</v>
      </c>
      <c r="F2" s="1" t="n">
        <f aca="false">IF(AND(A2&lt;&gt;B2,A2&lt;&gt;C2,A2&lt;&gt;D2,A2&lt;&gt;E2,B2&lt;&gt;C2,B2&lt;&gt;D2,B2&lt;&gt;E2,C2&lt;&gt;D2,C2&lt;&gt;E2,D2&lt;&gt;E2),1,0)</f>
        <v>1</v>
      </c>
      <c r="G2" s="0" t="n">
        <f aca="false">SMALL($A2:$E2,1)</f>
        <v>27</v>
      </c>
      <c r="H2" s="0" t="n">
        <f aca="false">SMALL($A2:$E2,2)</f>
        <v>31</v>
      </c>
      <c r="I2" s="0" t="n">
        <f aca="false">SMALL($A2:$E2,3)</f>
        <v>40</v>
      </c>
      <c r="J2" s="0" t="n">
        <f aca="false">SMALL($A2:$E2,4)</f>
        <v>48</v>
      </c>
      <c r="K2" s="0" t="n">
        <f aca="false">SMALL($A2:$E2,5)</f>
        <v>76</v>
      </c>
      <c r="L2" s="2" t="n">
        <f aca="false">(MAX(G2:K2)+MIN(G2:K2)) * 3</f>
        <v>309</v>
      </c>
      <c r="M2" s="2" t="n">
        <f aca="false">SUM($H2:$J2)*2</f>
        <v>238</v>
      </c>
      <c r="N2" s="1" t="n">
        <f aca="false">IF(L2&lt;=M2,1,0)</f>
        <v>0</v>
      </c>
      <c r="O2" s="3" t="n">
        <f aca="false">IF(AND(F2=1,N2=1),1,0)</f>
        <v>0</v>
      </c>
    </row>
    <row r="3" customFormat="false" ht="13.8" hidden="false" customHeight="false" outlineLevel="0" collapsed="false">
      <c r="A3" s="0" t="n">
        <v>6</v>
      </c>
      <c r="B3" s="0" t="n">
        <v>16</v>
      </c>
      <c r="C3" s="0" t="n">
        <v>14</v>
      </c>
      <c r="D3" s="0" t="n">
        <v>1</v>
      </c>
      <c r="E3" s="0" t="n">
        <v>38</v>
      </c>
      <c r="F3" s="1" t="n">
        <f aca="false">IF(AND(A3&lt;&gt;B3,A3&lt;&gt;C3,A3&lt;&gt;D3,A3&lt;&gt;E3,B3&lt;&gt;C3,B3&lt;&gt;D3,B3&lt;&gt;E3,C3&lt;&gt;D3,C3&lt;&gt;E3,D3&lt;&gt;E3),1,0)</f>
        <v>1</v>
      </c>
      <c r="G3" s="0" t="n">
        <f aca="false">SMALL($A3:$E3,1)</f>
        <v>1</v>
      </c>
      <c r="H3" s="0" t="n">
        <f aca="false">SMALL($A3:$E3,2)</f>
        <v>6</v>
      </c>
      <c r="I3" s="0" t="n">
        <f aca="false">SMALL($A3:$E3,3)</f>
        <v>14</v>
      </c>
      <c r="J3" s="0" t="n">
        <f aca="false">SMALL($A3:$E3,4)</f>
        <v>16</v>
      </c>
      <c r="K3" s="0" t="n">
        <f aca="false">SMALL($A3:$E3,5)</f>
        <v>38</v>
      </c>
      <c r="L3" s="2" t="n">
        <f aca="false">(MAX(G3:K3)+MIN(G3:K3)) * 3</f>
        <v>117</v>
      </c>
      <c r="M3" s="2" t="n">
        <f aca="false">SUM($H3:$J3)*2</f>
        <v>72</v>
      </c>
      <c r="N3" s="1" t="n">
        <f aca="false">IF(L3&lt;=M3,1,0)</f>
        <v>0</v>
      </c>
      <c r="O3" s="3" t="n">
        <f aca="false">IF(AND(F3=1,N3=1),1,0)</f>
        <v>0</v>
      </c>
    </row>
    <row r="4" customFormat="false" ht="13.8" hidden="false" customHeight="false" outlineLevel="0" collapsed="false">
      <c r="A4" s="0" t="n">
        <v>92</v>
      </c>
      <c r="B4" s="0" t="n">
        <v>28</v>
      </c>
      <c r="C4" s="0" t="n">
        <v>19</v>
      </c>
      <c r="D4" s="0" t="n">
        <v>33</v>
      </c>
      <c r="E4" s="0" t="n">
        <v>38</v>
      </c>
      <c r="F4" s="1" t="n">
        <f aca="false">IF(AND(A4&lt;&gt;B4,A4&lt;&gt;C4,A4&lt;&gt;D4,A4&lt;&gt;E4,B4&lt;&gt;C4,B4&lt;&gt;D4,B4&lt;&gt;E4,C4&lt;&gt;D4,C4&lt;&gt;E4,D4&lt;&gt;E4),1,0)</f>
        <v>1</v>
      </c>
      <c r="G4" s="0" t="n">
        <f aca="false">SMALL($A4:$E4,1)</f>
        <v>19</v>
      </c>
      <c r="H4" s="0" t="n">
        <f aca="false">SMALL($A4:$E4,2)</f>
        <v>28</v>
      </c>
      <c r="I4" s="0" t="n">
        <f aca="false">SMALL($A4:$E4,3)</f>
        <v>33</v>
      </c>
      <c r="J4" s="0" t="n">
        <f aca="false">SMALL($A4:$E4,4)</f>
        <v>38</v>
      </c>
      <c r="K4" s="0" t="n">
        <f aca="false">SMALL($A4:$E4,5)</f>
        <v>92</v>
      </c>
      <c r="L4" s="2" t="n">
        <f aca="false">(MAX(G4:K4)+MIN(G4:K4)) * 3</f>
        <v>333</v>
      </c>
      <c r="M4" s="2" t="n">
        <f aca="false">SUM($H4:$J4)*2</f>
        <v>198</v>
      </c>
      <c r="N4" s="1" t="n">
        <f aca="false">IF(L4&lt;=M4,1,0)</f>
        <v>0</v>
      </c>
      <c r="O4" s="3" t="n">
        <f aca="false">IF(AND(F4=1,N4=1),1,0)</f>
        <v>0</v>
      </c>
    </row>
    <row r="5" customFormat="false" ht="13.8" hidden="false" customHeight="false" outlineLevel="0" collapsed="false">
      <c r="A5" s="0" t="n">
        <v>7</v>
      </c>
      <c r="B5" s="0" t="n">
        <v>86</v>
      </c>
      <c r="C5" s="0" t="n">
        <v>35</v>
      </c>
      <c r="D5" s="0" t="n">
        <v>23</v>
      </c>
      <c r="E5" s="0" t="n">
        <v>11</v>
      </c>
      <c r="F5" s="1" t="n">
        <f aca="false">IF(AND(A5&lt;&gt;B5,A5&lt;&gt;C5,A5&lt;&gt;D5,A5&lt;&gt;E5,B5&lt;&gt;C5,B5&lt;&gt;D5,B5&lt;&gt;E5,C5&lt;&gt;D5,C5&lt;&gt;E5,D5&lt;&gt;E5),1,0)</f>
        <v>1</v>
      </c>
      <c r="G5" s="0" t="n">
        <f aca="false">SMALL($A5:$E5,1)</f>
        <v>7</v>
      </c>
      <c r="H5" s="0" t="n">
        <f aca="false">SMALL($A5:$E5,2)</f>
        <v>11</v>
      </c>
      <c r="I5" s="0" t="n">
        <f aca="false">SMALL($A5:$E5,3)</f>
        <v>23</v>
      </c>
      <c r="J5" s="0" t="n">
        <f aca="false">SMALL($A5:$E5,4)</f>
        <v>35</v>
      </c>
      <c r="K5" s="0" t="n">
        <f aca="false">SMALL($A5:$E5,5)</f>
        <v>86</v>
      </c>
      <c r="L5" s="2" t="n">
        <f aca="false">(MAX(G5:K5)+MIN(G5:K5)) * 3</f>
        <v>279</v>
      </c>
      <c r="M5" s="2" t="n">
        <f aca="false">SUM($H5:$J5)*2</f>
        <v>138</v>
      </c>
      <c r="N5" s="1" t="n">
        <f aca="false">IF(L5&lt;=M5,1,0)</f>
        <v>0</v>
      </c>
      <c r="O5" s="3" t="n">
        <f aca="false">IF(AND(F5=1,N5=1),1,0)</f>
        <v>0</v>
      </c>
    </row>
    <row r="6" customFormat="false" ht="13.8" hidden="false" customHeight="false" outlineLevel="0" collapsed="false">
      <c r="A6" s="0" t="n">
        <v>74</v>
      </c>
      <c r="B6" s="0" t="n">
        <v>99</v>
      </c>
      <c r="C6" s="0" t="n">
        <v>74</v>
      </c>
      <c r="D6" s="0" t="n">
        <v>27</v>
      </c>
      <c r="E6" s="0" t="n">
        <v>38</v>
      </c>
      <c r="F6" s="1" t="n">
        <f aca="false">IF(AND(A6&lt;&gt;B6,A6&lt;&gt;C6,A6&lt;&gt;D6,A6&lt;&gt;E6,B6&lt;&gt;C6,B6&lt;&gt;D6,B6&lt;&gt;E6,C6&lt;&gt;D6,C6&lt;&gt;E6,D6&lt;&gt;E6),1,0)</f>
        <v>0</v>
      </c>
      <c r="G6" s="0" t="n">
        <f aca="false">SMALL($A6:$E6,1)</f>
        <v>27</v>
      </c>
      <c r="H6" s="0" t="n">
        <f aca="false">SMALL($A6:$E6,2)</f>
        <v>38</v>
      </c>
      <c r="I6" s="0" t="n">
        <f aca="false">SMALL($A6:$E6,3)</f>
        <v>74</v>
      </c>
      <c r="J6" s="0" t="n">
        <f aca="false">SMALL($A6:$E6,4)</f>
        <v>74</v>
      </c>
      <c r="K6" s="0" t="n">
        <f aca="false">SMALL($A6:$E6,5)</f>
        <v>99</v>
      </c>
      <c r="L6" s="2" t="n">
        <f aca="false">(MAX(G6:K6)+MIN(G6:K6)) * 3</f>
        <v>378</v>
      </c>
      <c r="M6" s="2" t="n">
        <f aca="false">SUM($H6:$J6)*2</f>
        <v>372</v>
      </c>
      <c r="N6" s="1" t="n">
        <f aca="false">IF(L6&lt;=M6,1,0)</f>
        <v>0</v>
      </c>
      <c r="O6" s="3" t="n">
        <f aca="false">IF(AND(F6=1,N6=1),1,0)</f>
        <v>0</v>
      </c>
    </row>
    <row r="7" customFormat="false" ht="13.8" hidden="false" customHeight="false" outlineLevel="0" collapsed="false">
      <c r="A7" s="0" t="n">
        <v>42</v>
      </c>
      <c r="B7" s="0" t="n">
        <v>5</v>
      </c>
      <c r="C7" s="0" t="n">
        <v>77</v>
      </c>
      <c r="D7" s="0" t="n">
        <v>18</v>
      </c>
      <c r="E7" s="0" t="n">
        <v>49</v>
      </c>
      <c r="F7" s="1" t="n">
        <f aca="false">IF(AND(A7&lt;&gt;B7,A7&lt;&gt;C7,A7&lt;&gt;D7,A7&lt;&gt;E7,B7&lt;&gt;C7,B7&lt;&gt;D7,B7&lt;&gt;E7,C7&lt;&gt;D7,C7&lt;&gt;E7,D7&lt;&gt;E7),1,0)</f>
        <v>1</v>
      </c>
      <c r="G7" s="0" t="n">
        <f aca="false">SMALL($A7:$E7,1)</f>
        <v>5</v>
      </c>
      <c r="H7" s="0" t="n">
        <f aca="false">SMALL($A7:$E7,2)</f>
        <v>18</v>
      </c>
      <c r="I7" s="0" t="n">
        <f aca="false">SMALL($A7:$E7,3)</f>
        <v>42</v>
      </c>
      <c r="J7" s="0" t="n">
        <f aca="false">SMALL($A7:$E7,4)</f>
        <v>49</v>
      </c>
      <c r="K7" s="0" t="n">
        <f aca="false">SMALL($A7:$E7,5)</f>
        <v>77</v>
      </c>
      <c r="L7" s="2" t="n">
        <f aca="false">(MAX(G7:K7)+MIN(G7:K7)) * 3</f>
        <v>246</v>
      </c>
      <c r="M7" s="2" t="n">
        <f aca="false">SUM($H7:$J7)*2</f>
        <v>218</v>
      </c>
      <c r="N7" s="1" t="n">
        <f aca="false">IF(L7&lt;=M7,1,0)</f>
        <v>0</v>
      </c>
      <c r="O7" s="3" t="n">
        <f aca="false">IF(AND(F7=1,N7=1),1,0)</f>
        <v>0</v>
      </c>
    </row>
    <row r="8" customFormat="false" ht="13.8" hidden="false" customHeight="false" outlineLevel="0" collapsed="false">
      <c r="A8" s="0" t="n">
        <v>32</v>
      </c>
      <c r="B8" s="0" t="n">
        <v>84</v>
      </c>
      <c r="C8" s="0" t="n">
        <v>28</v>
      </c>
      <c r="D8" s="0" t="n">
        <v>18</v>
      </c>
      <c r="E8" s="0" t="n">
        <v>2</v>
      </c>
      <c r="F8" s="1" t="n">
        <f aca="false">IF(AND(A8&lt;&gt;B8,A8&lt;&gt;C8,A8&lt;&gt;D8,A8&lt;&gt;E8,B8&lt;&gt;C8,B8&lt;&gt;D8,B8&lt;&gt;E8,C8&lt;&gt;D8,C8&lt;&gt;E8,D8&lt;&gt;E8),1,0)</f>
        <v>1</v>
      </c>
      <c r="G8" s="0" t="n">
        <f aca="false">SMALL($A8:$E8,1)</f>
        <v>2</v>
      </c>
      <c r="H8" s="0" t="n">
        <f aca="false">SMALL($A8:$E8,2)</f>
        <v>18</v>
      </c>
      <c r="I8" s="0" t="n">
        <f aca="false">SMALL($A8:$E8,3)</f>
        <v>28</v>
      </c>
      <c r="J8" s="0" t="n">
        <f aca="false">SMALL($A8:$E8,4)</f>
        <v>32</v>
      </c>
      <c r="K8" s="0" t="n">
        <f aca="false">SMALL($A8:$E8,5)</f>
        <v>84</v>
      </c>
      <c r="L8" s="2" t="n">
        <f aca="false">(MAX(G8:K8)+MIN(G8:K8)) * 3</f>
        <v>258</v>
      </c>
      <c r="M8" s="2" t="n">
        <f aca="false">SUM($H8:$J8)*2</f>
        <v>156</v>
      </c>
      <c r="N8" s="1" t="n">
        <f aca="false">IF(L8&lt;=M8,1,0)</f>
        <v>0</v>
      </c>
      <c r="O8" s="3" t="n">
        <f aca="false">IF(AND(F8=1,N8=1),1,0)</f>
        <v>0</v>
      </c>
    </row>
    <row r="9" customFormat="false" ht="13.8" hidden="false" customHeight="false" outlineLevel="0" collapsed="false">
      <c r="A9" s="0" t="n">
        <v>27</v>
      </c>
      <c r="B9" s="0" t="n">
        <v>7</v>
      </c>
      <c r="C9" s="0" t="n">
        <v>38</v>
      </c>
      <c r="D9" s="0" t="n">
        <v>28</v>
      </c>
      <c r="E9" s="0" t="n">
        <v>3</v>
      </c>
      <c r="F9" s="1" t="n">
        <f aca="false">IF(AND(A9&lt;&gt;B9,A9&lt;&gt;C9,A9&lt;&gt;D9,A9&lt;&gt;E9,B9&lt;&gt;C9,B9&lt;&gt;D9,B9&lt;&gt;E9,C9&lt;&gt;D9,C9&lt;&gt;E9,D9&lt;&gt;E9),1,0)</f>
        <v>1</v>
      </c>
      <c r="G9" s="0" t="n">
        <f aca="false">SMALL($A9:$E9,1)</f>
        <v>3</v>
      </c>
      <c r="H9" s="0" t="n">
        <f aca="false">SMALL($A9:$E9,2)</f>
        <v>7</v>
      </c>
      <c r="I9" s="0" t="n">
        <f aca="false">SMALL($A9:$E9,3)</f>
        <v>27</v>
      </c>
      <c r="J9" s="0" t="n">
        <f aca="false">SMALL($A9:$E9,4)</f>
        <v>28</v>
      </c>
      <c r="K9" s="0" t="n">
        <f aca="false">SMALL($A9:$E9,5)</f>
        <v>38</v>
      </c>
      <c r="L9" s="2" t="n">
        <f aca="false">(MAX(G9:K9)+MIN(G9:K9)) * 3</f>
        <v>123</v>
      </c>
      <c r="M9" s="2" t="n">
        <f aca="false">SUM($H9:$J9)*2</f>
        <v>124</v>
      </c>
      <c r="N9" s="1" t="n">
        <f aca="false">IF(L9&lt;=M9,1,0)</f>
        <v>1</v>
      </c>
      <c r="O9" s="3" t="n">
        <f aca="false">IF(AND(F9=1,N9=1),1,0)</f>
        <v>1</v>
      </c>
    </row>
    <row r="10" customFormat="false" ht="13.8" hidden="false" customHeight="false" outlineLevel="0" collapsed="false">
      <c r="A10" s="0" t="n">
        <v>51</v>
      </c>
      <c r="B10" s="0" t="n">
        <v>29</v>
      </c>
      <c r="C10" s="0" t="n">
        <v>71</v>
      </c>
      <c r="D10" s="0" t="n">
        <v>15</v>
      </c>
      <c r="E10" s="0" t="n">
        <v>25</v>
      </c>
      <c r="F10" s="1" t="n">
        <f aca="false">IF(AND(A10&lt;&gt;B10,A10&lt;&gt;C10,A10&lt;&gt;D10,A10&lt;&gt;E10,B10&lt;&gt;C10,B10&lt;&gt;D10,B10&lt;&gt;E10,C10&lt;&gt;D10,C10&lt;&gt;E10,D10&lt;&gt;E10),1,0)</f>
        <v>1</v>
      </c>
      <c r="G10" s="0" t="n">
        <f aca="false">SMALL($A10:$E10,1)</f>
        <v>15</v>
      </c>
      <c r="H10" s="0" t="n">
        <f aca="false">SMALL($A10:$E10,2)</f>
        <v>25</v>
      </c>
      <c r="I10" s="0" t="n">
        <f aca="false">SMALL($A10:$E10,3)</f>
        <v>29</v>
      </c>
      <c r="J10" s="0" t="n">
        <f aca="false">SMALL($A10:$E10,4)</f>
        <v>51</v>
      </c>
      <c r="K10" s="0" t="n">
        <f aca="false">SMALL($A10:$E10,5)</f>
        <v>71</v>
      </c>
      <c r="L10" s="2" t="n">
        <f aca="false">(MAX(G10:K10)+MIN(G10:K10)) * 3</f>
        <v>258</v>
      </c>
      <c r="M10" s="2" t="n">
        <f aca="false">SUM($H10:$J10)*2</f>
        <v>210</v>
      </c>
      <c r="N10" s="1" t="n">
        <f aca="false">IF(L10&lt;=M10,1,0)</f>
        <v>0</v>
      </c>
      <c r="O10" s="3" t="n">
        <f aca="false">IF(AND(F10=1,N10=1),1,0)</f>
        <v>0</v>
      </c>
    </row>
    <row r="11" customFormat="false" ht="13.8" hidden="false" customHeight="false" outlineLevel="0" collapsed="false">
      <c r="A11" s="0" t="n">
        <v>47</v>
      </c>
      <c r="B11" s="0" t="n">
        <v>56</v>
      </c>
      <c r="C11" s="0" t="n">
        <v>49</v>
      </c>
      <c r="D11" s="0" t="n">
        <v>40</v>
      </c>
      <c r="E11" s="0" t="n">
        <v>31</v>
      </c>
      <c r="F11" s="1" t="n">
        <f aca="false">IF(AND(A11&lt;&gt;B11,A11&lt;&gt;C11,A11&lt;&gt;D11,A11&lt;&gt;E11,B11&lt;&gt;C11,B11&lt;&gt;D11,B11&lt;&gt;E11,C11&lt;&gt;D11,C11&lt;&gt;E11,D11&lt;&gt;E11),1,0)</f>
        <v>1</v>
      </c>
      <c r="G11" s="0" t="n">
        <f aca="false">SMALL($A11:$E11,1)</f>
        <v>31</v>
      </c>
      <c r="H11" s="0" t="n">
        <f aca="false">SMALL($A11:$E11,2)</f>
        <v>40</v>
      </c>
      <c r="I11" s="0" t="n">
        <f aca="false">SMALL($A11:$E11,3)</f>
        <v>47</v>
      </c>
      <c r="J11" s="0" t="n">
        <f aca="false">SMALL($A11:$E11,4)</f>
        <v>49</v>
      </c>
      <c r="K11" s="0" t="n">
        <f aca="false">SMALL($A11:$E11,5)</f>
        <v>56</v>
      </c>
      <c r="L11" s="2" t="n">
        <f aca="false">(MAX(G11:K11)+MIN(G11:K11)) * 3</f>
        <v>261</v>
      </c>
      <c r="M11" s="2" t="n">
        <f aca="false">SUM($H11:$J11)*2</f>
        <v>272</v>
      </c>
      <c r="N11" s="1" t="n">
        <f aca="false">IF(L11&lt;=M11,1,0)</f>
        <v>1</v>
      </c>
      <c r="O11" s="3" t="n">
        <f aca="false">IF(AND(F11=1,N11=1),1,0)</f>
        <v>1</v>
      </c>
    </row>
    <row r="12" customFormat="false" ht="13.8" hidden="false" customHeight="false" outlineLevel="0" collapsed="false">
      <c r="A12" s="0" t="n">
        <v>66</v>
      </c>
      <c r="B12" s="0" t="n">
        <v>56</v>
      </c>
      <c r="C12" s="0" t="n">
        <v>64</v>
      </c>
      <c r="D12" s="0" t="n">
        <v>13</v>
      </c>
      <c r="E12" s="0" t="n">
        <v>11</v>
      </c>
      <c r="F12" s="1" t="n">
        <f aca="false">IF(AND(A12&lt;&gt;B12,A12&lt;&gt;C12,A12&lt;&gt;D12,A12&lt;&gt;E12,B12&lt;&gt;C12,B12&lt;&gt;D12,B12&lt;&gt;E12,C12&lt;&gt;D12,C12&lt;&gt;E12,D12&lt;&gt;E12),1,0)</f>
        <v>1</v>
      </c>
      <c r="G12" s="0" t="n">
        <f aca="false">SMALL($A12:$E12,1)</f>
        <v>11</v>
      </c>
      <c r="H12" s="0" t="n">
        <f aca="false">SMALL($A12:$E12,2)</f>
        <v>13</v>
      </c>
      <c r="I12" s="0" t="n">
        <f aca="false">SMALL($A12:$E12,3)</f>
        <v>56</v>
      </c>
      <c r="J12" s="0" t="n">
        <f aca="false">SMALL($A12:$E12,4)</f>
        <v>64</v>
      </c>
      <c r="K12" s="0" t="n">
        <f aca="false">SMALL($A12:$E12,5)</f>
        <v>66</v>
      </c>
      <c r="L12" s="2" t="n">
        <f aca="false">(MAX(G12:K12)+MIN(G12:K12)) * 3</f>
        <v>231</v>
      </c>
      <c r="M12" s="2" t="n">
        <f aca="false">SUM($H12:$J12)*2</f>
        <v>266</v>
      </c>
      <c r="N12" s="1" t="n">
        <f aca="false">IF(L12&lt;=M12,1,0)</f>
        <v>1</v>
      </c>
      <c r="O12" s="3" t="n">
        <f aca="false">IF(AND(F12=1,N12=1),1,0)</f>
        <v>1</v>
      </c>
    </row>
    <row r="13" customFormat="false" ht="13.8" hidden="false" customHeight="false" outlineLevel="0" collapsed="false">
      <c r="A13" s="0" t="n">
        <v>95</v>
      </c>
      <c r="B13" s="0" t="n">
        <v>82</v>
      </c>
      <c r="C13" s="0" t="n">
        <v>15</v>
      </c>
      <c r="D13" s="0" t="n">
        <v>42</v>
      </c>
      <c r="E13" s="0" t="n">
        <v>30</v>
      </c>
      <c r="F13" s="1" t="n">
        <f aca="false">IF(AND(A13&lt;&gt;B13,A13&lt;&gt;C13,A13&lt;&gt;D13,A13&lt;&gt;E13,B13&lt;&gt;C13,B13&lt;&gt;D13,B13&lt;&gt;E13,C13&lt;&gt;D13,C13&lt;&gt;E13,D13&lt;&gt;E13),1,0)</f>
        <v>1</v>
      </c>
      <c r="G13" s="0" t="n">
        <f aca="false">SMALL($A13:$E13,1)</f>
        <v>15</v>
      </c>
      <c r="H13" s="0" t="n">
        <f aca="false">SMALL($A13:$E13,2)</f>
        <v>30</v>
      </c>
      <c r="I13" s="0" t="n">
        <f aca="false">SMALL($A13:$E13,3)</f>
        <v>42</v>
      </c>
      <c r="J13" s="0" t="n">
        <f aca="false">SMALL($A13:$E13,4)</f>
        <v>82</v>
      </c>
      <c r="K13" s="0" t="n">
        <f aca="false">SMALL($A13:$E13,5)</f>
        <v>95</v>
      </c>
      <c r="L13" s="2" t="n">
        <f aca="false">(MAX(G13:K13)+MIN(G13:K13)) * 3</f>
        <v>330</v>
      </c>
      <c r="M13" s="2" t="n">
        <f aca="false">SUM($H13:$J13)*2</f>
        <v>308</v>
      </c>
      <c r="N13" s="1" t="n">
        <f aca="false">IF(L13&lt;=M13,1,0)</f>
        <v>0</v>
      </c>
      <c r="O13" s="3" t="n">
        <f aca="false">IF(AND(F13=1,N13=1),1,0)</f>
        <v>0</v>
      </c>
    </row>
    <row r="14" customFormat="false" ht="13.8" hidden="false" customHeight="false" outlineLevel="0" collapsed="false">
      <c r="A14" s="0" t="n">
        <v>3</v>
      </c>
      <c r="B14" s="0" t="n">
        <v>22</v>
      </c>
      <c r="C14" s="0" t="n">
        <v>78</v>
      </c>
      <c r="D14" s="0" t="n">
        <v>16</v>
      </c>
      <c r="E14" s="0" t="n">
        <v>5</v>
      </c>
      <c r="F14" s="1" t="n">
        <f aca="false">IF(AND(A14&lt;&gt;B14,A14&lt;&gt;C14,A14&lt;&gt;D14,A14&lt;&gt;E14,B14&lt;&gt;C14,B14&lt;&gt;D14,B14&lt;&gt;E14,C14&lt;&gt;D14,C14&lt;&gt;E14,D14&lt;&gt;E14),1,0)</f>
        <v>1</v>
      </c>
      <c r="G14" s="0" t="n">
        <f aca="false">SMALL($A14:$E14,1)</f>
        <v>3</v>
      </c>
      <c r="H14" s="0" t="n">
        <f aca="false">SMALL($A14:$E14,2)</f>
        <v>5</v>
      </c>
      <c r="I14" s="0" t="n">
        <f aca="false">SMALL($A14:$E14,3)</f>
        <v>16</v>
      </c>
      <c r="J14" s="0" t="n">
        <f aca="false">SMALL($A14:$E14,4)</f>
        <v>22</v>
      </c>
      <c r="K14" s="0" t="n">
        <f aca="false">SMALL($A14:$E14,5)</f>
        <v>78</v>
      </c>
      <c r="L14" s="2" t="n">
        <f aca="false">(MAX(G14:K14)+MIN(G14:K14)) * 3</f>
        <v>243</v>
      </c>
      <c r="M14" s="2" t="n">
        <f aca="false">SUM($H14:$J14)*2</f>
        <v>86</v>
      </c>
      <c r="N14" s="1" t="n">
        <f aca="false">IF(L14&lt;=M14,1,0)</f>
        <v>0</v>
      </c>
      <c r="O14" s="3" t="n">
        <f aca="false">IF(AND(F14=1,N14=1),1,0)</f>
        <v>0</v>
      </c>
    </row>
    <row r="15" customFormat="false" ht="13.8" hidden="false" customHeight="false" outlineLevel="0" collapsed="false">
      <c r="A15" s="0" t="n">
        <v>95</v>
      </c>
      <c r="B15" s="0" t="n">
        <v>31</v>
      </c>
      <c r="C15" s="0" t="n">
        <v>92</v>
      </c>
      <c r="D15" s="0" t="n">
        <v>31</v>
      </c>
      <c r="E15" s="0" t="n">
        <v>27</v>
      </c>
      <c r="F15" s="1" t="n">
        <f aca="false">IF(AND(A15&lt;&gt;B15,A15&lt;&gt;C15,A15&lt;&gt;D15,A15&lt;&gt;E15,B15&lt;&gt;C15,B15&lt;&gt;D15,B15&lt;&gt;E15,C15&lt;&gt;D15,C15&lt;&gt;E15,D15&lt;&gt;E15),1,0)</f>
        <v>0</v>
      </c>
      <c r="G15" s="0" t="n">
        <f aca="false">SMALL($A15:$E15,1)</f>
        <v>27</v>
      </c>
      <c r="H15" s="0" t="n">
        <f aca="false">SMALL($A15:$E15,2)</f>
        <v>31</v>
      </c>
      <c r="I15" s="0" t="n">
        <f aca="false">SMALL($A15:$E15,3)</f>
        <v>31</v>
      </c>
      <c r="J15" s="0" t="n">
        <f aca="false">SMALL($A15:$E15,4)</f>
        <v>92</v>
      </c>
      <c r="K15" s="0" t="n">
        <f aca="false">SMALL($A15:$E15,5)</f>
        <v>95</v>
      </c>
      <c r="L15" s="2" t="n">
        <f aca="false">(MAX(G15:K15)+MIN(G15:K15)) * 3</f>
        <v>366</v>
      </c>
      <c r="M15" s="2" t="n">
        <f aca="false">SUM($H15:$J15)*2</f>
        <v>308</v>
      </c>
      <c r="N15" s="1" t="n">
        <f aca="false">IF(L15&lt;=M15,1,0)</f>
        <v>0</v>
      </c>
      <c r="O15" s="3" t="n">
        <f aca="false">IF(AND(F15=1,N15=1),1,0)</f>
        <v>0</v>
      </c>
    </row>
    <row r="16" customFormat="false" ht="13.8" hidden="false" customHeight="false" outlineLevel="0" collapsed="false">
      <c r="A16" s="0" t="n">
        <v>93</v>
      </c>
      <c r="B16" s="0" t="n">
        <v>9</v>
      </c>
      <c r="C16" s="0" t="n">
        <v>47</v>
      </c>
      <c r="D16" s="0" t="n">
        <v>21</v>
      </c>
      <c r="E16" s="0" t="n">
        <v>48</v>
      </c>
      <c r="F16" s="1" t="n">
        <f aca="false">IF(AND(A16&lt;&gt;B16,A16&lt;&gt;C16,A16&lt;&gt;D16,A16&lt;&gt;E16,B16&lt;&gt;C16,B16&lt;&gt;D16,B16&lt;&gt;E16,C16&lt;&gt;D16,C16&lt;&gt;E16,D16&lt;&gt;E16),1,0)</f>
        <v>1</v>
      </c>
      <c r="G16" s="0" t="n">
        <f aca="false">SMALL($A16:$E16,1)</f>
        <v>9</v>
      </c>
      <c r="H16" s="0" t="n">
        <f aca="false">SMALL($A16:$E16,2)</f>
        <v>21</v>
      </c>
      <c r="I16" s="0" t="n">
        <f aca="false">SMALL($A16:$E16,3)</f>
        <v>47</v>
      </c>
      <c r="J16" s="0" t="n">
        <f aca="false">SMALL($A16:$E16,4)</f>
        <v>48</v>
      </c>
      <c r="K16" s="0" t="n">
        <f aca="false">SMALL($A16:$E16,5)</f>
        <v>93</v>
      </c>
      <c r="L16" s="2" t="n">
        <f aca="false">(MAX(G16:K16)+MIN(G16:K16)) * 3</f>
        <v>306</v>
      </c>
      <c r="M16" s="2" t="n">
        <f aca="false">SUM($H16:$J16)*2</f>
        <v>232</v>
      </c>
      <c r="N16" s="1" t="n">
        <f aca="false">IF(L16&lt;=M16,1,0)</f>
        <v>0</v>
      </c>
      <c r="O16" s="3" t="n">
        <f aca="false">IF(AND(F16=1,N16=1),1,0)</f>
        <v>0</v>
      </c>
    </row>
    <row r="17" customFormat="false" ht="13.8" hidden="false" customHeight="false" outlineLevel="0" collapsed="false">
      <c r="A17" s="0" t="n">
        <v>45</v>
      </c>
      <c r="B17" s="0" t="n">
        <v>48</v>
      </c>
      <c r="C17" s="0" t="n">
        <v>67</v>
      </c>
      <c r="D17" s="0" t="n">
        <v>25</v>
      </c>
      <c r="E17" s="0" t="n">
        <v>24</v>
      </c>
      <c r="F17" s="1" t="n">
        <f aca="false">IF(AND(A17&lt;&gt;B17,A17&lt;&gt;C17,A17&lt;&gt;D17,A17&lt;&gt;E17,B17&lt;&gt;C17,B17&lt;&gt;D17,B17&lt;&gt;E17,C17&lt;&gt;D17,C17&lt;&gt;E17,D17&lt;&gt;E17),1,0)</f>
        <v>1</v>
      </c>
      <c r="G17" s="0" t="n">
        <f aca="false">SMALL($A17:$E17,1)</f>
        <v>24</v>
      </c>
      <c r="H17" s="0" t="n">
        <f aca="false">SMALL($A17:$E17,2)</f>
        <v>25</v>
      </c>
      <c r="I17" s="0" t="n">
        <f aca="false">SMALL($A17:$E17,3)</f>
        <v>45</v>
      </c>
      <c r="J17" s="0" t="n">
        <f aca="false">SMALL($A17:$E17,4)</f>
        <v>48</v>
      </c>
      <c r="K17" s="0" t="n">
        <f aca="false">SMALL($A17:$E17,5)</f>
        <v>67</v>
      </c>
      <c r="L17" s="2" t="n">
        <f aca="false">(MAX(G17:K17)+MIN(G17:K17)) * 3</f>
        <v>273</v>
      </c>
      <c r="M17" s="2" t="n">
        <f aca="false">SUM($H17:$J17)*2</f>
        <v>236</v>
      </c>
      <c r="N17" s="1" t="n">
        <f aca="false">IF(L17&lt;=M17,1,0)</f>
        <v>0</v>
      </c>
      <c r="O17" s="3" t="n">
        <f aca="false">IF(AND(F17=1,N17=1),1,0)</f>
        <v>0</v>
      </c>
    </row>
    <row r="18" customFormat="false" ht="13.8" hidden="false" customHeight="false" outlineLevel="0" collapsed="false">
      <c r="A18" s="0" t="n">
        <v>88</v>
      </c>
      <c r="B18" s="0" t="n">
        <v>10</v>
      </c>
      <c r="C18" s="0" t="n">
        <v>90</v>
      </c>
      <c r="D18" s="0" t="n">
        <v>47</v>
      </c>
      <c r="E18" s="0" t="n">
        <v>36</v>
      </c>
      <c r="F18" s="1" t="n">
        <f aca="false">IF(AND(A18&lt;&gt;B18,A18&lt;&gt;C18,A18&lt;&gt;D18,A18&lt;&gt;E18,B18&lt;&gt;C18,B18&lt;&gt;D18,B18&lt;&gt;E18,C18&lt;&gt;D18,C18&lt;&gt;E18,D18&lt;&gt;E18),1,0)</f>
        <v>1</v>
      </c>
      <c r="G18" s="0" t="n">
        <f aca="false">SMALL($A18:$E18,1)</f>
        <v>10</v>
      </c>
      <c r="H18" s="0" t="n">
        <f aca="false">SMALL($A18:$E18,2)</f>
        <v>36</v>
      </c>
      <c r="I18" s="0" t="n">
        <f aca="false">SMALL($A18:$E18,3)</f>
        <v>47</v>
      </c>
      <c r="J18" s="0" t="n">
        <f aca="false">SMALL($A18:$E18,4)</f>
        <v>88</v>
      </c>
      <c r="K18" s="0" t="n">
        <f aca="false">SMALL($A18:$E18,5)</f>
        <v>90</v>
      </c>
      <c r="L18" s="2" t="n">
        <f aca="false">(MAX(G18:K18)+MIN(G18:K18)) * 3</f>
        <v>300</v>
      </c>
      <c r="M18" s="2" t="n">
        <f aca="false">SUM($H18:$J18)*2</f>
        <v>342</v>
      </c>
      <c r="N18" s="1" t="n">
        <f aca="false">IF(L18&lt;=M18,1,0)</f>
        <v>1</v>
      </c>
      <c r="O18" s="3" t="n">
        <f aca="false">IF(AND(F18=1,N18=1),1,0)</f>
        <v>1</v>
      </c>
    </row>
    <row r="19" customFormat="false" ht="13.8" hidden="false" customHeight="false" outlineLevel="0" collapsed="false">
      <c r="A19" s="0" t="n">
        <v>56</v>
      </c>
      <c r="B19" s="0" t="n">
        <v>40</v>
      </c>
      <c r="C19" s="0" t="n">
        <v>79</v>
      </c>
      <c r="D19" s="0" t="n">
        <v>28</v>
      </c>
      <c r="E19" s="0" t="n">
        <v>12</v>
      </c>
      <c r="F19" s="1" t="n">
        <f aca="false">IF(AND(A19&lt;&gt;B19,A19&lt;&gt;C19,A19&lt;&gt;D19,A19&lt;&gt;E19,B19&lt;&gt;C19,B19&lt;&gt;D19,B19&lt;&gt;E19,C19&lt;&gt;D19,C19&lt;&gt;E19,D19&lt;&gt;E19),1,0)</f>
        <v>1</v>
      </c>
      <c r="G19" s="0" t="n">
        <f aca="false">SMALL($A19:$E19,1)</f>
        <v>12</v>
      </c>
      <c r="H19" s="0" t="n">
        <f aca="false">SMALL($A19:$E19,2)</f>
        <v>28</v>
      </c>
      <c r="I19" s="0" t="n">
        <f aca="false">SMALL($A19:$E19,3)</f>
        <v>40</v>
      </c>
      <c r="J19" s="0" t="n">
        <f aca="false">SMALL($A19:$E19,4)</f>
        <v>56</v>
      </c>
      <c r="K19" s="0" t="n">
        <f aca="false">SMALL($A19:$E19,5)</f>
        <v>79</v>
      </c>
      <c r="L19" s="2" t="n">
        <f aca="false">(MAX(G19:K19)+MIN(G19:K19)) * 3</f>
        <v>273</v>
      </c>
      <c r="M19" s="2" t="n">
        <f aca="false">SUM($H19:$J19)*2</f>
        <v>248</v>
      </c>
      <c r="N19" s="1" t="n">
        <f aca="false">IF(L19&lt;=M19,1,0)</f>
        <v>0</v>
      </c>
      <c r="O19" s="3" t="n">
        <f aca="false">IF(AND(F19=1,N19=1),1,0)</f>
        <v>0</v>
      </c>
    </row>
    <row r="20" customFormat="false" ht="13.8" hidden="false" customHeight="false" outlineLevel="0" collapsed="false">
      <c r="A20" s="0" t="n">
        <v>7</v>
      </c>
      <c r="B20" s="0" t="n">
        <v>60</v>
      </c>
      <c r="C20" s="0" t="n">
        <v>9</v>
      </c>
      <c r="D20" s="0" t="n">
        <v>38</v>
      </c>
      <c r="E20" s="0" t="n">
        <v>1</v>
      </c>
      <c r="F20" s="1" t="n">
        <f aca="false">IF(AND(A20&lt;&gt;B20,A20&lt;&gt;C20,A20&lt;&gt;D20,A20&lt;&gt;E20,B20&lt;&gt;C20,B20&lt;&gt;D20,B20&lt;&gt;E20,C20&lt;&gt;D20,C20&lt;&gt;E20,D20&lt;&gt;E20),1,0)</f>
        <v>1</v>
      </c>
      <c r="G20" s="0" t="n">
        <f aca="false">SMALL($A20:$E20,1)</f>
        <v>1</v>
      </c>
      <c r="H20" s="0" t="n">
        <f aca="false">SMALL($A20:$E20,2)</f>
        <v>7</v>
      </c>
      <c r="I20" s="0" t="n">
        <f aca="false">SMALL($A20:$E20,3)</f>
        <v>9</v>
      </c>
      <c r="J20" s="0" t="n">
        <f aca="false">SMALL($A20:$E20,4)</f>
        <v>38</v>
      </c>
      <c r="K20" s="0" t="n">
        <f aca="false">SMALL($A20:$E20,5)</f>
        <v>60</v>
      </c>
      <c r="L20" s="2" t="n">
        <f aca="false">(MAX(G20:K20)+MIN(G20:K20)) * 3</f>
        <v>183</v>
      </c>
      <c r="M20" s="2" t="n">
        <f aca="false">SUM($H20:$J20)*2</f>
        <v>108</v>
      </c>
      <c r="N20" s="1" t="n">
        <f aca="false">IF(L20&lt;=M20,1,0)</f>
        <v>0</v>
      </c>
      <c r="O20" s="3" t="n">
        <f aca="false">IF(AND(F20=1,N20=1),1,0)</f>
        <v>0</v>
      </c>
    </row>
    <row r="21" customFormat="false" ht="13.8" hidden="false" customHeight="false" outlineLevel="0" collapsed="false">
      <c r="A21" s="0" t="n">
        <v>9</v>
      </c>
      <c r="B21" s="0" t="n">
        <v>25</v>
      </c>
      <c r="C21" s="0" t="n">
        <v>48</v>
      </c>
      <c r="D21" s="0" t="n">
        <v>41</v>
      </c>
      <c r="E21" s="0" t="n">
        <v>1</v>
      </c>
      <c r="F21" s="1" t="n">
        <f aca="false">IF(AND(A21&lt;&gt;B21,A21&lt;&gt;C21,A21&lt;&gt;D21,A21&lt;&gt;E21,B21&lt;&gt;C21,B21&lt;&gt;D21,B21&lt;&gt;E21,C21&lt;&gt;D21,C21&lt;&gt;E21,D21&lt;&gt;E21),1,0)</f>
        <v>1</v>
      </c>
      <c r="G21" s="0" t="n">
        <f aca="false">SMALL($A21:$E21,1)</f>
        <v>1</v>
      </c>
      <c r="H21" s="0" t="n">
        <f aca="false">SMALL($A21:$E21,2)</f>
        <v>9</v>
      </c>
      <c r="I21" s="0" t="n">
        <f aca="false">SMALL($A21:$E21,3)</f>
        <v>25</v>
      </c>
      <c r="J21" s="0" t="n">
        <f aca="false">SMALL($A21:$E21,4)</f>
        <v>41</v>
      </c>
      <c r="K21" s="0" t="n">
        <f aca="false">SMALL($A21:$E21,5)</f>
        <v>48</v>
      </c>
      <c r="L21" s="2" t="n">
        <f aca="false">(MAX(G21:K21)+MIN(G21:K21)) * 3</f>
        <v>147</v>
      </c>
      <c r="M21" s="2" t="n">
        <f aca="false">SUM($H21:$J21)*2</f>
        <v>150</v>
      </c>
      <c r="N21" s="1" t="n">
        <f aca="false">IF(L21&lt;=M21,1,0)</f>
        <v>1</v>
      </c>
      <c r="O21" s="3" t="n">
        <f aca="false">IF(AND(F21=1,N21=1),1,0)</f>
        <v>1</v>
      </c>
    </row>
    <row r="22" customFormat="false" ht="13.8" hidden="false" customHeight="false" outlineLevel="0" collapsed="false">
      <c r="A22" s="0" t="n">
        <v>86</v>
      </c>
      <c r="B22" s="0" t="n">
        <v>36</v>
      </c>
      <c r="C22" s="0" t="n">
        <v>81</v>
      </c>
      <c r="D22" s="0" t="n">
        <v>35</v>
      </c>
      <c r="E22" s="0" t="n">
        <v>1</v>
      </c>
      <c r="F22" s="1" t="n">
        <f aca="false">IF(AND(A22&lt;&gt;B22,A22&lt;&gt;C22,A22&lt;&gt;D22,A22&lt;&gt;E22,B22&lt;&gt;C22,B22&lt;&gt;D22,B22&lt;&gt;E22,C22&lt;&gt;D22,C22&lt;&gt;E22,D22&lt;&gt;E22),1,0)</f>
        <v>1</v>
      </c>
      <c r="G22" s="0" t="n">
        <f aca="false">SMALL($A22:$E22,1)</f>
        <v>1</v>
      </c>
      <c r="H22" s="0" t="n">
        <f aca="false">SMALL($A22:$E22,2)</f>
        <v>35</v>
      </c>
      <c r="I22" s="0" t="n">
        <f aca="false">SMALL($A22:$E22,3)</f>
        <v>36</v>
      </c>
      <c r="J22" s="0" t="n">
        <f aca="false">SMALL($A22:$E22,4)</f>
        <v>81</v>
      </c>
      <c r="K22" s="0" t="n">
        <f aca="false">SMALL($A22:$E22,5)</f>
        <v>86</v>
      </c>
      <c r="L22" s="2" t="n">
        <f aca="false">(MAX(G22:K22)+MIN(G22:K22)) * 3</f>
        <v>261</v>
      </c>
      <c r="M22" s="2" t="n">
        <f aca="false">SUM($H22:$J22)*2</f>
        <v>304</v>
      </c>
      <c r="N22" s="1" t="n">
        <f aca="false">IF(L22&lt;=M22,1,0)</f>
        <v>1</v>
      </c>
      <c r="O22" s="3" t="n">
        <f aca="false">IF(AND(F22=1,N22=1),1,0)</f>
        <v>1</v>
      </c>
    </row>
    <row r="23" customFormat="false" ht="13.8" hidden="false" customHeight="false" outlineLevel="0" collapsed="false">
      <c r="A23" s="0" t="n">
        <v>87</v>
      </c>
      <c r="B23" s="0" t="n">
        <v>19</v>
      </c>
      <c r="C23" s="0" t="n">
        <v>27</v>
      </c>
      <c r="D23" s="0" t="n">
        <v>22</v>
      </c>
      <c r="E23" s="0" t="n">
        <v>5</v>
      </c>
      <c r="F23" s="1" t="n">
        <f aca="false">IF(AND(A23&lt;&gt;B23,A23&lt;&gt;C23,A23&lt;&gt;D23,A23&lt;&gt;E23,B23&lt;&gt;C23,B23&lt;&gt;D23,B23&lt;&gt;E23,C23&lt;&gt;D23,C23&lt;&gt;E23,D23&lt;&gt;E23),1,0)</f>
        <v>1</v>
      </c>
      <c r="G23" s="0" t="n">
        <f aca="false">SMALL($A23:$E23,1)</f>
        <v>5</v>
      </c>
      <c r="H23" s="0" t="n">
        <f aca="false">SMALL($A23:$E23,2)</f>
        <v>19</v>
      </c>
      <c r="I23" s="0" t="n">
        <f aca="false">SMALL($A23:$E23,3)</f>
        <v>22</v>
      </c>
      <c r="J23" s="0" t="n">
        <f aca="false">SMALL($A23:$E23,4)</f>
        <v>27</v>
      </c>
      <c r="K23" s="0" t="n">
        <f aca="false">SMALL($A23:$E23,5)</f>
        <v>87</v>
      </c>
      <c r="L23" s="2" t="n">
        <f aca="false">(MAX(G23:K23)+MIN(G23:K23)) * 3</f>
        <v>276</v>
      </c>
      <c r="M23" s="2" t="n">
        <f aca="false">SUM($H23:$J23)*2</f>
        <v>136</v>
      </c>
      <c r="N23" s="1" t="n">
        <f aca="false">IF(L23&lt;=M23,1,0)</f>
        <v>0</v>
      </c>
      <c r="O23" s="3" t="n">
        <f aca="false">IF(AND(F23=1,N23=1),1,0)</f>
        <v>0</v>
      </c>
    </row>
    <row r="24" customFormat="false" ht="13.8" hidden="false" customHeight="false" outlineLevel="0" collapsed="false">
      <c r="A24" s="0" t="n">
        <v>93</v>
      </c>
      <c r="B24" s="0" t="n">
        <v>35</v>
      </c>
      <c r="C24" s="0" t="n">
        <v>42</v>
      </c>
      <c r="D24" s="0" t="n">
        <v>30</v>
      </c>
      <c r="E24" s="0" t="n">
        <v>31</v>
      </c>
      <c r="F24" s="1" t="n">
        <f aca="false">IF(AND(A24&lt;&gt;B24,A24&lt;&gt;C24,A24&lt;&gt;D24,A24&lt;&gt;E24,B24&lt;&gt;C24,B24&lt;&gt;D24,B24&lt;&gt;E24,C24&lt;&gt;D24,C24&lt;&gt;E24,D24&lt;&gt;E24),1,0)</f>
        <v>1</v>
      </c>
      <c r="G24" s="0" t="n">
        <f aca="false">SMALL($A24:$E24,1)</f>
        <v>30</v>
      </c>
      <c r="H24" s="0" t="n">
        <f aca="false">SMALL($A24:$E24,2)</f>
        <v>31</v>
      </c>
      <c r="I24" s="0" t="n">
        <f aca="false">SMALL($A24:$E24,3)</f>
        <v>35</v>
      </c>
      <c r="J24" s="0" t="n">
        <f aca="false">SMALL($A24:$E24,4)</f>
        <v>42</v>
      </c>
      <c r="K24" s="0" t="n">
        <f aca="false">SMALL($A24:$E24,5)</f>
        <v>93</v>
      </c>
      <c r="L24" s="2" t="n">
        <f aca="false">(MAX(G24:K24)+MIN(G24:K24)) * 3</f>
        <v>369</v>
      </c>
      <c r="M24" s="2" t="n">
        <f aca="false">SUM($H24:$J24)*2</f>
        <v>216</v>
      </c>
      <c r="N24" s="1" t="n">
        <f aca="false">IF(L24&lt;=M24,1,0)</f>
        <v>0</v>
      </c>
      <c r="O24" s="3" t="n">
        <f aca="false">IF(AND(F24=1,N24=1),1,0)</f>
        <v>0</v>
      </c>
    </row>
    <row r="25" customFormat="false" ht="13.8" hidden="false" customHeight="false" outlineLevel="0" collapsed="false">
      <c r="A25" s="0" t="n">
        <v>23</v>
      </c>
      <c r="B25" s="0" t="n">
        <v>29</v>
      </c>
      <c r="C25" s="0" t="n">
        <v>51</v>
      </c>
      <c r="D25" s="0" t="n">
        <v>37</v>
      </c>
      <c r="E25" s="0" t="n">
        <v>12</v>
      </c>
      <c r="F25" s="1" t="n">
        <f aca="false">IF(AND(A25&lt;&gt;B25,A25&lt;&gt;C25,A25&lt;&gt;D25,A25&lt;&gt;E25,B25&lt;&gt;C25,B25&lt;&gt;D25,B25&lt;&gt;E25,C25&lt;&gt;D25,C25&lt;&gt;E25,D25&lt;&gt;E25),1,0)</f>
        <v>1</v>
      </c>
      <c r="G25" s="0" t="n">
        <f aca="false">SMALL($A25:$E25,1)</f>
        <v>12</v>
      </c>
      <c r="H25" s="0" t="n">
        <f aca="false">SMALL($A25:$E25,2)</f>
        <v>23</v>
      </c>
      <c r="I25" s="0" t="n">
        <f aca="false">SMALL($A25:$E25,3)</f>
        <v>29</v>
      </c>
      <c r="J25" s="0" t="n">
        <f aca="false">SMALL($A25:$E25,4)</f>
        <v>37</v>
      </c>
      <c r="K25" s="0" t="n">
        <f aca="false">SMALL($A25:$E25,5)</f>
        <v>51</v>
      </c>
      <c r="L25" s="2" t="n">
        <f aca="false">(MAX(G25:K25)+MIN(G25:K25)) * 3</f>
        <v>189</v>
      </c>
      <c r="M25" s="2" t="n">
        <f aca="false">SUM($H25:$J25)*2</f>
        <v>178</v>
      </c>
      <c r="N25" s="1" t="n">
        <f aca="false">IF(L25&lt;=M25,1,0)</f>
        <v>0</v>
      </c>
      <c r="O25" s="3" t="n">
        <f aca="false">IF(AND(F25=1,N25=1),1,0)</f>
        <v>0</v>
      </c>
    </row>
    <row r="26" customFormat="false" ht="13.8" hidden="false" customHeight="false" outlineLevel="0" collapsed="false">
      <c r="A26" s="0" t="n">
        <v>2</v>
      </c>
      <c r="B26" s="0" t="n">
        <v>90</v>
      </c>
      <c r="C26" s="0" t="n">
        <v>50</v>
      </c>
      <c r="D26" s="0" t="n">
        <v>6</v>
      </c>
      <c r="E26" s="0" t="n">
        <v>19</v>
      </c>
      <c r="F26" s="1" t="n">
        <f aca="false">IF(AND(A26&lt;&gt;B26,A26&lt;&gt;C26,A26&lt;&gt;D26,A26&lt;&gt;E26,B26&lt;&gt;C26,B26&lt;&gt;D26,B26&lt;&gt;E26,C26&lt;&gt;D26,C26&lt;&gt;E26,D26&lt;&gt;E26),1,0)</f>
        <v>1</v>
      </c>
      <c r="G26" s="0" t="n">
        <f aca="false">SMALL($A26:$E26,1)</f>
        <v>2</v>
      </c>
      <c r="H26" s="0" t="n">
        <f aca="false">SMALL($A26:$E26,2)</f>
        <v>6</v>
      </c>
      <c r="I26" s="0" t="n">
        <f aca="false">SMALL($A26:$E26,3)</f>
        <v>19</v>
      </c>
      <c r="J26" s="0" t="n">
        <f aca="false">SMALL($A26:$E26,4)</f>
        <v>50</v>
      </c>
      <c r="K26" s="0" t="n">
        <f aca="false">SMALL($A26:$E26,5)</f>
        <v>90</v>
      </c>
      <c r="L26" s="2" t="n">
        <f aca="false">(MAX(G26:K26)+MIN(G26:K26)) * 3</f>
        <v>276</v>
      </c>
      <c r="M26" s="2" t="n">
        <f aca="false">SUM($H26:$J26)*2</f>
        <v>150</v>
      </c>
      <c r="N26" s="1" t="n">
        <f aca="false">IF(L26&lt;=M26,1,0)</f>
        <v>0</v>
      </c>
      <c r="O26" s="3" t="n">
        <f aca="false">IF(AND(F26=1,N26=1),1,0)</f>
        <v>0</v>
      </c>
    </row>
    <row r="27" customFormat="false" ht="13.8" hidden="false" customHeight="false" outlineLevel="0" collapsed="false">
      <c r="A27" s="0" t="n">
        <v>67</v>
      </c>
      <c r="B27" s="0" t="n">
        <v>34</v>
      </c>
      <c r="C27" s="0" t="n">
        <v>40</v>
      </c>
      <c r="D27" s="0" t="n">
        <v>23</v>
      </c>
      <c r="E27" s="0" t="n">
        <v>41</v>
      </c>
      <c r="F27" s="1" t="n">
        <f aca="false">IF(AND(A27&lt;&gt;B27,A27&lt;&gt;C27,A27&lt;&gt;D27,A27&lt;&gt;E27,B27&lt;&gt;C27,B27&lt;&gt;D27,B27&lt;&gt;E27,C27&lt;&gt;D27,C27&lt;&gt;E27,D27&lt;&gt;E27),1,0)</f>
        <v>1</v>
      </c>
      <c r="G27" s="0" t="n">
        <f aca="false">SMALL($A27:$E27,1)</f>
        <v>23</v>
      </c>
      <c r="H27" s="0" t="n">
        <f aca="false">SMALL($A27:$E27,2)</f>
        <v>34</v>
      </c>
      <c r="I27" s="0" t="n">
        <f aca="false">SMALL($A27:$E27,3)</f>
        <v>40</v>
      </c>
      <c r="J27" s="0" t="n">
        <f aca="false">SMALL($A27:$E27,4)</f>
        <v>41</v>
      </c>
      <c r="K27" s="0" t="n">
        <f aca="false">SMALL($A27:$E27,5)</f>
        <v>67</v>
      </c>
      <c r="L27" s="2" t="n">
        <f aca="false">(MAX(G27:K27)+MIN(G27:K27)) * 3</f>
        <v>270</v>
      </c>
      <c r="M27" s="2" t="n">
        <f aca="false">SUM($H27:$J27)*2</f>
        <v>230</v>
      </c>
      <c r="N27" s="1" t="n">
        <f aca="false">IF(L27&lt;=M27,1,0)</f>
        <v>0</v>
      </c>
      <c r="O27" s="3" t="n">
        <f aca="false">IF(AND(F27=1,N27=1),1,0)</f>
        <v>0</v>
      </c>
    </row>
    <row r="28" customFormat="false" ht="13.8" hidden="false" customHeight="false" outlineLevel="0" collapsed="false">
      <c r="A28" s="0" t="n">
        <v>70</v>
      </c>
      <c r="B28" s="0" t="n">
        <v>7</v>
      </c>
      <c r="C28" s="0" t="n">
        <v>17</v>
      </c>
      <c r="D28" s="0" t="n">
        <v>49</v>
      </c>
      <c r="E28" s="0" t="n">
        <v>45</v>
      </c>
      <c r="F28" s="1" t="n">
        <f aca="false">IF(AND(A28&lt;&gt;B28,A28&lt;&gt;C28,A28&lt;&gt;D28,A28&lt;&gt;E28,B28&lt;&gt;C28,B28&lt;&gt;D28,B28&lt;&gt;E28,C28&lt;&gt;D28,C28&lt;&gt;E28,D28&lt;&gt;E28),1,0)</f>
        <v>1</v>
      </c>
      <c r="G28" s="0" t="n">
        <f aca="false">SMALL($A28:$E28,1)</f>
        <v>7</v>
      </c>
      <c r="H28" s="0" t="n">
        <f aca="false">SMALL($A28:$E28,2)</f>
        <v>17</v>
      </c>
      <c r="I28" s="0" t="n">
        <f aca="false">SMALL($A28:$E28,3)</f>
        <v>45</v>
      </c>
      <c r="J28" s="0" t="n">
        <f aca="false">SMALL($A28:$E28,4)</f>
        <v>49</v>
      </c>
      <c r="K28" s="0" t="n">
        <f aca="false">SMALL($A28:$E28,5)</f>
        <v>70</v>
      </c>
      <c r="L28" s="2" t="n">
        <f aca="false">(MAX(G28:K28)+MIN(G28:K28)) * 3</f>
        <v>231</v>
      </c>
      <c r="M28" s="2" t="n">
        <f aca="false">SUM($H28:$J28)*2</f>
        <v>222</v>
      </c>
      <c r="N28" s="1" t="n">
        <f aca="false">IF(L28&lt;=M28,1,0)</f>
        <v>0</v>
      </c>
      <c r="O28" s="3" t="n">
        <f aca="false">IF(AND(F28=1,N28=1),1,0)</f>
        <v>0</v>
      </c>
    </row>
    <row r="29" customFormat="false" ht="13.8" hidden="false" customHeight="false" outlineLevel="0" collapsed="false">
      <c r="A29" s="0" t="n">
        <v>87</v>
      </c>
      <c r="B29" s="0" t="n">
        <v>58</v>
      </c>
      <c r="C29" s="0" t="n">
        <v>13</v>
      </c>
      <c r="D29" s="0" t="n">
        <v>48</v>
      </c>
      <c r="E29" s="0" t="n">
        <v>37</v>
      </c>
      <c r="F29" s="1" t="n">
        <f aca="false">IF(AND(A29&lt;&gt;B29,A29&lt;&gt;C29,A29&lt;&gt;D29,A29&lt;&gt;E29,B29&lt;&gt;C29,B29&lt;&gt;D29,B29&lt;&gt;E29,C29&lt;&gt;D29,C29&lt;&gt;E29,D29&lt;&gt;E29),1,0)</f>
        <v>1</v>
      </c>
      <c r="G29" s="0" t="n">
        <f aca="false">SMALL($A29:$E29,1)</f>
        <v>13</v>
      </c>
      <c r="H29" s="0" t="n">
        <f aca="false">SMALL($A29:$E29,2)</f>
        <v>37</v>
      </c>
      <c r="I29" s="0" t="n">
        <f aca="false">SMALL($A29:$E29,3)</f>
        <v>48</v>
      </c>
      <c r="J29" s="0" t="n">
        <f aca="false">SMALL($A29:$E29,4)</f>
        <v>58</v>
      </c>
      <c r="K29" s="0" t="n">
        <f aca="false">SMALL($A29:$E29,5)</f>
        <v>87</v>
      </c>
      <c r="L29" s="2" t="n">
        <f aca="false">(MAX(G29:K29)+MIN(G29:K29)) * 3</f>
        <v>300</v>
      </c>
      <c r="M29" s="2" t="n">
        <f aca="false">SUM($H29:$J29)*2</f>
        <v>286</v>
      </c>
      <c r="N29" s="1" t="n">
        <f aca="false">IF(L29&lt;=M29,1,0)</f>
        <v>0</v>
      </c>
      <c r="O29" s="3" t="n">
        <f aca="false">IF(AND(F29=1,N29=1),1,0)</f>
        <v>0</v>
      </c>
    </row>
    <row r="30" customFormat="false" ht="13.8" hidden="false" customHeight="false" outlineLevel="0" collapsed="false">
      <c r="A30" s="0" t="n">
        <v>32</v>
      </c>
      <c r="B30" s="0" t="n">
        <v>71</v>
      </c>
      <c r="C30" s="0" t="n">
        <v>21</v>
      </c>
      <c r="D30" s="0" t="n">
        <v>49</v>
      </c>
      <c r="E30" s="0" t="n">
        <v>49</v>
      </c>
      <c r="F30" s="1" t="n">
        <f aca="false">IF(AND(A30&lt;&gt;B30,A30&lt;&gt;C30,A30&lt;&gt;D30,A30&lt;&gt;E30,B30&lt;&gt;C30,B30&lt;&gt;D30,B30&lt;&gt;E30,C30&lt;&gt;D30,C30&lt;&gt;E30,D30&lt;&gt;E30),1,0)</f>
        <v>0</v>
      </c>
      <c r="G30" s="0" t="n">
        <f aca="false">SMALL($A30:$E30,1)</f>
        <v>21</v>
      </c>
      <c r="H30" s="0" t="n">
        <f aca="false">SMALL($A30:$E30,2)</f>
        <v>32</v>
      </c>
      <c r="I30" s="0" t="n">
        <f aca="false">SMALL($A30:$E30,3)</f>
        <v>49</v>
      </c>
      <c r="J30" s="0" t="n">
        <f aca="false">SMALL($A30:$E30,4)</f>
        <v>49</v>
      </c>
      <c r="K30" s="0" t="n">
        <f aca="false">SMALL($A30:$E30,5)</f>
        <v>71</v>
      </c>
      <c r="L30" s="2" t="n">
        <f aca="false">(MAX(G30:K30)+MIN(G30:K30)) * 3</f>
        <v>276</v>
      </c>
      <c r="M30" s="2" t="n">
        <f aca="false">SUM($H30:$J30)*2</f>
        <v>260</v>
      </c>
      <c r="N30" s="1" t="n">
        <f aca="false">IF(L30&lt;=M30,1,0)</f>
        <v>0</v>
      </c>
      <c r="O30" s="3" t="n">
        <f aca="false">IF(AND(F30=1,N30=1),1,0)</f>
        <v>0</v>
      </c>
    </row>
    <row r="31" customFormat="false" ht="13.8" hidden="false" customHeight="false" outlineLevel="0" collapsed="false">
      <c r="A31" s="0" t="n">
        <v>94</v>
      </c>
      <c r="B31" s="0" t="n">
        <v>41</v>
      </c>
      <c r="C31" s="0" t="n">
        <v>7</v>
      </c>
      <c r="D31" s="0" t="n">
        <v>6</v>
      </c>
      <c r="E31" s="0" t="n">
        <v>33</v>
      </c>
      <c r="F31" s="1" t="n">
        <f aca="false">IF(AND(A31&lt;&gt;B31,A31&lt;&gt;C31,A31&lt;&gt;D31,A31&lt;&gt;E31,B31&lt;&gt;C31,B31&lt;&gt;D31,B31&lt;&gt;E31,C31&lt;&gt;D31,C31&lt;&gt;E31,D31&lt;&gt;E31),1,0)</f>
        <v>1</v>
      </c>
      <c r="G31" s="0" t="n">
        <f aca="false">SMALL($A31:$E31,1)</f>
        <v>6</v>
      </c>
      <c r="H31" s="0" t="n">
        <f aca="false">SMALL($A31:$E31,2)</f>
        <v>7</v>
      </c>
      <c r="I31" s="0" t="n">
        <f aca="false">SMALL($A31:$E31,3)</f>
        <v>33</v>
      </c>
      <c r="J31" s="0" t="n">
        <f aca="false">SMALL($A31:$E31,4)</f>
        <v>41</v>
      </c>
      <c r="K31" s="0" t="n">
        <f aca="false">SMALL($A31:$E31,5)</f>
        <v>94</v>
      </c>
      <c r="L31" s="2" t="n">
        <f aca="false">(MAX(G31:K31)+MIN(G31:K31)) * 3</f>
        <v>300</v>
      </c>
      <c r="M31" s="2" t="n">
        <f aca="false">SUM($H31:$J31)*2</f>
        <v>162</v>
      </c>
      <c r="N31" s="1" t="n">
        <f aca="false">IF(L31&lt;=M31,1,0)</f>
        <v>0</v>
      </c>
      <c r="O31" s="3" t="n">
        <f aca="false">IF(AND(F31=1,N31=1),1,0)</f>
        <v>0</v>
      </c>
    </row>
    <row r="32" customFormat="false" ht="13.8" hidden="false" customHeight="false" outlineLevel="0" collapsed="false">
      <c r="A32" s="0" t="n">
        <v>78</v>
      </c>
      <c r="B32" s="0" t="n">
        <v>29</v>
      </c>
      <c r="C32" s="0" t="n">
        <v>36</v>
      </c>
      <c r="D32" s="0" t="n">
        <v>23</v>
      </c>
      <c r="E32" s="0" t="n">
        <v>23</v>
      </c>
      <c r="F32" s="1" t="n">
        <f aca="false">IF(AND(A32&lt;&gt;B32,A32&lt;&gt;C32,A32&lt;&gt;D32,A32&lt;&gt;E32,B32&lt;&gt;C32,B32&lt;&gt;D32,B32&lt;&gt;E32,C32&lt;&gt;D32,C32&lt;&gt;E32,D32&lt;&gt;E32),1,0)</f>
        <v>0</v>
      </c>
      <c r="G32" s="0" t="n">
        <f aca="false">SMALL($A32:$E32,1)</f>
        <v>23</v>
      </c>
      <c r="H32" s="0" t="n">
        <f aca="false">SMALL($A32:$E32,2)</f>
        <v>23</v>
      </c>
      <c r="I32" s="0" t="n">
        <f aca="false">SMALL($A32:$E32,3)</f>
        <v>29</v>
      </c>
      <c r="J32" s="0" t="n">
        <f aca="false">SMALL($A32:$E32,4)</f>
        <v>36</v>
      </c>
      <c r="K32" s="0" t="n">
        <f aca="false">SMALL($A32:$E32,5)</f>
        <v>78</v>
      </c>
      <c r="L32" s="2" t="n">
        <f aca="false">(MAX(G32:K32)+MIN(G32:K32)) * 3</f>
        <v>303</v>
      </c>
      <c r="M32" s="2" t="n">
        <f aca="false">SUM($H32:$J32)*2</f>
        <v>176</v>
      </c>
      <c r="N32" s="1" t="n">
        <f aca="false">IF(L32&lt;=M32,1,0)</f>
        <v>0</v>
      </c>
      <c r="O32" s="3" t="n">
        <f aca="false">IF(AND(F32=1,N32=1),1,0)</f>
        <v>0</v>
      </c>
    </row>
    <row r="33" customFormat="false" ht="13.8" hidden="false" customHeight="false" outlineLevel="0" collapsed="false">
      <c r="A33" s="0" t="n">
        <v>35</v>
      </c>
      <c r="B33" s="0" t="n">
        <v>33</v>
      </c>
      <c r="C33" s="0" t="n">
        <v>59</v>
      </c>
      <c r="D33" s="0" t="n">
        <v>29</v>
      </c>
      <c r="E33" s="0" t="n">
        <v>29</v>
      </c>
      <c r="F33" s="1" t="n">
        <f aca="false">IF(AND(A33&lt;&gt;B33,A33&lt;&gt;C33,A33&lt;&gt;D33,A33&lt;&gt;E33,B33&lt;&gt;C33,B33&lt;&gt;D33,B33&lt;&gt;E33,C33&lt;&gt;D33,C33&lt;&gt;E33,D33&lt;&gt;E33),1,0)</f>
        <v>0</v>
      </c>
      <c r="G33" s="0" t="n">
        <f aca="false">SMALL($A33:$E33,1)</f>
        <v>29</v>
      </c>
      <c r="H33" s="0" t="n">
        <f aca="false">SMALL($A33:$E33,2)</f>
        <v>29</v>
      </c>
      <c r="I33" s="0" t="n">
        <f aca="false">SMALL($A33:$E33,3)</f>
        <v>33</v>
      </c>
      <c r="J33" s="0" t="n">
        <f aca="false">SMALL($A33:$E33,4)</f>
        <v>35</v>
      </c>
      <c r="K33" s="0" t="n">
        <f aca="false">SMALL($A33:$E33,5)</f>
        <v>59</v>
      </c>
      <c r="L33" s="2" t="n">
        <f aca="false">(MAX(G33:K33)+MIN(G33:K33)) * 3</f>
        <v>264</v>
      </c>
      <c r="M33" s="2" t="n">
        <f aca="false">SUM($H33:$J33)*2</f>
        <v>194</v>
      </c>
      <c r="N33" s="1" t="n">
        <f aca="false">IF(L33&lt;=M33,1,0)</f>
        <v>0</v>
      </c>
      <c r="O33" s="3" t="n">
        <f aca="false">IF(AND(F33=1,N33=1),1,0)</f>
        <v>0</v>
      </c>
    </row>
    <row r="34" customFormat="false" ht="13.8" hidden="false" customHeight="false" outlineLevel="0" collapsed="false">
      <c r="A34" s="0" t="n">
        <v>24</v>
      </c>
      <c r="B34" s="0" t="n">
        <v>4</v>
      </c>
      <c r="C34" s="0" t="n">
        <v>85</v>
      </c>
      <c r="D34" s="0" t="n">
        <v>7</v>
      </c>
      <c r="E34" s="0" t="n">
        <v>41</v>
      </c>
      <c r="F34" s="1" t="n">
        <f aca="false">IF(AND(A34&lt;&gt;B34,A34&lt;&gt;C34,A34&lt;&gt;D34,A34&lt;&gt;E34,B34&lt;&gt;C34,B34&lt;&gt;D34,B34&lt;&gt;E34,C34&lt;&gt;D34,C34&lt;&gt;E34,D34&lt;&gt;E34),1,0)</f>
        <v>1</v>
      </c>
      <c r="G34" s="0" t="n">
        <f aca="false">SMALL($A34:$E34,1)</f>
        <v>4</v>
      </c>
      <c r="H34" s="0" t="n">
        <f aca="false">SMALL($A34:$E34,2)</f>
        <v>7</v>
      </c>
      <c r="I34" s="0" t="n">
        <f aca="false">SMALL($A34:$E34,3)</f>
        <v>24</v>
      </c>
      <c r="J34" s="0" t="n">
        <f aca="false">SMALL($A34:$E34,4)</f>
        <v>41</v>
      </c>
      <c r="K34" s="0" t="n">
        <f aca="false">SMALL($A34:$E34,5)</f>
        <v>85</v>
      </c>
      <c r="L34" s="2" t="n">
        <f aca="false">(MAX(G34:K34)+MIN(G34:K34)) * 3</f>
        <v>267</v>
      </c>
      <c r="M34" s="2" t="n">
        <f aca="false">SUM($H34:$J34)*2</f>
        <v>144</v>
      </c>
      <c r="N34" s="1" t="n">
        <f aca="false">IF(L34&lt;=M34,1,0)</f>
        <v>0</v>
      </c>
      <c r="O34" s="3" t="n">
        <f aca="false">IF(AND(F34=1,N34=1),1,0)</f>
        <v>0</v>
      </c>
    </row>
    <row r="35" customFormat="false" ht="13.8" hidden="false" customHeight="false" outlineLevel="0" collapsed="false">
      <c r="A35" s="0" t="n">
        <v>27</v>
      </c>
      <c r="B35" s="0" t="n">
        <v>87</v>
      </c>
      <c r="C35" s="0" t="n">
        <v>49</v>
      </c>
      <c r="D35" s="0" t="n">
        <v>8</v>
      </c>
      <c r="E35" s="0" t="n">
        <v>43</v>
      </c>
      <c r="F35" s="1" t="n">
        <f aca="false">IF(AND(A35&lt;&gt;B35,A35&lt;&gt;C35,A35&lt;&gt;D35,A35&lt;&gt;E35,B35&lt;&gt;C35,B35&lt;&gt;D35,B35&lt;&gt;E35,C35&lt;&gt;D35,C35&lt;&gt;E35,D35&lt;&gt;E35),1,0)</f>
        <v>1</v>
      </c>
      <c r="G35" s="0" t="n">
        <f aca="false">SMALL($A35:$E35,1)</f>
        <v>8</v>
      </c>
      <c r="H35" s="0" t="n">
        <f aca="false">SMALL($A35:$E35,2)</f>
        <v>27</v>
      </c>
      <c r="I35" s="0" t="n">
        <f aca="false">SMALL($A35:$E35,3)</f>
        <v>43</v>
      </c>
      <c r="J35" s="0" t="n">
        <f aca="false">SMALL($A35:$E35,4)</f>
        <v>49</v>
      </c>
      <c r="K35" s="0" t="n">
        <f aca="false">SMALL($A35:$E35,5)</f>
        <v>87</v>
      </c>
      <c r="L35" s="2" t="n">
        <f aca="false">(MAX(G35:K35)+MIN(G35:K35)) * 3</f>
        <v>285</v>
      </c>
      <c r="M35" s="2" t="n">
        <f aca="false">SUM($H35:$J35)*2</f>
        <v>238</v>
      </c>
      <c r="N35" s="1" t="n">
        <f aca="false">IF(L35&lt;=M35,1,0)</f>
        <v>0</v>
      </c>
      <c r="O35" s="3" t="n">
        <f aca="false">IF(AND(F35=1,N35=1),1,0)</f>
        <v>0</v>
      </c>
    </row>
    <row r="36" customFormat="false" ht="13.8" hidden="false" customHeight="false" outlineLevel="0" collapsed="false">
      <c r="A36" s="0" t="n">
        <v>20</v>
      </c>
      <c r="B36" s="0" t="n">
        <v>26</v>
      </c>
      <c r="C36" s="0" t="n">
        <v>79</v>
      </c>
      <c r="D36" s="0" t="n">
        <v>5</v>
      </c>
      <c r="E36" s="0" t="n">
        <v>11</v>
      </c>
      <c r="F36" s="1" t="n">
        <f aca="false">IF(AND(A36&lt;&gt;B36,A36&lt;&gt;C36,A36&lt;&gt;D36,A36&lt;&gt;E36,B36&lt;&gt;C36,B36&lt;&gt;D36,B36&lt;&gt;E36,C36&lt;&gt;D36,C36&lt;&gt;E36,D36&lt;&gt;E36),1,0)</f>
        <v>1</v>
      </c>
      <c r="G36" s="0" t="n">
        <f aca="false">SMALL($A36:$E36,1)</f>
        <v>5</v>
      </c>
      <c r="H36" s="0" t="n">
        <f aca="false">SMALL($A36:$E36,2)</f>
        <v>11</v>
      </c>
      <c r="I36" s="0" t="n">
        <f aca="false">SMALL($A36:$E36,3)</f>
        <v>20</v>
      </c>
      <c r="J36" s="0" t="n">
        <f aca="false">SMALL($A36:$E36,4)</f>
        <v>26</v>
      </c>
      <c r="K36" s="0" t="n">
        <f aca="false">SMALL($A36:$E36,5)</f>
        <v>79</v>
      </c>
      <c r="L36" s="2" t="n">
        <f aca="false">(MAX(G36:K36)+MIN(G36:K36)) * 3</f>
        <v>252</v>
      </c>
      <c r="M36" s="2" t="n">
        <f aca="false">SUM($H36:$J36)*2</f>
        <v>114</v>
      </c>
      <c r="N36" s="1" t="n">
        <f aca="false">IF(L36&lt;=M36,1,0)</f>
        <v>0</v>
      </c>
      <c r="O36" s="3" t="n">
        <f aca="false">IF(AND(F36=1,N36=1),1,0)</f>
        <v>0</v>
      </c>
    </row>
    <row r="37" customFormat="false" ht="13.8" hidden="false" customHeight="false" outlineLevel="0" collapsed="false">
      <c r="A37" s="0" t="n">
        <v>65</v>
      </c>
      <c r="B37" s="0" t="n">
        <v>98</v>
      </c>
      <c r="C37" s="0" t="n">
        <v>92</v>
      </c>
      <c r="D37" s="0" t="n">
        <v>30</v>
      </c>
      <c r="E37" s="0" t="n">
        <v>7</v>
      </c>
      <c r="F37" s="1" t="n">
        <f aca="false">IF(AND(A37&lt;&gt;B37,A37&lt;&gt;C37,A37&lt;&gt;D37,A37&lt;&gt;E37,B37&lt;&gt;C37,B37&lt;&gt;D37,B37&lt;&gt;E37,C37&lt;&gt;D37,C37&lt;&gt;E37,D37&lt;&gt;E37),1,0)</f>
        <v>1</v>
      </c>
      <c r="G37" s="0" t="n">
        <f aca="false">SMALL($A37:$E37,1)</f>
        <v>7</v>
      </c>
      <c r="H37" s="0" t="n">
        <f aca="false">SMALL($A37:$E37,2)</f>
        <v>30</v>
      </c>
      <c r="I37" s="0" t="n">
        <f aca="false">SMALL($A37:$E37,3)</f>
        <v>65</v>
      </c>
      <c r="J37" s="0" t="n">
        <f aca="false">SMALL($A37:$E37,4)</f>
        <v>92</v>
      </c>
      <c r="K37" s="0" t="n">
        <f aca="false">SMALL($A37:$E37,5)</f>
        <v>98</v>
      </c>
      <c r="L37" s="2" t="n">
        <f aca="false">(MAX(G37:K37)+MIN(G37:K37)) * 3</f>
        <v>315</v>
      </c>
      <c r="M37" s="2" t="n">
        <f aca="false">SUM($H37:$J37)*2</f>
        <v>374</v>
      </c>
      <c r="N37" s="1" t="n">
        <f aca="false">IF(L37&lt;=M37,1,0)</f>
        <v>1</v>
      </c>
      <c r="O37" s="3" t="n">
        <f aca="false">IF(AND(F37=1,N37=1),1,0)</f>
        <v>1</v>
      </c>
    </row>
    <row r="38" customFormat="false" ht="13.8" hidden="false" customHeight="false" outlineLevel="0" collapsed="false">
      <c r="A38" s="0" t="n">
        <v>78</v>
      </c>
      <c r="B38" s="0" t="n">
        <v>99</v>
      </c>
      <c r="C38" s="0" t="n">
        <v>22</v>
      </c>
      <c r="D38" s="0" t="n">
        <v>22</v>
      </c>
      <c r="E38" s="0" t="n">
        <v>45</v>
      </c>
      <c r="F38" s="1" t="n">
        <f aca="false">IF(AND(A38&lt;&gt;B38,A38&lt;&gt;C38,A38&lt;&gt;D38,A38&lt;&gt;E38,B38&lt;&gt;C38,B38&lt;&gt;D38,B38&lt;&gt;E38,C38&lt;&gt;D38,C38&lt;&gt;E38,D38&lt;&gt;E38),1,0)</f>
        <v>0</v>
      </c>
      <c r="G38" s="0" t="n">
        <f aca="false">SMALL($A38:$E38,1)</f>
        <v>22</v>
      </c>
      <c r="H38" s="0" t="n">
        <f aca="false">SMALL($A38:$E38,2)</f>
        <v>22</v>
      </c>
      <c r="I38" s="0" t="n">
        <f aca="false">SMALL($A38:$E38,3)</f>
        <v>45</v>
      </c>
      <c r="J38" s="0" t="n">
        <f aca="false">SMALL($A38:$E38,4)</f>
        <v>78</v>
      </c>
      <c r="K38" s="0" t="n">
        <f aca="false">SMALL($A38:$E38,5)</f>
        <v>99</v>
      </c>
      <c r="L38" s="2" t="n">
        <f aca="false">(MAX(G38:K38)+MIN(G38:K38)) * 3</f>
        <v>363</v>
      </c>
      <c r="M38" s="2" t="n">
        <f aca="false">SUM($H38:$J38)*2</f>
        <v>290</v>
      </c>
      <c r="N38" s="1" t="n">
        <f aca="false">IF(L38&lt;=M38,1,0)</f>
        <v>0</v>
      </c>
      <c r="O38" s="3" t="n">
        <f aca="false">IF(AND(F38=1,N38=1),1,0)</f>
        <v>0</v>
      </c>
    </row>
    <row r="39" customFormat="false" ht="13.8" hidden="false" customHeight="false" outlineLevel="0" collapsed="false">
      <c r="A39" s="0" t="n">
        <v>40</v>
      </c>
      <c r="B39" s="0" t="n">
        <v>14</v>
      </c>
      <c r="C39" s="0" t="n">
        <v>57</v>
      </c>
      <c r="D39" s="0" t="n">
        <v>8</v>
      </c>
      <c r="E39" s="0" t="n">
        <v>40</v>
      </c>
      <c r="F39" s="1" t="n">
        <f aca="false">IF(AND(A39&lt;&gt;B39,A39&lt;&gt;C39,A39&lt;&gt;D39,A39&lt;&gt;E39,B39&lt;&gt;C39,B39&lt;&gt;D39,B39&lt;&gt;E39,C39&lt;&gt;D39,C39&lt;&gt;E39,D39&lt;&gt;E39),1,0)</f>
        <v>0</v>
      </c>
      <c r="G39" s="0" t="n">
        <f aca="false">SMALL($A39:$E39,1)</f>
        <v>8</v>
      </c>
      <c r="H39" s="0" t="n">
        <f aca="false">SMALL($A39:$E39,2)</f>
        <v>14</v>
      </c>
      <c r="I39" s="0" t="n">
        <f aca="false">SMALL($A39:$E39,3)</f>
        <v>40</v>
      </c>
      <c r="J39" s="0" t="n">
        <f aca="false">SMALL($A39:$E39,4)</f>
        <v>40</v>
      </c>
      <c r="K39" s="0" t="n">
        <f aca="false">SMALL($A39:$E39,5)</f>
        <v>57</v>
      </c>
      <c r="L39" s="2" t="n">
        <f aca="false">(MAX(G39:K39)+MIN(G39:K39)) * 3</f>
        <v>195</v>
      </c>
      <c r="M39" s="2" t="n">
        <f aca="false">SUM($H39:$J39)*2</f>
        <v>188</v>
      </c>
      <c r="N39" s="1" t="n">
        <f aca="false">IF(L39&lt;=M39,1,0)</f>
        <v>0</v>
      </c>
      <c r="O39" s="3" t="n">
        <f aca="false">IF(AND(F39=1,N39=1),1,0)</f>
        <v>0</v>
      </c>
    </row>
    <row r="40" customFormat="false" ht="13.8" hidden="false" customHeight="false" outlineLevel="0" collapsed="false">
      <c r="A40" s="0" t="n">
        <v>72</v>
      </c>
      <c r="B40" s="0" t="n">
        <v>79</v>
      </c>
      <c r="C40" s="0" t="n">
        <v>64</v>
      </c>
      <c r="D40" s="0" t="n">
        <v>1</v>
      </c>
      <c r="E40" s="0" t="n">
        <v>42</v>
      </c>
      <c r="F40" s="1" t="n">
        <f aca="false">IF(AND(A40&lt;&gt;B40,A40&lt;&gt;C40,A40&lt;&gt;D40,A40&lt;&gt;E40,B40&lt;&gt;C40,B40&lt;&gt;D40,B40&lt;&gt;E40,C40&lt;&gt;D40,C40&lt;&gt;E40,D40&lt;&gt;E40),1,0)</f>
        <v>1</v>
      </c>
      <c r="G40" s="0" t="n">
        <f aca="false">SMALL($A40:$E40,1)</f>
        <v>1</v>
      </c>
      <c r="H40" s="0" t="n">
        <f aca="false">SMALL($A40:$E40,2)</f>
        <v>42</v>
      </c>
      <c r="I40" s="0" t="n">
        <f aca="false">SMALL($A40:$E40,3)</f>
        <v>64</v>
      </c>
      <c r="J40" s="0" t="n">
        <f aca="false">SMALL($A40:$E40,4)</f>
        <v>72</v>
      </c>
      <c r="K40" s="0" t="n">
        <f aca="false">SMALL($A40:$E40,5)</f>
        <v>79</v>
      </c>
      <c r="L40" s="2" t="n">
        <f aca="false">(MAX(G40:K40)+MIN(G40:K40)) * 3</f>
        <v>240</v>
      </c>
      <c r="M40" s="2" t="n">
        <f aca="false">SUM($H40:$J40)*2</f>
        <v>356</v>
      </c>
      <c r="N40" s="1" t="n">
        <f aca="false">IF(L40&lt;=M40,1,0)</f>
        <v>1</v>
      </c>
      <c r="O40" s="3" t="n">
        <f aca="false">IF(AND(F40=1,N40=1),1,0)</f>
        <v>1</v>
      </c>
    </row>
    <row r="41" customFormat="false" ht="13.8" hidden="false" customHeight="false" outlineLevel="0" collapsed="false">
      <c r="A41" s="0" t="n">
        <v>60</v>
      </c>
      <c r="B41" s="0" t="n">
        <v>3</v>
      </c>
      <c r="C41" s="0" t="n">
        <v>42</v>
      </c>
      <c r="D41" s="0" t="n">
        <v>9</v>
      </c>
      <c r="E41" s="0" t="n">
        <v>46</v>
      </c>
      <c r="F41" s="1" t="n">
        <f aca="false">IF(AND(A41&lt;&gt;B41,A41&lt;&gt;C41,A41&lt;&gt;D41,A41&lt;&gt;E41,B41&lt;&gt;C41,B41&lt;&gt;D41,B41&lt;&gt;E41,C41&lt;&gt;D41,C41&lt;&gt;E41,D41&lt;&gt;E41),1,0)</f>
        <v>1</v>
      </c>
      <c r="G41" s="0" t="n">
        <f aca="false">SMALL($A41:$E41,1)</f>
        <v>3</v>
      </c>
      <c r="H41" s="0" t="n">
        <f aca="false">SMALL($A41:$E41,2)</f>
        <v>9</v>
      </c>
      <c r="I41" s="0" t="n">
        <f aca="false">SMALL($A41:$E41,3)</f>
        <v>42</v>
      </c>
      <c r="J41" s="0" t="n">
        <f aca="false">SMALL($A41:$E41,4)</f>
        <v>46</v>
      </c>
      <c r="K41" s="0" t="n">
        <f aca="false">SMALL($A41:$E41,5)</f>
        <v>60</v>
      </c>
      <c r="L41" s="2" t="n">
        <f aca="false">(MAX(G41:K41)+MIN(G41:K41)) * 3</f>
        <v>189</v>
      </c>
      <c r="M41" s="2" t="n">
        <f aca="false">SUM($H41:$J41)*2</f>
        <v>194</v>
      </c>
      <c r="N41" s="1" t="n">
        <f aca="false">IF(L41&lt;=M41,1,0)</f>
        <v>1</v>
      </c>
      <c r="O41" s="3" t="n">
        <f aca="false">IF(AND(F41=1,N41=1),1,0)</f>
        <v>1</v>
      </c>
    </row>
    <row r="42" customFormat="false" ht="13.8" hidden="false" customHeight="false" outlineLevel="0" collapsed="false">
      <c r="A42" s="0" t="n">
        <v>16</v>
      </c>
      <c r="B42" s="0" t="n">
        <v>21</v>
      </c>
      <c r="C42" s="0" t="n">
        <v>93</v>
      </c>
      <c r="D42" s="0" t="n">
        <v>31</v>
      </c>
      <c r="E42" s="0" t="n">
        <v>37</v>
      </c>
      <c r="F42" s="1" t="n">
        <f aca="false">IF(AND(A42&lt;&gt;B42,A42&lt;&gt;C42,A42&lt;&gt;D42,A42&lt;&gt;E42,B42&lt;&gt;C42,B42&lt;&gt;D42,B42&lt;&gt;E42,C42&lt;&gt;D42,C42&lt;&gt;E42,D42&lt;&gt;E42),1,0)</f>
        <v>1</v>
      </c>
      <c r="G42" s="0" t="n">
        <f aca="false">SMALL($A42:$E42,1)</f>
        <v>16</v>
      </c>
      <c r="H42" s="0" t="n">
        <f aca="false">SMALL($A42:$E42,2)</f>
        <v>21</v>
      </c>
      <c r="I42" s="0" t="n">
        <f aca="false">SMALL($A42:$E42,3)</f>
        <v>31</v>
      </c>
      <c r="J42" s="0" t="n">
        <f aca="false">SMALL($A42:$E42,4)</f>
        <v>37</v>
      </c>
      <c r="K42" s="0" t="n">
        <f aca="false">SMALL($A42:$E42,5)</f>
        <v>93</v>
      </c>
      <c r="L42" s="2" t="n">
        <f aca="false">(MAX(G42:K42)+MIN(G42:K42)) * 3</f>
        <v>327</v>
      </c>
      <c r="M42" s="2" t="n">
        <f aca="false">SUM($H42:$J42)*2</f>
        <v>178</v>
      </c>
      <c r="N42" s="1" t="n">
        <f aca="false">IF(L42&lt;=M42,1,0)</f>
        <v>0</v>
      </c>
      <c r="O42" s="3" t="n">
        <f aca="false">IF(AND(F42=1,N42=1),1,0)</f>
        <v>0</v>
      </c>
    </row>
    <row r="43" customFormat="false" ht="13.8" hidden="false" customHeight="false" outlineLevel="0" collapsed="false">
      <c r="A43" s="0" t="n">
        <v>61</v>
      </c>
      <c r="B43" s="0" t="n">
        <v>3</v>
      </c>
      <c r="C43" s="0" t="n">
        <v>96</v>
      </c>
      <c r="D43" s="0" t="n">
        <v>44</v>
      </c>
      <c r="E43" s="0" t="n">
        <v>12</v>
      </c>
      <c r="F43" s="1" t="n">
        <f aca="false">IF(AND(A43&lt;&gt;B43,A43&lt;&gt;C43,A43&lt;&gt;D43,A43&lt;&gt;E43,B43&lt;&gt;C43,B43&lt;&gt;D43,B43&lt;&gt;E43,C43&lt;&gt;D43,C43&lt;&gt;E43,D43&lt;&gt;E43),1,0)</f>
        <v>1</v>
      </c>
      <c r="G43" s="0" t="n">
        <f aca="false">SMALL($A43:$E43,1)</f>
        <v>3</v>
      </c>
      <c r="H43" s="0" t="n">
        <f aca="false">SMALL($A43:$E43,2)</f>
        <v>12</v>
      </c>
      <c r="I43" s="0" t="n">
        <f aca="false">SMALL($A43:$E43,3)</f>
        <v>44</v>
      </c>
      <c r="J43" s="0" t="n">
        <f aca="false">SMALL($A43:$E43,4)</f>
        <v>61</v>
      </c>
      <c r="K43" s="0" t="n">
        <f aca="false">SMALL($A43:$E43,5)</f>
        <v>96</v>
      </c>
      <c r="L43" s="2" t="n">
        <f aca="false">(MAX(G43:K43)+MIN(G43:K43)) * 3</f>
        <v>297</v>
      </c>
      <c r="M43" s="2" t="n">
        <f aca="false">SUM($H43:$J43)*2</f>
        <v>234</v>
      </c>
      <c r="N43" s="1" t="n">
        <f aca="false">IF(L43&lt;=M43,1,0)</f>
        <v>0</v>
      </c>
      <c r="O43" s="3" t="n">
        <f aca="false">IF(AND(F43=1,N43=1),1,0)</f>
        <v>0</v>
      </c>
    </row>
    <row r="44" customFormat="false" ht="13.8" hidden="false" customHeight="false" outlineLevel="0" collapsed="false">
      <c r="A44" s="0" t="n">
        <v>6</v>
      </c>
      <c r="B44" s="0" t="n">
        <v>5</v>
      </c>
      <c r="C44" s="0" t="n">
        <v>95</v>
      </c>
      <c r="D44" s="0" t="n">
        <v>25</v>
      </c>
      <c r="E44" s="0" t="n">
        <v>50</v>
      </c>
      <c r="F44" s="1" t="n">
        <f aca="false">IF(AND(A44&lt;&gt;B44,A44&lt;&gt;C44,A44&lt;&gt;D44,A44&lt;&gt;E44,B44&lt;&gt;C44,B44&lt;&gt;D44,B44&lt;&gt;E44,C44&lt;&gt;D44,C44&lt;&gt;E44,D44&lt;&gt;E44),1,0)</f>
        <v>1</v>
      </c>
      <c r="G44" s="0" t="n">
        <f aca="false">SMALL($A44:$E44,1)</f>
        <v>5</v>
      </c>
      <c r="H44" s="0" t="n">
        <f aca="false">SMALL($A44:$E44,2)</f>
        <v>6</v>
      </c>
      <c r="I44" s="0" t="n">
        <f aca="false">SMALL($A44:$E44,3)</f>
        <v>25</v>
      </c>
      <c r="J44" s="0" t="n">
        <f aca="false">SMALL($A44:$E44,4)</f>
        <v>50</v>
      </c>
      <c r="K44" s="0" t="n">
        <f aca="false">SMALL($A44:$E44,5)</f>
        <v>95</v>
      </c>
      <c r="L44" s="2" t="n">
        <f aca="false">(MAX(G44:K44)+MIN(G44:K44)) * 3</f>
        <v>300</v>
      </c>
      <c r="M44" s="2" t="n">
        <f aca="false">SUM($H44:$J44)*2</f>
        <v>162</v>
      </c>
      <c r="N44" s="1" t="n">
        <f aca="false">IF(L44&lt;=M44,1,0)</f>
        <v>0</v>
      </c>
      <c r="O44" s="3" t="n">
        <f aca="false">IF(AND(F44=1,N44=1),1,0)</f>
        <v>0</v>
      </c>
    </row>
    <row r="45" customFormat="false" ht="13.8" hidden="false" customHeight="false" outlineLevel="0" collapsed="false">
      <c r="A45" s="0" t="n">
        <v>23</v>
      </c>
      <c r="B45" s="0" t="n">
        <v>5</v>
      </c>
      <c r="C45" s="0" t="n">
        <v>20</v>
      </c>
      <c r="D45" s="0" t="n">
        <v>44</v>
      </c>
      <c r="E45" s="0" t="n">
        <v>9</v>
      </c>
      <c r="F45" s="1" t="n">
        <f aca="false">IF(AND(A45&lt;&gt;B45,A45&lt;&gt;C45,A45&lt;&gt;D45,A45&lt;&gt;E45,B45&lt;&gt;C45,B45&lt;&gt;D45,B45&lt;&gt;E45,C45&lt;&gt;D45,C45&lt;&gt;E45,D45&lt;&gt;E45),1,0)</f>
        <v>1</v>
      </c>
      <c r="G45" s="0" t="n">
        <f aca="false">SMALL($A45:$E45,1)</f>
        <v>5</v>
      </c>
      <c r="H45" s="0" t="n">
        <f aca="false">SMALL($A45:$E45,2)</f>
        <v>9</v>
      </c>
      <c r="I45" s="0" t="n">
        <f aca="false">SMALL($A45:$E45,3)</f>
        <v>20</v>
      </c>
      <c r="J45" s="0" t="n">
        <f aca="false">SMALL($A45:$E45,4)</f>
        <v>23</v>
      </c>
      <c r="K45" s="0" t="n">
        <f aca="false">SMALL($A45:$E45,5)</f>
        <v>44</v>
      </c>
      <c r="L45" s="2" t="n">
        <f aca="false">(MAX(G45:K45)+MIN(G45:K45)) * 3</f>
        <v>147</v>
      </c>
      <c r="M45" s="2" t="n">
        <f aca="false">SUM($H45:$J45)*2</f>
        <v>104</v>
      </c>
      <c r="N45" s="1" t="n">
        <f aca="false">IF(L45&lt;=M45,1,0)</f>
        <v>0</v>
      </c>
      <c r="O45" s="3" t="n">
        <f aca="false">IF(AND(F45=1,N45=1),1,0)</f>
        <v>0</v>
      </c>
    </row>
    <row r="46" customFormat="false" ht="13.8" hidden="false" customHeight="false" outlineLevel="0" collapsed="false">
      <c r="A46" s="0" t="n">
        <v>16</v>
      </c>
      <c r="B46" s="0" t="n">
        <v>21</v>
      </c>
      <c r="C46" s="0" t="n">
        <v>51</v>
      </c>
      <c r="D46" s="0" t="n">
        <v>15</v>
      </c>
      <c r="E46" s="0" t="n">
        <v>38</v>
      </c>
      <c r="F46" s="1" t="n">
        <f aca="false">IF(AND(A46&lt;&gt;B46,A46&lt;&gt;C46,A46&lt;&gt;D46,A46&lt;&gt;E46,B46&lt;&gt;C46,B46&lt;&gt;D46,B46&lt;&gt;E46,C46&lt;&gt;D46,C46&lt;&gt;E46,D46&lt;&gt;E46),1,0)</f>
        <v>1</v>
      </c>
      <c r="G46" s="0" t="n">
        <f aca="false">SMALL($A46:$E46,1)</f>
        <v>15</v>
      </c>
      <c r="H46" s="0" t="n">
        <f aca="false">SMALL($A46:$E46,2)</f>
        <v>16</v>
      </c>
      <c r="I46" s="0" t="n">
        <f aca="false">SMALL($A46:$E46,3)</f>
        <v>21</v>
      </c>
      <c r="J46" s="0" t="n">
        <f aca="false">SMALL($A46:$E46,4)</f>
        <v>38</v>
      </c>
      <c r="K46" s="0" t="n">
        <f aca="false">SMALL($A46:$E46,5)</f>
        <v>51</v>
      </c>
      <c r="L46" s="2" t="n">
        <f aca="false">(MAX(G46:K46)+MIN(G46:K46)) * 3</f>
        <v>198</v>
      </c>
      <c r="M46" s="2" t="n">
        <f aca="false">SUM($H46:$J46)*2</f>
        <v>150</v>
      </c>
      <c r="N46" s="1" t="n">
        <f aca="false">IF(L46&lt;=M46,1,0)</f>
        <v>0</v>
      </c>
      <c r="O46" s="3" t="n">
        <f aca="false">IF(AND(F46=1,N46=1),1,0)</f>
        <v>0</v>
      </c>
    </row>
    <row r="47" customFormat="false" ht="13.8" hidden="false" customHeight="false" outlineLevel="0" collapsed="false">
      <c r="A47" s="0" t="n">
        <v>99</v>
      </c>
      <c r="B47" s="0" t="n">
        <v>48</v>
      </c>
      <c r="C47" s="0" t="n">
        <v>27</v>
      </c>
      <c r="D47" s="0" t="n">
        <v>6</v>
      </c>
      <c r="E47" s="0" t="n">
        <v>13</v>
      </c>
      <c r="F47" s="1" t="n">
        <f aca="false">IF(AND(A47&lt;&gt;B47,A47&lt;&gt;C47,A47&lt;&gt;D47,A47&lt;&gt;E47,B47&lt;&gt;C47,B47&lt;&gt;D47,B47&lt;&gt;E47,C47&lt;&gt;D47,C47&lt;&gt;E47,D47&lt;&gt;E47),1,0)</f>
        <v>1</v>
      </c>
      <c r="G47" s="0" t="n">
        <f aca="false">SMALL($A47:$E47,1)</f>
        <v>6</v>
      </c>
      <c r="H47" s="0" t="n">
        <f aca="false">SMALL($A47:$E47,2)</f>
        <v>13</v>
      </c>
      <c r="I47" s="0" t="n">
        <f aca="false">SMALL($A47:$E47,3)</f>
        <v>27</v>
      </c>
      <c r="J47" s="0" t="n">
        <f aca="false">SMALL($A47:$E47,4)</f>
        <v>48</v>
      </c>
      <c r="K47" s="0" t="n">
        <f aca="false">SMALL($A47:$E47,5)</f>
        <v>99</v>
      </c>
      <c r="L47" s="2" t="n">
        <f aca="false">(MAX(G47:K47)+MIN(G47:K47)) * 3</f>
        <v>315</v>
      </c>
      <c r="M47" s="2" t="n">
        <f aca="false">SUM($H47:$J47)*2</f>
        <v>176</v>
      </c>
      <c r="N47" s="1" t="n">
        <f aca="false">IF(L47&lt;=M47,1,0)</f>
        <v>0</v>
      </c>
      <c r="O47" s="3" t="n">
        <f aca="false">IF(AND(F47=1,N47=1),1,0)</f>
        <v>0</v>
      </c>
    </row>
    <row r="48" customFormat="false" ht="13.8" hidden="false" customHeight="false" outlineLevel="0" collapsed="false">
      <c r="A48" s="0" t="n">
        <v>65</v>
      </c>
      <c r="B48" s="0" t="n">
        <v>91</v>
      </c>
      <c r="C48" s="0" t="n">
        <v>36</v>
      </c>
      <c r="D48" s="0" t="n">
        <v>1</v>
      </c>
      <c r="E48" s="0" t="n">
        <v>36</v>
      </c>
      <c r="F48" s="1" t="n">
        <f aca="false">IF(AND(A48&lt;&gt;B48,A48&lt;&gt;C48,A48&lt;&gt;D48,A48&lt;&gt;E48,B48&lt;&gt;C48,B48&lt;&gt;D48,B48&lt;&gt;E48,C48&lt;&gt;D48,C48&lt;&gt;E48,D48&lt;&gt;E48),1,0)</f>
        <v>0</v>
      </c>
      <c r="G48" s="0" t="n">
        <f aca="false">SMALL($A48:$E48,1)</f>
        <v>1</v>
      </c>
      <c r="H48" s="0" t="n">
        <f aca="false">SMALL($A48:$E48,2)</f>
        <v>36</v>
      </c>
      <c r="I48" s="0" t="n">
        <f aca="false">SMALL($A48:$E48,3)</f>
        <v>36</v>
      </c>
      <c r="J48" s="0" t="n">
        <f aca="false">SMALL($A48:$E48,4)</f>
        <v>65</v>
      </c>
      <c r="K48" s="0" t="n">
        <f aca="false">SMALL($A48:$E48,5)</f>
        <v>91</v>
      </c>
      <c r="L48" s="2" t="n">
        <f aca="false">(MAX(G48:K48)+MIN(G48:K48)) * 3</f>
        <v>276</v>
      </c>
      <c r="M48" s="2" t="n">
        <f aca="false">SUM($H48:$J48)*2</f>
        <v>274</v>
      </c>
      <c r="N48" s="1" t="n">
        <f aca="false">IF(L48&lt;=M48,1,0)</f>
        <v>0</v>
      </c>
      <c r="O48" s="3" t="n">
        <f aca="false">IF(AND(F48=1,N48=1),1,0)</f>
        <v>0</v>
      </c>
    </row>
    <row r="49" customFormat="false" ht="13.8" hidden="false" customHeight="false" outlineLevel="0" collapsed="false">
      <c r="A49" s="0" t="n">
        <v>22</v>
      </c>
      <c r="B49" s="0" t="n">
        <v>2</v>
      </c>
      <c r="C49" s="0" t="n">
        <v>68</v>
      </c>
      <c r="D49" s="0" t="n">
        <v>23</v>
      </c>
      <c r="E49" s="0" t="n">
        <v>11</v>
      </c>
      <c r="F49" s="1" t="n">
        <f aca="false">IF(AND(A49&lt;&gt;B49,A49&lt;&gt;C49,A49&lt;&gt;D49,A49&lt;&gt;E49,B49&lt;&gt;C49,B49&lt;&gt;D49,B49&lt;&gt;E49,C49&lt;&gt;D49,C49&lt;&gt;E49,D49&lt;&gt;E49),1,0)</f>
        <v>1</v>
      </c>
      <c r="G49" s="0" t="n">
        <f aca="false">SMALL($A49:$E49,1)</f>
        <v>2</v>
      </c>
      <c r="H49" s="0" t="n">
        <f aca="false">SMALL($A49:$E49,2)</f>
        <v>11</v>
      </c>
      <c r="I49" s="0" t="n">
        <f aca="false">SMALL($A49:$E49,3)</f>
        <v>22</v>
      </c>
      <c r="J49" s="0" t="n">
        <f aca="false">SMALL($A49:$E49,4)</f>
        <v>23</v>
      </c>
      <c r="K49" s="0" t="n">
        <f aca="false">SMALL($A49:$E49,5)</f>
        <v>68</v>
      </c>
      <c r="L49" s="2" t="n">
        <f aca="false">(MAX(G49:K49)+MIN(G49:K49)) * 3</f>
        <v>210</v>
      </c>
      <c r="M49" s="2" t="n">
        <f aca="false">SUM($H49:$J49)*2</f>
        <v>112</v>
      </c>
      <c r="N49" s="1" t="n">
        <f aca="false">IF(L49&lt;=M49,1,0)</f>
        <v>0</v>
      </c>
      <c r="O49" s="3" t="n">
        <f aca="false">IF(AND(F49=1,N49=1),1,0)</f>
        <v>0</v>
      </c>
    </row>
    <row r="50" customFormat="false" ht="13.8" hidden="false" customHeight="false" outlineLevel="0" collapsed="false">
      <c r="A50" s="0" t="n">
        <v>10</v>
      </c>
      <c r="B50" s="0" t="n">
        <v>68</v>
      </c>
      <c r="C50" s="0" t="n">
        <v>64</v>
      </c>
      <c r="D50" s="0" t="n">
        <v>32</v>
      </c>
      <c r="E50" s="0" t="n">
        <v>5</v>
      </c>
      <c r="F50" s="1" t="n">
        <f aca="false">IF(AND(A50&lt;&gt;B50,A50&lt;&gt;C50,A50&lt;&gt;D50,A50&lt;&gt;E50,B50&lt;&gt;C50,B50&lt;&gt;D50,B50&lt;&gt;E50,C50&lt;&gt;D50,C50&lt;&gt;E50,D50&lt;&gt;E50),1,0)</f>
        <v>1</v>
      </c>
      <c r="G50" s="0" t="n">
        <f aca="false">SMALL($A50:$E50,1)</f>
        <v>5</v>
      </c>
      <c r="H50" s="0" t="n">
        <f aca="false">SMALL($A50:$E50,2)</f>
        <v>10</v>
      </c>
      <c r="I50" s="0" t="n">
        <f aca="false">SMALL($A50:$E50,3)</f>
        <v>32</v>
      </c>
      <c r="J50" s="0" t="n">
        <f aca="false">SMALL($A50:$E50,4)</f>
        <v>64</v>
      </c>
      <c r="K50" s="0" t="n">
        <f aca="false">SMALL($A50:$E50,5)</f>
        <v>68</v>
      </c>
      <c r="L50" s="2" t="n">
        <f aca="false">(MAX(G50:K50)+MIN(G50:K50)) * 3</f>
        <v>219</v>
      </c>
      <c r="M50" s="2" t="n">
        <f aca="false">SUM($H50:$J50)*2</f>
        <v>212</v>
      </c>
      <c r="N50" s="1" t="n">
        <f aca="false">IF(L50&lt;=M50,1,0)</f>
        <v>0</v>
      </c>
      <c r="O50" s="3" t="n">
        <f aca="false">IF(AND(F50=1,N50=1),1,0)</f>
        <v>0</v>
      </c>
    </row>
    <row r="51" customFormat="false" ht="13.8" hidden="false" customHeight="false" outlineLevel="0" collapsed="false">
      <c r="A51" s="0" t="n">
        <v>15</v>
      </c>
      <c r="B51" s="0" t="n">
        <v>37</v>
      </c>
      <c r="C51" s="0" t="n">
        <v>9</v>
      </c>
      <c r="D51" s="0" t="n">
        <v>45</v>
      </c>
      <c r="E51" s="0" t="n">
        <v>5</v>
      </c>
      <c r="F51" s="1" t="n">
        <f aca="false">IF(AND(A51&lt;&gt;B51,A51&lt;&gt;C51,A51&lt;&gt;D51,A51&lt;&gt;E51,B51&lt;&gt;C51,B51&lt;&gt;D51,B51&lt;&gt;E51,C51&lt;&gt;D51,C51&lt;&gt;E51,D51&lt;&gt;E51),1,0)</f>
        <v>1</v>
      </c>
      <c r="G51" s="0" t="n">
        <f aca="false">SMALL($A51:$E51,1)</f>
        <v>5</v>
      </c>
      <c r="H51" s="0" t="n">
        <f aca="false">SMALL($A51:$E51,2)</f>
        <v>9</v>
      </c>
      <c r="I51" s="0" t="n">
        <f aca="false">SMALL($A51:$E51,3)</f>
        <v>15</v>
      </c>
      <c r="J51" s="0" t="n">
        <f aca="false">SMALL($A51:$E51,4)</f>
        <v>37</v>
      </c>
      <c r="K51" s="0" t="n">
        <f aca="false">SMALL($A51:$E51,5)</f>
        <v>45</v>
      </c>
      <c r="L51" s="2" t="n">
        <f aca="false">(MAX(G51:K51)+MIN(G51:K51)) * 3</f>
        <v>150</v>
      </c>
      <c r="M51" s="2" t="n">
        <f aca="false">SUM($H51:$J51)*2</f>
        <v>122</v>
      </c>
      <c r="N51" s="1" t="n">
        <f aca="false">IF(L51&lt;=M51,1,0)</f>
        <v>0</v>
      </c>
      <c r="O51" s="3" t="n">
        <f aca="false">IF(AND(F51=1,N51=1),1,0)</f>
        <v>0</v>
      </c>
    </row>
    <row r="52" customFormat="false" ht="13.8" hidden="false" customHeight="false" outlineLevel="0" collapsed="false">
      <c r="A52" s="0" t="n">
        <v>61</v>
      </c>
      <c r="B52" s="0" t="n">
        <v>22</v>
      </c>
      <c r="C52" s="0" t="n">
        <v>71</v>
      </c>
      <c r="D52" s="0" t="n">
        <v>7</v>
      </c>
      <c r="E52" s="0" t="n">
        <v>11</v>
      </c>
      <c r="F52" s="1" t="n">
        <f aca="false">IF(AND(A52&lt;&gt;B52,A52&lt;&gt;C52,A52&lt;&gt;D52,A52&lt;&gt;E52,B52&lt;&gt;C52,B52&lt;&gt;D52,B52&lt;&gt;E52,C52&lt;&gt;D52,C52&lt;&gt;E52,D52&lt;&gt;E52),1,0)</f>
        <v>1</v>
      </c>
      <c r="G52" s="0" t="n">
        <f aca="false">SMALL($A52:$E52,1)</f>
        <v>7</v>
      </c>
      <c r="H52" s="0" t="n">
        <f aca="false">SMALL($A52:$E52,2)</f>
        <v>11</v>
      </c>
      <c r="I52" s="0" t="n">
        <f aca="false">SMALL($A52:$E52,3)</f>
        <v>22</v>
      </c>
      <c r="J52" s="0" t="n">
        <f aca="false">SMALL($A52:$E52,4)</f>
        <v>61</v>
      </c>
      <c r="K52" s="0" t="n">
        <f aca="false">SMALL($A52:$E52,5)</f>
        <v>71</v>
      </c>
      <c r="L52" s="2" t="n">
        <f aca="false">(MAX(G52:K52)+MIN(G52:K52)) * 3</f>
        <v>234</v>
      </c>
      <c r="M52" s="2" t="n">
        <f aca="false">SUM($H52:$J52)*2</f>
        <v>188</v>
      </c>
      <c r="N52" s="1" t="n">
        <f aca="false">IF(L52&lt;=M52,1,0)</f>
        <v>0</v>
      </c>
      <c r="O52" s="3" t="n">
        <f aca="false">IF(AND(F52=1,N52=1),1,0)</f>
        <v>0</v>
      </c>
    </row>
    <row r="53" customFormat="false" ht="13.8" hidden="false" customHeight="false" outlineLevel="0" collapsed="false">
      <c r="A53" s="0" t="n">
        <v>44</v>
      </c>
      <c r="B53" s="0" t="n">
        <v>5</v>
      </c>
      <c r="C53" s="0" t="n">
        <v>79</v>
      </c>
      <c r="D53" s="0" t="n">
        <v>24</v>
      </c>
      <c r="E53" s="0" t="n">
        <v>12</v>
      </c>
      <c r="F53" s="1" t="n">
        <f aca="false">IF(AND(A53&lt;&gt;B53,A53&lt;&gt;C53,A53&lt;&gt;D53,A53&lt;&gt;E53,B53&lt;&gt;C53,B53&lt;&gt;D53,B53&lt;&gt;E53,C53&lt;&gt;D53,C53&lt;&gt;E53,D53&lt;&gt;E53),1,0)</f>
        <v>1</v>
      </c>
      <c r="G53" s="0" t="n">
        <f aca="false">SMALL($A53:$E53,1)</f>
        <v>5</v>
      </c>
      <c r="H53" s="0" t="n">
        <f aca="false">SMALL($A53:$E53,2)</f>
        <v>12</v>
      </c>
      <c r="I53" s="0" t="n">
        <f aca="false">SMALL($A53:$E53,3)</f>
        <v>24</v>
      </c>
      <c r="J53" s="0" t="n">
        <f aca="false">SMALL($A53:$E53,4)</f>
        <v>44</v>
      </c>
      <c r="K53" s="0" t="n">
        <f aca="false">SMALL($A53:$E53,5)</f>
        <v>79</v>
      </c>
      <c r="L53" s="2" t="n">
        <f aca="false">(MAX(G53:K53)+MIN(G53:K53)) * 3</f>
        <v>252</v>
      </c>
      <c r="M53" s="2" t="n">
        <f aca="false">SUM($H53:$J53)*2</f>
        <v>160</v>
      </c>
      <c r="N53" s="1" t="n">
        <f aca="false">IF(L53&lt;=M53,1,0)</f>
        <v>0</v>
      </c>
      <c r="O53" s="3" t="n">
        <f aca="false">IF(AND(F53=1,N53=1),1,0)</f>
        <v>0</v>
      </c>
    </row>
    <row r="54" customFormat="false" ht="13.8" hidden="false" customHeight="false" outlineLevel="0" collapsed="false">
      <c r="A54" s="0" t="n">
        <v>93</v>
      </c>
      <c r="B54" s="0" t="n">
        <v>19</v>
      </c>
      <c r="C54" s="0" t="n">
        <v>12</v>
      </c>
      <c r="D54" s="0" t="n">
        <v>19</v>
      </c>
      <c r="E54" s="0" t="n">
        <v>38</v>
      </c>
      <c r="F54" s="1" t="n">
        <f aca="false">IF(AND(A54&lt;&gt;B54,A54&lt;&gt;C54,A54&lt;&gt;D54,A54&lt;&gt;E54,B54&lt;&gt;C54,B54&lt;&gt;D54,B54&lt;&gt;E54,C54&lt;&gt;D54,C54&lt;&gt;E54,D54&lt;&gt;E54),1,0)</f>
        <v>0</v>
      </c>
      <c r="G54" s="0" t="n">
        <f aca="false">SMALL($A54:$E54,1)</f>
        <v>12</v>
      </c>
      <c r="H54" s="0" t="n">
        <f aca="false">SMALL($A54:$E54,2)</f>
        <v>19</v>
      </c>
      <c r="I54" s="0" t="n">
        <f aca="false">SMALL($A54:$E54,3)</f>
        <v>19</v>
      </c>
      <c r="J54" s="0" t="n">
        <f aca="false">SMALL($A54:$E54,4)</f>
        <v>38</v>
      </c>
      <c r="K54" s="0" t="n">
        <f aca="false">SMALL($A54:$E54,5)</f>
        <v>93</v>
      </c>
      <c r="L54" s="2" t="n">
        <f aca="false">(MAX(G54:K54)+MIN(G54:K54)) * 3</f>
        <v>315</v>
      </c>
      <c r="M54" s="2" t="n">
        <f aca="false">SUM($H54:$J54)*2</f>
        <v>152</v>
      </c>
      <c r="N54" s="1" t="n">
        <f aca="false">IF(L54&lt;=M54,1,0)</f>
        <v>0</v>
      </c>
      <c r="O54" s="3" t="n">
        <f aca="false">IF(AND(F54=1,N54=1),1,0)</f>
        <v>0</v>
      </c>
    </row>
    <row r="55" customFormat="false" ht="13.8" hidden="false" customHeight="false" outlineLevel="0" collapsed="false">
      <c r="A55" s="0" t="n">
        <v>1</v>
      </c>
      <c r="B55" s="0" t="n">
        <v>82</v>
      </c>
      <c r="C55" s="0" t="n">
        <v>14</v>
      </c>
      <c r="D55" s="0" t="n">
        <v>10</v>
      </c>
      <c r="E55" s="0" t="n">
        <v>2</v>
      </c>
      <c r="F55" s="1" t="n">
        <f aca="false">IF(AND(A55&lt;&gt;B55,A55&lt;&gt;C55,A55&lt;&gt;D55,A55&lt;&gt;E55,B55&lt;&gt;C55,B55&lt;&gt;D55,B55&lt;&gt;E55,C55&lt;&gt;D55,C55&lt;&gt;E55,D55&lt;&gt;E55),1,0)</f>
        <v>1</v>
      </c>
      <c r="G55" s="0" t="n">
        <f aca="false">SMALL($A55:$E55,1)</f>
        <v>1</v>
      </c>
      <c r="H55" s="0" t="n">
        <f aca="false">SMALL($A55:$E55,2)</f>
        <v>2</v>
      </c>
      <c r="I55" s="0" t="n">
        <f aca="false">SMALL($A55:$E55,3)</f>
        <v>10</v>
      </c>
      <c r="J55" s="0" t="n">
        <f aca="false">SMALL($A55:$E55,4)</f>
        <v>14</v>
      </c>
      <c r="K55" s="0" t="n">
        <f aca="false">SMALL($A55:$E55,5)</f>
        <v>82</v>
      </c>
      <c r="L55" s="2" t="n">
        <f aca="false">(MAX(G55:K55)+MIN(G55:K55)) * 3</f>
        <v>249</v>
      </c>
      <c r="M55" s="2" t="n">
        <f aca="false">SUM($H55:$J55)*2</f>
        <v>52</v>
      </c>
      <c r="N55" s="1" t="n">
        <f aca="false">IF(L55&lt;=M55,1,0)</f>
        <v>0</v>
      </c>
      <c r="O55" s="3" t="n">
        <f aca="false">IF(AND(F55=1,N55=1),1,0)</f>
        <v>0</v>
      </c>
    </row>
    <row r="56" customFormat="false" ht="13.8" hidden="false" customHeight="false" outlineLevel="0" collapsed="false">
      <c r="A56" s="0" t="n">
        <v>17</v>
      </c>
      <c r="B56" s="0" t="n">
        <v>35</v>
      </c>
      <c r="C56" s="0" t="n">
        <v>20</v>
      </c>
      <c r="D56" s="0" t="n">
        <v>10</v>
      </c>
      <c r="E56" s="0" t="n">
        <v>22</v>
      </c>
      <c r="F56" s="1" t="n">
        <f aca="false">IF(AND(A56&lt;&gt;B56,A56&lt;&gt;C56,A56&lt;&gt;D56,A56&lt;&gt;E56,B56&lt;&gt;C56,B56&lt;&gt;D56,B56&lt;&gt;E56,C56&lt;&gt;D56,C56&lt;&gt;E56,D56&lt;&gt;E56),1,0)</f>
        <v>1</v>
      </c>
      <c r="G56" s="0" t="n">
        <f aca="false">SMALL($A56:$E56,1)</f>
        <v>10</v>
      </c>
      <c r="H56" s="0" t="n">
        <f aca="false">SMALL($A56:$E56,2)</f>
        <v>17</v>
      </c>
      <c r="I56" s="0" t="n">
        <f aca="false">SMALL($A56:$E56,3)</f>
        <v>20</v>
      </c>
      <c r="J56" s="0" t="n">
        <f aca="false">SMALL($A56:$E56,4)</f>
        <v>22</v>
      </c>
      <c r="K56" s="0" t="n">
        <f aca="false">SMALL($A56:$E56,5)</f>
        <v>35</v>
      </c>
      <c r="L56" s="2" t="n">
        <f aca="false">(MAX(G56:K56)+MIN(G56:K56)) * 3</f>
        <v>135</v>
      </c>
      <c r="M56" s="2" t="n">
        <f aca="false">SUM($H56:$J56)*2</f>
        <v>118</v>
      </c>
      <c r="N56" s="1" t="n">
        <f aca="false">IF(L56&lt;=M56,1,0)</f>
        <v>0</v>
      </c>
      <c r="O56" s="3" t="n">
        <f aca="false">IF(AND(F56=1,N56=1),1,0)</f>
        <v>0</v>
      </c>
    </row>
    <row r="57" customFormat="false" ht="13.8" hidden="false" customHeight="false" outlineLevel="0" collapsed="false">
      <c r="A57" s="0" t="n">
        <v>89</v>
      </c>
      <c r="B57" s="0" t="n">
        <v>3</v>
      </c>
      <c r="C57" s="0" t="n">
        <v>15</v>
      </c>
      <c r="D57" s="0" t="n">
        <v>30</v>
      </c>
      <c r="E57" s="0" t="n">
        <v>23</v>
      </c>
      <c r="F57" s="1" t="n">
        <f aca="false">IF(AND(A57&lt;&gt;B57,A57&lt;&gt;C57,A57&lt;&gt;D57,A57&lt;&gt;E57,B57&lt;&gt;C57,B57&lt;&gt;D57,B57&lt;&gt;E57,C57&lt;&gt;D57,C57&lt;&gt;E57,D57&lt;&gt;E57),1,0)</f>
        <v>1</v>
      </c>
      <c r="G57" s="0" t="n">
        <f aca="false">SMALL($A57:$E57,1)</f>
        <v>3</v>
      </c>
      <c r="H57" s="0" t="n">
        <f aca="false">SMALL($A57:$E57,2)</f>
        <v>15</v>
      </c>
      <c r="I57" s="0" t="n">
        <f aca="false">SMALL($A57:$E57,3)</f>
        <v>23</v>
      </c>
      <c r="J57" s="0" t="n">
        <f aca="false">SMALL($A57:$E57,4)</f>
        <v>30</v>
      </c>
      <c r="K57" s="0" t="n">
        <f aca="false">SMALL($A57:$E57,5)</f>
        <v>89</v>
      </c>
      <c r="L57" s="2" t="n">
        <f aca="false">(MAX(G57:K57)+MIN(G57:K57)) * 3</f>
        <v>276</v>
      </c>
      <c r="M57" s="2" t="n">
        <f aca="false">SUM($H57:$J57)*2</f>
        <v>136</v>
      </c>
      <c r="N57" s="1" t="n">
        <f aca="false">IF(L57&lt;=M57,1,0)</f>
        <v>0</v>
      </c>
      <c r="O57" s="3" t="n">
        <f aca="false">IF(AND(F57=1,N57=1),1,0)</f>
        <v>0</v>
      </c>
    </row>
    <row r="58" customFormat="false" ht="13.8" hidden="false" customHeight="false" outlineLevel="0" collapsed="false">
      <c r="A58" s="0" t="n">
        <v>23</v>
      </c>
      <c r="B58" s="0" t="n">
        <v>57</v>
      </c>
      <c r="C58" s="0" t="n">
        <v>3</v>
      </c>
      <c r="D58" s="0" t="n">
        <v>39</v>
      </c>
      <c r="E58" s="0" t="n">
        <v>32</v>
      </c>
      <c r="F58" s="1" t="n">
        <f aca="false">IF(AND(A58&lt;&gt;B58,A58&lt;&gt;C58,A58&lt;&gt;D58,A58&lt;&gt;E58,B58&lt;&gt;C58,B58&lt;&gt;D58,B58&lt;&gt;E58,C58&lt;&gt;D58,C58&lt;&gt;E58,D58&lt;&gt;E58),1,0)</f>
        <v>1</v>
      </c>
      <c r="G58" s="0" t="n">
        <f aca="false">SMALL($A58:$E58,1)</f>
        <v>3</v>
      </c>
      <c r="H58" s="0" t="n">
        <f aca="false">SMALL($A58:$E58,2)</f>
        <v>23</v>
      </c>
      <c r="I58" s="0" t="n">
        <f aca="false">SMALL($A58:$E58,3)</f>
        <v>32</v>
      </c>
      <c r="J58" s="0" t="n">
        <f aca="false">SMALL($A58:$E58,4)</f>
        <v>39</v>
      </c>
      <c r="K58" s="0" t="n">
        <f aca="false">SMALL($A58:$E58,5)</f>
        <v>57</v>
      </c>
      <c r="L58" s="2" t="n">
        <f aca="false">(MAX(G58:K58)+MIN(G58:K58)) * 3</f>
        <v>180</v>
      </c>
      <c r="M58" s="2" t="n">
        <f aca="false">SUM($H58:$J58)*2</f>
        <v>188</v>
      </c>
      <c r="N58" s="1" t="n">
        <f aca="false">IF(L58&lt;=M58,1,0)</f>
        <v>1</v>
      </c>
      <c r="O58" s="3" t="n">
        <f aca="false">IF(AND(F58=1,N58=1),1,0)</f>
        <v>1</v>
      </c>
    </row>
    <row r="59" customFormat="false" ht="13.8" hidden="false" customHeight="false" outlineLevel="0" collapsed="false">
      <c r="A59" s="0" t="n">
        <v>93</v>
      </c>
      <c r="B59" s="0" t="n">
        <v>32</v>
      </c>
      <c r="C59" s="0" t="n">
        <v>93</v>
      </c>
      <c r="D59" s="0" t="n">
        <v>4</v>
      </c>
      <c r="E59" s="0" t="n">
        <v>27</v>
      </c>
      <c r="F59" s="1" t="n">
        <f aca="false">IF(AND(A59&lt;&gt;B59,A59&lt;&gt;C59,A59&lt;&gt;D59,A59&lt;&gt;E59,B59&lt;&gt;C59,B59&lt;&gt;D59,B59&lt;&gt;E59,C59&lt;&gt;D59,C59&lt;&gt;E59,D59&lt;&gt;E59),1,0)</f>
        <v>0</v>
      </c>
      <c r="G59" s="0" t="n">
        <f aca="false">SMALL($A59:$E59,1)</f>
        <v>4</v>
      </c>
      <c r="H59" s="0" t="n">
        <f aca="false">SMALL($A59:$E59,2)</f>
        <v>27</v>
      </c>
      <c r="I59" s="0" t="n">
        <f aca="false">SMALL($A59:$E59,3)</f>
        <v>32</v>
      </c>
      <c r="J59" s="0" t="n">
        <f aca="false">SMALL($A59:$E59,4)</f>
        <v>93</v>
      </c>
      <c r="K59" s="0" t="n">
        <f aca="false">SMALL($A59:$E59,5)</f>
        <v>93</v>
      </c>
      <c r="L59" s="2" t="n">
        <f aca="false">(MAX(G59:K59)+MIN(G59:K59)) * 3</f>
        <v>291</v>
      </c>
      <c r="M59" s="2" t="n">
        <f aca="false">SUM($H59:$J59)*2</f>
        <v>304</v>
      </c>
      <c r="N59" s="1" t="n">
        <f aca="false">IF(L59&lt;=M59,1,0)</f>
        <v>1</v>
      </c>
      <c r="O59" s="3" t="n">
        <f aca="false">IF(AND(F59=1,N59=1),1,0)</f>
        <v>0</v>
      </c>
    </row>
    <row r="60" customFormat="false" ht="13.8" hidden="false" customHeight="false" outlineLevel="0" collapsed="false">
      <c r="A60" s="0" t="n">
        <v>89</v>
      </c>
      <c r="B60" s="0" t="n">
        <v>93</v>
      </c>
      <c r="C60" s="0" t="n">
        <v>43</v>
      </c>
      <c r="D60" s="0" t="n">
        <v>30</v>
      </c>
      <c r="E60" s="0" t="n">
        <v>40</v>
      </c>
      <c r="F60" s="1" t="n">
        <f aca="false">IF(AND(A60&lt;&gt;B60,A60&lt;&gt;C60,A60&lt;&gt;D60,A60&lt;&gt;E60,B60&lt;&gt;C60,B60&lt;&gt;D60,B60&lt;&gt;E60,C60&lt;&gt;D60,C60&lt;&gt;E60,D60&lt;&gt;E60),1,0)</f>
        <v>1</v>
      </c>
      <c r="G60" s="0" t="n">
        <f aca="false">SMALL($A60:$E60,1)</f>
        <v>30</v>
      </c>
      <c r="H60" s="0" t="n">
        <f aca="false">SMALL($A60:$E60,2)</f>
        <v>40</v>
      </c>
      <c r="I60" s="0" t="n">
        <f aca="false">SMALL($A60:$E60,3)</f>
        <v>43</v>
      </c>
      <c r="J60" s="0" t="n">
        <f aca="false">SMALL($A60:$E60,4)</f>
        <v>89</v>
      </c>
      <c r="K60" s="0" t="n">
        <f aca="false">SMALL($A60:$E60,5)</f>
        <v>93</v>
      </c>
      <c r="L60" s="2" t="n">
        <f aca="false">(MAX(G60:K60)+MIN(G60:K60)) * 3</f>
        <v>369</v>
      </c>
      <c r="M60" s="2" t="n">
        <f aca="false">SUM($H60:$J60)*2</f>
        <v>344</v>
      </c>
      <c r="N60" s="1" t="n">
        <f aca="false">IF(L60&lt;=M60,1,0)</f>
        <v>0</v>
      </c>
      <c r="O60" s="3" t="n">
        <f aca="false">IF(AND(F60=1,N60=1),1,0)</f>
        <v>0</v>
      </c>
    </row>
    <row r="61" customFormat="false" ht="13.8" hidden="false" customHeight="false" outlineLevel="0" collapsed="false">
      <c r="A61" s="0" t="n">
        <v>83</v>
      </c>
      <c r="B61" s="0" t="n">
        <v>100</v>
      </c>
      <c r="C61" s="0" t="n">
        <v>86</v>
      </c>
      <c r="D61" s="0" t="n">
        <v>49</v>
      </c>
      <c r="E61" s="0" t="n">
        <v>18</v>
      </c>
      <c r="F61" s="1" t="n">
        <f aca="false">IF(AND(A61&lt;&gt;B61,A61&lt;&gt;C61,A61&lt;&gt;D61,A61&lt;&gt;E61,B61&lt;&gt;C61,B61&lt;&gt;D61,B61&lt;&gt;E61,C61&lt;&gt;D61,C61&lt;&gt;E61,D61&lt;&gt;E61),1,0)</f>
        <v>1</v>
      </c>
      <c r="G61" s="0" t="n">
        <f aca="false">SMALL($A61:$E61,1)</f>
        <v>18</v>
      </c>
      <c r="H61" s="0" t="n">
        <f aca="false">SMALL($A61:$E61,2)</f>
        <v>49</v>
      </c>
      <c r="I61" s="0" t="n">
        <f aca="false">SMALL($A61:$E61,3)</f>
        <v>83</v>
      </c>
      <c r="J61" s="0" t="n">
        <f aca="false">SMALL($A61:$E61,4)</f>
        <v>86</v>
      </c>
      <c r="K61" s="0" t="n">
        <f aca="false">SMALL($A61:$E61,5)</f>
        <v>100</v>
      </c>
      <c r="L61" s="2" t="n">
        <f aca="false">(MAX(G61:K61)+MIN(G61:K61)) * 3</f>
        <v>354</v>
      </c>
      <c r="M61" s="2" t="n">
        <f aca="false">SUM($H61:$J61)*2</f>
        <v>436</v>
      </c>
      <c r="N61" s="1" t="n">
        <f aca="false">IF(L61&lt;=M61,1,0)</f>
        <v>1</v>
      </c>
      <c r="O61" s="3" t="n">
        <f aca="false">IF(AND(F61=1,N61=1),1,0)</f>
        <v>1</v>
      </c>
    </row>
    <row r="62" customFormat="false" ht="13.8" hidden="false" customHeight="false" outlineLevel="0" collapsed="false">
      <c r="A62" s="0" t="n">
        <v>35</v>
      </c>
      <c r="B62" s="0" t="n">
        <v>73</v>
      </c>
      <c r="C62" s="0" t="n">
        <v>15</v>
      </c>
      <c r="D62" s="0" t="n">
        <v>29</v>
      </c>
      <c r="E62" s="0" t="n">
        <v>39</v>
      </c>
      <c r="F62" s="1" t="n">
        <f aca="false">IF(AND(A62&lt;&gt;B62,A62&lt;&gt;C62,A62&lt;&gt;D62,A62&lt;&gt;E62,B62&lt;&gt;C62,B62&lt;&gt;D62,B62&lt;&gt;E62,C62&lt;&gt;D62,C62&lt;&gt;E62,D62&lt;&gt;E62),1,0)</f>
        <v>1</v>
      </c>
      <c r="G62" s="0" t="n">
        <f aca="false">SMALL($A62:$E62,1)</f>
        <v>15</v>
      </c>
      <c r="H62" s="0" t="n">
        <f aca="false">SMALL($A62:$E62,2)</f>
        <v>29</v>
      </c>
      <c r="I62" s="0" t="n">
        <f aca="false">SMALL($A62:$E62,3)</f>
        <v>35</v>
      </c>
      <c r="J62" s="0" t="n">
        <f aca="false">SMALL($A62:$E62,4)</f>
        <v>39</v>
      </c>
      <c r="K62" s="0" t="n">
        <f aca="false">SMALL($A62:$E62,5)</f>
        <v>73</v>
      </c>
      <c r="L62" s="2" t="n">
        <f aca="false">(MAX(G62:K62)+MIN(G62:K62)) * 3</f>
        <v>264</v>
      </c>
      <c r="M62" s="2" t="n">
        <f aca="false">SUM($H62:$J62)*2</f>
        <v>206</v>
      </c>
      <c r="N62" s="1" t="n">
        <f aca="false">IF(L62&lt;=M62,1,0)</f>
        <v>0</v>
      </c>
      <c r="O62" s="3" t="n">
        <f aca="false">IF(AND(F62=1,N62=1),1,0)</f>
        <v>0</v>
      </c>
    </row>
    <row r="63" customFormat="false" ht="13.8" hidden="false" customHeight="false" outlineLevel="0" collapsed="false">
      <c r="A63" s="0" t="n">
        <v>22</v>
      </c>
      <c r="B63" s="0" t="n">
        <v>34</v>
      </c>
      <c r="C63" s="0" t="n">
        <v>21</v>
      </c>
      <c r="D63" s="0" t="n">
        <v>38</v>
      </c>
      <c r="E63" s="0" t="n">
        <v>47</v>
      </c>
      <c r="F63" s="1" t="n">
        <f aca="false">IF(AND(A63&lt;&gt;B63,A63&lt;&gt;C63,A63&lt;&gt;D63,A63&lt;&gt;E63,B63&lt;&gt;C63,B63&lt;&gt;D63,B63&lt;&gt;E63,C63&lt;&gt;D63,C63&lt;&gt;E63,D63&lt;&gt;E63),1,0)</f>
        <v>1</v>
      </c>
      <c r="G63" s="0" t="n">
        <f aca="false">SMALL($A63:$E63,1)</f>
        <v>21</v>
      </c>
      <c r="H63" s="0" t="n">
        <f aca="false">SMALL($A63:$E63,2)</f>
        <v>22</v>
      </c>
      <c r="I63" s="0" t="n">
        <f aca="false">SMALL($A63:$E63,3)</f>
        <v>34</v>
      </c>
      <c r="J63" s="0" t="n">
        <f aca="false">SMALL($A63:$E63,4)</f>
        <v>38</v>
      </c>
      <c r="K63" s="0" t="n">
        <f aca="false">SMALL($A63:$E63,5)</f>
        <v>47</v>
      </c>
      <c r="L63" s="2" t="n">
        <f aca="false">(MAX(G63:K63)+MIN(G63:K63)) * 3</f>
        <v>204</v>
      </c>
      <c r="M63" s="2" t="n">
        <f aca="false">SUM($H63:$J63)*2</f>
        <v>188</v>
      </c>
      <c r="N63" s="1" t="n">
        <f aca="false">IF(L63&lt;=M63,1,0)</f>
        <v>0</v>
      </c>
      <c r="O63" s="3" t="n">
        <f aca="false">IF(AND(F63=1,N63=1),1,0)</f>
        <v>0</v>
      </c>
    </row>
    <row r="64" customFormat="false" ht="13.8" hidden="false" customHeight="false" outlineLevel="0" collapsed="false">
      <c r="A64" s="0" t="n">
        <v>2</v>
      </c>
      <c r="B64" s="0" t="n">
        <v>6</v>
      </c>
      <c r="C64" s="0" t="n">
        <v>31</v>
      </c>
      <c r="D64" s="0" t="n">
        <v>14</v>
      </c>
      <c r="E64" s="0" t="n">
        <v>47</v>
      </c>
      <c r="F64" s="1" t="n">
        <f aca="false">IF(AND(A64&lt;&gt;B64,A64&lt;&gt;C64,A64&lt;&gt;D64,A64&lt;&gt;E64,B64&lt;&gt;C64,B64&lt;&gt;D64,B64&lt;&gt;E64,C64&lt;&gt;D64,C64&lt;&gt;E64,D64&lt;&gt;E64),1,0)</f>
        <v>1</v>
      </c>
      <c r="G64" s="0" t="n">
        <f aca="false">SMALL($A64:$E64,1)</f>
        <v>2</v>
      </c>
      <c r="H64" s="0" t="n">
        <f aca="false">SMALL($A64:$E64,2)</f>
        <v>6</v>
      </c>
      <c r="I64" s="0" t="n">
        <f aca="false">SMALL($A64:$E64,3)</f>
        <v>14</v>
      </c>
      <c r="J64" s="0" t="n">
        <f aca="false">SMALL($A64:$E64,4)</f>
        <v>31</v>
      </c>
      <c r="K64" s="0" t="n">
        <f aca="false">SMALL($A64:$E64,5)</f>
        <v>47</v>
      </c>
      <c r="L64" s="2" t="n">
        <f aca="false">(MAX(G64:K64)+MIN(G64:K64)) * 3</f>
        <v>147</v>
      </c>
      <c r="M64" s="2" t="n">
        <f aca="false">SUM($H64:$J64)*2</f>
        <v>102</v>
      </c>
      <c r="N64" s="1" t="n">
        <f aca="false">IF(L64&lt;=M64,1,0)</f>
        <v>0</v>
      </c>
      <c r="O64" s="3" t="n">
        <f aca="false">IF(AND(F64=1,N64=1),1,0)</f>
        <v>0</v>
      </c>
    </row>
    <row r="65" customFormat="false" ht="13.8" hidden="false" customHeight="false" outlineLevel="0" collapsed="false">
      <c r="A65" s="0" t="n">
        <v>28</v>
      </c>
      <c r="B65" s="0" t="n">
        <v>43</v>
      </c>
      <c r="C65" s="0" t="n">
        <v>36</v>
      </c>
      <c r="D65" s="0" t="n">
        <v>43</v>
      </c>
      <c r="E65" s="0" t="n">
        <v>46</v>
      </c>
      <c r="F65" s="1" t="n">
        <f aca="false">IF(AND(A65&lt;&gt;B65,A65&lt;&gt;C65,A65&lt;&gt;D65,A65&lt;&gt;E65,B65&lt;&gt;C65,B65&lt;&gt;D65,B65&lt;&gt;E65,C65&lt;&gt;D65,C65&lt;&gt;E65,D65&lt;&gt;E65),1,0)</f>
        <v>0</v>
      </c>
      <c r="G65" s="0" t="n">
        <f aca="false">SMALL($A65:$E65,1)</f>
        <v>28</v>
      </c>
      <c r="H65" s="0" t="n">
        <f aca="false">SMALL($A65:$E65,2)</f>
        <v>36</v>
      </c>
      <c r="I65" s="0" t="n">
        <f aca="false">SMALL($A65:$E65,3)</f>
        <v>43</v>
      </c>
      <c r="J65" s="0" t="n">
        <f aca="false">SMALL($A65:$E65,4)</f>
        <v>43</v>
      </c>
      <c r="K65" s="0" t="n">
        <f aca="false">SMALL($A65:$E65,5)</f>
        <v>46</v>
      </c>
      <c r="L65" s="2" t="n">
        <f aca="false">(MAX(G65:K65)+MIN(G65:K65)) * 3</f>
        <v>222</v>
      </c>
      <c r="M65" s="2" t="n">
        <f aca="false">SUM($H65:$J65)*2</f>
        <v>244</v>
      </c>
      <c r="N65" s="1" t="n">
        <f aca="false">IF(L65&lt;=M65,1,0)</f>
        <v>1</v>
      </c>
      <c r="O65" s="3" t="n">
        <f aca="false">IF(AND(F65=1,N65=1),1,0)</f>
        <v>0</v>
      </c>
    </row>
    <row r="66" customFormat="false" ht="13.8" hidden="false" customHeight="false" outlineLevel="0" collapsed="false">
      <c r="A66" s="0" t="n">
        <v>99</v>
      </c>
      <c r="B66" s="0" t="n">
        <v>61</v>
      </c>
      <c r="C66" s="0" t="n">
        <v>86</v>
      </c>
      <c r="D66" s="0" t="n">
        <v>35</v>
      </c>
      <c r="E66" s="0" t="n">
        <v>40</v>
      </c>
      <c r="F66" s="1" t="n">
        <f aca="false">IF(AND(A66&lt;&gt;B66,A66&lt;&gt;C66,A66&lt;&gt;D66,A66&lt;&gt;E66,B66&lt;&gt;C66,B66&lt;&gt;D66,B66&lt;&gt;E66,C66&lt;&gt;D66,C66&lt;&gt;E66,D66&lt;&gt;E66),1,0)</f>
        <v>1</v>
      </c>
      <c r="G66" s="0" t="n">
        <f aca="false">SMALL($A66:$E66,1)</f>
        <v>35</v>
      </c>
      <c r="H66" s="0" t="n">
        <f aca="false">SMALL($A66:$E66,2)</f>
        <v>40</v>
      </c>
      <c r="I66" s="0" t="n">
        <f aca="false">SMALL($A66:$E66,3)</f>
        <v>61</v>
      </c>
      <c r="J66" s="0" t="n">
        <f aca="false">SMALL($A66:$E66,4)</f>
        <v>86</v>
      </c>
      <c r="K66" s="0" t="n">
        <f aca="false">SMALL($A66:$E66,5)</f>
        <v>99</v>
      </c>
      <c r="L66" s="2" t="n">
        <f aca="false">(MAX(G66:K66)+MIN(G66:K66)) * 3</f>
        <v>402</v>
      </c>
      <c r="M66" s="2" t="n">
        <f aca="false">SUM($H66:$J66)*2</f>
        <v>374</v>
      </c>
      <c r="N66" s="1" t="n">
        <f aca="false">IF(L66&lt;=M66,1,0)</f>
        <v>0</v>
      </c>
      <c r="O66" s="3" t="n">
        <f aca="false">IF(AND(F66=1,N66=1),1,0)</f>
        <v>0</v>
      </c>
    </row>
    <row r="67" customFormat="false" ht="13.8" hidden="false" customHeight="false" outlineLevel="0" collapsed="false">
      <c r="A67" s="0" t="n">
        <v>86</v>
      </c>
      <c r="B67" s="0" t="n">
        <v>12</v>
      </c>
      <c r="C67" s="0" t="n">
        <v>97</v>
      </c>
      <c r="D67" s="0" t="n">
        <v>22</v>
      </c>
      <c r="E67" s="0" t="n">
        <v>2</v>
      </c>
      <c r="F67" s="1" t="n">
        <f aca="false">IF(AND(A67&lt;&gt;B67,A67&lt;&gt;C67,A67&lt;&gt;D67,A67&lt;&gt;E67,B67&lt;&gt;C67,B67&lt;&gt;D67,B67&lt;&gt;E67,C67&lt;&gt;D67,C67&lt;&gt;E67,D67&lt;&gt;E67),1,0)</f>
        <v>1</v>
      </c>
      <c r="G67" s="0" t="n">
        <f aca="false">SMALL($A67:$E67,1)</f>
        <v>2</v>
      </c>
      <c r="H67" s="0" t="n">
        <f aca="false">SMALL($A67:$E67,2)</f>
        <v>12</v>
      </c>
      <c r="I67" s="0" t="n">
        <f aca="false">SMALL($A67:$E67,3)</f>
        <v>22</v>
      </c>
      <c r="J67" s="0" t="n">
        <f aca="false">SMALL($A67:$E67,4)</f>
        <v>86</v>
      </c>
      <c r="K67" s="0" t="n">
        <f aca="false">SMALL($A67:$E67,5)</f>
        <v>97</v>
      </c>
      <c r="L67" s="2" t="n">
        <f aca="false">(MAX(G67:K67)+MIN(G67:K67)) * 3</f>
        <v>297</v>
      </c>
      <c r="M67" s="2" t="n">
        <f aca="false">SUM($H67:$J67)*2</f>
        <v>240</v>
      </c>
      <c r="N67" s="1" t="n">
        <f aca="false">IF(L67&lt;=M67,1,0)</f>
        <v>0</v>
      </c>
      <c r="O67" s="3" t="n">
        <f aca="false">IF(AND(F67=1,N67=1),1,0)</f>
        <v>0</v>
      </c>
    </row>
    <row r="68" customFormat="false" ht="13.8" hidden="false" customHeight="false" outlineLevel="0" collapsed="false">
      <c r="A68" s="0" t="n">
        <v>35</v>
      </c>
      <c r="B68" s="0" t="n">
        <v>5</v>
      </c>
      <c r="C68" s="0" t="n">
        <v>63</v>
      </c>
      <c r="D68" s="0" t="n">
        <v>30</v>
      </c>
      <c r="E68" s="0" t="n">
        <v>12</v>
      </c>
      <c r="F68" s="1" t="n">
        <f aca="false">IF(AND(A68&lt;&gt;B68,A68&lt;&gt;C68,A68&lt;&gt;D68,A68&lt;&gt;E68,B68&lt;&gt;C68,B68&lt;&gt;D68,B68&lt;&gt;E68,C68&lt;&gt;D68,C68&lt;&gt;E68,D68&lt;&gt;E68),1,0)</f>
        <v>1</v>
      </c>
      <c r="G68" s="0" t="n">
        <f aca="false">SMALL($A68:$E68,1)</f>
        <v>5</v>
      </c>
      <c r="H68" s="0" t="n">
        <f aca="false">SMALL($A68:$E68,2)</f>
        <v>12</v>
      </c>
      <c r="I68" s="0" t="n">
        <f aca="false">SMALL($A68:$E68,3)</f>
        <v>30</v>
      </c>
      <c r="J68" s="0" t="n">
        <f aca="false">SMALL($A68:$E68,4)</f>
        <v>35</v>
      </c>
      <c r="K68" s="0" t="n">
        <f aca="false">SMALL($A68:$E68,5)</f>
        <v>63</v>
      </c>
      <c r="L68" s="2" t="n">
        <f aca="false">(MAX(G68:K68)+MIN(G68:K68)) * 3</f>
        <v>204</v>
      </c>
      <c r="M68" s="2" t="n">
        <f aca="false">SUM($H68:$J68)*2</f>
        <v>154</v>
      </c>
      <c r="N68" s="1" t="n">
        <f aca="false">IF(L68&lt;=M68,1,0)</f>
        <v>0</v>
      </c>
      <c r="O68" s="3" t="n">
        <f aca="false">IF(AND(F68=1,N68=1),1,0)</f>
        <v>0</v>
      </c>
    </row>
    <row r="69" customFormat="false" ht="13.8" hidden="false" customHeight="false" outlineLevel="0" collapsed="false">
      <c r="A69" s="0" t="n">
        <v>30</v>
      </c>
      <c r="B69" s="0" t="n">
        <v>69</v>
      </c>
      <c r="C69" s="0" t="n">
        <v>72</v>
      </c>
      <c r="D69" s="0" t="n">
        <v>46</v>
      </c>
      <c r="E69" s="0" t="n">
        <v>24</v>
      </c>
      <c r="F69" s="1" t="n">
        <f aca="false">IF(AND(A69&lt;&gt;B69,A69&lt;&gt;C69,A69&lt;&gt;D69,A69&lt;&gt;E69,B69&lt;&gt;C69,B69&lt;&gt;D69,B69&lt;&gt;E69,C69&lt;&gt;D69,C69&lt;&gt;E69,D69&lt;&gt;E69),1,0)</f>
        <v>1</v>
      </c>
      <c r="G69" s="0" t="n">
        <f aca="false">SMALL($A69:$E69,1)</f>
        <v>24</v>
      </c>
      <c r="H69" s="0" t="n">
        <f aca="false">SMALL($A69:$E69,2)</f>
        <v>30</v>
      </c>
      <c r="I69" s="0" t="n">
        <f aca="false">SMALL($A69:$E69,3)</f>
        <v>46</v>
      </c>
      <c r="J69" s="0" t="n">
        <f aca="false">SMALL($A69:$E69,4)</f>
        <v>69</v>
      </c>
      <c r="K69" s="0" t="n">
        <f aca="false">SMALL($A69:$E69,5)</f>
        <v>72</v>
      </c>
      <c r="L69" s="2" t="n">
        <f aca="false">(MAX(G69:K69)+MIN(G69:K69)) * 3</f>
        <v>288</v>
      </c>
      <c r="M69" s="2" t="n">
        <f aca="false">SUM($H69:$J69)*2</f>
        <v>290</v>
      </c>
      <c r="N69" s="1" t="n">
        <f aca="false">IF(L69&lt;=M69,1,0)</f>
        <v>1</v>
      </c>
      <c r="O69" s="3" t="n">
        <f aca="false">IF(AND(F69=1,N69=1),1,0)</f>
        <v>1</v>
      </c>
    </row>
    <row r="70" customFormat="false" ht="13.8" hidden="false" customHeight="false" outlineLevel="0" collapsed="false">
      <c r="A70" s="0" t="n">
        <v>73</v>
      </c>
      <c r="B70" s="0" t="n">
        <v>47</v>
      </c>
      <c r="C70" s="0" t="n">
        <v>10</v>
      </c>
      <c r="D70" s="0" t="n">
        <v>31</v>
      </c>
      <c r="E70" s="0" t="n">
        <v>13</v>
      </c>
      <c r="F70" s="1" t="n">
        <f aca="false">IF(AND(A70&lt;&gt;B70,A70&lt;&gt;C70,A70&lt;&gt;D70,A70&lt;&gt;E70,B70&lt;&gt;C70,B70&lt;&gt;D70,B70&lt;&gt;E70,C70&lt;&gt;D70,C70&lt;&gt;E70,D70&lt;&gt;E70),1,0)</f>
        <v>1</v>
      </c>
      <c r="G70" s="0" t="n">
        <f aca="false">SMALL($A70:$E70,1)</f>
        <v>10</v>
      </c>
      <c r="H70" s="0" t="n">
        <f aca="false">SMALL($A70:$E70,2)</f>
        <v>13</v>
      </c>
      <c r="I70" s="0" t="n">
        <f aca="false">SMALL($A70:$E70,3)</f>
        <v>31</v>
      </c>
      <c r="J70" s="0" t="n">
        <f aca="false">SMALL($A70:$E70,4)</f>
        <v>47</v>
      </c>
      <c r="K70" s="0" t="n">
        <f aca="false">SMALL($A70:$E70,5)</f>
        <v>73</v>
      </c>
      <c r="L70" s="2" t="n">
        <f aca="false">(MAX(G70:K70)+MIN(G70:K70)) * 3</f>
        <v>249</v>
      </c>
      <c r="M70" s="2" t="n">
        <f aca="false">SUM($H70:$J70)*2</f>
        <v>182</v>
      </c>
      <c r="N70" s="1" t="n">
        <f aca="false">IF(L70&lt;=M70,1,0)</f>
        <v>0</v>
      </c>
      <c r="O70" s="3" t="n">
        <f aca="false">IF(AND(F70=1,N70=1),1,0)</f>
        <v>0</v>
      </c>
    </row>
    <row r="71" customFormat="false" ht="13.8" hidden="false" customHeight="false" outlineLevel="0" collapsed="false">
      <c r="A71" s="0" t="n">
        <v>92</v>
      </c>
      <c r="B71" s="0" t="n">
        <v>1</v>
      </c>
      <c r="C71" s="0" t="n">
        <v>9</v>
      </c>
      <c r="D71" s="0" t="n">
        <v>3</v>
      </c>
      <c r="E71" s="0" t="n">
        <v>31</v>
      </c>
      <c r="F71" s="1" t="n">
        <f aca="false">IF(AND(A71&lt;&gt;B71,A71&lt;&gt;C71,A71&lt;&gt;D71,A71&lt;&gt;E71,B71&lt;&gt;C71,B71&lt;&gt;D71,B71&lt;&gt;E71,C71&lt;&gt;D71,C71&lt;&gt;E71,D71&lt;&gt;E71),1,0)</f>
        <v>1</v>
      </c>
      <c r="G71" s="0" t="n">
        <f aca="false">SMALL($A71:$E71,1)</f>
        <v>1</v>
      </c>
      <c r="H71" s="0" t="n">
        <f aca="false">SMALL($A71:$E71,2)</f>
        <v>3</v>
      </c>
      <c r="I71" s="0" t="n">
        <f aca="false">SMALL($A71:$E71,3)</f>
        <v>9</v>
      </c>
      <c r="J71" s="0" t="n">
        <f aca="false">SMALL($A71:$E71,4)</f>
        <v>31</v>
      </c>
      <c r="K71" s="0" t="n">
        <f aca="false">SMALL($A71:$E71,5)</f>
        <v>92</v>
      </c>
      <c r="L71" s="2" t="n">
        <f aca="false">(MAX(G71:K71)+MIN(G71:K71)) * 3</f>
        <v>279</v>
      </c>
      <c r="M71" s="2" t="n">
        <f aca="false">SUM($H71:$J71)*2</f>
        <v>86</v>
      </c>
      <c r="N71" s="1" t="n">
        <f aca="false">IF(L71&lt;=M71,1,0)</f>
        <v>0</v>
      </c>
      <c r="O71" s="3" t="n">
        <f aca="false">IF(AND(F71=1,N71=1),1,0)</f>
        <v>0</v>
      </c>
    </row>
    <row r="72" customFormat="false" ht="13.8" hidden="false" customHeight="false" outlineLevel="0" collapsed="false">
      <c r="A72" s="0" t="n">
        <v>54</v>
      </c>
      <c r="B72" s="0" t="n">
        <v>97</v>
      </c>
      <c r="C72" s="0" t="n">
        <v>94</v>
      </c>
      <c r="D72" s="0" t="n">
        <v>5</v>
      </c>
      <c r="E72" s="0" t="n">
        <v>38</v>
      </c>
      <c r="F72" s="1" t="n">
        <f aca="false">IF(AND(A72&lt;&gt;B72,A72&lt;&gt;C72,A72&lt;&gt;D72,A72&lt;&gt;E72,B72&lt;&gt;C72,B72&lt;&gt;D72,B72&lt;&gt;E72,C72&lt;&gt;D72,C72&lt;&gt;E72,D72&lt;&gt;E72),1,0)</f>
        <v>1</v>
      </c>
      <c r="G72" s="0" t="n">
        <f aca="false">SMALL($A72:$E72,1)</f>
        <v>5</v>
      </c>
      <c r="H72" s="0" t="n">
        <f aca="false">SMALL($A72:$E72,2)</f>
        <v>38</v>
      </c>
      <c r="I72" s="0" t="n">
        <f aca="false">SMALL($A72:$E72,3)</f>
        <v>54</v>
      </c>
      <c r="J72" s="0" t="n">
        <f aca="false">SMALL($A72:$E72,4)</f>
        <v>94</v>
      </c>
      <c r="K72" s="0" t="n">
        <f aca="false">SMALL($A72:$E72,5)</f>
        <v>97</v>
      </c>
      <c r="L72" s="2" t="n">
        <f aca="false">(MAX(G72:K72)+MIN(G72:K72)) * 3</f>
        <v>306</v>
      </c>
      <c r="M72" s="2" t="n">
        <f aca="false">SUM($H72:$J72)*2</f>
        <v>372</v>
      </c>
      <c r="N72" s="1" t="n">
        <f aca="false">IF(L72&lt;=M72,1,0)</f>
        <v>1</v>
      </c>
      <c r="O72" s="3" t="n">
        <f aca="false">IF(AND(F72=1,N72=1),1,0)</f>
        <v>1</v>
      </c>
    </row>
    <row r="73" customFormat="false" ht="13.8" hidden="false" customHeight="false" outlineLevel="0" collapsed="false">
      <c r="A73" s="0" t="n">
        <v>67</v>
      </c>
      <c r="B73" s="0" t="n">
        <v>52</v>
      </c>
      <c r="C73" s="0" t="n">
        <v>62</v>
      </c>
      <c r="D73" s="0" t="n">
        <v>44</v>
      </c>
      <c r="E73" s="0" t="n">
        <v>22</v>
      </c>
      <c r="F73" s="1" t="n">
        <f aca="false">IF(AND(A73&lt;&gt;B73,A73&lt;&gt;C73,A73&lt;&gt;D73,A73&lt;&gt;E73,B73&lt;&gt;C73,B73&lt;&gt;D73,B73&lt;&gt;E73,C73&lt;&gt;D73,C73&lt;&gt;E73,D73&lt;&gt;E73),1,0)</f>
        <v>1</v>
      </c>
      <c r="G73" s="0" t="n">
        <f aca="false">SMALL($A73:$E73,1)</f>
        <v>22</v>
      </c>
      <c r="H73" s="0" t="n">
        <f aca="false">SMALL($A73:$E73,2)</f>
        <v>44</v>
      </c>
      <c r="I73" s="0" t="n">
        <f aca="false">SMALL($A73:$E73,3)</f>
        <v>52</v>
      </c>
      <c r="J73" s="0" t="n">
        <f aca="false">SMALL($A73:$E73,4)</f>
        <v>62</v>
      </c>
      <c r="K73" s="0" t="n">
        <f aca="false">SMALL($A73:$E73,5)</f>
        <v>67</v>
      </c>
      <c r="L73" s="2" t="n">
        <f aca="false">(MAX(G73:K73)+MIN(G73:K73)) * 3</f>
        <v>267</v>
      </c>
      <c r="M73" s="2" t="n">
        <f aca="false">SUM($H73:$J73)*2</f>
        <v>316</v>
      </c>
      <c r="N73" s="1" t="n">
        <f aca="false">IF(L73&lt;=M73,1,0)</f>
        <v>1</v>
      </c>
      <c r="O73" s="3" t="n">
        <f aca="false">IF(AND(F73=1,N73=1),1,0)</f>
        <v>1</v>
      </c>
    </row>
    <row r="74" customFormat="false" ht="13.8" hidden="false" customHeight="false" outlineLevel="0" collapsed="false">
      <c r="A74" s="0" t="n">
        <v>38</v>
      </c>
      <c r="B74" s="0" t="n">
        <v>91</v>
      </c>
      <c r="C74" s="0" t="n">
        <v>95</v>
      </c>
      <c r="D74" s="0" t="n">
        <v>43</v>
      </c>
      <c r="E74" s="0" t="n">
        <v>43</v>
      </c>
      <c r="F74" s="1" t="n">
        <f aca="false">IF(AND(A74&lt;&gt;B74,A74&lt;&gt;C74,A74&lt;&gt;D74,A74&lt;&gt;E74,B74&lt;&gt;C74,B74&lt;&gt;D74,B74&lt;&gt;E74,C74&lt;&gt;D74,C74&lt;&gt;E74,D74&lt;&gt;E74),1,0)</f>
        <v>0</v>
      </c>
      <c r="G74" s="0" t="n">
        <f aca="false">SMALL($A74:$E74,1)</f>
        <v>38</v>
      </c>
      <c r="H74" s="0" t="n">
        <f aca="false">SMALL($A74:$E74,2)</f>
        <v>43</v>
      </c>
      <c r="I74" s="0" t="n">
        <f aca="false">SMALL($A74:$E74,3)</f>
        <v>43</v>
      </c>
      <c r="J74" s="0" t="n">
        <f aca="false">SMALL($A74:$E74,4)</f>
        <v>91</v>
      </c>
      <c r="K74" s="0" t="n">
        <f aca="false">SMALL($A74:$E74,5)</f>
        <v>95</v>
      </c>
      <c r="L74" s="2" t="n">
        <f aca="false">(MAX(G74:K74)+MIN(G74:K74)) * 3</f>
        <v>399</v>
      </c>
      <c r="M74" s="2" t="n">
        <f aca="false">SUM($H74:$J74)*2</f>
        <v>354</v>
      </c>
      <c r="N74" s="1" t="n">
        <f aca="false">IF(L74&lt;=M74,1,0)</f>
        <v>0</v>
      </c>
      <c r="O74" s="3" t="n">
        <f aca="false">IF(AND(F74=1,N74=1),1,0)</f>
        <v>0</v>
      </c>
    </row>
    <row r="75" customFormat="false" ht="13.8" hidden="false" customHeight="false" outlineLevel="0" collapsed="false">
      <c r="A75" s="0" t="n">
        <v>41</v>
      </c>
      <c r="B75" s="0" t="n">
        <v>77</v>
      </c>
      <c r="C75" s="0" t="n">
        <v>26</v>
      </c>
      <c r="D75" s="0" t="n">
        <v>49</v>
      </c>
      <c r="E75" s="0" t="n">
        <v>23</v>
      </c>
      <c r="F75" s="1" t="n">
        <f aca="false">IF(AND(A75&lt;&gt;B75,A75&lt;&gt;C75,A75&lt;&gt;D75,A75&lt;&gt;E75,B75&lt;&gt;C75,B75&lt;&gt;D75,B75&lt;&gt;E75,C75&lt;&gt;D75,C75&lt;&gt;E75,D75&lt;&gt;E75),1,0)</f>
        <v>1</v>
      </c>
      <c r="G75" s="0" t="n">
        <f aca="false">SMALL($A75:$E75,1)</f>
        <v>23</v>
      </c>
      <c r="H75" s="0" t="n">
        <f aca="false">SMALL($A75:$E75,2)</f>
        <v>26</v>
      </c>
      <c r="I75" s="0" t="n">
        <f aca="false">SMALL($A75:$E75,3)</f>
        <v>41</v>
      </c>
      <c r="J75" s="0" t="n">
        <f aca="false">SMALL($A75:$E75,4)</f>
        <v>49</v>
      </c>
      <c r="K75" s="0" t="n">
        <f aca="false">SMALL($A75:$E75,5)</f>
        <v>77</v>
      </c>
      <c r="L75" s="2" t="n">
        <f aca="false">(MAX(G75:K75)+MIN(G75:K75)) * 3</f>
        <v>300</v>
      </c>
      <c r="M75" s="2" t="n">
        <f aca="false">SUM($H75:$J75)*2</f>
        <v>232</v>
      </c>
      <c r="N75" s="1" t="n">
        <f aca="false">IF(L75&lt;=M75,1,0)</f>
        <v>0</v>
      </c>
      <c r="O75" s="3" t="n">
        <f aca="false">IF(AND(F75=1,N75=1),1,0)</f>
        <v>0</v>
      </c>
    </row>
    <row r="76" customFormat="false" ht="13.8" hidden="false" customHeight="false" outlineLevel="0" collapsed="false">
      <c r="A76" s="0" t="n">
        <v>78</v>
      </c>
      <c r="B76" s="0" t="n">
        <v>29</v>
      </c>
      <c r="C76" s="0" t="n">
        <v>62</v>
      </c>
      <c r="D76" s="0" t="n">
        <v>42</v>
      </c>
      <c r="E76" s="0" t="n">
        <v>5</v>
      </c>
      <c r="F76" s="1" t="n">
        <f aca="false">IF(AND(A76&lt;&gt;B76,A76&lt;&gt;C76,A76&lt;&gt;D76,A76&lt;&gt;E76,B76&lt;&gt;C76,B76&lt;&gt;D76,B76&lt;&gt;E76,C76&lt;&gt;D76,C76&lt;&gt;E76,D76&lt;&gt;E76),1,0)</f>
        <v>1</v>
      </c>
      <c r="G76" s="0" t="n">
        <f aca="false">SMALL($A76:$E76,1)</f>
        <v>5</v>
      </c>
      <c r="H76" s="0" t="n">
        <f aca="false">SMALL($A76:$E76,2)</f>
        <v>29</v>
      </c>
      <c r="I76" s="0" t="n">
        <f aca="false">SMALL($A76:$E76,3)</f>
        <v>42</v>
      </c>
      <c r="J76" s="0" t="n">
        <f aca="false">SMALL($A76:$E76,4)</f>
        <v>62</v>
      </c>
      <c r="K76" s="0" t="n">
        <f aca="false">SMALL($A76:$E76,5)</f>
        <v>78</v>
      </c>
      <c r="L76" s="2" t="n">
        <f aca="false">(MAX(G76:K76)+MIN(G76:K76)) * 3</f>
        <v>249</v>
      </c>
      <c r="M76" s="2" t="n">
        <f aca="false">SUM($H76:$J76)*2</f>
        <v>266</v>
      </c>
      <c r="N76" s="1" t="n">
        <f aca="false">IF(L76&lt;=M76,1,0)</f>
        <v>1</v>
      </c>
      <c r="O76" s="3" t="n">
        <f aca="false">IF(AND(F76=1,N76=1),1,0)</f>
        <v>1</v>
      </c>
    </row>
    <row r="77" customFormat="false" ht="13.8" hidden="false" customHeight="false" outlineLevel="0" collapsed="false">
      <c r="A77" s="0" t="n">
        <v>39</v>
      </c>
      <c r="B77" s="0" t="n">
        <v>23</v>
      </c>
      <c r="C77" s="0" t="n">
        <v>84</v>
      </c>
      <c r="D77" s="0" t="n">
        <v>8</v>
      </c>
      <c r="E77" s="0" t="n">
        <v>33</v>
      </c>
      <c r="F77" s="1" t="n">
        <f aca="false">IF(AND(A77&lt;&gt;B77,A77&lt;&gt;C77,A77&lt;&gt;D77,A77&lt;&gt;E77,B77&lt;&gt;C77,B77&lt;&gt;D77,B77&lt;&gt;E77,C77&lt;&gt;D77,C77&lt;&gt;E77,D77&lt;&gt;E77),1,0)</f>
        <v>1</v>
      </c>
      <c r="G77" s="0" t="n">
        <f aca="false">SMALL($A77:$E77,1)</f>
        <v>8</v>
      </c>
      <c r="H77" s="0" t="n">
        <f aca="false">SMALL($A77:$E77,2)</f>
        <v>23</v>
      </c>
      <c r="I77" s="0" t="n">
        <f aca="false">SMALL($A77:$E77,3)</f>
        <v>33</v>
      </c>
      <c r="J77" s="0" t="n">
        <f aca="false">SMALL($A77:$E77,4)</f>
        <v>39</v>
      </c>
      <c r="K77" s="0" t="n">
        <f aca="false">SMALL($A77:$E77,5)</f>
        <v>84</v>
      </c>
      <c r="L77" s="2" t="n">
        <f aca="false">(MAX(G77:K77)+MIN(G77:K77)) * 3</f>
        <v>276</v>
      </c>
      <c r="M77" s="2" t="n">
        <f aca="false">SUM($H77:$J77)*2</f>
        <v>190</v>
      </c>
      <c r="N77" s="1" t="n">
        <f aca="false">IF(L77&lt;=M77,1,0)</f>
        <v>0</v>
      </c>
      <c r="O77" s="3" t="n">
        <f aca="false">IF(AND(F77=1,N77=1),1,0)</f>
        <v>0</v>
      </c>
    </row>
    <row r="78" customFormat="false" ht="13.8" hidden="false" customHeight="false" outlineLevel="0" collapsed="false">
      <c r="A78" s="0" t="n">
        <v>44</v>
      </c>
      <c r="B78" s="0" t="n">
        <v>69</v>
      </c>
      <c r="C78" s="0" t="n">
        <v>10</v>
      </c>
      <c r="D78" s="0" t="n">
        <v>3</v>
      </c>
      <c r="E78" s="0" t="n">
        <v>30</v>
      </c>
      <c r="F78" s="1" t="n">
        <f aca="false">IF(AND(A78&lt;&gt;B78,A78&lt;&gt;C78,A78&lt;&gt;D78,A78&lt;&gt;E78,B78&lt;&gt;C78,B78&lt;&gt;D78,B78&lt;&gt;E78,C78&lt;&gt;D78,C78&lt;&gt;E78,D78&lt;&gt;E78),1,0)</f>
        <v>1</v>
      </c>
      <c r="G78" s="0" t="n">
        <f aca="false">SMALL($A78:$E78,1)</f>
        <v>3</v>
      </c>
      <c r="H78" s="0" t="n">
        <f aca="false">SMALL($A78:$E78,2)</f>
        <v>10</v>
      </c>
      <c r="I78" s="0" t="n">
        <f aca="false">SMALL($A78:$E78,3)</f>
        <v>30</v>
      </c>
      <c r="J78" s="0" t="n">
        <f aca="false">SMALL($A78:$E78,4)</f>
        <v>44</v>
      </c>
      <c r="K78" s="0" t="n">
        <f aca="false">SMALL($A78:$E78,5)</f>
        <v>69</v>
      </c>
      <c r="L78" s="2" t="n">
        <f aca="false">(MAX(G78:K78)+MIN(G78:K78)) * 3</f>
        <v>216</v>
      </c>
      <c r="M78" s="2" t="n">
        <f aca="false">SUM($H78:$J78)*2</f>
        <v>168</v>
      </c>
      <c r="N78" s="1" t="n">
        <f aca="false">IF(L78&lt;=M78,1,0)</f>
        <v>0</v>
      </c>
      <c r="O78" s="3" t="n">
        <f aca="false">IF(AND(F78=1,N78=1),1,0)</f>
        <v>0</v>
      </c>
    </row>
    <row r="79" customFormat="false" ht="13.8" hidden="false" customHeight="false" outlineLevel="0" collapsed="false">
      <c r="A79" s="0" t="n">
        <v>69</v>
      </c>
      <c r="B79" s="0" t="n">
        <v>7</v>
      </c>
      <c r="C79" s="0" t="n">
        <v>86</v>
      </c>
      <c r="D79" s="0" t="n">
        <v>2</v>
      </c>
      <c r="E79" s="0" t="n">
        <v>45</v>
      </c>
      <c r="F79" s="1" t="n">
        <f aca="false">IF(AND(A79&lt;&gt;B79,A79&lt;&gt;C79,A79&lt;&gt;D79,A79&lt;&gt;E79,B79&lt;&gt;C79,B79&lt;&gt;D79,B79&lt;&gt;E79,C79&lt;&gt;D79,C79&lt;&gt;E79,D79&lt;&gt;E79),1,0)</f>
        <v>1</v>
      </c>
      <c r="G79" s="0" t="n">
        <f aca="false">SMALL($A79:$E79,1)</f>
        <v>2</v>
      </c>
      <c r="H79" s="0" t="n">
        <f aca="false">SMALL($A79:$E79,2)</f>
        <v>7</v>
      </c>
      <c r="I79" s="0" t="n">
        <f aca="false">SMALL($A79:$E79,3)</f>
        <v>45</v>
      </c>
      <c r="J79" s="0" t="n">
        <f aca="false">SMALL($A79:$E79,4)</f>
        <v>69</v>
      </c>
      <c r="K79" s="0" t="n">
        <f aca="false">SMALL($A79:$E79,5)</f>
        <v>86</v>
      </c>
      <c r="L79" s="2" t="n">
        <f aca="false">(MAX(G79:K79)+MIN(G79:K79)) * 3</f>
        <v>264</v>
      </c>
      <c r="M79" s="2" t="n">
        <f aca="false">SUM($H79:$J79)*2</f>
        <v>242</v>
      </c>
      <c r="N79" s="1" t="n">
        <f aca="false">IF(L79&lt;=M79,1,0)</f>
        <v>0</v>
      </c>
      <c r="O79" s="3" t="n">
        <f aca="false">IF(AND(F79=1,N79=1),1,0)</f>
        <v>0</v>
      </c>
    </row>
    <row r="80" customFormat="false" ht="13.8" hidden="false" customHeight="false" outlineLevel="0" collapsed="false">
      <c r="A80" s="0" t="n">
        <v>34</v>
      </c>
      <c r="B80" s="0" t="n">
        <v>59</v>
      </c>
      <c r="C80" s="0" t="n">
        <v>30</v>
      </c>
      <c r="D80" s="0" t="n">
        <v>16</v>
      </c>
      <c r="E80" s="0" t="n">
        <v>26</v>
      </c>
      <c r="F80" s="1" t="n">
        <f aca="false">IF(AND(A80&lt;&gt;B80,A80&lt;&gt;C80,A80&lt;&gt;D80,A80&lt;&gt;E80,B80&lt;&gt;C80,B80&lt;&gt;D80,B80&lt;&gt;E80,C80&lt;&gt;D80,C80&lt;&gt;E80,D80&lt;&gt;E80),1,0)</f>
        <v>1</v>
      </c>
      <c r="G80" s="0" t="n">
        <f aca="false">SMALL($A80:$E80,1)</f>
        <v>16</v>
      </c>
      <c r="H80" s="0" t="n">
        <f aca="false">SMALL($A80:$E80,2)</f>
        <v>26</v>
      </c>
      <c r="I80" s="0" t="n">
        <f aca="false">SMALL($A80:$E80,3)</f>
        <v>30</v>
      </c>
      <c r="J80" s="0" t="n">
        <f aca="false">SMALL($A80:$E80,4)</f>
        <v>34</v>
      </c>
      <c r="K80" s="0" t="n">
        <f aca="false">SMALL($A80:$E80,5)</f>
        <v>59</v>
      </c>
      <c r="L80" s="2" t="n">
        <f aca="false">(MAX(G80:K80)+MIN(G80:K80)) * 3</f>
        <v>225</v>
      </c>
      <c r="M80" s="2" t="n">
        <f aca="false">SUM($H80:$J80)*2</f>
        <v>180</v>
      </c>
      <c r="N80" s="1" t="n">
        <f aca="false">IF(L80&lt;=M80,1,0)</f>
        <v>0</v>
      </c>
      <c r="O80" s="3" t="n">
        <f aca="false">IF(AND(F80=1,N80=1),1,0)</f>
        <v>0</v>
      </c>
    </row>
    <row r="81" customFormat="false" ht="13.8" hidden="false" customHeight="false" outlineLevel="0" collapsed="false">
      <c r="A81" s="0" t="n">
        <v>68</v>
      </c>
      <c r="B81" s="0" t="n">
        <v>48</v>
      </c>
      <c r="C81" s="0" t="n">
        <v>49</v>
      </c>
      <c r="D81" s="0" t="n">
        <v>26</v>
      </c>
      <c r="E81" s="0" t="n">
        <v>37</v>
      </c>
      <c r="F81" s="1" t="n">
        <f aca="false">IF(AND(A81&lt;&gt;B81,A81&lt;&gt;C81,A81&lt;&gt;D81,A81&lt;&gt;E81,B81&lt;&gt;C81,B81&lt;&gt;D81,B81&lt;&gt;E81,C81&lt;&gt;D81,C81&lt;&gt;E81,D81&lt;&gt;E81),1,0)</f>
        <v>1</v>
      </c>
      <c r="G81" s="0" t="n">
        <f aca="false">SMALL($A81:$E81,1)</f>
        <v>26</v>
      </c>
      <c r="H81" s="0" t="n">
        <f aca="false">SMALL($A81:$E81,2)</f>
        <v>37</v>
      </c>
      <c r="I81" s="0" t="n">
        <f aca="false">SMALL($A81:$E81,3)</f>
        <v>48</v>
      </c>
      <c r="J81" s="0" t="n">
        <f aca="false">SMALL($A81:$E81,4)</f>
        <v>49</v>
      </c>
      <c r="K81" s="0" t="n">
        <f aca="false">SMALL($A81:$E81,5)</f>
        <v>68</v>
      </c>
      <c r="L81" s="2" t="n">
        <f aca="false">(MAX(G81:K81)+MIN(G81:K81)) * 3</f>
        <v>282</v>
      </c>
      <c r="M81" s="2" t="n">
        <f aca="false">SUM($H81:$J81)*2</f>
        <v>268</v>
      </c>
      <c r="N81" s="1" t="n">
        <f aca="false">IF(L81&lt;=M81,1,0)</f>
        <v>0</v>
      </c>
      <c r="O81" s="3" t="n">
        <f aca="false">IF(AND(F81=1,N81=1),1,0)</f>
        <v>0</v>
      </c>
    </row>
    <row r="82" customFormat="false" ht="13.8" hidden="false" customHeight="false" outlineLevel="0" collapsed="false">
      <c r="A82" s="0" t="n">
        <v>96</v>
      </c>
      <c r="B82" s="0" t="n">
        <v>27</v>
      </c>
      <c r="C82" s="0" t="n">
        <v>45</v>
      </c>
      <c r="D82" s="0" t="n">
        <v>25</v>
      </c>
      <c r="E82" s="0" t="n">
        <v>7</v>
      </c>
      <c r="F82" s="1" t="n">
        <f aca="false">IF(AND(A82&lt;&gt;B82,A82&lt;&gt;C82,A82&lt;&gt;D82,A82&lt;&gt;E82,B82&lt;&gt;C82,B82&lt;&gt;D82,B82&lt;&gt;E82,C82&lt;&gt;D82,C82&lt;&gt;E82,D82&lt;&gt;E82),1,0)</f>
        <v>1</v>
      </c>
      <c r="G82" s="0" t="n">
        <f aca="false">SMALL($A82:$E82,1)</f>
        <v>7</v>
      </c>
      <c r="H82" s="0" t="n">
        <f aca="false">SMALL($A82:$E82,2)</f>
        <v>25</v>
      </c>
      <c r="I82" s="0" t="n">
        <f aca="false">SMALL($A82:$E82,3)</f>
        <v>27</v>
      </c>
      <c r="J82" s="0" t="n">
        <f aca="false">SMALL($A82:$E82,4)</f>
        <v>45</v>
      </c>
      <c r="K82" s="0" t="n">
        <f aca="false">SMALL($A82:$E82,5)</f>
        <v>96</v>
      </c>
      <c r="L82" s="2" t="n">
        <f aca="false">(MAX(G82:K82)+MIN(G82:K82)) * 3</f>
        <v>309</v>
      </c>
      <c r="M82" s="2" t="n">
        <f aca="false">SUM($H82:$J82)*2</f>
        <v>194</v>
      </c>
      <c r="N82" s="1" t="n">
        <f aca="false">IF(L82&lt;=M82,1,0)</f>
        <v>0</v>
      </c>
      <c r="O82" s="3" t="n">
        <f aca="false">IF(AND(F82=1,N82=1),1,0)</f>
        <v>0</v>
      </c>
    </row>
    <row r="83" customFormat="false" ht="13.8" hidden="false" customHeight="false" outlineLevel="0" collapsed="false">
      <c r="A83" s="0" t="n">
        <v>84</v>
      </c>
      <c r="B83" s="0" t="n">
        <v>51</v>
      </c>
      <c r="C83" s="0" t="n">
        <v>88</v>
      </c>
      <c r="D83" s="0" t="n">
        <v>17</v>
      </c>
      <c r="E83" s="0" t="n">
        <v>46</v>
      </c>
      <c r="F83" s="1" t="n">
        <f aca="false">IF(AND(A83&lt;&gt;B83,A83&lt;&gt;C83,A83&lt;&gt;D83,A83&lt;&gt;E83,B83&lt;&gt;C83,B83&lt;&gt;D83,B83&lt;&gt;E83,C83&lt;&gt;D83,C83&lt;&gt;E83,D83&lt;&gt;E83),1,0)</f>
        <v>1</v>
      </c>
      <c r="G83" s="0" t="n">
        <f aca="false">SMALL($A83:$E83,1)</f>
        <v>17</v>
      </c>
      <c r="H83" s="0" t="n">
        <f aca="false">SMALL($A83:$E83,2)</f>
        <v>46</v>
      </c>
      <c r="I83" s="0" t="n">
        <f aca="false">SMALL($A83:$E83,3)</f>
        <v>51</v>
      </c>
      <c r="J83" s="0" t="n">
        <f aca="false">SMALL($A83:$E83,4)</f>
        <v>84</v>
      </c>
      <c r="K83" s="0" t="n">
        <f aca="false">SMALL($A83:$E83,5)</f>
        <v>88</v>
      </c>
      <c r="L83" s="2" t="n">
        <f aca="false">(MAX(G83:K83)+MIN(G83:K83)) * 3</f>
        <v>315</v>
      </c>
      <c r="M83" s="2" t="n">
        <f aca="false">SUM($H83:$J83)*2</f>
        <v>362</v>
      </c>
      <c r="N83" s="1" t="n">
        <f aca="false">IF(L83&lt;=M83,1,0)</f>
        <v>1</v>
      </c>
      <c r="O83" s="3" t="n">
        <f aca="false">IF(AND(F83=1,N83=1),1,0)</f>
        <v>1</v>
      </c>
    </row>
    <row r="84" customFormat="false" ht="13.8" hidden="false" customHeight="false" outlineLevel="0" collapsed="false">
      <c r="A84" s="0" t="n">
        <v>84</v>
      </c>
      <c r="B84" s="0" t="n">
        <v>83</v>
      </c>
      <c r="C84" s="0" t="n">
        <v>13</v>
      </c>
      <c r="D84" s="0" t="n">
        <v>17</v>
      </c>
      <c r="E84" s="0" t="n">
        <v>27</v>
      </c>
      <c r="F84" s="1" t="n">
        <f aca="false">IF(AND(A84&lt;&gt;B84,A84&lt;&gt;C84,A84&lt;&gt;D84,A84&lt;&gt;E84,B84&lt;&gt;C84,B84&lt;&gt;D84,B84&lt;&gt;E84,C84&lt;&gt;D84,C84&lt;&gt;E84,D84&lt;&gt;E84),1,0)</f>
        <v>1</v>
      </c>
      <c r="G84" s="0" t="n">
        <f aca="false">SMALL($A84:$E84,1)</f>
        <v>13</v>
      </c>
      <c r="H84" s="0" t="n">
        <f aca="false">SMALL($A84:$E84,2)</f>
        <v>17</v>
      </c>
      <c r="I84" s="0" t="n">
        <f aca="false">SMALL($A84:$E84,3)</f>
        <v>27</v>
      </c>
      <c r="J84" s="0" t="n">
        <f aca="false">SMALL($A84:$E84,4)</f>
        <v>83</v>
      </c>
      <c r="K84" s="0" t="n">
        <f aca="false">SMALL($A84:$E84,5)</f>
        <v>84</v>
      </c>
      <c r="L84" s="2" t="n">
        <f aca="false">(MAX(G84:K84)+MIN(G84:K84)) * 3</f>
        <v>291</v>
      </c>
      <c r="M84" s="2" t="n">
        <f aca="false">SUM($H84:$J84)*2</f>
        <v>254</v>
      </c>
      <c r="N84" s="1" t="n">
        <f aca="false">IF(L84&lt;=M84,1,0)</f>
        <v>0</v>
      </c>
      <c r="O84" s="3" t="n">
        <f aca="false">IF(AND(F84=1,N84=1),1,0)</f>
        <v>0</v>
      </c>
    </row>
    <row r="85" customFormat="false" ht="13.8" hidden="false" customHeight="false" outlineLevel="0" collapsed="false">
      <c r="A85" s="0" t="n">
        <v>55</v>
      </c>
      <c r="B85" s="0" t="n">
        <v>51</v>
      </c>
      <c r="C85" s="0" t="n">
        <v>76</v>
      </c>
      <c r="D85" s="0" t="n">
        <v>22</v>
      </c>
      <c r="E85" s="0" t="n">
        <v>12</v>
      </c>
      <c r="F85" s="1" t="n">
        <f aca="false">IF(AND(A85&lt;&gt;B85,A85&lt;&gt;C85,A85&lt;&gt;D85,A85&lt;&gt;E85,B85&lt;&gt;C85,B85&lt;&gt;D85,B85&lt;&gt;E85,C85&lt;&gt;D85,C85&lt;&gt;E85,D85&lt;&gt;E85),1,0)</f>
        <v>1</v>
      </c>
      <c r="G85" s="0" t="n">
        <f aca="false">SMALL($A85:$E85,1)</f>
        <v>12</v>
      </c>
      <c r="H85" s="0" t="n">
        <f aca="false">SMALL($A85:$E85,2)</f>
        <v>22</v>
      </c>
      <c r="I85" s="0" t="n">
        <f aca="false">SMALL($A85:$E85,3)</f>
        <v>51</v>
      </c>
      <c r="J85" s="0" t="n">
        <f aca="false">SMALL($A85:$E85,4)</f>
        <v>55</v>
      </c>
      <c r="K85" s="0" t="n">
        <f aca="false">SMALL($A85:$E85,5)</f>
        <v>76</v>
      </c>
      <c r="L85" s="2" t="n">
        <f aca="false">(MAX(G85:K85)+MIN(G85:K85)) * 3</f>
        <v>264</v>
      </c>
      <c r="M85" s="2" t="n">
        <f aca="false">SUM($H85:$J85)*2</f>
        <v>256</v>
      </c>
      <c r="N85" s="1" t="n">
        <f aca="false">IF(L85&lt;=M85,1,0)</f>
        <v>0</v>
      </c>
      <c r="O85" s="3" t="n">
        <f aca="false">IF(AND(F85=1,N85=1),1,0)</f>
        <v>0</v>
      </c>
    </row>
    <row r="86" customFormat="false" ht="13.8" hidden="false" customHeight="false" outlineLevel="0" collapsed="false">
      <c r="A86" s="0" t="n">
        <v>100</v>
      </c>
      <c r="B86" s="0" t="n">
        <v>13</v>
      </c>
      <c r="C86" s="0" t="n">
        <v>32</v>
      </c>
      <c r="D86" s="0" t="n">
        <v>12</v>
      </c>
      <c r="E86" s="0" t="n">
        <v>48</v>
      </c>
      <c r="F86" s="1" t="n">
        <f aca="false">IF(AND(A86&lt;&gt;B86,A86&lt;&gt;C86,A86&lt;&gt;D86,A86&lt;&gt;E86,B86&lt;&gt;C86,B86&lt;&gt;D86,B86&lt;&gt;E86,C86&lt;&gt;D86,C86&lt;&gt;E86,D86&lt;&gt;E86),1,0)</f>
        <v>1</v>
      </c>
      <c r="G86" s="0" t="n">
        <f aca="false">SMALL($A86:$E86,1)</f>
        <v>12</v>
      </c>
      <c r="H86" s="0" t="n">
        <f aca="false">SMALL($A86:$E86,2)</f>
        <v>13</v>
      </c>
      <c r="I86" s="0" t="n">
        <f aca="false">SMALL($A86:$E86,3)</f>
        <v>32</v>
      </c>
      <c r="J86" s="0" t="n">
        <f aca="false">SMALL($A86:$E86,4)</f>
        <v>48</v>
      </c>
      <c r="K86" s="0" t="n">
        <f aca="false">SMALL($A86:$E86,5)</f>
        <v>100</v>
      </c>
      <c r="L86" s="2" t="n">
        <f aca="false">(MAX(G86:K86)+MIN(G86:K86)) * 3</f>
        <v>336</v>
      </c>
      <c r="M86" s="2" t="n">
        <f aca="false">SUM($H86:$J86)*2</f>
        <v>186</v>
      </c>
      <c r="N86" s="1" t="n">
        <f aca="false">IF(L86&lt;=M86,1,0)</f>
        <v>0</v>
      </c>
      <c r="O86" s="3" t="n">
        <f aca="false">IF(AND(F86=1,N86=1),1,0)</f>
        <v>0</v>
      </c>
    </row>
    <row r="87" customFormat="false" ht="13.8" hidden="false" customHeight="false" outlineLevel="0" collapsed="false">
      <c r="A87" s="0" t="n">
        <v>2</v>
      </c>
      <c r="B87" s="0" t="n">
        <v>94</v>
      </c>
      <c r="C87" s="0" t="n">
        <v>100</v>
      </c>
      <c r="D87" s="0" t="n">
        <v>32</v>
      </c>
      <c r="E87" s="0" t="n">
        <v>37</v>
      </c>
      <c r="F87" s="1" t="n">
        <f aca="false">IF(AND(A87&lt;&gt;B87,A87&lt;&gt;C87,A87&lt;&gt;D87,A87&lt;&gt;E87,B87&lt;&gt;C87,B87&lt;&gt;D87,B87&lt;&gt;E87,C87&lt;&gt;D87,C87&lt;&gt;E87,D87&lt;&gt;E87),1,0)</f>
        <v>1</v>
      </c>
      <c r="G87" s="0" t="n">
        <f aca="false">SMALL($A87:$E87,1)</f>
        <v>2</v>
      </c>
      <c r="H87" s="0" t="n">
        <f aca="false">SMALL($A87:$E87,2)</f>
        <v>32</v>
      </c>
      <c r="I87" s="0" t="n">
        <f aca="false">SMALL($A87:$E87,3)</f>
        <v>37</v>
      </c>
      <c r="J87" s="0" t="n">
        <f aca="false">SMALL($A87:$E87,4)</f>
        <v>94</v>
      </c>
      <c r="K87" s="0" t="n">
        <f aca="false">SMALL($A87:$E87,5)</f>
        <v>100</v>
      </c>
      <c r="L87" s="2" t="n">
        <f aca="false">(MAX(G87:K87)+MIN(G87:K87)) * 3</f>
        <v>306</v>
      </c>
      <c r="M87" s="2" t="n">
        <f aca="false">SUM($H87:$J87)*2</f>
        <v>326</v>
      </c>
      <c r="N87" s="1" t="n">
        <f aca="false">IF(L87&lt;=M87,1,0)</f>
        <v>1</v>
      </c>
      <c r="O87" s="3" t="n">
        <f aca="false">IF(AND(F87=1,N87=1),1,0)</f>
        <v>1</v>
      </c>
    </row>
    <row r="88" customFormat="false" ht="13.8" hidden="false" customHeight="false" outlineLevel="0" collapsed="false">
      <c r="A88" s="0" t="n">
        <v>14</v>
      </c>
      <c r="B88" s="0" t="n">
        <v>19</v>
      </c>
      <c r="C88" s="0" t="n">
        <v>25</v>
      </c>
      <c r="D88" s="0" t="n">
        <v>48</v>
      </c>
      <c r="E88" s="0" t="n">
        <v>38</v>
      </c>
      <c r="F88" s="1" t="n">
        <f aca="false">IF(AND(A88&lt;&gt;B88,A88&lt;&gt;C88,A88&lt;&gt;D88,A88&lt;&gt;E88,B88&lt;&gt;C88,B88&lt;&gt;D88,B88&lt;&gt;E88,C88&lt;&gt;D88,C88&lt;&gt;E88,D88&lt;&gt;E88),1,0)</f>
        <v>1</v>
      </c>
      <c r="G88" s="0" t="n">
        <f aca="false">SMALL($A88:$E88,1)</f>
        <v>14</v>
      </c>
      <c r="H88" s="0" t="n">
        <f aca="false">SMALL($A88:$E88,2)</f>
        <v>19</v>
      </c>
      <c r="I88" s="0" t="n">
        <f aca="false">SMALL($A88:$E88,3)</f>
        <v>25</v>
      </c>
      <c r="J88" s="0" t="n">
        <f aca="false">SMALL($A88:$E88,4)</f>
        <v>38</v>
      </c>
      <c r="K88" s="0" t="n">
        <f aca="false">SMALL($A88:$E88,5)</f>
        <v>48</v>
      </c>
      <c r="L88" s="2" t="n">
        <f aca="false">(MAX(G88:K88)+MIN(G88:K88)) * 3</f>
        <v>186</v>
      </c>
      <c r="M88" s="2" t="n">
        <f aca="false">SUM($H88:$J88)*2</f>
        <v>164</v>
      </c>
      <c r="N88" s="1" t="n">
        <f aca="false">IF(L88&lt;=M88,1,0)</f>
        <v>0</v>
      </c>
      <c r="O88" s="3" t="n">
        <f aca="false">IF(AND(F88=1,N88=1),1,0)</f>
        <v>0</v>
      </c>
    </row>
    <row r="89" customFormat="false" ht="13.8" hidden="false" customHeight="false" outlineLevel="0" collapsed="false">
      <c r="A89" s="0" t="n">
        <v>63</v>
      </c>
      <c r="B89" s="0" t="n">
        <v>50</v>
      </c>
      <c r="C89" s="0" t="n">
        <v>82</v>
      </c>
      <c r="D89" s="0" t="n">
        <v>36</v>
      </c>
      <c r="E89" s="0" t="n">
        <v>24</v>
      </c>
      <c r="F89" s="1" t="n">
        <f aca="false">IF(AND(A89&lt;&gt;B89,A89&lt;&gt;C89,A89&lt;&gt;D89,A89&lt;&gt;E89,B89&lt;&gt;C89,B89&lt;&gt;D89,B89&lt;&gt;E89,C89&lt;&gt;D89,C89&lt;&gt;E89,D89&lt;&gt;E89),1,0)</f>
        <v>1</v>
      </c>
      <c r="G89" s="0" t="n">
        <f aca="false">SMALL($A89:$E89,1)</f>
        <v>24</v>
      </c>
      <c r="H89" s="0" t="n">
        <f aca="false">SMALL($A89:$E89,2)</f>
        <v>36</v>
      </c>
      <c r="I89" s="0" t="n">
        <f aca="false">SMALL($A89:$E89,3)</f>
        <v>50</v>
      </c>
      <c r="J89" s="0" t="n">
        <f aca="false">SMALL($A89:$E89,4)</f>
        <v>63</v>
      </c>
      <c r="K89" s="0" t="n">
        <f aca="false">SMALL($A89:$E89,5)</f>
        <v>82</v>
      </c>
      <c r="L89" s="2" t="n">
        <f aca="false">(MAX(G89:K89)+MIN(G89:K89)) * 3</f>
        <v>318</v>
      </c>
      <c r="M89" s="2" t="n">
        <f aca="false">SUM($H89:$J89)*2</f>
        <v>298</v>
      </c>
      <c r="N89" s="1" t="n">
        <f aca="false">IF(L89&lt;=M89,1,0)</f>
        <v>0</v>
      </c>
      <c r="O89" s="3" t="n">
        <f aca="false">IF(AND(F89=1,N89=1),1,0)</f>
        <v>0</v>
      </c>
    </row>
    <row r="90" customFormat="false" ht="13.8" hidden="false" customHeight="false" outlineLevel="0" collapsed="false">
      <c r="A90" s="0" t="n">
        <v>7</v>
      </c>
      <c r="B90" s="0" t="n">
        <v>51</v>
      </c>
      <c r="C90" s="0" t="n">
        <v>36</v>
      </c>
      <c r="D90" s="0" t="n">
        <v>32</v>
      </c>
      <c r="E90" s="0" t="n">
        <v>4</v>
      </c>
      <c r="F90" s="1" t="n">
        <f aca="false">IF(AND(A90&lt;&gt;B90,A90&lt;&gt;C90,A90&lt;&gt;D90,A90&lt;&gt;E90,B90&lt;&gt;C90,B90&lt;&gt;D90,B90&lt;&gt;E90,C90&lt;&gt;D90,C90&lt;&gt;E90,D90&lt;&gt;E90),1,0)</f>
        <v>1</v>
      </c>
      <c r="G90" s="0" t="n">
        <f aca="false">SMALL($A90:$E90,1)</f>
        <v>4</v>
      </c>
      <c r="H90" s="0" t="n">
        <f aca="false">SMALL($A90:$E90,2)</f>
        <v>7</v>
      </c>
      <c r="I90" s="0" t="n">
        <f aca="false">SMALL($A90:$E90,3)</f>
        <v>32</v>
      </c>
      <c r="J90" s="0" t="n">
        <f aca="false">SMALL($A90:$E90,4)</f>
        <v>36</v>
      </c>
      <c r="K90" s="0" t="n">
        <f aca="false">SMALL($A90:$E90,5)</f>
        <v>51</v>
      </c>
      <c r="L90" s="2" t="n">
        <f aca="false">(MAX(G90:K90)+MIN(G90:K90)) * 3</f>
        <v>165</v>
      </c>
      <c r="M90" s="2" t="n">
        <f aca="false">SUM($H90:$J90)*2</f>
        <v>150</v>
      </c>
      <c r="N90" s="1" t="n">
        <f aca="false">IF(L90&lt;=M90,1,0)</f>
        <v>0</v>
      </c>
      <c r="O90" s="3" t="n">
        <f aca="false">IF(AND(F90=1,N90=1),1,0)</f>
        <v>0</v>
      </c>
    </row>
    <row r="91" customFormat="false" ht="13.8" hidden="false" customHeight="false" outlineLevel="0" collapsed="false">
      <c r="A91" s="0" t="n">
        <v>43</v>
      </c>
      <c r="B91" s="0" t="n">
        <v>37</v>
      </c>
      <c r="C91" s="0" t="n">
        <v>60</v>
      </c>
      <c r="D91" s="0" t="n">
        <v>46</v>
      </c>
      <c r="E91" s="0" t="n">
        <v>39</v>
      </c>
      <c r="F91" s="1" t="n">
        <f aca="false">IF(AND(A91&lt;&gt;B91,A91&lt;&gt;C91,A91&lt;&gt;D91,A91&lt;&gt;E91,B91&lt;&gt;C91,B91&lt;&gt;D91,B91&lt;&gt;E91,C91&lt;&gt;D91,C91&lt;&gt;E91,D91&lt;&gt;E91),1,0)</f>
        <v>1</v>
      </c>
      <c r="G91" s="0" t="n">
        <f aca="false">SMALL($A91:$E91,1)</f>
        <v>37</v>
      </c>
      <c r="H91" s="0" t="n">
        <f aca="false">SMALL($A91:$E91,2)</f>
        <v>39</v>
      </c>
      <c r="I91" s="0" t="n">
        <f aca="false">SMALL($A91:$E91,3)</f>
        <v>43</v>
      </c>
      <c r="J91" s="0" t="n">
        <f aca="false">SMALL($A91:$E91,4)</f>
        <v>46</v>
      </c>
      <c r="K91" s="0" t="n">
        <f aca="false">SMALL($A91:$E91,5)</f>
        <v>60</v>
      </c>
      <c r="L91" s="2" t="n">
        <f aca="false">(MAX(G91:K91)+MIN(G91:K91)) * 3</f>
        <v>291</v>
      </c>
      <c r="M91" s="2" t="n">
        <f aca="false">SUM($H91:$J91)*2</f>
        <v>256</v>
      </c>
      <c r="N91" s="1" t="n">
        <f aca="false">IF(L91&lt;=M91,1,0)</f>
        <v>0</v>
      </c>
      <c r="O91" s="3" t="n">
        <f aca="false">IF(AND(F91=1,N91=1),1,0)</f>
        <v>0</v>
      </c>
    </row>
    <row r="92" customFormat="false" ht="13.8" hidden="false" customHeight="false" outlineLevel="0" collapsed="false">
      <c r="A92" s="0" t="n">
        <v>37</v>
      </c>
      <c r="B92" s="0" t="n">
        <v>53</v>
      </c>
      <c r="C92" s="0" t="n">
        <v>38</v>
      </c>
      <c r="D92" s="0" t="n">
        <v>20</v>
      </c>
      <c r="E92" s="0" t="n">
        <v>39</v>
      </c>
      <c r="F92" s="1" t="n">
        <f aca="false">IF(AND(A92&lt;&gt;B92,A92&lt;&gt;C92,A92&lt;&gt;D92,A92&lt;&gt;E92,B92&lt;&gt;C92,B92&lt;&gt;D92,B92&lt;&gt;E92,C92&lt;&gt;D92,C92&lt;&gt;E92,D92&lt;&gt;E92),1,0)</f>
        <v>1</v>
      </c>
      <c r="G92" s="0" t="n">
        <f aca="false">SMALL($A92:$E92,1)</f>
        <v>20</v>
      </c>
      <c r="H92" s="0" t="n">
        <f aca="false">SMALL($A92:$E92,2)</f>
        <v>37</v>
      </c>
      <c r="I92" s="0" t="n">
        <f aca="false">SMALL($A92:$E92,3)</f>
        <v>38</v>
      </c>
      <c r="J92" s="0" t="n">
        <f aca="false">SMALL($A92:$E92,4)</f>
        <v>39</v>
      </c>
      <c r="K92" s="0" t="n">
        <f aca="false">SMALL($A92:$E92,5)</f>
        <v>53</v>
      </c>
      <c r="L92" s="2" t="n">
        <f aca="false">(MAX(G92:K92)+MIN(G92:K92)) * 3</f>
        <v>219</v>
      </c>
      <c r="M92" s="2" t="n">
        <f aca="false">SUM($H92:$J92)*2</f>
        <v>228</v>
      </c>
      <c r="N92" s="1" t="n">
        <f aca="false">IF(L92&lt;=M92,1,0)</f>
        <v>1</v>
      </c>
      <c r="O92" s="3" t="n">
        <f aca="false">IF(AND(F92=1,N92=1),1,0)</f>
        <v>1</v>
      </c>
    </row>
    <row r="93" customFormat="false" ht="13.8" hidden="false" customHeight="false" outlineLevel="0" collapsed="false">
      <c r="A93" s="0" t="n">
        <v>14</v>
      </c>
      <c r="B93" s="0" t="n">
        <v>62</v>
      </c>
      <c r="C93" s="0" t="n">
        <v>12</v>
      </c>
      <c r="D93" s="0" t="n">
        <v>17</v>
      </c>
      <c r="E93" s="0" t="n">
        <v>49</v>
      </c>
      <c r="F93" s="1" t="n">
        <f aca="false">IF(AND(A93&lt;&gt;B93,A93&lt;&gt;C93,A93&lt;&gt;D93,A93&lt;&gt;E93,B93&lt;&gt;C93,B93&lt;&gt;D93,B93&lt;&gt;E93,C93&lt;&gt;D93,C93&lt;&gt;E93,D93&lt;&gt;E93),1,0)</f>
        <v>1</v>
      </c>
      <c r="G93" s="0" t="n">
        <f aca="false">SMALL($A93:$E93,1)</f>
        <v>12</v>
      </c>
      <c r="H93" s="0" t="n">
        <f aca="false">SMALL($A93:$E93,2)</f>
        <v>14</v>
      </c>
      <c r="I93" s="0" t="n">
        <f aca="false">SMALL($A93:$E93,3)</f>
        <v>17</v>
      </c>
      <c r="J93" s="0" t="n">
        <f aca="false">SMALL($A93:$E93,4)</f>
        <v>49</v>
      </c>
      <c r="K93" s="0" t="n">
        <f aca="false">SMALL($A93:$E93,5)</f>
        <v>62</v>
      </c>
      <c r="L93" s="2" t="n">
        <f aca="false">(MAX(G93:K93)+MIN(G93:K93)) * 3</f>
        <v>222</v>
      </c>
      <c r="M93" s="2" t="n">
        <f aca="false">SUM($H93:$J93)*2</f>
        <v>160</v>
      </c>
      <c r="N93" s="1" t="n">
        <f aca="false">IF(L93&lt;=M93,1,0)</f>
        <v>0</v>
      </c>
      <c r="O93" s="3" t="n">
        <f aca="false">IF(AND(F93=1,N93=1),1,0)</f>
        <v>0</v>
      </c>
    </row>
    <row r="94" customFormat="false" ht="13.8" hidden="false" customHeight="false" outlineLevel="0" collapsed="false">
      <c r="A94" s="0" t="n">
        <v>19</v>
      </c>
      <c r="B94" s="0" t="n">
        <v>22</v>
      </c>
      <c r="C94" s="0" t="n">
        <v>47</v>
      </c>
      <c r="D94" s="0" t="n">
        <v>44</v>
      </c>
      <c r="E94" s="0" t="n">
        <v>14</v>
      </c>
      <c r="F94" s="1" t="n">
        <f aca="false">IF(AND(A94&lt;&gt;B94,A94&lt;&gt;C94,A94&lt;&gt;D94,A94&lt;&gt;E94,B94&lt;&gt;C94,B94&lt;&gt;D94,B94&lt;&gt;E94,C94&lt;&gt;D94,C94&lt;&gt;E94,D94&lt;&gt;E94),1,0)</f>
        <v>1</v>
      </c>
      <c r="G94" s="0" t="n">
        <f aca="false">SMALL($A94:$E94,1)</f>
        <v>14</v>
      </c>
      <c r="H94" s="0" t="n">
        <f aca="false">SMALL($A94:$E94,2)</f>
        <v>19</v>
      </c>
      <c r="I94" s="0" t="n">
        <f aca="false">SMALL($A94:$E94,3)</f>
        <v>22</v>
      </c>
      <c r="J94" s="0" t="n">
        <f aca="false">SMALL($A94:$E94,4)</f>
        <v>44</v>
      </c>
      <c r="K94" s="0" t="n">
        <f aca="false">SMALL($A94:$E94,5)</f>
        <v>47</v>
      </c>
      <c r="L94" s="2" t="n">
        <f aca="false">(MAX(G94:K94)+MIN(G94:K94)) * 3</f>
        <v>183</v>
      </c>
      <c r="M94" s="2" t="n">
        <f aca="false">SUM($H94:$J94)*2</f>
        <v>170</v>
      </c>
      <c r="N94" s="1" t="n">
        <f aca="false">IF(L94&lt;=M94,1,0)</f>
        <v>0</v>
      </c>
      <c r="O94" s="3" t="n">
        <f aca="false">IF(AND(F94=1,N94=1),1,0)</f>
        <v>0</v>
      </c>
    </row>
    <row r="95" customFormat="false" ht="13.8" hidden="false" customHeight="false" outlineLevel="0" collapsed="false">
      <c r="A95" s="0" t="n">
        <v>63</v>
      </c>
      <c r="B95" s="0" t="n">
        <v>4</v>
      </c>
      <c r="C95" s="0" t="n">
        <v>10</v>
      </c>
      <c r="D95" s="0" t="n">
        <v>13</v>
      </c>
      <c r="E95" s="0" t="n">
        <v>12</v>
      </c>
      <c r="F95" s="1" t="n">
        <f aca="false">IF(AND(A95&lt;&gt;B95,A95&lt;&gt;C95,A95&lt;&gt;D95,A95&lt;&gt;E95,B95&lt;&gt;C95,B95&lt;&gt;D95,B95&lt;&gt;E95,C95&lt;&gt;D95,C95&lt;&gt;E95,D95&lt;&gt;E95),1,0)</f>
        <v>1</v>
      </c>
      <c r="G95" s="0" t="n">
        <f aca="false">SMALL($A95:$E95,1)</f>
        <v>4</v>
      </c>
      <c r="H95" s="0" t="n">
        <f aca="false">SMALL($A95:$E95,2)</f>
        <v>10</v>
      </c>
      <c r="I95" s="0" t="n">
        <f aca="false">SMALL($A95:$E95,3)</f>
        <v>12</v>
      </c>
      <c r="J95" s="0" t="n">
        <f aca="false">SMALL($A95:$E95,4)</f>
        <v>13</v>
      </c>
      <c r="K95" s="0" t="n">
        <f aca="false">SMALL($A95:$E95,5)</f>
        <v>63</v>
      </c>
      <c r="L95" s="2" t="n">
        <f aca="false">(MAX(G95:K95)+MIN(G95:K95)) * 3</f>
        <v>201</v>
      </c>
      <c r="M95" s="2" t="n">
        <f aca="false">SUM($H95:$J95)*2</f>
        <v>70</v>
      </c>
      <c r="N95" s="1" t="n">
        <f aca="false">IF(L95&lt;=M95,1,0)</f>
        <v>0</v>
      </c>
      <c r="O95" s="3" t="n">
        <f aca="false">IF(AND(F95=1,N95=1),1,0)</f>
        <v>0</v>
      </c>
    </row>
    <row r="96" customFormat="false" ht="13.8" hidden="false" customHeight="false" outlineLevel="0" collapsed="false">
      <c r="A96" s="0" t="n">
        <v>71</v>
      </c>
      <c r="B96" s="0" t="n">
        <v>29</v>
      </c>
      <c r="C96" s="0" t="n">
        <v>25</v>
      </c>
      <c r="D96" s="0" t="n">
        <v>49</v>
      </c>
      <c r="E96" s="0" t="n">
        <v>47</v>
      </c>
      <c r="F96" s="1" t="n">
        <f aca="false">IF(AND(A96&lt;&gt;B96,A96&lt;&gt;C96,A96&lt;&gt;D96,A96&lt;&gt;E96,B96&lt;&gt;C96,B96&lt;&gt;D96,B96&lt;&gt;E96,C96&lt;&gt;D96,C96&lt;&gt;E96,D96&lt;&gt;E96),1,0)</f>
        <v>1</v>
      </c>
      <c r="G96" s="0" t="n">
        <f aca="false">SMALL($A96:$E96,1)</f>
        <v>25</v>
      </c>
      <c r="H96" s="0" t="n">
        <f aca="false">SMALL($A96:$E96,2)</f>
        <v>29</v>
      </c>
      <c r="I96" s="0" t="n">
        <f aca="false">SMALL($A96:$E96,3)</f>
        <v>47</v>
      </c>
      <c r="J96" s="0" t="n">
        <f aca="false">SMALL($A96:$E96,4)</f>
        <v>49</v>
      </c>
      <c r="K96" s="0" t="n">
        <f aca="false">SMALL($A96:$E96,5)</f>
        <v>71</v>
      </c>
      <c r="L96" s="2" t="n">
        <f aca="false">(MAX(G96:K96)+MIN(G96:K96)) * 3</f>
        <v>288</v>
      </c>
      <c r="M96" s="2" t="n">
        <f aca="false">SUM($H96:$J96)*2</f>
        <v>250</v>
      </c>
      <c r="N96" s="1" t="n">
        <f aca="false">IF(L96&lt;=M96,1,0)</f>
        <v>0</v>
      </c>
      <c r="O96" s="3" t="n">
        <f aca="false">IF(AND(F96=1,N96=1),1,0)</f>
        <v>0</v>
      </c>
    </row>
    <row r="97" customFormat="false" ht="13.8" hidden="false" customHeight="false" outlineLevel="0" collapsed="false">
      <c r="A97" s="0" t="n">
        <v>35</v>
      </c>
      <c r="B97" s="0" t="n">
        <v>30</v>
      </c>
      <c r="C97" s="0" t="n">
        <v>100</v>
      </c>
      <c r="D97" s="0" t="n">
        <v>7</v>
      </c>
      <c r="E97" s="0" t="n">
        <v>31</v>
      </c>
      <c r="F97" s="1" t="n">
        <f aca="false">IF(AND(A97&lt;&gt;B97,A97&lt;&gt;C97,A97&lt;&gt;D97,A97&lt;&gt;E97,B97&lt;&gt;C97,B97&lt;&gt;D97,B97&lt;&gt;E97,C97&lt;&gt;D97,C97&lt;&gt;E97,D97&lt;&gt;E97),1,0)</f>
        <v>1</v>
      </c>
      <c r="G97" s="0" t="n">
        <f aca="false">SMALL($A97:$E97,1)</f>
        <v>7</v>
      </c>
      <c r="H97" s="0" t="n">
        <f aca="false">SMALL($A97:$E97,2)</f>
        <v>30</v>
      </c>
      <c r="I97" s="0" t="n">
        <f aca="false">SMALL($A97:$E97,3)</f>
        <v>31</v>
      </c>
      <c r="J97" s="0" t="n">
        <f aca="false">SMALL($A97:$E97,4)</f>
        <v>35</v>
      </c>
      <c r="K97" s="0" t="n">
        <f aca="false">SMALL($A97:$E97,5)</f>
        <v>100</v>
      </c>
      <c r="L97" s="2" t="n">
        <f aca="false">(MAX(G97:K97)+MIN(G97:K97)) * 3</f>
        <v>321</v>
      </c>
      <c r="M97" s="2" t="n">
        <f aca="false">SUM($H97:$J97)*2</f>
        <v>192</v>
      </c>
      <c r="N97" s="1" t="n">
        <f aca="false">IF(L97&lt;=M97,1,0)</f>
        <v>0</v>
      </c>
      <c r="O97" s="3" t="n">
        <f aca="false">IF(AND(F97=1,N97=1),1,0)</f>
        <v>0</v>
      </c>
    </row>
    <row r="98" customFormat="false" ht="13.8" hidden="false" customHeight="false" outlineLevel="0" collapsed="false">
      <c r="A98" s="0" t="n">
        <v>85</v>
      </c>
      <c r="B98" s="0" t="n">
        <v>69</v>
      </c>
      <c r="C98" s="0" t="n">
        <v>50</v>
      </c>
      <c r="D98" s="0" t="n">
        <v>18</v>
      </c>
      <c r="E98" s="0" t="n">
        <v>6</v>
      </c>
      <c r="F98" s="1" t="n">
        <f aca="false">IF(AND(A98&lt;&gt;B98,A98&lt;&gt;C98,A98&lt;&gt;D98,A98&lt;&gt;E98,B98&lt;&gt;C98,B98&lt;&gt;D98,B98&lt;&gt;E98,C98&lt;&gt;D98,C98&lt;&gt;E98,D98&lt;&gt;E98),1,0)</f>
        <v>1</v>
      </c>
      <c r="G98" s="0" t="n">
        <f aca="false">SMALL($A98:$E98,1)</f>
        <v>6</v>
      </c>
      <c r="H98" s="0" t="n">
        <f aca="false">SMALL($A98:$E98,2)</f>
        <v>18</v>
      </c>
      <c r="I98" s="0" t="n">
        <f aca="false">SMALL($A98:$E98,3)</f>
        <v>50</v>
      </c>
      <c r="J98" s="0" t="n">
        <f aca="false">SMALL($A98:$E98,4)</f>
        <v>69</v>
      </c>
      <c r="K98" s="0" t="n">
        <f aca="false">SMALL($A98:$E98,5)</f>
        <v>85</v>
      </c>
      <c r="L98" s="2" t="n">
        <f aca="false">(MAX(G98:K98)+MIN(G98:K98)) * 3</f>
        <v>273</v>
      </c>
      <c r="M98" s="2" t="n">
        <f aca="false">SUM($H98:$J98)*2</f>
        <v>274</v>
      </c>
      <c r="N98" s="1" t="n">
        <f aca="false">IF(L98&lt;=M98,1,0)</f>
        <v>1</v>
      </c>
      <c r="O98" s="3" t="n">
        <f aca="false">IF(AND(F98=1,N98=1),1,0)</f>
        <v>1</v>
      </c>
    </row>
    <row r="99" customFormat="false" ht="13.8" hidden="false" customHeight="false" outlineLevel="0" collapsed="false">
      <c r="A99" s="0" t="n">
        <v>13</v>
      </c>
      <c r="B99" s="0" t="n">
        <v>57</v>
      </c>
      <c r="C99" s="0" t="n">
        <v>35</v>
      </c>
      <c r="D99" s="0" t="n">
        <v>34</v>
      </c>
      <c r="E99" s="0" t="n">
        <v>49</v>
      </c>
      <c r="F99" s="1" t="n">
        <f aca="false">IF(AND(A99&lt;&gt;B99,A99&lt;&gt;C99,A99&lt;&gt;D99,A99&lt;&gt;E99,B99&lt;&gt;C99,B99&lt;&gt;D99,B99&lt;&gt;E99,C99&lt;&gt;D99,C99&lt;&gt;E99,D99&lt;&gt;E99),1,0)</f>
        <v>1</v>
      </c>
      <c r="G99" s="0" t="n">
        <f aca="false">SMALL($A99:$E99,1)</f>
        <v>13</v>
      </c>
      <c r="H99" s="0" t="n">
        <f aca="false">SMALL($A99:$E99,2)</f>
        <v>34</v>
      </c>
      <c r="I99" s="0" t="n">
        <f aca="false">SMALL($A99:$E99,3)</f>
        <v>35</v>
      </c>
      <c r="J99" s="0" t="n">
        <f aca="false">SMALL($A99:$E99,4)</f>
        <v>49</v>
      </c>
      <c r="K99" s="0" t="n">
        <f aca="false">SMALL($A99:$E99,5)</f>
        <v>57</v>
      </c>
      <c r="L99" s="2" t="n">
        <f aca="false">(MAX(G99:K99)+MIN(G99:K99)) * 3</f>
        <v>210</v>
      </c>
      <c r="M99" s="2" t="n">
        <f aca="false">SUM($H99:$J99)*2</f>
        <v>236</v>
      </c>
      <c r="N99" s="1" t="n">
        <f aca="false">IF(L99&lt;=M99,1,0)</f>
        <v>1</v>
      </c>
      <c r="O99" s="3" t="n">
        <f aca="false">IF(AND(F99=1,N99=1),1,0)</f>
        <v>1</v>
      </c>
    </row>
    <row r="100" customFormat="false" ht="13.8" hidden="false" customHeight="false" outlineLevel="0" collapsed="false">
      <c r="A100" s="0" t="n">
        <v>69</v>
      </c>
      <c r="B100" s="0" t="n">
        <v>13</v>
      </c>
      <c r="C100" s="0" t="n">
        <v>54</v>
      </c>
      <c r="D100" s="0" t="n">
        <v>6</v>
      </c>
      <c r="E100" s="0" t="n">
        <v>50</v>
      </c>
      <c r="F100" s="1" t="n">
        <f aca="false">IF(AND(A100&lt;&gt;B100,A100&lt;&gt;C100,A100&lt;&gt;D100,A100&lt;&gt;E100,B100&lt;&gt;C100,B100&lt;&gt;D100,B100&lt;&gt;E100,C100&lt;&gt;D100,C100&lt;&gt;E100,D100&lt;&gt;E100),1,0)</f>
        <v>1</v>
      </c>
      <c r="G100" s="0" t="n">
        <f aca="false">SMALL($A100:$E100,1)</f>
        <v>6</v>
      </c>
      <c r="H100" s="0" t="n">
        <f aca="false">SMALL($A100:$E100,2)</f>
        <v>13</v>
      </c>
      <c r="I100" s="0" t="n">
        <f aca="false">SMALL($A100:$E100,3)</f>
        <v>50</v>
      </c>
      <c r="J100" s="0" t="n">
        <f aca="false">SMALL($A100:$E100,4)</f>
        <v>54</v>
      </c>
      <c r="K100" s="0" t="n">
        <f aca="false">SMALL($A100:$E100,5)</f>
        <v>69</v>
      </c>
      <c r="L100" s="2" t="n">
        <f aca="false">(MAX(G100:K100)+MIN(G100:K100)) * 3</f>
        <v>225</v>
      </c>
      <c r="M100" s="2" t="n">
        <f aca="false">SUM($H100:$J100)*2</f>
        <v>234</v>
      </c>
      <c r="N100" s="1" t="n">
        <f aca="false">IF(L100&lt;=M100,1,0)</f>
        <v>1</v>
      </c>
      <c r="O100" s="3" t="n">
        <f aca="false">IF(AND(F100=1,N100=1),1,0)</f>
        <v>1</v>
      </c>
    </row>
    <row r="101" customFormat="false" ht="13.8" hidden="false" customHeight="false" outlineLevel="0" collapsed="false">
      <c r="A101" s="0" t="n">
        <v>100</v>
      </c>
      <c r="B101" s="0" t="n">
        <v>43</v>
      </c>
      <c r="C101" s="0" t="n">
        <v>77</v>
      </c>
      <c r="D101" s="0" t="n">
        <v>34</v>
      </c>
      <c r="E101" s="0" t="n">
        <v>12</v>
      </c>
      <c r="F101" s="1" t="n">
        <f aca="false">IF(AND(A101&lt;&gt;B101,A101&lt;&gt;C101,A101&lt;&gt;D101,A101&lt;&gt;E101,B101&lt;&gt;C101,B101&lt;&gt;D101,B101&lt;&gt;E101,C101&lt;&gt;D101,C101&lt;&gt;E101,D101&lt;&gt;E101),1,0)</f>
        <v>1</v>
      </c>
      <c r="G101" s="0" t="n">
        <f aca="false">SMALL($A101:$E101,1)</f>
        <v>12</v>
      </c>
      <c r="H101" s="0" t="n">
        <f aca="false">SMALL($A101:$E101,2)</f>
        <v>34</v>
      </c>
      <c r="I101" s="0" t="n">
        <f aca="false">SMALL($A101:$E101,3)</f>
        <v>43</v>
      </c>
      <c r="J101" s="0" t="n">
        <f aca="false">SMALL($A101:$E101,4)</f>
        <v>77</v>
      </c>
      <c r="K101" s="0" t="n">
        <f aca="false">SMALL($A101:$E101,5)</f>
        <v>100</v>
      </c>
      <c r="L101" s="2" t="n">
        <f aca="false">(MAX(G101:K101)+MIN(G101:K101)) * 3</f>
        <v>336</v>
      </c>
      <c r="M101" s="2" t="n">
        <f aca="false">SUM($H101:$J101)*2</f>
        <v>308</v>
      </c>
      <c r="N101" s="1" t="n">
        <f aca="false">IF(L101&lt;=M101,1,0)</f>
        <v>0</v>
      </c>
      <c r="O101" s="3" t="n">
        <f aca="false">IF(AND(F101=1,N101=1),1,0)</f>
        <v>0</v>
      </c>
    </row>
    <row r="102" customFormat="false" ht="13.8" hidden="false" customHeight="false" outlineLevel="0" collapsed="false">
      <c r="A102" s="0" t="n">
        <v>61</v>
      </c>
      <c r="B102" s="0" t="n">
        <v>71</v>
      </c>
      <c r="C102" s="0" t="n">
        <v>43</v>
      </c>
      <c r="D102" s="0" t="n">
        <v>32</v>
      </c>
      <c r="E102" s="0" t="n">
        <v>16</v>
      </c>
      <c r="F102" s="1" t="n">
        <f aca="false">IF(AND(A102&lt;&gt;B102,A102&lt;&gt;C102,A102&lt;&gt;D102,A102&lt;&gt;E102,B102&lt;&gt;C102,B102&lt;&gt;D102,B102&lt;&gt;E102,C102&lt;&gt;D102,C102&lt;&gt;E102,D102&lt;&gt;E102),1,0)</f>
        <v>1</v>
      </c>
      <c r="G102" s="0" t="n">
        <f aca="false">SMALL($A102:$E102,1)</f>
        <v>16</v>
      </c>
      <c r="H102" s="0" t="n">
        <f aca="false">SMALL($A102:$E102,2)</f>
        <v>32</v>
      </c>
      <c r="I102" s="0" t="n">
        <f aca="false">SMALL($A102:$E102,3)</f>
        <v>43</v>
      </c>
      <c r="J102" s="0" t="n">
        <f aca="false">SMALL($A102:$E102,4)</f>
        <v>61</v>
      </c>
      <c r="K102" s="0" t="n">
        <f aca="false">SMALL($A102:$E102,5)</f>
        <v>71</v>
      </c>
      <c r="L102" s="2" t="n">
        <f aca="false">(MAX(G102:K102)+MIN(G102:K102)) * 3</f>
        <v>261</v>
      </c>
      <c r="M102" s="2" t="n">
        <f aca="false">SUM($H102:$J102)*2</f>
        <v>272</v>
      </c>
      <c r="N102" s="1" t="n">
        <f aca="false">IF(L102&lt;=M102,1,0)</f>
        <v>1</v>
      </c>
      <c r="O102" s="3" t="n">
        <f aca="false">IF(AND(F102=1,N102=1),1,0)</f>
        <v>1</v>
      </c>
    </row>
    <row r="103" customFormat="false" ht="13.8" hidden="false" customHeight="false" outlineLevel="0" collapsed="false">
      <c r="A103" s="0" t="n">
        <v>39</v>
      </c>
      <c r="B103" s="0" t="n">
        <v>69</v>
      </c>
      <c r="C103" s="0" t="n">
        <v>55</v>
      </c>
      <c r="D103" s="0" t="n">
        <v>29</v>
      </c>
      <c r="E103" s="0" t="n">
        <v>47</v>
      </c>
      <c r="F103" s="1" t="n">
        <f aca="false">IF(AND(A103&lt;&gt;B103,A103&lt;&gt;C103,A103&lt;&gt;D103,A103&lt;&gt;E103,B103&lt;&gt;C103,B103&lt;&gt;D103,B103&lt;&gt;E103,C103&lt;&gt;D103,C103&lt;&gt;E103,D103&lt;&gt;E103),1,0)</f>
        <v>1</v>
      </c>
      <c r="G103" s="0" t="n">
        <f aca="false">SMALL($A103:$E103,1)</f>
        <v>29</v>
      </c>
      <c r="H103" s="0" t="n">
        <f aca="false">SMALL($A103:$E103,2)</f>
        <v>39</v>
      </c>
      <c r="I103" s="0" t="n">
        <f aca="false">SMALL($A103:$E103,3)</f>
        <v>47</v>
      </c>
      <c r="J103" s="0" t="n">
        <f aca="false">SMALL($A103:$E103,4)</f>
        <v>55</v>
      </c>
      <c r="K103" s="0" t="n">
        <f aca="false">SMALL($A103:$E103,5)</f>
        <v>69</v>
      </c>
      <c r="L103" s="2" t="n">
        <f aca="false">(MAX(G103:K103)+MIN(G103:K103)) * 3</f>
        <v>294</v>
      </c>
      <c r="M103" s="2" t="n">
        <f aca="false">SUM($H103:$J103)*2</f>
        <v>282</v>
      </c>
      <c r="N103" s="1" t="n">
        <f aca="false">IF(L103&lt;=M103,1,0)</f>
        <v>0</v>
      </c>
      <c r="O103" s="3" t="n">
        <f aca="false">IF(AND(F103=1,N103=1),1,0)</f>
        <v>0</v>
      </c>
    </row>
    <row r="104" customFormat="false" ht="13.8" hidden="false" customHeight="false" outlineLevel="0" collapsed="false">
      <c r="A104" s="0" t="n">
        <v>39</v>
      </c>
      <c r="B104" s="0" t="n">
        <v>14</v>
      </c>
      <c r="C104" s="0" t="n">
        <v>41</v>
      </c>
      <c r="D104" s="0" t="n">
        <v>46</v>
      </c>
      <c r="E104" s="0" t="n">
        <v>16</v>
      </c>
      <c r="F104" s="1" t="n">
        <f aca="false">IF(AND(A104&lt;&gt;B104,A104&lt;&gt;C104,A104&lt;&gt;D104,A104&lt;&gt;E104,B104&lt;&gt;C104,B104&lt;&gt;D104,B104&lt;&gt;E104,C104&lt;&gt;D104,C104&lt;&gt;E104,D104&lt;&gt;E104),1,0)</f>
        <v>1</v>
      </c>
      <c r="G104" s="0" t="n">
        <f aca="false">SMALL($A104:$E104,1)</f>
        <v>14</v>
      </c>
      <c r="H104" s="0" t="n">
        <f aca="false">SMALL($A104:$E104,2)</f>
        <v>16</v>
      </c>
      <c r="I104" s="0" t="n">
        <f aca="false">SMALL($A104:$E104,3)</f>
        <v>39</v>
      </c>
      <c r="J104" s="0" t="n">
        <f aca="false">SMALL($A104:$E104,4)</f>
        <v>41</v>
      </c>
      <c r="K104" s="0" t="n">
        <f aca="false">SMALL($A104:$E104,5)</f>
        <v>46</v>
      </c>
      <c r="L104" s="2" t="n">
        <f aca="false">(MAX(G104:K104)+MIN(G104:K104)) * 3</f>
        <v>180</v>
      </c>
      <c r="M104" s="2" t="n">
        <f aca="false">SUM($H104:$J104)*2</f>
        <v>192</v>
      </c>
      <c r="N104" s="1" t="n">
        <f aca="false">IF(L104&lt;=M104,1,0)</f>
        <v>1</v>
      </c>
      <c r="O104" s="3" t="n">
        <f aca="false">IF(AND(F104=1,N104=1),1,0)</f>
        <v>1</v>
      </c>
    </row>
    <row r="105" customFormat="false" ht="13.8" hidden="false" customHeight="false" outlineLevel="0" collapsed="false">
      <c r="A105" s="0" t="n">
        <v>20</v>
      </c>
      <c r="B105" s="0" t="n">
        <v>85</v>
      </c>
      <c r="C105" s="0" t="n">
        <v>46</v>
      </c>
      <c r="D105" s="0" t="n">
        <v>10</v>
      </c>
      <c r="E105" s="0" t="n">
        <v>12</v>
      </c>
      <c r="F105" s="1" t="n">
        <f aca="false">IF(AND(A105&lt;&gt;B105,A105&lt;&gt;C105,A105&lt;&gt;D105,A105&lt;&gt;E105,B105&lt;&gt;C105,B105&lt;&gt;D105,B105&lt;&gt;E105,C105&lt;&gt;D105,C105&lt;&gt;E105,D105&lt;&gt;E105),1,0)</f>
        <v>1</v>
      </c>
      <c r="G105" s="0" t="n">
        <f aca="false">SMALL($A105:$E105,1)</f>
        <v>10</v>
      </c>
      <c r="H105" s="0" t="n">
        <f aca="false">SMALL($A105:$E105,2)</f>
        <v>12</v>
      </c>
      <c r="I105" s="0" t="n">
        <f aca="false">SMALL($A105:$E105,3)</f>
        <v>20</v>
      </c>
      <c r="J105" s="0" t="n">
        <f aca="false">SMALL($A105:$E105,4)</f>
        <v>46</v>
      </c>
      <c r="K105" s="0" t="n">
        <f aca="false">SMALL($A105:$E105,5)</f>
        <v>85</v>
      </c>
      <c r="L105" s="2" t="n">
        <f aca="false">(MAX(G105:K105)+MIN(G105:K105)) * 3</f>
        <v>285</v>
      </c>
      <c r="M105" s="2" t="n">
        <f aca="false">SUM($H105:$J105)*2</f>
        <v>156</v>
      </c>
      <c r="N105" s="1" t="n">
        <f aca="false">IF(L105&lt;=M105,1,0)</f>
        <v>0</v>
      </c>
      <c r="O105" s="3" t="n">
        <f aca="false">IF(AND(F105=1,N105=1),1,0)</f>
        <v>0</v>
      </c>
    </row>
    <row r="106" customFormat="false" ht="13.8" hidden="false" customHeight="false" outlineLevel="0" collapsed="false">
      <c r="A106" s="0" t="n">
        <v>49</v>
      </c>
      <c r="B106" s="0" t="n">
        <v>12</v>
      </c>
      <c r="C106" s="0" t="n">
        <v>90</v>
      </c>
      <c r="D106" s="0" t="n">
        <v>43</v>
      </c>
      <c r="E106" s="0" t="n">
        <v>34</v>
      </c>
      <c r="F106" s="1" t="n">
        <f aca="false">IF(AND(A106&lt;&gt;B106,A106&lt;&gt;C106,A106&lt;&gt;D106,A106&lt;&gt;E106,B106&lt;&gt;C106,B106&lt;&gt;D106,B106&lt;&gt;E106,C106&lt;&gt;D106,C106&lt;&gt;E106,D106&lt;&gt;E106),1,0)</f>
        <v>1</v>
      </c>
      <c r="G106" s="0" t="n">
        <f aca="false">SMALL($A106:$E106,1)</f>
        <v>12</v>
      </c>
      <c r="H106" s="0" t="n">
        <f aca="false">SMALL($A106:$E106,2)</f>
        <v>34</v>
      </c>
      <c r="I106" s="0" t="n">
        <f aca="false">SMALL($A106:$E106,3)</f>
        <v>43</v>
      </c>
      <c r="J106" s="0" t="n">
        <f aca="false">SMALL($A106:$E106,4)</f>
        <v>49</v>
      </c>
      <c r="K106" s="0" t="n">
        <f aca="false">SMALL($A106:$E106,5)</f>
        <v>90</v>
      </c>
      <c r="L106" s="2" t="n">
        <f aca="false">(MAX(G106:K106)+MIN(G106:K106)) * 3</f>
        <v>306</v>
      </c>
      <c r="M106" s="2" t="n">
        <f aca="false">SUM($H106:$J106)*2</f>
        <v>252</v>
      </c>
      <c r="N106" s="1" t="n">
        <f aca="false">IF(L106&lt;=M106,1,0)</f>
        <v>0</v>
      </c>
      <c r="O106" s="3" t="n">
        <f aca="false">IF(AND(F106=1,N106=1),1,0)</f>
        <v>0</v>
      </c>
    </row>
    <row r="107" customFormat="false" ht="13.8" hidden="false" customHeight="false" outlineLevel="0" collapsed="false">
      <c r="A107" s="0" t="n">
        <v>68</v>
      </c>
      <c r="B107" s="0" t="n">
        <v>96</v>
      </c>
      <c r="C107" s="0" t="n">
        <v>44</v>
      </c>
      <c r="D107" s="0" t="n">
        <v>41</v>
      </c>
      <c r="E107" s="0" t="n">
        <v>46</v>
      </c>
      <c r="F107" s="1" t="n">
        <f aca="false">IF(AND(A107&lt;&gt;B107,A107&lt;&gt;C107,A107&lt;&gt;D107,A107&lt;&gt;E107,B107&lt;&gt;C107,B107&lt;&gt;D107,B107&lt;&gt;E107,C107&lt;&gt;D107,C107&lt;&gt;E107,D107&lt;&gt;E107),1,0)</f>
        <v>1</v>
      </c>
      <c r="G107" s="0" t="n">
        <f aca="false">SMALL($A107:$E107,1)</f>
        <v>41</v>
      </c>
      <c r="H107" s="0" t="n">
        <f aca="false">SMALL($A107:$E107,2)</f>
        <v>44</v>
      </c>
      <c r="I107" s="0" t="n">
        <f aca="false">SMALL($A107:$E107,3)</f>
        <v>46</v>
      </c>
      <c r="J107" s="0" t="n">
        <f aca="false">SMALL($A107:$E107,4)</f>
        <v>68</v>
      </c>
      <c r="K107" s="0" t="n">
        <f aca="false">SMALL($A107:$E107,5)</f>
        <v>96</v>
      </c>
      <c r="L107" s="2" t="n">
        <f aca="false">(MAX(G107:K107)+MIN(G107:K107)) * 3</f>
        <v>411</v>
      </c>
      <c r="M107" s="2" t="n">
        <f aca="false">SUM($H107:$J107)*2</f>
        <v>316</v>
      </c>
      <c r="N107" s="1" t="n">
        <f aca="false">IF(L107&lt;=M107,1,0)</f>
        <v>0</v>
      </c>
      <c r="O107" s="3" t="n">
        <f aca="false">IF(AND(F107=1,N107=1),1,0)</f>
        <v>0</v>
      </c>
    </row>
    <row r="108" customFormat="false" ht="13.8" hidden="false" customHeight="false" outlineLevel="0" collapsed="false">
      <c r="A108" s="0" t="n">
        <v>54</v>
      </c>
      <c r="B108" s="0" t="n">
        <v>76</v>
      </c>
      <c r="C108" s="0" t="n">
        <v>99</v>
      </c>
      <c r="D108" s="0" t="n">
        <v>21</v>
      </c>
      <c r="E108" s="0" t="n">
        <v>17</v>
      </c>
      <c r="F108" s="1" t="n">
        <f aca="false">IF(AND(A108&lt;&gt;B108,A108&lt;&gt;C108,A108&lt;&gt;D108,A108&lt;&gt;E108,B108&lt;&gt;C108,B108&lt;&gt;D108,B108&lt;&gt;E108,C108&lt;&gt;D108,C108&lt;&gt;E108,D108&lt;&gt;E108),1,0)</f>
        <v>1</v>
      </c>
      <c r="G108" s="0" t="n">
        <f aca="false">SMALL($A108:$E108,1)</f>
        <v>17</v>
      </c>
      <c r="H108" s="0" t="n">
        <f aca="false">SMALL($A108:$E108,2)</f>
        <v>21</v>
      </c>
      <c r="I108" s="0" t="n">
        <f aca="false">SMALL($A108:$E108,3)</f>
        <v>54</v>
      </c>
      <c r="J108" s="0" t="n">
        <f aca="false">SMALL($A108:$E108,4)</f>
        <v>76</v>
      </c>
      <c r="K108" s="0" t="n">
        <f aca="false">SMALL($A108:$E108,5)</f>
        <v>99</v>
      </c>
      <c r="L108" s="2" t="n">
        <f aca="false">(MAX(G108:K108)+MIN(G108:K108)) * 3</f>
        <v>348</v>
      </c>
      <c r="M108" s="2" t="n">
        <f aca="false">SUM($H108:$J108)*2</f>
        <v>302</v>
      </c>
      <c r="N108" s="1" t="n">
        <f aca="false">IF(L108&lt;=M108,1,0)</f>
        <v>0</v>
      </c>
      <c r="O108" s="3" t="n">
        <f aca="false">IF(AND(F108=1,N108=1),1,0)</f>
        <v>0</v>
      </c>
    </row>
    <row r="109" customFormat="false" ht="13.8" hidden="false" customHeight="false" outlineLevel="0" collapsed="false">
      <c r="A109" s="0" t="n">
        <v>88</v>
      </c>
      <c r="B109" s="0" t="n">
        <v>93</v>
      </c>
      <c r="C109" s="0" t="n">
        <v>51</v>
      </c>
      <c r="D109" s="0" t="n">
        <v>7</v>
      </c>
      <c r="E109" s="0" t="n">
        <v>29</v>
      </c>
      <c r="F109" s="1" t="n">
        <f aca="false">IF(AND(A109&lt;&gt;B109,A109&lt;&gt;C109,A109&lt;&gt;D109,A109&lt;&gt;E109,B109&lt;&gt;C109,B109&lt;&gt;D109,B109&lt;&gt;E109,C109&lt;&gt;D109,C109&lt;&gt;E109,D109&lt;&gt;E109),1,0)</f>
        <v>1</v>
      </c>
      <c r="G109" s="0" t="n">
        <f aca="false">SMALL($A109:$E109,1)</f>
        <v>7</v>
      </c>
      <c r="H109" s="0" t="n">
        <f aca="false">SMALL($A109:$E109,2)</f>
        <v>29</v>
      </c>
      <c r="I109" s="0" t="n">
        <f aca="false">SMALL($A109:$E109,3)</f>
        <v>51</v>
      </c>
      <c r="J109" s="0" t="n">
        <f aca="false">SMALL($A109:$E109,4)</f>
        <v>88</v>
      </c>
      <c r="K109" s="0" t="n">
        <f aca="false">SMALL($A109:$E109,5)</f>
        <v>93</v>
      </c>
      <c r="L109" s="2" t="n">
        <f aca="false">(MAX(G109:K109)+MIN(G109:K109)) * 3</f>
        <v>300</v>
      </c>
      <c r="M109" s="2" t="n">
        <f aca="false">SUM($H109:$J109)*2</f>
        <v>336</v>
      </c>
      <c r="N109" s="1" t="n">
        <f aca="false">IF(L109&lt;=M109,1,0)</f>
        <v>1</v>
      </c>
      <c r="O109" s="3" t="n">
        <f aca="false">IF(AND(F109=1,N109=1),1,0)</f>
        <v>1</v>
      </c>
    </row>
    <row r="110" customFormat="false" ht="13.8" hidden="false" customHeight="false" outlineLevel="0" collapsed="false">
      <c r="A110" s="0" t="n">
        <v>2</v>
      </c>
      <c r="B110" s="0" t="n">
        <v>69</v>
      </c>
      <c r="C110" s="0" t="n">
        <v>10</v>
      </c>
      <c r="D110" s="0" t="n">
        <v>49</v>
      </c>
      <c r="E110" s="0" t="n">
        <v>36</v>
      </c>
      <c r="F110" s="1" t="n">
        <f aca="false">IF(AND(A110&lt;&gt;B110,A110&lt;&gt;C110,A110&lt;&gt;D110,A110&lt;&gt;E110,B110&lt;&gt;C110,B110&lt;&gt;D110,B110&lt;&gt;E110,C110&lt;&gt;D110,C110&lt;&gt;E110,D110&lt;&gt;E110),1,0)</f>
        <v>1</v>
      </c>
      <c r="G110" s="0" t="n">
        <f aca="false">SMALL($A110:$E110,1)</f>
        <v>2</v>
      </c>
      <c r="H110" s="0" t="n">
        <f aca="false">SMALL($A110:$E110,2)</f>
        <v>10</v>
      </c>
      <c r="I110" s="0" t="n">
        <f aca="false">SMALL($A110:$E110,3)</f>
        <v>36</v>
      </c>
      <c r="J110" s="0" t="n">
        <f aca="false">SMALL($A110:$E110,4)</f>
        <v>49</v>
      </c>
      <c r="K110" s="0" t="n">
        <f aca="false">SMALL($A110:$E110,5)</f>
        <v>69</v>
      </c>
      <c r="L110" s="2" t="n">
        <f aca="false">(MAX(G110:K110)+MIN(G110:K110)) * 3</f>
        <v>213</v>
      </c>
      <c r="M110" s="2" t="n">
        <f aca="false">SUM($H110:$J110)*2</f>
        <v>190</v>
      </c>
      <c r="N110" s="1" t="n">
        <f aca="false">IF(L110&lt;=M110,1,0)</f>
        <v>0</v>
      </c>
      <c r="O110" s="3" t="n">
        <f aca="false">IF(AND(F110=1,N110=1),1,0)</f>
        <v>0</v>
      </c>
    </row>
    <row r="111" customFormat="false" ht="13.8" hidden="false" customHeight="false" outlineLevel="0" collapsed="false">
      <c r="A111" s="0" t="n">
        <v>23</v>
      </c>
      <c r="B111" s="0" t="n">
        <v>74</v>
      </c>
      <c r="C111" s="0" t="n">
        <v>82</v>
      </c>
      <c r="D111" s="0" t="n">
        <v>15</v>
      </c>
      <c r="E111" s="0" t="n">
        <v>39</v>
      </c>
      <c r="F111" s="1" t="n">
        <f aca="false">IF(AND(A111&lt;&gt;B111,A111&lt;&gt;C111,A111&lt;&gt;D111,A111&lt;&gt;E111,B111&lt;&gt;C111,B111&lt;&gt;D111,B111&lt;&gt;E111,C111&lt;&gt;D111,C111&lt;&gt;E111,D111&lt;&gt;E111),1,0)</f>
        <v>1</v>
      </c>
      <c r="G111" s="0" t="n">
        <f aca="false">SMALL($A111:$E111,1)</f>
        <v>15</v>
      </c>
      <c r="H111" s="0" t="n">
        <f aca="false">SMALL($A111:$E111,2)</f>
        <v>23</v>
      </c>
      <c r="I111" s="0" t="n">
        <f aca="false">SMALL($A111:$E111,3)</f>
        <v>39</v>
      </c>
      <c r="J111" s="0" t="n">
        <f aca="false">SMALL($A111:$E111,4)</f>
        <v>74</v>
      </c>
      <c r="K111" s="0" t="n">
        <f aca="false">SMALL($A111:$E111,5)</f>
        <v>82</v>
      </c>
      <c r="L111" s="2" t="n">
        <f aca="false">(MAX(G111:K111)+MIN(G111:K111)) * 3</f>
        <v>291</v>
      </c>
      <c r="M111" s="2" t="n">
        <f aca="false">SUM($H111:$J111)*2</f>
        <v>272</v>
      </c>
      <c r="N111" s="1" t="n">
        <f aca="false">IF(L111&lt;=M111,1,0)</f>
        <v>0</v>
      </c>
      <c r="O111" s="3" t="n">
        <f aca="false">IF(AND(F111=1,N111=1),1,0)</f>
        <v>0</v>
      </c>
    </row>
    <row r="112" customFormat="false" ht="13.8" hidden="false" customHeight="false" outlineLevel="0" collapsed="false">
      <c r="A112" s="0" t="n">
        <v>61</v>
      </c>
      <c r="B112" s="0" t="n">
        <v>2</v>
      </c>
      <c r="C112" s="0" t="n">
        <v>64</v>
      </c>
      <c r="D112" s="0" t="n">
        <v>16</v>
      </c>
      <c r="E112" s="0" t="n">
        <v>46</v>
      </c>
      <c r="F112" s="1" t="n">
        <f aca="false">IF(AND(A112&lt;&gt;B112,A112&lt;&gt;C112,A112&lt;&gt;D112,A112&lt;&gt;E112,B112&lt;&gt;C112,B112&lt;&gt;D112,B112&lt;&gt;E112,C112&lt;&gt;D112,C112&lt;&gt;E112,D112&lt;&gt;E112),1,0)</f>
        <v>1</v>
      </c>
      <c r="G112" s="0" t="n">
        <f aca="false">SMALL($A112:$E112,1)</f>
        <v>2</v>
      </c>
      <c r="H112" s="0" t="n">
        <f aca="false">SMALL($A112:$E112,2)</f>
        <v>16</v>
      </c>
      <c r="I112" s="0" t="n">
        <f aca="false">SMALL($A112:$E112,3)</f>
        <v>46</v>
      </c>
      <c r="J112" s="0" t="n">
        <f aca="false">SMALL($A112:$E112,4)</f>
        <v>61</v>
      </c>
      <c r="K112" s="0" t="n">
        <f aca="false">SMALL($A112:$E112,5)</f>
        <v>64</v>
      </c>
      <c r="L112" s="2" t="n">
        <f aca="false">(MAX(G112:K112)+MIN(G112:K112)) * 3</f>
        <v>198</v>
      </c>
      <c r="M112" s="2" t="n">
        <f aca="false">SUM($H112:$J112)*2</f>
        <v>246</v>
      </c>
      <c r="N112" s="1" t="n">
        <f aca="false">IF(L112&lt;=M112,1,0)</f>
        <v>1</v>
      </c>
      <c r="O112" s="3" t="n">
        <f aca="false">IF(AND(F112=1,N112=1),1,0)</f>
        <v>1</v>
      </c>
    </row>
    <row r="113" customFormat="false" ht="13.8" hidden="false" customHeight="false" outlineLevel="0" collapsed="false">
      <c r="A113" s="0" t="n">
        <v>79</v>
      </c>
      <c r="B113" s="0" t="n">
        <v>83</v>
      </c>
      <c r="C113" s="0" t="n">
        <v>87</v>
      </c>
      <c r="D113" s="0" t="n">
        <v>39</v>
      </c>
      <c r="E113" s="0" t="n">
        <v>14</v>
      </c>
      <c r="F113" s="1" t="n">
        <f aca="false">IF(AND(A113&lt;&gt;B113,A113&lt;&gt;C113,A113&lt;&gt;D113,A113&lt;&gt;E113,B113&lt;&gt;C113,B113&lt;&gt;D113,B113&lt;&gt;E113,C113&lt;&gt;D113,C113&lt;&gt;E113,D113&lt;&gt;E113),1,0)</f>
        <v>1</v>
      </c>
      <c r="G113" s="0" t="n">
        <f aca="false">SMALL($A113:$E113,1)</f>
        <v>14</v>
      </c>
      <c r="H113" s="0" t="n">
        <f aca="false">SMALL($A113:$E113,2)</f>
        <v>39</v>
      </c>
      <c r="I113" s="0" t="n">
        <f aca="false">SMALL($A113:$E113,3)</f>
        <v>79</v>
      </c>
      <c r="J113" s="0" t="n">
        <f aca="false">SMALL($A113:$E113,4)</f>
        <v>83</v>
      </c>
      <c r="K113" s="0" t="n">
        <f aca="false">SMALL($A113:$E113,5)</f>
        <v>87</v>
      </c>
      <c r="L113" s="2" t="n">
        <f aca="false">(MAX(G113:K113)+MIN(G113:K113)) * 3</f>
        <v>303</v>
      </c>
      <c r="M113" s="2" t="n">
        <f aca="false">SUM($H113:$J113)*2</f>
        <v>402</v>
      </c>
      <c r="N113" s="1" t="n">
        <f aca="false">IF(L113&lt;=M113,1,0)</f>
        <v>1</v>
      </c>
      <c r="O113" s="3" t="n">
        <f aca="false">IF(AND(F113=1,N113=1),1,0)</f>
        <v>1</v>
      </c>
    </row>
    <row r="114" customFormat="false" ht="13.8" hidden="false" customHeight="false" outlineLevel="0" collapsed="false">
      <c r="A114" s="0" t="n">
        <v>59</v>
      </c>
      <c r="B114" s="0" t="n">
        <v>67</v>
      </c>
      <c r="C114" s="0" t="n">
        <v>96</v>
      </c>
      <c r="D114" s="0" t="n">
        <v>39</v>
      </c>
      <c r="E114" s="0" t="n">
        <v>49</v>
      </c>
      <c r="F114" s="1" t="n">
        <f aca="false">IF(AND(A114&lt;&gt;B114,A114&lt;&gt;C114,A114&lt;&gt;D114,A114&lt;&gt;E114,B114&lt;&gt;C114,B114&lt;&gt;D114,B114&lt;&gt;E114,C114&lt;&gt;D114,C114&lt;&gt;E114,D114&lt;&gt;E114),1,0)</f>
        <v>1</v>
      </c>
      <c r="G114" s="0" t="n">
        <f aca="false">SMALL($A114:$E114,1)</f>
        <v>39</v>
      </c>
      <c r="H114" s="0" t="n">
        <f aca="false">SMALL($A114:$E114,2)</f>
        <v>49</v>
      </c>
      <c r="I114" s="0" t="n">
        <f aca="false">SMALL($A114:$E114,3)</f>
        <v>59</v>
      </c>
      <c r="J114" s="0" t="n">
        <f aca="false">SMALL($A114:$E114,4)</f>
        <v>67</v>
      </c>
      <c r="K114" s="0" t="n">
        <f aca="false">SMALL($A114:$E114,5)</f>
        <v>96</v>
      </c>
      <c r="L114" s="2" t="n">
        <f aca="false">(MAX(G114:K114)+MIN(G114:K114)) * 3</f>
        <v>405</v>
      </c>
      <c r="M114" s="2" t="n">
        <f aca="false">SUM($H114:$J114)*2</f>
        <v>350</v>
      </c>
      <c r="N114" s="1" t="n">
        <f aca="false">IF(L114&lt;=M114,1,0)</f>
        <v>0</v>
      </c>
      <c r="O114" s="3" t="n">
        <f aca="false">IF(AND(F114=1,N114=1),1,0)</f>
        <v>0</v>
      </c>
    </row>
    <row r="115" customFormat="false" ht="13.8" hidden="false" customHeight="false" outlineLevel="0" collapsed="false">
      <c r="A115" s="0" t="n">
        <v>44</v>
      </c>
      <c r="B115" s="0" t="n">
        <v>60</v>
      </c>
      <c r="C115" s="0" t="n">
        <v>76</v>
      </c>
      <c r="D115" s="0" t="n">
        <v>41</v>
      </c>
      <c r="E115" s="0" t="n">
        <v>49</v>
      </c>
      <c r="F115" s="1" t="n">
        <f aca="false">IF(AND(A115&lt;&gt;B115,A115&lt;&gt;C115,A115&lt;&gt;D115,A115&lt;&gt;E115,B115&lt;&gt;C115,B115&lt;&gt;D115,B115&lt;&gt;E115,C115&lt;&gt;D115,C115&lt;&gt;E115,D115&lt;&gt;E115),1,0)</f>
        <v>1</v>
      </c>
      <c r="G115" s="0" t="n">
        <f aca="false">SMALL($A115:$E115,1)</f>
        <v>41</v>
      </c>
      <c r="H115" s="0" t="n">
        <f aca="false">SMALL($A115:$E115,2)</f>
        <v>44</v>
      </c>
      <c r="I115" s="0" t="n">
        <f aca="false">SMALL($A115:$E115,3)</f>
        <v>49</v>
      </c>
      <c r="J115" s="0" t="n">
        <f aca="false">SMALL($A115:$E115,4)</f>
        <v>60</v>
      </c>
      <c r="K115" s="0" t="n">
        <f aca="false">SMALL($A115:$E115,5)</f>
        <v>76</v>
      </c>
      <c r="L115" s="2" t="n">
        <f aca="false">(MAX(G115:K115)+MIN(G115:K115)) * 3</f>
        <v>351</v>
      </c>
      <c r="M115" s="2" t="n">
        <f aca="false">SUM($H115:$J115)*2</f>
        <v>306</v>
      </c>
      <c r="N115" s="1" t="n">
        <f aca="false">IF(L115&lt;=M115,1,0)</f>
        <v>0</v>
      </c>
      <c r="O115" s="3" t="n">
        <f aca="false">IF(AND(F115=1,N115=1),1,0)</f>
        <v>0</v>
      </c>
    </row>
    <row r="116" customFormat="false" ht="13.8" hidden="false" customHeight="false" outlineLevel="0" collapsed="false">
      <c r="A116" s="0" t="n">
        <v>48</v>
      </c>
      <c r="B116" s="0" t="n">
        <v>98</v>
      </c>
      <c r="C116" s="0" t="n">
        <v>70</v>
      </c>
      <c r="D116" s="0" t="n">
        <v>17</v>
      </c>
      <c r="E116" s="0" t="n">
        <v>42</v>
      </c>
      <c r="F116" s="1" t="n">
        <f aca="false">IF(AND(A116&lt;&gt;B116,A116&lt;&gt;C116,A116&lt;&gt;D116,A116&lt;&gt;E116,B116&lt;&gt;C116,B116&lt;&gt;D116,B116&lt;&gt;E116,C116&lt;&gt;D116,C116&lt;&gt;E116,D116&lt;&gt;E116),1,0)</f>
        <v>1</v>
      </c>
      <c r="G116" s="0" t="n">
        <f aca="false">SMALL($A116:$E116,1)</f>
        <v>17</v>
      </c>
      <c r="H116" s="0" t="n">
        <f aca="false">SMALL($A116:$E116,2)</f>
        <v>42</v>
      </c>
      <c r="I116" s="0" t="n">
        <f aca="false">SMALL($A116:$E116,3)</f>
        <v>48</v>
      </c>
      <c r="J116" s="0" t="n">
        <f aca="false">SMALL($A116:$E116,4)</f>
        <v>70</v>
      </c>
      <c r="K116" s="0" t="n">
        <f aca="false">SMALL($A116:$E116,5)</f>
        <v>98</v>
      </c>
      <c r="L116" s="2" t="n">
        <f aca="false">(MAX(G116:K116)+MIN(G116:K116)) * 3</f>
        <v>345</v>
      </c>
      <c r="M116" s="2" t="n">
        <f aca="false">SUM($H116:$J116)*2</f>
        <v>320</v>
      </c>
      <c r="N116" s="1" t="n">
        <f aca="false">IF(L116&lt;=M116,1,0)</f>
        <v>0</v>
      </c>
      <c r="O116" s="3" t="n">
        <f aca="false">IF(AND(F116=1,N116=1),1,0)</f>
        <v>0</v>
      </c>
    </row>
    <row r="117" customFormat="false" ht="13.8" hidden="false" customHeight="false" outlineLevel="0" collapsed="false">
      <c r="A117" s="0" t="n">
        <v>38</v>
      </c>
      <c r="B117" s="0" t="n">
        <v>64</v>
      </c>
      <c r="C117" s="0" t="n">
        <v>8</v>
      </c>
      <c r="D117" s="0" t="n">
        <v>20</v>
      </c>
      <c r="E117" s="0" t="n">
        <v>37</v>
      </c>
      <c r="F117" s="1" t="n">
        <f aca="false">IF(AND(A117&lt;&gt;B117,A117&lt;&gt;C117,A117&lt;&gt;D117,A117&lt;&gt;E117,B117&lt;&gt;C117,B117&lt;&gt;D117,B117&lt;&gt;E117,C117&lt;&gt;D117,C117&lt;&gt;E117,D117&lt;&gt;E117),1,0)</f>
        <v>1</v>
      </c>
      <c r="G117" s="0" t="n">
        <f aca="false">SMALL($A117:$E117,1)</f>
        <v>8</v>
      </c>
      <c r="H117" s="0" t="n">
        <f aca="false">SMALL($A117:$E117,2)</f>
        <v>20</v>
      </c>
      <c r="I117" s="0" t="n">
        <f aca="false">SMALL($A117:$E117,3)</f>
        <v>37</v>
      </c>
      <c r="J117" s="0" t="n">
        <f aca="false">SMALL($A117:$E117,4)</f>
        <v>38</v>
      </c>
      <c r="K117" s="0" t="n">
        <f aca="false">SMALL($A117:$E117,5)</f>
        <v>64</v>
      </c>
      <c r="L117" s="2" t="n">
        <f aca="false">(MAX(G117:K117)+MIN(G117:K117)) * 3</f>
        <v>216</v>
      </c>
      <c r="M117" s="2" t="n">
        <f aca="false">SUM($H117:$J117)*2</f>
        <v>190</v>
      </c>
      <c r="N117" s="1" t="n">
        <f aca="false">IF(L117&lt;=M117,1,0)</f>
        <v>0</v>
      </c>
      <c r="O117" s="3" t="n">
        <f aca="false">IF(AND(F117=1,N117=1),1,0)</f>
        <v>0</v>
      </c>
    </row>
    <row r="118" customFormat="false" ht="13.8" hidden="false" customHeight="false" outlineLevel="0" collapsed="false">
      <c r="A118" s="0" t="n">
        <v>40</v>
      </c>
      <c r="B118" s="0" t="n">
        <v>54</v>
      </c>
      <c r="C118" s="0" t="n">
        <v>42</v>
      </c>
      <c r="D118" s="0" t="n">
        <v>23</v>
      </c>
      <c r="E118" s="0" t="n">
        <v>48</v>
      </c>
      <c r="F118" s="1" t="n">
        <f aca="false">IF(AND(A118&lt;&gt;B118,A118&lt;&gt;C118,A118&lt;&gt;D118,A118&lt;&gt;E118,B118&lt;&gt;C118,B118&lt;&gt;D118,B118&lt;&gt;E118,C118&lt;&gt;D118,C118&lt;&gt;E118,D118&lt;&gt;E118),1,0)</f>
        <v>1</v>
      </c>
      <c r="G118" s="0" t="n">
        <f aca="false">SMALL($A118:$E118,1)</f>
        <v>23</v>
      </c>
      <c r="H118" s="0" t="n">
        <f aca="false">SMALL($A118:$E118,2)</f>
        <v>40</v>
      </c>
      <c r="I118" s="0" t="n">
        <f aca="false">SMALL($A118:$E118,3)</f>
        <v>42</v>
      </c>
      <c r="J118" s="0" t="n">
        <f aca="false">SMALL($A118:$E118,4)</f>
        <v>48</v>
      </c>
      <c r="K118" s="0" t="n">
        <f aca="false">SMALL($A118:$E118,5)</f>
        <v>54</v>
      </c>
      <c r="L118" s="2" t="n">
        <f aca="false">(MAX(G118:K118)+MIN(G118:K118)) * 3</f>
        <v>231</v>
      </c>
      <c r="M118" s="2" t="n">
        <f aca="false">SUM($H118:$J118)*2</f>
        <v>260</v>
      </c>
      <c r="N118" s="1" t="n">
        <f aca="false">IF(L118&lt;=M118,1,0)</f>
        <v>1</v>
      </c>
      <c r="O118" s="3" t="n">
        <f aca="false">IF(AND(F118=1,N118=1),1,0)</f>
        <v>1</v>
      </c>
    </row>
    <row r="119" customFormat="false" ht="13.8" hidden="false" customHeight="false" outlineLevel="0" collapsed="false">
      <c r="A119" s="0" t="n">
        <v>25</v>
      </c>
      <c r="B119" s="0" t="n">
        <v>51</v>
      </c>
      <c r="C119" s="0" t="n">
        <v>69</v>
      </c>
      <c r="D119" s="0" t="n">
        <v>39</v>
      </c>
      <c r="E119" s="0" t="n">
        <v>1</v>
      </c>
      <c r="F119" s="1" t="n">
        <f aca="false">IF(AND(A119&lt;&gt;B119,A119&lt;&gt;C119,A119&lt;&gt;D119,A119&lt;&gt;E119,B119&lt;&gt;C119,B119&lt;&gt;D119,B119&lt;&gt;E119,C119&lt;&gt;D119,C119&lt;&gt;E119,D119&lt;&gt;E119),1,0)</f>
        <v>1</v>
      </c>
      <c r="G119" s="0" t="n">
        <f aca="false">SMALL($A119:$E119,1)</f>
        <v>1</v>
      </c>
      <c r="H119" s="0" t="n">
        <f aca="false">SMALL($A119:$E119,2)</f>
        <v>25</v>
      </c>
      <c r="I119" s="0" t="n">
        <f aca="false">SMALL($A119:$E119,3)</f>
        <v>39</v>
      </c>
      <c r="J119" s="0" t="n">
        <f aca="false">SMALL($A119:$E119,4)</f>
        <v>51</v>
      </c>
      <c r="K119" s="0" t="n">
        <f aca="false">SMALL($A119:$E119,5)</f>
        <v>69</v>
      </c>
      <c r="L119" s="2" t="n">
        <f aca="false">(MAX(G119:K119)+MIN(G119:K119)) * 3</f>
        <v>210</v>
      </c>
      <c r="M119" s="2" t="n">
        <f aca="false">SUM($H119:$J119)*2</f>
        <v>230</v>
      </c>
      <c r="N119" s="1" t="n">
        <f aca="false">IF(L119&lt;=M119,1,0)</f>
        <v>1</v>
      </c>
      <c r="O119" s="3" t="n">
        <f aca="false">IF(AND(F119=1,N119=1),1,0)</f>
        <v>1</v>
      </c>
    </row>
    <row r="120" customFormat="false" ht="13.8" hidden="false" customHeight="false" outlineLevel="0" collapsed="false">
      <c r="A120" s="0" t="n">
        <v>61</v>
      </c>
      <c r="B120" s="0" t="n">
        <v>98</v>
      </c>
      <c r="C120" s="0" t="n">
        <v>64</v>
      </c>
      <c r="D120" s="0" t="n">
        <v>27</v>
      </c>
      <c r="E120" s="0" t="n">
        <v>17</v>
      </c>
      <c r="F120" s="1" t="n">
        <f aca="false">IF(AND(A120&lt;&gt;B120,A120&lt;&gt;C120,A120&lt;&gt;D120,A120&lt;&gt;E120,B120&lt;&gt;C120,B120&lt;&gt;D120,B120&lt;&gt;E120,C120&lt;&gt;D120,C120&lt;&gt;E120,D120&lt;&gt;E120),1,0)</f>
        <v>1</v>
      </c>
      <c r="G120" s="0" t="n">
        <f aca="false">SMALL($A120:$E120,1)</f>
        <v>17</v>
      </c>
      <c r="H120" s="0" t="n">
        <f aca="false">SMALL($A120:$E120,2)</f>
        <v>27</v>
      </c>
      <c r="I120" s="0" t="n">
        <f aca="false">SMALL($A120:$E120,3)</f>
        <v>61</v>
      </c>
      <c r="J120" s="0" t="n">
        <f aca="false">SMALL($A120:$E120,4)</f>
        <v>64</v>
      </c>
      <c r="K120" s="0" t="n">
        <f aca="false">SMALL($A120:$E120,5)</f>
        <v>98</v>
      </c>
      <c r="L120" s="2" t="n">
        <f aca="false">(MAX(G120:K120)+MIN(G120:K120)) * 3</f>
        <v>345</v>
      </c>
      <c r="M120" s="2" t="n">
        <f aca="false">SUM($H120:$J120)*2</f>
        <v>304</v>
      </c>
      <c r="N120" s="1" t="n">
        <f aca="false">IF(L120&lt;=M120,1,0)</f>
        <v>0</v>
      </c>
      <c r="O120" s="3" t="n">
        <f aca="false">IF(AND(F120=1,N120=1),1,0)</f>
        <v>0</v>
      </c>
    </row>
    <row r="121" customFormat="false" ht="13.8" hidden="false" customHeight="false" outlineLevel="0" collapsed="false">
      <c r="A121" s="0" t="n">
        <v>28</v>
      </c>
      <c r="B121" s="0" t="n">
        <v>82</v>
      </c>
      <c r="C121" s="0" t="n">
        <v>94</v>
      </c>
      <c r="D121" s="0" t="n">
        <v>29</v>
      </c>
      <c r="E121" s="0" t="n">
        <v>2</v>
      </c>
      <c r="F121" s="1" t="n">
        <f aca="false">IF(AND(A121&lt;&gt;B121,A121&lt;&gt;C121,A121&lt;&gt;D121,A121&lt;&gt;E121,B121&lt;&gt;C121,B121&lt;&gt;D121,B121&lt;&gt;E121,C121&lt;&gt;D121,C121&lt;&gt;E121,D121&lt;&gt;E121),1,0)</f>
        <v>1</v>
      </c>
      <c r="G121" s="0" t="n">
        <f aca="false">SMALL($A121:$E121,1)</f>
        <v>2</v>
      </c>
      <c r="H121" s="0" t="n">
        <f aca="false">SMALL($A121:$E121,2)</f>
        <v>28</v>
      </c>
      <c r="I121" s="0" t="n">
        <f aca="false">SMALL($A121:$E121,3)</f>
        <v>29</v>
      </c>
      <c r="J121" s="0" t="n">
        <f aca="false">SMALL($A121:$E121,4)</f>
        <v>82</v>
      </c>
      <c r="K121" s="0" t="n">
        <f aca="false">SMALL($A121:$E121,5)</f>
        <v>94</v>
      </c>
      <c r="L121" s="2" t="n">
        <f aca="false">(MAX(G121:K121)+MIN(G121:K121)) * 3</f>
        <v>288</v>
      </c>
      <c r="M121" s="2" t="n">
        <f aca="false">SUM($H121:$J121)*2</f>
        <v>278</v>
      </c>
      <c r="N121" s="1" t="n">
        <f aca="false">IF(L121&lt;=M121,1,0)</f>
        <v>0</v>
      </c>
      <c r="O121" s="3" t="n">
        <f aca="false">IF(AND(F121=1,N121=1),1,0)</f>
        <v>0</v>
      </c>
    </row>
    <row r="122" customFormat="false" ht="13.8" hidden="false" customHeight="false" outlineLevel="0" collapsed="false">
      <c r="A122" s="0" t="n">
        <v>87</v>
      </c>
      <c r="B122" s="0" t="n">
        <v>81</v>
      </c>
      <c r="C122" s="0" t="n">
        <v>53</v>
      </c>
      <c r="D122" s="0" t="n">
        <v>41</v>
      </c>
      <c r="E122" s="0" t="n">
        <v>40</v>
      </c>
      <c r="F122" s="1" t="n">
        <f aca="false">IF(AND(A122&lt;&gt;B122,A122&lt;&gt;C122,A122&lt;&gt;D122,A122&lt;&gt;E122,B122&lt;&gt;C122,B122&lt;&gt;D122,B122&lt;&gt;E122,C122&lt;&gt;D122,C122&lt;&gt;E122,D122&lt;&gt;E122),1,0)</f>
        <v>1</v>
      </c>
      <c r="G122" s="0" t="n">
        <f aca="false">SMALL($A122:$E122,1)</f>
        <v>40</v>
      </c>
      <c r="H122" s="0" t="n">
        <f aca="false">SMALL($A122:$E122,2)</f>
        <v>41</v>
      </c>
      <c r="I122" s="0" t="n">
        <f aca="false">SMALL($A122:$E122,3)</f>
        <v>53</v>
      </c>
      <c r="J122" s="0" t="n">
        <f aca="false">SMALL($A122:$E122,4)</f>
        <v>81</v>
      </c>
      <c r="K122" s="0" t="n">
        <f aca="false">SMALL($A122:$E122,5)</f>
        <v>87</v>
      </c>
      <c r="L122" s="2" t="n">
        <f aca="false">(MAX(G122:K122)+MIN(G122:K122)) * 3</f>
        <v>381</v>
      </c>
      <c r="M122" s="2" t="n">
        <f aca="false">SUM($H122:$J122)*2</f>
        <v>350</v>
      </c>
      <c r="N122" s="1" t="n">
        <f aca="false">IF(L122&lt;=M122,1,0)</f>
        <v>0</v>
      </c>
      <c r="O122" s="3" t="n">
        <f aca="false">IF(AND(F122=1,N122=1),1,0)</f>
        <v>0</v>
      </c>
    </row>
    <row r="123" customFormat="false" ht="13.8" hidden="false" customHeight="false" outlineLevel="0" collapsed="false">
      <c r="A123" s="0" t="n">
        <v>78</v>
      </c>
      <c r="B123" s="0" t="n">
        <v>87</v>
      </c>
      <c r="C123" s="0" t="n">
        <v>24</v>
      </c>
      <c r="D123" s="0" t="n">
        <v>18</v>
      </c>
      <c r="E123" s="0" t="n">
        <v>35</v>
      </c>
      <c r="F123" s="1" t="n">
        <f aca="false">IF(AND(A123&lt;&gt;B123,A123&lt;&gt;C123,A123&lt;&gt;D123,A123&lt;&gt;E123,B123&lt;&gt;C123,B123&lt;&gt;D123,B123&lt;&gt;E123,C123&lt;&gt;D123,C123&lt;&gt;E123,D123&lt;&gt;E123),1,0)</f>
        <v>1</v>
      </c>
      <c r="G123" s="0" t="n">
        <f aca="false">SMALL($A123:$E123,1)</f>
        <v>18</v>
      </c>
      <c r="H123" s="0" t="n">
        <f aca="false">SMALL($A123:$E123,2)</f>
        <v>24</v>
      </c>
      <c r="I123" s="0" t="n">
        <f aca="false">SMALL($A123:$E123,3)</f>
        <v>35</v>
      </c>
      <c r="J123" s="0" t="n">
        <f aca="false">SMALL($A123:$E123,4)</f>
        <v>78</v>
      </c>
      <c r="K123" s="0" t="n">
        <f aca="false">SMALL($A123:$E123,5)</f>
        <v>87</v>
      </c>
      <c r="L123" s="2" t="n">
        <f aca="false">(MAX(G123:K123)+MIN(G123:K123)) * 3</f>
        <v>315</v>
      </c>
      <c r="M123" s="2" t="n">
        <f aca="false">SUM($H123:$J123)*2</f>
        <v>274</v>
      </c>
      <c r="N123" s="1" t="n">
        <f aca="false">IF(L123&lt;=M123,1,0)</f>
        <v>0</v>
      </c>
      <c r="O123" s="3" t="n">
        <f aca="false">IF(AND(F123=1,N123=1),1,0)</f>
        <v>0</v>
      </c>
    </row>
    <row r="124" customFormat="false" ht="13.8" hidden="false" customHeight="false" outlineLevel="0" collapsed="false">
      <c r="A124" s="0" t="n">
        <v>22</v>
      </c>
      <c r="B124" s="0" t="n">
        <v>17</v>
      </c>
      <c r="C124" s="0" t="n">
        <v>39</v>
      </c>
      <c r="D124" s="0" t="n">
        <v>24</v>
      </c>
      <c r="E124" s="0" t="n">
        <v>47</v>
      </c>
      <c r="F124" s="1" t="n">
        <f aca="false">IF(AND(A124&lt;&gt;B124,A124&lt;&gt;C124,A124&lt;&gt;D124,A124&lt;&gt;E124,B124&lt;&gt;C124,B124&lt;&gt;D124,B124&lt;&gt;E124,C124&lt;&gt;D124,C124&lt;&gt;E124,D124&lt;&gt;E124),1,0)</f>
        <v>1</v>
      </c>
      <c r="G124" s="0" t="n">
        <f aca="false">SMALL($A124:$E124,1)</f>
        <v>17</v>
      </c>
      <c r="H124" s="0" t="n">
        <f aca="false">SMALL($A124:$E124,2)</f>
        <v>22</v>
      </c>
      <c r="I124" s="0" t="n">
        <f aca="false">SMALL($A124:$E124,3)</f>
        <v>24</v>
      </c>
      <c r="J124" s="0" t="n">
        <f aca="false">SMALL($A124:$E124,4)</f>
        <v>39</v>
      </c>
      <c r="K124" s="0" t="n">
        <f aca="false">SMALL($A124:$E124,5)</f>
        <v>47</v>
      </c>
      <c r="L124" s="2" t="n">
        <f aca="false">(MAX(G124:K124)+MIN(G124:K124)) * 3</f>
        <v>192</v>
      </c>
      <c r="M124" s="2" t="n">
        <f aca="false">SUM($H124:$J124)*2</f>
        <v>170</v>
      </c>
      <c r="N124" s="1" t="n">
        <f aca="false">IF(L124&lt;=M124,1,0)</f>
        <v>0</v>
      </c>
      <c r="O124" s="3" t="n">
        <f aca="false">IF(AND(F124=1,N124=1),1,0)</f>
        <v>0</v>
      </c>
    </row>
    <row r="125" customFormat="false" ht="13.8" hidden="false" customHeight="false" outlineLevel="0" collapsed="false">
      <c r="A125" s="0" t="n">
        <v>98</v>
      </c>
      <c r="B125" s="0" t="n">
        <v>70</v>
      </c>
      <c r="C125" s="0" t="n">
        <v>20</v>
      </c>
      <c r="D125" s="0" t="n">
        <v>19</v>
      </c>
      <c r="E125" s="0" t="n">
        <v>33</v>
      </c>
      <c r="F125" s="1" t="n">
        <f aca="false">IF(AND(A125&lt;&gt;B125,A125&lt;&gt;C125,A125&lt;&gt;D125,A125&lt;&gt;E125,B125&lt;&gt;C125,B125&lt;&gt;D125,B125&lt;&gt;E125,C125&lt;&gt;D125,C125&lt;&gt;E125,D125&lt;&gt;E125),1,0)</f>
        <v>1</v>
      </c>
      <c r="G125" s="0" t="n">
        <f aca="false">SMALL($A125:$E125,1)</f>
        <v>19</v>
      </c>
      <c r="H125" s="0" t="n">
        <f aca="false">SMALL($A125:$E125,2)</f>
        <v>20</v>
      </c>
      <c r="I125" s="0" t="n">
        <f aca="false">SMALL($A125:$E125,3)</f>
        <v>33</v>
      </c>
      <c r="J125" s="0" t="n">
        <f aca="false">SMALL($A125:$E125,4)</f>
        <v>70</v>
      </c>
      <c r="K125" s="0" t="n">
        <f aca="false">SMALL($A125:$E125,5)</f>
        <v>98</v>
      </c>
      <c r="L125" s="2" t="n">
        <f aca="false">(MAX(G125:K125)+MIN(G125:K125)) * 3</f>
        <v>351</v>
      </c>
      <c r="M125" s="2" t="n">
        <f aca="false">SUM($H125:$J125)*2</f>
        <v>246</v>
      </c>
      <c r="N125" s="1" t="n">
        <f aca="false">IF(L125&lt;=M125,1,0)</f>
        <v>0</v>
      </c>
      <c r="O125" s="3" t="n">
        <f aca="false">IF(AND(F125=1,N125=1),1,0)</f>
        <v>0</v>
      </c>
    </row>
    <row r="126" customFormat="false" ht="13.8" hidden="false" customHeight="false" outlineLevel="0" collapsed="false">
      <c r="A126" s="0" t="n">
        <v>50</v>
      </c>
      <c r="B126" s="0" t="n">
        <v>83</v>
      </c>
      <c r="C126" s="0" t="n">
        <v>59</v>
      </c>
      <c r="D126" s="0" t="n">
        <v>28</v>
      </c>
      <c r="E126" s="0" t="n">
        <v>45</v>
      </c>
      <c r="F126" s="1" t="n">
        <f aca="false">IF(AND(A126&lt;&gt;B126,A126&lt;&gt;C126,A126&lt;&gt;D126,A126&lt;&gt;E126,B126&lt;&gt;C126,B126&lt;&gt;D126,B126&lt;&gt;E126,C126&lt;&gt;D126,C126&lt;&gt;E126,D126&lt;&gt;E126),1,0)</f>
        <v>1</v>
      </c>
      <c r="G126" s="0" t="n">
        <f aca="false">SMALL($A126:$E126,1)</f>
        <v>28</v>
      </c>
      <c r="H126" s="0" t="n">
        <f aca="false">SMALL($A126:$E126,2)</f>
        <v>45</v>
      </c>
      <c r="I126" s="0" t="n">
        <f aca="false">SMALL($A126:$E126,3)</f>
        <v>50</v>
      </c>
      <c r="J126" s="0" t="n">
        <f aca="false">SMALL($A126:$E126,4)</f>
        <v>59</v>
      </c>
      <c r="K126" s="0" t="n">
        <f aca="false">SMALL($A126:$E126,5)</f>
        <v>83</v>
      </c>
      <c r="L126" s="2" t="n">
        <f aca="false">(MAX(G126:K126)+MIN(G126:K126)) * 3</f>
        <v>333</v>
      </c>
      <c r="M126" s="2" t="n">
        <f aca="false">SUM($H126:$J126)*2</f>
        <v>308</v>
      </c>
      <c r="N126" s="1" t="n">
        <f aca="false">IF(L126&lt;=M126,1,0)</f>
        <v>0</v>
      </c>
      <c r="O126" s="3" t="n">
        <f aca="false">IF(AND(F126=1,N126=1),1,0)</f>
        <v>0</v>
      </c>
    </row>
    <row r="127" customFormat="false" ht="13.8" hidden="false" customHeight="false" outlineLevel="0" collapsed="false">
      <c r="A127" s="0" t="n">
        <v>55</v>
      </c>
      <c r="B127" s="0" t="n">
        <v>28</v>
      </c>
      <c r="C127" s="0" t="n">
        <v>12</v>
      </c>
      <c r="D127" s="0" t="n">
        <v>12</v>
      </c>
      <c r="E127" s="0" t="n">
        <v>23</v>
      </c>
      <c r="F127" s="1" t="n">
        <f aca="false">IF(AND(A127&lt;&gt;B127,A127&lt;&gt;C127,A127&lt;&gt;D127,A127&lt;&gt;E127,B127&lt;&gt;C127,B127&lt;&gt;D127,B127&lt;&gt;E127,C127&lt;&gt;D127,C127&lt;&gt;E127,D127&lt;&gt;E127),1,0)</f>
        <v>0</v>
      </c>
      <c r="G127" s="0" t="n">
        <f aca="false">SMALL($A127:$E127,1)</f>
        <v>12</v>
      </c>
      <c r="H127" s="0" t="n">
        <f aca="false">SMALL($A127:$E127,2)</f>
        <v>12</v>
      </c>
      <c r="I127" s="0" t="n">
        <f aca="false">SMALL($A127:$E127,3)</f>
        <v>23</v>
      </c>
      <c r="J127" s="0" t="n">
        <f aca="false">SMALL($A127:$E127,4)</f>
        <v>28</v>
      </c>
      <c r="K127" s="0" t="n">
        <f aca="false">SMALL($A127:$E127,5)</f>
        <v>55</v>
      </c>
      <c r="L127" s="2" t="n">
        <f aca="false">(MAX(G127:K127)+MIN(G127:K127)) * 3</f>
        <v>201</v>
      </c>
      <c r="M127" s="2" t="n">
        <f aca="false">SUM($H127:$J127)*2</f>
        <v>126</v>
      </c>
      <c r="N127" s="1" t="n">
        <f aca="false">IF(L127&lt;=M127,1,0)</f>
        <v>0</v>
      </c>
      <c r="O127" s="3" t="n">
        <f aca="false">IF(AND(F127=1,N127=1),1,0)</f>
        <v>0</v>
      </c>
    </row>
    <row r="128" customFormat="false" ht="13.8" hidden="false" customHeight="false" outlineLevel="0" collapsed="false">
      <c r="A128" s="0" t="n">
        <v>62</v>
      </c>
      <c r="B128" s="0" t="n">
        <v>26</v>
      </c>
      <c r="C128" s="0" t="n">
        <v>47</v>
      </c>
      <c r="D128" s="0" t="n">
        <v>4</v>
      </c>
      <c r="E128" s="0" t="n">
        <v>12</v>
      </c>
      <c r="F128" s="1" t="n">
        <f aca="false">IF(AND(A128&lt;&gt;B128,A128&lt;&gt;C128,A128&lt;&gt;D128,A128&lt;&gt;E128,B128&lt;&gt;C128,B128&lt;&gt;D128,B128&lt;&gt;E128,C128&lt;&gt;D128,C128&lt;&gt;E128,D128&lt;&gt;E128),1,0)</f>
        <v>1</v>
      </c>
      <c r="G128" s="0" t="n">
        <f aca="false">SMALL($A128:$E128,1)</f>
        <v>4</v>
      </c>
      <c r="H128" s="0" t="n">
        <f aca="false">SMALL($A128:$E128,2)</f>
        <v>12</v>
      </c>
      <c r="I128" s="0" t="n">
        <f aca="false">SMALL($A128:$E128,3)</f>
        <v>26</v>
      </c>
      <c r="J128" s="0" t="n">
        <f aca="false">SMALL($A128:$E128,4)</f>
        <v>47</v>
      </c>
      <c r="K128" s="0" t="n">
        <f aca="false">SMALL($A128:$E128,5)</f>
        <v>62</v>
      </c>
      <c r="L128" s="2" t="n">
        <f aca="false">(MAX(G128:K128)+MIN(G128:K128)) * 3</f>
        <v>198</v>
      </c>
      <c r="M128" s="2" t="n">
        <f aca="false">SUM($H128:$J128)*2</f>
        <v>170</v>
      </c>
      <c r="N128" s="1" t="n">
        <f aca="false">IF(L128&lt;=M128,1,0)</f>
        <v>0</v>
      </c>
      <c r="O128" s="3" t="n">
        <f aca="false">IF(AND(F128=1,N128=1),1,0)</f>
        <v>0</v>
      </c>
    </row>
    <row r="129" customFormat="false" ht="13.8" hidden="false" customHeight="false" outlineLevel="0" collapsed="false">
      <c r="A129" s="0" t="n">
        <v>14</v>
      </c>
      <c r="B129" s="0" t="n">
        <v>71</v>
      </c>
      <c r="C129" s="0" t="n">
        <v>84</v>
      </c>
      <c r="D129" s="0" t="n">
        <v>3</v>
      </c>
      <c r="E129" s="0" t="n">
        <v>22</v>
      </c>
      <c r="F129" s="1" t="n">
        <f aca="false">IF(AND(A129&lt;&gt;B129,A129&lt;&gt;C129,A129&lt;&gt;D129,A129&lt;&gt;E129,B129&lt;&gt;C129,B129&lt;&gt;D129,B129&lt;&gt;E129,C129&lt;&gt;D129,C129&lt;&gt;E129,D129&lt;&gt;E129),1,0)</f>
        <v>1</v>
      </c>
      <c r="G129" s="0" t="n">
        <f aca="false">SMALL($A129:$E129,1)</f>
        <v>3</v>
      </c>
      <c r="H129" s="0" t="n">
        <f aca="false">SMALL($A129:$E129,2)</f>
        <v>14</v>
      </c>
      <c r="I129" s="0" t="n">
        <f aca="false">SMALL($A129:$E129,3)</f>
        <v>22</v>
      </c>
      <c r="J129" s="0" t="n">
        <f aca="false">SMALL($A129:$E129,4)</f>
        <v>71</v>
      </c>
      <c r="K129" s="0" t="n">
        <f aca="false">SMALL($A129:$E129,5)</f>
        <v>84</v>
      </c>
      <c r="L129" s="2" t="n">
        <f aca="false">(MAX(G129:K129)+MIN(G129:K129)) * 3</f>
        <v>261</v>
      </c>
      <c r="M129" s="2" t="n">
        <f aca="false">SUM($H129:$J129)*2</f>
        <v>214</v>
      </c>
      <c r="N129" s="1" t="n">
        <f aca="false">IF(L129&lt;=M129,1,0)</f>
        <v>0</v>
      </c>
      <c r="O129" s="3" t="n">
        <f aca="false">IF(AND(F129=1,N129=1),1,0)</f>
        <v>0</v>
      </c>
    </row>
    <row r="130" customFormat="false" ht="13.8" hidden="false" customHeight="false" outlineLevel="0" collapsed="false">
      <c r="A130" s="0" t="n">
        <v>62</v>
      </c>
      <c r="B130" s="0" t="n">
        <v>9</v>
      </c>
      <c r="C130" s="0" t="n">
        <v>93</v>
      </c>
      <c r="D130" s="0" t="n">
        <v>46</v>
      </c>
      <c r="E130" s="0" t="n">
        <v>14</v>
      </c>
      <c r="F130" s="1" t="n">
        <f aca="false">IF(AND(A130&lt;&gt;B130,A130&lt;&gt;C130,A130&lt;&gt;D130,A130&lt;&gt;E130,B130&lt;&gt;C130,B130&lt;&gt;D130,B130&lt;&gt;E130,C130&lt;&gt;D130,C130&lt;&gt;E130,D130&lt;&gt;E130),1,0)</f>
        <v>1</v>
      </c>
      <c r="G130" s="0" t="n">
        <f aca="false">SMALL($A130:$E130,1)</f>
        <v>9</v>
      </c>
      <c r="H130" s="0" t="n">
        <f aca="false">SMALL($A130:$E130,2)</f>
        <v>14</v>
      </c>
      <c r="I130" s="0" t="n">
        <f aca="false">SMALL($A130:$E130,3)</f>
        <v>46</v>
      </c>
      <c r="J130" s="0" t="n">
        <f aca="false">SMALL($A130:$E130,4)</f>
        <v>62</v>
      </c>
      <c r="K130" s="0" t="n">
        <f aca="false">SMALL($A130:$E130,5)</f>
        <v>93</v>
      </c>
      <c r="L130" s="2" t="n">
        <f aca="false">(MAX(G130:K130)+MIN(G130:K130)) * 3</f>
        <v>306</v>
      </c>
      <c r="M130" s="2" t="n">
        <f aca="false">SUM($H130:$J130)*2</f>
        <v>244</v>
      </c>
      <c r="N130" s="1" t="n">
        <f aca="false">IF(L130&lt;=M130,1,0)</f>
        <v>0</v>
      </c>
      <c r="O130" s="3" t="n">
        <f aca="false">IF(AND(F130=1,N130=1),1,0)</f>
        <v>0</v>
      </c>
    </row>
    <row r="131" customFormat="false" ht="13.8" hidden="false" customHeight="false" outlineLevel="0" collapsed="false">
      <c r="A131" s="0" t="n">
        <v>71</v>
      </c>
      <c r="B131" s="0" t="n">
        <v>18</v>
      </c>
      <c r="C131" s="0" t="n">
        <v>62</v>
      </c>
      <c r="D131" s="0" t="n">
        <v>38</v>
      </c>
      <c r="E131" s="0" t="n">
        <v>39</v>
      </c>
      <c r="F131" s="1" t="n">
        <f aca="false">IF(AND(A131&lt;&gt;B131,A131&lt;&gt;C131,A131&lt;&gt;D131,A131&lt;&gt;E131,B131&lt;&gt;C131,B131&lt;&gt;D131,B131&lt;&gt;E131,C131&lt;&gt;D131,C131&lt;&gt;E131,D131&lt;&gt;E131),1,0)</f>
        <v>1</v>
      </c>
      <c r="G131" s="0" t="n">
        <f aca="false">SMALL($A131:$E131,1)</f>
        <v>18</v>
      </c>
      <c r="H131" s="0" t="n">
        <f aca="false">SMALL($A131:$E131,2)</f>
        <v>38</v>
      </c>
      <c r="I131" s="0" t="n">
        <f aca="false">SMALL($A131:$E131,3)</f>
        <v>39</v>
      </c>
      <c r="J131" s="0" t="n">
        <f aca="false">SMALL($A131:$E131,4)</f>
        <v>62</v>
      </c>
      <c r="K131" s="0" t="n">
        <f aca="false">SMALL($A131:$E131,5)</f>
        <v>71</v>
      </c>
      <c r="L131" s="2" t="n">
        <f aca="false">(MAX(G131:K131)+MIN(G131:K131)) * 3</f>
        <v>267</v>
      </c>
      <c r="M131" s="2" t="n">
        <f aca="false">SUM($H131:$J131)*2</f>
        <v>278</v>
      </c>
      <c r="N131" s="1" t="n">
        <f aca="false">IF(L131&lt;=M131,1,0)</f>
        <v>1</v>
      </c>
      <c r="O131" s="3" t="n">
        <f aca="false">IF(AND(F131=1,N131=1),1,0)</f>
        <v>1</v>
      </c>
    </row>
    <row r="132" customFormat="false" ht="13.8" hidden="false" customHeight="false" outlineLevel="0" collapsed="false">
      <c r="A132" s="0" t="n">
        <v>29</v>
      </c>
      <c r="B132" s="0" t="n">
        <v>67</v>
      </c>
      <c r="C132" s="0" t="n">
        <v>39</v>
      </c>
      <c r="D132" s="0" t="n">
        <v>6</v>
      </c>
      <c r="E132" s="0" t="n">
        <v>48</v>
      </c>
      <c r="F132" s="1" t="n">
        <f aca="false">IF(AND(A132&lt;&gt;B132,A132&lt;&gt;C132,A132&lt;&gt;D132,A132&lt;&gt;E132,B132&lt;&gt;C132,B132&lt;&gt;D132,B132&lt;&gt;E132,C132&lt;&gt;D132,C132&lt;&gt;E132,D132&lt;&gt;E132),1,0)</f>
        <v>1</v>
      </c>
      <c r="G132" s="0" t="n">
        <f aca="false">SMALL($A132:$E132,1)</f>
        <v>6</v>
      </c>
      <c r="H132" s="0" t="n">
        <f aca="false">SMALL($A132:$E132,2)</f>
        <v>29</v>
      </c>
      <c r="I132" s="0" t="n">
        <f aca="false">SMALL($A132:$E132,3)</f>
        <v>39</v>
      </c>
      <c r="J132" s="0" t="n">
        <f aca="false">SMALL($A132:$E132,4)</f>
        <v>48</v>
      </c>
      <c r="K132" s="0" t="n">
        <f aca="false">SMALL($A132:$E132,5)</f>
        <v>67</v>
      </c>
      <c r="L132" s="2" t="n">
        <f aca="false">(MAX(G132:K132)+MIN(G132:K132)) * 3</f>
        <v>219</v>
      </c>
      <c r="M132" s="2" t="n">
        <f aca="false">SUM($H132:$J132)*2</f>
        <v>232</v>
      </c>
      <c r="N132" s="1" t="n">
        <f aca="false">IF(L132&lt;=M132,1,0)</f>
        <v>1</v>
      </c>
      <c r="O132" s="3" t="n">
        <f aca="false">IF(AND(F132=1,N132=1),1,0)</f>
        <v>1</v>
      </c>
    </row>
    <row r="133" customFormat="false" ht="13.8" hidden="false" customHeight="false" outlineLevel="0" collapsed="false">
      <c r="A133" s="0" t="n">
        <v>64</v>
      </c>
      <c r="B133" s="0" t="n">
        <v>47</v>
      </c>
      <c r="C133" s="0" t="n">
        <v>96</v>
      </c>
      <c r="D133" s="0" t="n">
        <v>18</v>
      </c>
      <c r="E133" s="0" t="n">
        <v>36</v>
      </c>
      <c r="F133" s="1" t="n">
        <f aca="false">IF(AND(A133&lt;&gt;B133,A133&lt;&gt;C133,A133&lt;&gt;D133,A133&lt;&gt;E133,B133&lt;&gt;C133,B133&lt;&gt;D133,B133&lt;&gt;E133,C133&lt;&gt;D133,C133&lt;&gt;E133,D133&lt;&gt;E133),1,0)</f>
        <v>1</v>
      </c>
      <c r="G133" s="0" t="n">
        <f aca="false">SMALL($A133:$E133,1)</f>
        <v>18</v>
      </c>
      <c r="H133" s="0" t="n">
        <f aca="false">SMALL($A133:$E133,2)</f>
        <v>36</v>
      </c>
      <c r="I133" s="0" t="n">
        <f aca="false">SMALL($A133:$E133,3)</f>
        <v>47</v>
      </c>
      <c r="J133" s="0" t="n">
        <f aca="false">SMALL($A133:$E133,4)</f>
        <v>64</v>
      </c>
      <c r="K133" s="0" t="n">
        <f aca="false">SMALL($A133:$E133,5)</f>
        <v>96</v>
      </c>
      <c r="L133" s="2" t="n">
        <f aca="false">(MAX(G133:K133)+MIN(G133:K133)) * 3</f>
        <v>342</v>
      </c>
      <c r="M133" s="2" t="n">
        <f aca="false">SUM($H133:$J133)*2</f>
        <v>294</v>
      </c>
      <c r="N133" s="1" t="n">
        <f aca="false">IF(L133&lt;=M133,1,0)</f>
        <v>0</v>
      </c>
      <c r="O133" s="3" t="n">
        <f aca="false">IF(AND(F133=1,N133=1),1,0)</f>
        <v>0</v>
      </c>
    </row>
    <row r="134" customFormat="false" ht="13.8" hidden="false" customHeight="false" outlineLevel="0" collapsed="false">
      <c r="A134" s="0" t="n">
        <v>14</v>
      </c>
      <c r="B134" s="0" t="n">
        <v>22</v>
      </c>
      <c r="C134" s="0" t="n">
        <v>73</v>
      </c>
      <c r="D134" s="0" t="n">
        <v>39</v>
      </c>
      <c r="E134" s="0" t="n">
        <v>16</v>
      </c>
      <c r="F134" s="1" t="n">
        <f aca="false">IF(AND(A134&lt;&gt;B134,A134&lt;&gt;C134,A134&lt;&gt;D134,A134&lt;&gt;E134,B134&lt;&gt;C134,B134&lt;&gt;D134,B134&lt;&gt;E134,C134&lt;&gt;D134,C134&lt;&gt;E134,D134&lt;&gt;E134),1,0)</f>
        <v>1</v>
      </c>
      <c r="G134" s="0" t="n">
        <f aca="false">SMALL($A134:$E134,1)</f>
        <v>14</v>
      </c>
      <c r="H134" s="0" t="n">
        <f aca="false">SMALL($A134:$E134,2)</f>
        <v>16</v>
      </c>
      <c r="I134" s="0" t="n">
        <f aca="false">SMALL($A134:$E134,3)</f>
        <v>22</v>
      </c>
      <c r="J134" s="0" t="n">
        <f aca="false">SMALL($A134:$E134,4)</f>
        <v>39</v>
      </c>
      <c r="K134" s="0" t="n">
        <f aca="false">SMALL($A134:$E134,5)</f>
        <v>73</v>
      </c>
      <c r="L134" s="2" t="n">
        <f aca="false">(MAX(G134:K134)+MIN(G134:K134)) * 3</f>
        <v>261</v>
      </c>
      <c r="M134" s="2" t="n">
        <f aca="false">SUM($H134:$J134)*2</f>
        <v>154</v>
      </c>
      <c r="N134" s="1" t="n">
        <f aca="false">IF(L134&lt;=M134,1,0)</f>
        <v>0</v>
      </c>
      <c r="O134" s="3" t="n">
        <f aca="false">IF(AND(F134=1,N134=1),1,0)</f>
        <v>0</v>
      </c>
    </row>
    <row r="135" customFormat="false" ht="13.8" hidden="false" customHeight="false" outlineLevel="0" collapsed="false">
      <c r="A135" s="0" t="n">
        <v>44</v>
      </c>
      <c r="B135" s="0" t="n">
        <v>7</v>
      </c>
      <c r="C135" s="0" t="n">
        <v>55</v>
      </c>
      <c r="D135" s="0" t="n">
        <v>11</v>
      </c>
      <c r="E135" s="0" t="n">
        <v>1</v>
      </c>
      <c r="F135" s="1" t="n">
        <f aca="false">IF(AND(A135&lt;&gt;B135,A135&lt;&gt;C135,A135&lt;&gt;D135,A135&lt;&gt;E135,B135&lt;&gt;C135,B135&lt;&gt;D135,B135&lt;&gt;E135,C135&lt;&gt;D135,C135&lt;&gt;E135,D135&lt;&gt;E135),1,0)</f>
        <v>1</v>
      </c>
      <c r="G135" s="0" t="n">
        <f aca="false">SMALL($A135:$E135,1)</f>
        <v>1</v>
      </c>
      <c r="H135" s="0" t="n">
        <f aca="false">SMALL($A135:$E135,2)</f>
        <v>7</v>
      </c>
      <c r="I135" s="0" t="n">
        <f aca="false">SMALL($A135:$E135,3)</f>
        <v>11</v>
      </c>
      <c r="J135" s="0" t="n">
        <f aca="false">SMALL($A135:$E135,4)</f>
        <v>44</v>
      </c>
      <c r="K135" s="0" t="n">
        <f aca="false">SMALL($A135:$E135,5)</f>
        <v>55</v>
      </c>
      <c r="L135" s="2" t="n">
        <f aca="false">(MAX(G135:K135)+MIN(G135:K135)) * 3</f>
        <v>168</v>
      </c>
      <c r="M135" s="2" t="n">
        <f aca="false">SUM($H135:$J135)*2</f>
        <v>124</v>
      </c>
      <c r="N135" s="1" t="n">
        <f aca="false">IF(L135&lt;=M135,1,0)</f>
        <v>0</v>
      </c>
      <c r="O135" s="3" t="n">
        <f aca="false">IF(AND(F135=1,N135=1),1,0)</f>
        <v>0</v>
      </c>
    </row>
    <row r="136" customFormat="false" ht="13.8" hidden="false" customHeight="false" outlineLevel="0" collapsed="false">
      <c r="A136" s="0" t="n">
        <v>44</v>
      </c>
      <c r="B136" s="0" t="n">
        <v>78</v>
      </c>
      <c r="C136" s="0" t="n">
        <v>41</v>
      </c>
      <c r="D136" s="0" t="n">
        <v>39</v>
      </c>
      <c r="E136" s="0" t="n">
        <v>30</v>
      </c>
      <c r="F136" s="1" t="n">
        <f aca="false">IF(AND(A136&lt;&gt;B136,A136&lt;&gt;C136,A136&lt;&gt;D136,A136&lt;&gt;E136,B136&lt;&gt;C136,B136&lt;&gt;D136,B136&lt;&gt;E136,C136&lt;&gt;D136,C136&lt;&gt;E136,D136&lt;&gt;E136),1,0)</f>
        <v>1</v>
      </c>
      <c r="G136" s="0" t="n">
        <f aca="false">SMALL($A136:$E136,1)</f>
        <v>30</v>
      </c>
      <c r="H136" s="0" t="n">
        <f aca="false">SMALL($A136:$E136,2)</f>
        <v>39</v>
      </c>
      <c r="I136" s="0" t="n">
        <f aca="false">SMALL($A136:$E136,3)</f>
        <v>41</v>
      </c>
      <c r="J136" s="0" t="n">
        <f aca="false">SMALL($A136:$E136,4)</f>
        <v>44</v>
      </c>
      <c r="K136" s="0" t="n">
        <f aca="false">SMALL($A136:$E136,5)</f>
        <v>78</v>
      </c>
      <c r="L136" s="2" t="n">
        <f aca="false">(MAX(G136:K136)+MIN(G136:K136)) * 3</f>
        <v>324</v>
      </c>
      <c r="M136" s="2" t="n">
        <f aca="false">SUM($H136:$J136)*2</f>
        <v>248</v>
      </c>
      <c r="N136" s="1" t="n">
        <f aca="false">IF(L136&lt;=M136,1,0)</f>
        <v>0</v>
      </c>
      <c r="O136" s="3" t="n">
        <f aca="false">IF(AND(F136=1,N136=1),1,0)</f>
        <v>0</v>
      </c>
    </row>
    <row r="137" customFormat="false" ht="13.8" hidden="false" customHeight="false" outlineLevel="0" collapsed="false">
      <c r="A137" s="0" t="n">
        <v>61</v>
      </c>
      <c r="B137" s="0" t="n">
        <v>14</v>
      </c>
      <c r="C137" s="0" t="n">
        <v>14</v>
      </c>
      <c r="D137" s="0" t="n">
        <v>20</v>
      </c>
      <c r="E137" s="0" t="n">
        <v>32</v>
      </c>
      <c r="F137" s="1" t="n">
        <f aca="false">IF(AND(A137&lt;&gt;B137,A137&lt;&gt;C137,A137&lt;&gt;D137,A137&lt;&gt;E137,B137&lt;&gt;C137,B137&lt;&gt;D137,B137&lt;&gt;E137,C137&lt;&gt;D137,C137&lt;&gt;E137,D137&lt;&gt;E137),1,0)</f>
        <v>0</v>
      </c>
      <c r="G137" s="0" t="n">
        <f aca="false">SMALL($A137:$E137,1)</f>
        <v>14</v>
      </c>
      <c r="H137" s="0" t="n">
        <f aca="false">SMALL($A137:$E137,2)</f>
        <v>14</v>
      </c>
      <c r="I137" s="0" t="n">
        <f aca="false">SMALL($A137:$E137,3)</f>
        <v>20</v>
      </c>
      <c r="J137" s="0" t="n">
        <f aca="false">SMALL($A137:$E137,4)</f>
        <v>32</v>
      </c>
      <c r="K137" s="0" t="n">
        <f aca="false">SMALL($A137:$E137,5)</f>
        <v>61</v>
      </c>
      <c r="L137" s="2" t="n">
        <f aca="false">(MAX(G137:K137)+MIN(G137:K137)) * 3</f>
        <v>225</v>
      </c>
      <c r="M137" s="2" t="n">
        <f aca="false">SUM($H137:$J137)*2</f>
        <v>132</v>
      </c>
      <c r="N137" s="1" t="n">
        <f aca="false">IF(L137&lt;=M137,1,0)</f>
        <v>0</v>
      </c>
      <c r="O137" s="3" t="n">
        <f aca="false">IF(AND(F137=1,N137=1),1,0)</f>
        <v>0</v>
      </c>
    </row>
    <row r="138" customFormat="false" ht="13.8" hidden="false" customHeight="false" outlineLevel="0" collapsed="false">
      <c r="A138" s="0" t="n">
        <v>88</v>
      </c>
      <c r="B138" s="0" t="n">
        <v>71</v>
      </c>
      <c r="C138" s="0" t="n">
        <v>58</v>
      </c>
      <c r="D138" s="0" t="n">
        <v>14</v>
      </c>
      <c r="E138" s="0" t="n">
        <v>49</v>
      </c>
      <c r="F138" s="1" t="n">
        <f aca="false">IF(AND(A138&lt;&gt;B138,A138&lt;&gt;C138,A138&lt;&gt;D138,A138&lt;&gt;E138,B138&lt;&gt;C138,B138&lt;&gt;D138,B138&lt;&gt;E138,C138&lt;&gt;D138,C138&lt;&gt;E138,D138&lt;&gt;E138),1,0)</f>
        <v>1</v>
      </c>
      <c r="G138" s="0" t="n">
        <f aca="false">SMALL($A138:$E138,1)</f>
        <v>14</v>
      </c>
      <c r="H138" s="0" t="n">
        <f aca="false">SMALL($A138:$E138,2)</f>
        <v>49</v>
      </c>
      <c r="I138" s="0" t="n">
        <f aca="false">SMALL($A138:$E138,3)</f>
        <v>58</v>
      </c>
      <c r="J138" s="0" t="n">
        <f aca="false">SMALL($A138:$E138,4)</f>
        <v>71</v>
      </c>
      <c r="K138" s="0" t="n">
        <f aca="false">SMALL($A138:$E138,5)</f>
        <v>88</v>
      </c>
      <c r="L138" s="2" t="n">
        <f aca="false">(MAX(G138:K138)+MIN(G138:K138)) * 3</f>
        <v>306</v>
      </c>
      <c r="M138" s="2" t="n">
        <f aca="false">SUM($H138:$J138)*2</f>
        <v>356</v>
      </c>
      <c r="N138" s="1" t="n">
        <f aca="false">IF(L138&lt;=M138,1,0)</f>
        <v>1</v>
      </c>
      <c r="O138" s="3" t="n">
        <f aca="false">IF(AND(F138=1,N138=1),1,0)</f>
        <v>1</v>
      </c>
    </row>
    <row r="139" customFormat="false" ht="13.8" hidden="false" customHeight="false" outlineLevel="0" collapsed="false">
      <c r="A139" s="0" t="n">
        <v>74</v>
      </c>
      <c r="B139" s="0" t="n">
        <v>100</v>
      </c>
      <c r="C139" s="0" t="n">
        <v>99</v>
      </c>
      <c r="D139" s="0" t="n">
        <v>41</v>
      </c>
      <c r="E139" s="0" t="n">
        <v>2</v>
      </c>
      <c r="F139" s="1" t="n">
        <f aca="false">IF(AND(A139&lt;&gt;B139,A139&lt;&gt;C139,A139&lt;&gt;D139,A139&lt;&gt;E139,B139&lt;&gt;C139,B139&lt;&gt;D139,B139&lt;&gt;E139,C139&lt;&gt;D139,C139&lt;&gt;E139,D139&lt;&gt;E139),1,0)</f>
        <v>1</v>
      </c>
      <c r="G139" s="0" t="n">
        <f aca="false">SMALL($A139:$E139,1)</f>
        <v>2</v>
      </c>
      <c r="H139" s="0" t="n">
        <f aca="false">SMALL($A139:$E139,2)</f>
        <v>41</v>
      </c>
      <c r="I139" s="0" t="n">
        <f aca="false">SMALL($A139:$E139,3)</f>
        <v>74</v>
      </c>
      <c r="J139" s="0" t="n">
        <f aca="false">SMALL($A139:$E139,4)</f>
        <v>99</v>
      </c>
      <c r="K139" s="0" t="n">
        <f aca="false">SMALL($A139:$E139,5)</f>
        <v>100</v>
      </c>
      <c r="L139" s="2" t="n">
        <f aca="false">(MAX(G139:K139)+MIN(G139:K139)) * 3</f>
        <v>306</v>
      </c>
      <c r="M139" s="2" t="n">
        <f aca="false">SUM($H139:$J139)*2</f>
        <v>428</v>
      </c>
      <c r="N139" s="1" t="n">
        <f aca="false">IF(L139&lt;=M139,1,0)</f>
        <v>1</v>
      </c>
      <c r="O139" s="3" t="n">
        <f aca="false">IF(AND(F139=1,N139=1),1,0)</f>
        <v>1</v>
      </c>
    </row>
    <row r="140" customFormat="false" ht="13.8" hidden="false" customHeight="false" outlineLevel="0" collapsed="false">
      <c r="A140" s="0" t="n">
        <v>94</v>
      </c>
      <c r="B140" s="0" t="n">
        <v>61</v>
      </c>
      <c r="C140" s="0" t="n">
        <v>4</v>
      </c>
      <c r="D140" s="0" t="n">
        <v>44</v>
      </c>
      <c r="E140" s="0" t="n">
        <v>44</v>
      </c>
      <c r="F140" s="1" t="n">
        <f aca="false">IF(AND(A140&lt;&gt;B140,A140&lt;&gt;C140,A140&lt;&gt;D140,A140&lt;&gt;E140,B140&lt;&gt;C140,B140&lt;&gt;D140,B140&lt;&gt;E140,C140&lt;&gt;D140,C140&lt;&gt;E140,D140&lt;&gt;E140),1,0)</f>
        <v>0</v>
      </c>
      <c r="G140" s="0" t="n">
        <f aca="false">SMALL($A140:$E140,1)</f>
        <v>4</v>
      </c>
      <c r="H140" s="0" t="n">
        <f aca="false">SMALL($A140:$E140,2)</f>
        <v>44</v>
      </c>
      <c r="I140" s="0" t="n">
        <f aca="false">SMALL($A140:$E140,3)</f>
        <v>44</v>
      </c>
      <c r="J140" s="0" t="n">
        <f aca="false">SMALL($A140:$E140,4)</f>
        <v>61</v>
      </c>
      <c r="K140" s="0" t="n">
        <f aca="false">SMALL($A140:$E140,5)</f>
        <v>94</v>
      </c>
      <c r="L140" s="2" t="n">
        <f aca="false">(MAX(G140:K140)+MIN(G140:K140)) * 3</f>
        <v>294</v>
      </c>
      <c r="M140" s="2" t="n">
        <f aca="false">SUM($H140:$J140)*2</f>
        <v>298</v>
      </c>
      <c r="N140" s="1" t="n">
        <f aca="false">IF(L140&lt;=M140,1,0)</f>
        <v>1</v>
      </c>
      <c r="O140" s="3" t="n">
        <f aca="false">IF(AND(F140=1,N140=1),1,0)</f>
        <v>0</v>
      </c>
    </row>
    <row r="141" customFormat="false" ht="13.8" hidden="false" customHeight="false" outlineLevel="0" collapsed="false">
      <c r="A141" s="0" t="n">
        <v>22</v>
      </c>
      <c r="B141" s="0" t="n">
        <v>71</v>
      </c>
      <c r="C141" s="0" t="n">
        <v>98</v>
      </c>
      <c r="D141" s="0" t="n">
        <v>27</v>
      </c>
      <c r="E141" s="0" t="n">
        <v>44</v>
      </c>
      <c r="F141" s="1" t="n">
        <f aca="false">IF(AND(A141&lt;&gt;B141,A141&lt;&gt;C141,A141&lt;&gt;D141,A141&lt;&gt;E141,B141&lt;&gt;C141,B141&lt;&gt;D141,B141&lt;&gt;E141,C141&lt;&gt;D141,C141&lt;&gt;E141,D141&lt;&gt;E141),1,0)</f>
        <v>1</v>
      </c>
      <c r="G141" s="0" t="n">
        <f aca="false">SMALL($A141:$E141,1)</f>
        <v>22</v>
      </c>
      <c r="H141" s="0" t="n">
        <f aca="false">SMALL($A141:$E141,2)</f>
        <v>27</v>
      </c>
      <c r="I141" s="0" t="n">
        <f aca="false">SMALL($A141:$E141,3)</f>
        <v>44</v>
      </c>
      <c r="J141" s="0" t="n">
        <f aca="false">SMALL($A141:$E141,4)</f>
        <v>71</v>
      </c>
      <c r="K141" s="0" t="n">
        <f aca="false">SMALL($A141:$E141,5)</f>
        <v>98</v>
      </c>
      <c r="L141" s="2" t="n">
        <f aca="false">(MAX(G141:K141)+MIN(G141:K141)) * 3</f>
        <v>360</v>
      </c>
      <c r="M141" s="2" t="n">
        <f aca="false">SUM($H141:$J141)*2</f>
        <v>284</v>
      </c>
      <c r="N141" s="1" t="n">
        <f aca="false">IF(L141&lt;=M141,1,0)</f>
        <v>0</v>
      </c>
      <c r="O141" s="3" t="n">
        <f aca="false">IF(AND(F141=1,N141=1),1,0)</f>
        <v>0</v>
      </c>
    </row>
    <row r="142" customFormat="false" ht="13.8" hidden="false" customHeight="false" outlineLevel="0" collapsed="false">
      <c r="A142" s="0" t="n">
        <v>96</v>
      </c>
      <c r="B142" s="0" t="n">
        <v>41</v>
      </c>
      <c r="C142" s="0" t="n">
        <v>6</v>
      </c>
      <c r="D142" s="0" t="n">
        <v>49</v>
      </c>
      <c r="E142" s="0" t="n">
        <v>31</v>
      </c>
      <c r="F142" s="1" t="n">
        <f aca="false">IF(AND(A142&lt;&gt;B142,A142&lt;&gt;C142,A142&lt;&gt;D142,A142&lt;&gt;E142,B142&lt;&gt;C142,B142&lt;&gt;D142,B142&lt;&gt;E142,C142&lt;&gt;D142,C142&lt;&gt;E142,D142&lt;&gt;E142),1,0)</f>
        <v>1</v>
      </c>
      <c r="G142" s="0" t="n">
        <f aca="false">SMALL($A142:$E142,1)</f>
        <v>6</v>
      </c>
      <c r="H142" s="0" t="n">
        <f aca="false">SMALL($A142:$E142,2)</f>
        <v>31</v>
      </c>
      <c r="I142" s="0" t="n">
        <f aca="false">SMALL($A142:$E142,3)</f>
        <v>41</v>
      </c>
      <c r="J142" s="0" t="n">
        <f aca="false">SMALL($A142:$E142,4)</f>
        <v>49</v>
      </c>
      <c r="K142" s="0" t="n">
        <f aca="false">SMALL($A142:$E142,5)</f>
        <v>96</v>
      </c>
      <c r="L142" s="2" t="n">
        <f aca="false">(MAX(G142:K142)+MIN(G142:K142)) * 3</f>
        <v>306</v>
      </c>
      <c r="M142" s="2" t="n">
        <f aca="false">SUM($H142:$J142)*2</f>
        <v>242</v>
      </c>
      <c r="N142" s="1" t="n">
        <f aca="false">IF(L142&lt;=M142,1,0)</f>
        <v>0</v>
      </c>
      <c r="O142" s="3" t="n">
        <f aca="false">IF(AND(F142=1,N142=1),1,0)</f>
        <v>0</v>
      </c>
    </row>
    <row r="143" customFormat="false" ht="13.8" hidden="false" customHeight="false" outlineLevel="0" collapsed="false">
      <c r="A143" s="0" t="n">
        <v>80</v>
      </c>
      <c r="B143" s="0" t="n">
        <v>72</v>
      </c>
      <c r="C143" s="0" t="n">
        <v>2</v>
      </c>
      <c r="D143" s="0" t="n">
        <v>39</v>
      </c>
      <c r="E143" s="0" t="n">
        <v>8</v>
      </c>
      <c r="F143" s="1" t="n">
        <f aca="false">IF(AND(A143&lt;&gt;B143,A143&lt;&gt;C143,A143&lt;&gt;D143,A143&lt;&gt;E143,B143&lt;&gt;C143,B143&lt;&gt;D143,B143&lt;&gt;E143,C143&lt;&gt;D143,C143&lt;&gt;E143,D143&lt;&gt;E143),1,0)</f>
        <v>1</v>
      </c>
      <c r="G143" s="0" t="n">
        <f aca="false">SMALL($A143:$E143,1)</f>
        <v>2</v>
      </c>
      <c r="H143" s="0" t="n">
        <f aca="false">SMALL($A143:$E143,2)</f>
        <v>8</v>
      </c>
      <c r="I143" s="0" t="n">
        <f aca="false">SMALL($A143:$E143,3)</f>
        <v>39</v>
      </c>
      <c r="J143" s="0" t="n">
        <f aca="false">SMALL($A143:$E143,4)</f>
        <v>72</v>
      </c>
      <c r="K143" s="0" t="n">
        <f aca="false">SMALL($A143:$E143,5)</f>
        <v>80</v>
      </c>
      <c r="L143" s="2" t="n">
        <f aca="false">(MAX(G143:K143)+MIN(G143:K143)) * 3</f>
        <v>246</v>
      </c>
      <c r="M143" s="2" t="n">
        <f aca="false">SUM($H143:$J143)*2</f>
        <v>238</v>
      </c>
      <c r="N143" s="1" t="n">
        <f aca="false">IF(L143&lt;=M143,1,0)</f>
        <v>0</v>
      </c>
      <c r="O143" s="3" t="n">
        <f aca="false">IF(AND(F143=1,N143=1),1,0)</f>
        <v>0</v>
      </c>
    </row>
    <row r="144" customFormat="false" ht="13.8" hidden="false" customHeight="false" outlineLevel="0" collapsed="false">
      <c r="A144" s="0" t="n">
        <v>66</v>
      </c>
      <c r="B144" s="0" t="n">
        <v>15</v>
      </c>
      <c r="C144" s="0" t="n">
        <v>11</v>
      </c>
      <c r="D144" s="0" t="n">
        <v>48</v>
      </c>
      <c r="E144" s="0" t="n">
        <v>10</v>
      </c>
      <c r="F144" s="1" t="n">
        <f aca="false">IF(AND(A144&lt;&gt;B144,A144&lt;&gt;C144,A144&lt;&gt;D144,A144&lt;&gt;E144,B144&lt;&gt;C144,B144&lt;&gt;D144,B144&lt;&gt;E144,C144&lt;&gt;D144,C144&lt;&gt;E144,D144&lt;&gt;E144),1,0)</f>
        <v>1</v>
      </c>
      <c r="G144" s="0" t="n">
        <f aca="false">SMALL($A144:$E144,1)</f>
        <v>10</v>
      </c>
      <c r="H144" s="0" t="n">
        <f aca="false">SMALL($A144:$E144,2)</f>
        <v>11</v>
      </c>
      <c r="I144" s="0" t="n">
        <f aca="false">SMALL($A144:$E144,3)</f>
        <v>15</v>
      </c>
      <c r="J144" s="0" t="n">
        <f aca="false">SMALL($A144:$E144,4)</f>
        <v>48</v>
      </c>
      <c r="K144" s="0" t="n">
        <f aca="false">SMALL($A144:$E144,5)</f>
        <v>66</v>
      </c>
      <c r="L144" s="2" t="n">
        <f aca="false">(MAX(G144:K144)+MIN(G144:K144)) * 3</f>
        <v>228</v>
      </c>
      <c r="M144" s="2" t="n">
        <f aca="false">SUM($H144:$J144)*2</f>
        <v>148</v>
      </c>
      <c r="N144" s="1" t="n">
        <f aca="false">IF(L144&lt;=M144,1,0)</f>
        <v>0</v>
      </c>
      <c r="O144" s="3" t="n">
        <f aca="false">IF(AND(F144=1,N144=1),1,0)</f>
        <v>0</v>
      </c>
    </row>
    <row r="145" customFormat="false" ht="13.8" hidden="false" customHeight="false" outlineLevel="0" collapsed="false">
      <c r="A145" s="0" t="n">
        <v>49</v>
      </c>
      <c r="B145" s="0" t="n">
        <v>49</v>
      </c>
      <c r="C145" s="0" t="n">
        <v>52</v>
      </c>
      <c r="D145" s="0" t="n">
        <v>24</v>
      </c>
      <c r="E145" s="0" t="n">
        <v>26</v>
      </c>
      <c r="F145" s="1" t="n">
        <f aca="false">IF(AND(A145&lt;&gt;B145,A145&lt;&gt;C145,A145&lt;&gt;D145,A145&lt;&gt;E145,B145&lt;&gt;C145,B145&lt;&gt;D145,B145&lt;&gt;E145,C145&lt;&gt;D145,C145&lt;&gt;E145,D145&lt;&gt;E145),1,0)</f>
        <v>0</v>
      </c>
      <c r="G145" s="0" t="n">
        <f aca="false">SMALL($A145:$E145,1)</f>
        <v>24</v>
      </c>
      <c r="H145" s="0" t="n">
        <f aca="false">SMALL($A145:$E145,2)</f>
        <v>26</v>
      </c>
      <c r="I145" s="0" t="n">
        <f aca="false">SMALL($A145:$E145,3)</f>
        <v>49</v>
      </c>
      <c r="J145" s="0" t="n">
        <f aca="false">SMALL($A145:$E145,4)</f>
        <v>49</v>
      </c>
      <c r="K145" s="0" t="n">
        <f aca="false">SMALL($A145:$E145,5)</f>
        <v>52</v>
      </c>
      <c r="L145" s="2" t="n">
        <f aca="false">(MAX(G145:K145)+MIN(G145:K145)) * 3</f>
        <v>228</v>
      </c>
      <c r="M145" s="2" t="n">
        <f aca="false">SUM($H145:$J145)*2</f>
        <v>248</v>
      </c>
      <c r="N145" s="1" t="n">
        <f aca="false">IF(L145&lt;=M145,1,0)</f>
        <v>1</v>
      </c>
      <c r="O145" s="3" t="n">
        <f aca="false">IF(AND(F145=1,N145=1),1,0)</f>
        <v>0</v>
      </c>
    </row>
    <row r="146" customFormat="false" ht="13.8" hidden="false" customHeight="false" outlineLevel="0" collapsed="false">
      <c r="A146" s="0" t="n">
        <v>74</v>
      </c>
      <c r="B146" s="0" t="n">
        <v>100</v>
      </c>
      <c r="C146" s="0" t="n">
        <v>89</v>
      </c>
      <c r="D146" s="0" t="n">
        <v>4</v>
      </c>
      <c r="E146" s="0" t="n">
        <v>36</v>
      </c>
      <c r="F146" s="1" t="n">
        <f aca="false">IF(AND(A146&lt;&gt;B146,A146&lt;&gt;C146,A146&lt;&gt;D146,A146&lt;&gt;E146,B146&lt;&gt;C146,B146&lt;&gt;D146,B146&lt;&gt;E146,C146&lt;&gt;D146,C146&lt;&gt;E146,D146&lt;&gt;E146),1,0)</f>
        <v>1</v>
      </c>
      <c r="G146" s="0" t="n">
        <f aca="false">SMALL($A146:$E146,1)</f>
        <v>4</v>
      </c>
      <c r="H146" s="0" t="n">
        <f aca="false">SMALL($A146:$E146,2)</f>
        <v>36</v>
      </c>
      <c r="I146" s="0" t="n">
        <f aca="false">SMALL($A146:$E146,3)</f>
        <v>74</v>
      </c>
      <c r="J146" s="0" t="n">
        <f aca="false">SMALL($A146:$E146,4)</f>
        <v>89</v>
      </c>
      <c r="K146" s="0" t="n">
        <f aca="false">SMALL($A146:$E146,5)</f>
        <v>100</v>
      </c>
      <c r="L146" s="2" t="n">
        <f aca="false">(MAX(G146:K146)+MIN(G146:K146)) * 3</f>
        <v>312</v>
      </c>
      <c r="M146" s="2" t="n">
        <f aca="false">SUM($H146:$J146)*2</f>
        <v>398</v>
      </c>
      <c r="N146" s="1" t="n">
        <f aca="false">IF(L146&lt;=M146,1,0)</f>
        <v>1</v>
      </c>
      <c r="O146" s="3" t="n">
        <f aca="false">IF(AND(F146=1,N146=1),1,0)</f>
        <v>1</v>
      </c>
    </row>
    <row r="147" customFormat="false" ht="13.8" hidden="false" customHeight="false" outlineLevel="0" collapsed="false">
      <c r="A147" s="0" t="n">
        <v>15</v>
      </c>
      <c r="B147" s="0" t="n">
        <v>41</v>
      </c>
      <c r="C147" s="0" t="n">
        <v>43</v>
      </c>
      <c r="D147" s="0" t="n">
        <v>29</v>
      </c>
      <c r="E147" s="0" t="n">
        <v>33</v>
      </c>
      <c r="F147" s="1" t="n">
        <f aca="false">IF(AND(A147&lt;&gt;B147,A147&lt;&gt;C147,A147&lt;&gt;D147,A147&lt;&gt;E147,B147&lt;&gt;C147,B147&lt;&gt;D147,B147&lt;&gt;E147,C147&lt;&gt;D147,C147&lt;&gt;E147,D147&lt;&gt;E147),1,0)</f>
        <v>1</v>
      </c>
      <c r="G147" s="0" t="n">
        <f aca="false">SMALL($A147:$E147,1)</f>
        <v>15</v>
      </c>
      <c r="H147" s="0" t="n">
        <f aca="false">SMALL($A147:$E147,2)</f>
        <v>29</v>
      </c>
      <c r="I147" s="0" t="n">
        <f aca="false">SMALL($A147:$E147,3)</f>
        <v>33</v>
      </c>
      <c r="J147" s="0" t="n">
        <f aca="false">SMALL($A147:$E147,4)</f>
        <v>41</v>
      </c>
      <c r="K147" s="0" t="n">
        <f aca="false">SMALL($A147:$E147,5)</f>
        <v>43</v>
      </c>
      <c r="L147" s="2" t="n">
        <f aca="false">(MAX(G147:K147)+MIN(G147:K147)) * 3</f>
        <v>174</v>
      </c>
      <c r="M147" s="2" t="n">
        <f aca="false">SUM($H147:$J147)*2</f>
        <v>206</v>
      </c>
      <c r="N147" s="1" t="n">
        <f aca="false">IF(L147&lt;=M147,1,0)</f>
        <v>1</v>
      </c>
      <c r="O147" s="3" t="n">
        <f aca="false">IF(AND(F147=1,N147=1),1,0)</f>
        <v>1</v>
      </c>
    </row>
    <row r="148" customFormat="false" ht="13.8" hidden="false" customHeight="false" outlineLevel="0" collapsed="false">
      <c r="A148" s="0" t="n">
        <v>45</v>
      </c>
      <c r="B148" s="0" t="n">
        <v>23</v>
      </c>
      <c r="C148" s="0" t="n">
        <v>22</v>
      </c>
      <c r="D148" s="0" t="n">
        <v>19</v>
      </c>
      <c r="E148" s="0" t="n">
        <v>34</v>
      </c>
      <c r="F148" s="1" t="n">
        <f aca="false">IF(AND(A148&lt;&gt;B148,A148&lt;&gt;C148,A148&lt;&gt;D148,A148&lt;&gt;E148,B148&lt;&gt;C148,B148&lt;&gt;D148,B148&lt;&gt;E148,C148&lt;&gt;D148,C148&lt;&gt;E148,D148&lt;&gt;E148),1,0)</f>
        <v>1</v>
      </c>
      <c r="G148" s="0" t="n">
        <f aca="false">SMALL($A148:$E148,1)</f>
        <v>19</v>
      </c>
      <c r="H148" s="0" t="n">
        <f aca="false">SMALL($A148:$E148,2)</f>
        <v>22</v>
      </c>
      <c r="I148" s="0" t="n">
        <f aca="false">SMALL($A148:$E148,3)</f>
        <v>23</v>
      </c>
      <c r="J148" s="0" t="n">
        <f aca="false">SMALL($A148:$E148,4)</f>
        <v>34</v>
      </c>
      <c r="K148" s="0" t="n">
        <f aca="false">SMALL($A148:$E148,5)</f>
        <v>45</v>
      </c>
      <c r="L148" s="2" t="n">
        <f aca="false">(MAX(G148:K148)+MIN(G148:K148)) * 3</f>
        <v>192</v>
      </c>
      <c r="M148" s="2" t="n">
        <f aca="false">SUM($H148:$J148)*2</f>
        <v>158</v>
      </c>
      <c r="N148" s="1" t="n">
        <f aca="false">IF(L148&lt;=M148,1,0)</f>
        <v>0</v>
      </c>
      <c r="O148" s="3" t="n">
        <f aca="false">IF(AND(F148=1,N148=1),1,0)</f>
        <v>0</v>
      </c>
    </row>
    <row r="149" customFormat="false" ht="13.8" hidden="false" customHeight="false" outlineLevel="0" collapsed="false">
      <c r="A149" s="0" t="n">
        <v>12</v>
      </c>
      <c r="B149" s="0" t="n">
        <v>61</v>
      </c>
      <c r="C149" s="0" t="n">
        <v>25</v>
      </c>
      <c r="D149" s="0" t="n">
        <v>16</v>
      </c>
      <c r="E149" s="0" t="n">
        <v>26</v>
      </c>
      <c r="F149" s="1" t="n">
        <f aca="false">IF(AND(A149&lt;&gt;B149,A149&lt;&gt;C149,A149&lt;&gt;D149,A149&lt;&gt;E149,B149&lt;&gt;C149,B149&lt;&gt;D149,B149&lt;&gt;E149,C149&lt;&gt;D149,C149&lt;&gt;E149,D149&lt;&gt;E149),1,0)</f>
        <v>1</v>
      </c>
      <c r="G149" s="0" t="n">
        <f aca="false">SMALL($A149:$E149,1)</f>
        <v>12</v>
      </c>
      <c r="H149" s="0" t="n">
        <f aca="false">SMALL($A149:$E149,2)</f>
        <v>16</v>
      </c>
      <c r="I149" s="0" t="n">
        <f aca="false">SMALL($A149:$E149,3)</f>
        <v>25</v>
      </c>
      <c r="J149" s="0" t="n">
        <f aca="false">SMALL($A149:$E149,4)</f>
        <v>26</v>
      </c>
      <c r="K149" s="0" t="n">
        <f aca="false">SMALL($A149:$E149,5)</f>
        <v>61</v>
      </c>
      <c r="L149" s="2" t="n">
        <f aca="false">(MAX(G149:K149)+MIN(G149:K149)) * 3</f>
        <v>219</v>
      </c>
      <c r="M149" s="2" t="n">
        <f aca="false">SUM($H149:$J149)*2</f>
        <v>134</v>
      </c>
      <c r="N149" s="1" t="n">
        <f aca="false">IF(L149&lt;=M149,1,0)</f>
        <v>0</v>
      </c>
      <c r="O149" s="3" t="n">
        <f aca="false">IF(AND(F149=1,N149=1),1,0)</f>
        <v>0</v>
      </c>
    </row>
    <row r="150" customFormat="false" ht="13.8" hidden="false" customHeight="false" outlineLevel="0" collapsed="false">
      <c r="A150" s="0" t="n">
        <v>26</v>
      </c>
      <c r="B150" s="0" t="n">
        <v>4</v>
      </c>
      <c r="C150" s="0" t="n">
        <v>90</v>
      </c>
      <c r="D150" s="0" t="n">
        <v>17</v>
      </c>
      <c r="E150" s="0" t="n">
        <v>20</v>
      </c>
      <c r="F150" s="1" t="n">
        <f aca="false">IF(AND(A150&lt;&gt;B150,A150&lt;&gt;C150,A150&lt;&gt;D150,A150&lt;&gt;E150,B150&lt;&gt;C150,B150&lt;&gt;D150,B150&lt;&gt;E150,C150&lt;&gt;D150,C150&lt;&gt;E150,D150&lt;&gt;E150),1,0)</f>
        <v>1</v>
      </c>
      <c r="G150" s="0" t="n">
        <f aca="false">SMALL($A150:$E150,1)</f>
        <v>4</v>
      </c>
      <c r="H150" s="0" t="n">
        <f aca="false">SMALL($A150:$E150,2)</f>
        <v>17</v>
      </c>
      <c r="I150" s="0" t="n">
        <f aca="false">SMALL($A150:$E150,3)</f>
        <v>20</v>
      </c>
      <c r="J150" s="0" t="n">
        <f aca="false">SMALL($A150:$E150,4)</f>
        <v>26</v>
      </c>
      <c r="K150" s="0" t="n">
        <f aca="false">SMALL($A150:$E150,5)</f>
        <v>90</v>
      </c>
      <c r="L150" s="2" t="n">
        <f aca="false">(MAX(G150:K150)+MIN(G150:K150)) * 3</f>
        <v>282</v>
      </c>
      <c r="M150" s="2" t="n">
        <f aca="false">SUM($H150:$J150)*2</f>
        <v>126</v>
      </c>
      <c r="N150" s="1" t="n">
        <f aca="false">IF(L150&lt;=M150,1,0)</f>
        <v>0</v>
      </c>
      <c r="O150" s="3" t="n">
        <f aca="false">IF(AND(F150=1,N150=1),1,0)</f>
        <v>0</v>
      </c>
    </row>
    <row r="151" customFormat="false" ht="13.8" hidden="false" customHeight="false" outlineLevel="0" collapsed="false">
      <c r="A151" s="0" t="n">
        <v>72</v>
      </c>
      <c r="B151" s="0" t="n">
        <v>63</v>
      </c>
      <c r="C151" s="0" t="n">
        <v>84</v>
      </c>
      <c r="D151" s="0" t="n">
        <v>25</v>
      </c>
      <c r="E151" s="0" t="n">
        <v>34</v>
      </c>
      <c r="F151" s="1" t="n">
        <f aca="false">IF(AND(A151&lt;&gt;B151,A151&lt;&gt;C151,A151&lt;&gt;D151,A151&lt;&gt;E151,B151&lt;&gt;C151,B151&lt;&gt;D151,B151&lt;&gt;E151,C151&lt;&gt;D151,C151&lt;&gt;E151,D151&lt;&gt;E151),1,0)</f>
        <v>1</v>
      </c>
      <c r="G151" s="0" t="n">
        <f aca="false">SMALL($A151:$E151,1)</f>
        <v>25</v>
      </c>
      <c r="H151" s="0" t="n">
        <f aca="false">SMALL($A151:$E151,2)</f>
        <v>34</v>
      </c>
      <c r="I151" s="0" t="n">
        <f aca="false">SMALL($A151:$E151,3)</f>
        <v>63</v>
      </c>
      <c r="J151" s="0" t="n">
        <f aca="false">SMALL($A151:$E151,4)</f>
        <v>72</v>
      </c>
      <c r="K151" s="0" t="n">
        <f aca="false">SMALL($A151:$E151,5)</f>
        <v>84</v>
      </c>
      <c r="L151" s="2" t="n">
        <f aca="false">(MAX(G151:K151)+MIN(G151:K151)) * 3</f>
        <v>327</v>
      </c>
      <c r="M151" s="2" t="n">
        <f aca="false">SUM($H151:$J151)*2</f>
        <v>338</v>
      </c>
      <c r="N151" s="1" t="n">
        <f aca="false">IF(L151&lt;=M151,1,0)</f>
        <v>1</v>
      </c>
      <c r="O151" s="3" t="n">
        <f aca="false">IF(AND(F151=1,N151=1),1,0)</f>
        <v>1</v>
      </c>
    </row>
    <row r="152" customFormat="false" ht="13.8" hidden="false" customHeight="false" outlineLevel="0" collapsed="false">
      <c r="A152" s="0" t="n">
        <v>59</v>
      </c>
      <c r="B152" s="0" t="n">
        <v>95</v>
      </c>
      <c r="C152" s="0" t="n">
        <v>36</v>
      </c>
      <c r="D152" s="0" t="n">
        <v>30</v>
      </c>
      <c r="E152" s="0" t="n">
        <v>18</v>
      </c>
      <c r="F152" s="1" t="n">
        <f aca="false">IF(AND(A152&lt;&gt;B152,A152&lt;&gt;C152,A152&lt;&gt;D152,A152&lt;&gt;E152,B152&lt;&gt;C152,B152&lt;&gt;D152,B152&lt;&gt;E152,C152&lt;&gt;D152,C152&lt;&gt;E152,D152&lt;&gt;E152),1,0)</f>
        <v>1</v>
      </c>
      <c r="G152" s="0" t="n">
        <f aca="false">SMALL($A152:$E152,1)</f>
        <v>18</v>
      </c>
      <c r="H152" s="0" t="n">
        <f aca="false">SMALL($A152:$E152,2)</f>
        <v>30</v>
      </c>
      <c r="I152" s="0" t="n">
        <f aca="false">SMALL($A152:$E152,3)</f>
        <v>36</v>
      </c>
      <c r="J152" s="0" t="n">
        <f aca="false">SMALL($A152:$E152,4)</f>
        <v>59</v>
      </c>
      <c r="K152" s="0" t="n">
        <f aca="false">SMALL($A152:$E152,5)</f>
        <v>95</v>
      </c>
      <c r="L152" s="2" t="n">
        <f aca="false">(MAX(G152:K152)+MIN(G152:K152)) * 3</f>
        <v>339</v>
      </c>
      <c r="M152" s="2" t="n">
        <f aca="false">SUM($H152:$J152)*2</f>
        <v>250</v>
      </c>
      <c r="N152" s="1" t="n">
        <f aca="false">IF(L152&lt;=M152,1,0)</f>
        <v>0</v>
      </c>
      <c r="O152" s="3" t="n">
        <f aca="false">IF(AND(F152=1,N152=1),1,0)</f>
        <v>0</v>
      </c>
    </row>
    <row r="153" customFormat="false" ht="13.8" hidden="false" customHeight="false" outlineLevel="0" collapsed="false">
      <c r="A153" s="0" t="n">
        <v>65</v>
      </c>
      <c r="B153" s="0" t="n">
        <v>80</v>
      </c>
      <c r="C153" s="0" t="n">
        <v>98</v>
      </c>
      <c r="D153" s="0" t="n">
        <v>35</v>
      </c>
      <c r="E153" s="0" t="n">
        <v>15</v>
      </c>
      <c r="F153" s="1" t="n">
        <f aca="false">IF(AND(A153&lt;&gt;B153,A153&lt;&gt;C153,A153&lt;&gt;D153,A153&lt;&gt;E153,B153&lt;&gt;C153,B153&lt;&gt;D153,B153&lt;&gt;E153,C153&lt;&gt;D153,C153&lt;&gt;E153,D153&lt;&gt;E153),1,0)</f>
        <v>1</v>
      </c>
      <c r="G153" s="0" t="n">
        <f aca="false">SMALL($A153:$E153,1)</f>
        <v>15</v>
      </c>
      <c r="H153" s="0" t="n">
        <f aca="false">SMALL($A153:$E153,2)</f>
        <v>35</v>
      </c>
      <c r="I153" s="0" t="n">
        <f aca="false">SMALL($A153:$E153,3)</f>
        <v>65</v>
      </c>
      <c r="J153" s="0" t="n">
        <f aca="false">SMALL($A153:$E153,4)</f>
        <v>80</v>
      </c>
      <c r="K153" s="0" t="n">
        <f aca="false">SMALL($A153:$E153,5)</f>
        <v>98</v>
      </c>
      <c r="L153" s="2" t="n">
        <f aca="false">(MAX(G153:K153)+MIN(G153:K153)) * 3</f>
        <v>339</v>
      </c>
      <c r="M153" s="2" t="n">
        <f aca="false">SUM($H153:$J153)*2</f>
        <v>360</v>
      </c>
      <c r="N153" s="1" t="n">
        <f aca="false">IF(L153&lt;=M153,1,0)</f>
        <v>1</v>
      </c>
      <c r="O153" s="3" t="n">
        <f aca="false">IF(AND(F153=1,N153=1),1,0)</f>
        <v>1</v>
      </c>
    </row>
    <row r="154" customFormat="false" ht="13.8" hidden="false" customHeight="false" outlineLevel="0" collapsed="false">
      <c r="A154" s="0" t="n">
        <v>68</v>
      </c>
      <c r="B154" s="0" t="n">
        <v>66</v>
      </c>
      <c r="C154" s="0" t="n">
        <v>61</v>
      </c>
      <c r="D154" s="0" t="n">
        <v>9</v>
      </c>
      <c r="E154" s="0" t="n">
        <v>29</v>
      </c>
      <c r="F154" s="1" t="n">
        <f aca="false">IF(AND(A154&lt;&gt;B154,A154&lt;&gt;C154,A154&lt;&gt;D154,A154&lt;&gt;E154,B154&lt;&gt;C154,B154&lt;&gt;D154,B154&lt;&gt;E154,C154&lt;&gt;D154,C154&lt;&gt;E154,D154&lt;&gt;E154),1,0)</f>
        <v>1</v>
      </c>
      <c r="G154" s="0" t="n">
        <f aca="false">SMALL($A154:$E154,1)</f>
        <v>9</v>
      </c>
      <c r="H154" s="0" t="n">
        <f aca="false">SMALL($A154:$E154,2)</f>
        <v>29</v>
      </c>
      <c r="I154" s="0" t="n">
        <f aca="false">SMALL($A154:$E154,3)</f>
        <v>61</v>
      </c>
      <c r="J154" s="0" t="n">
        <f aca="false">SMALL($A154:$E154,4)</f>
        <v>66</v>
      </c>
      <c r="K154" s="0" t="n">
        <f aca="false">SMALL($A154:$E154,5)</f>
        <v>68</v>
      </c>
      <c r="L154" s="2" t="n">
        <f aca="false">(MAX(G154:K154)+MIN(G154:K154)) * 3</f>
        <v>231</v>
      </c>
      <c r="M154" s="2" t="n">
        <f aca="false">SUM($H154:$J154)*2</f>
        <v>312</v>
      </c>
      <c r="N154" s="1" t="n">
        <f aca="false">IF(L154&lt;=M154,1,0)</f>
        <v>1</v>
      </c>
      <c r="O154" s="3" t="n">
        <f aca="false">IF(AND(F154=1,N154=1),1,0)</f>
        <v>1</v>
      </c>
    </row>
    <row r="155" customFormat="false" ht="13.8" hidden="false" customHeight="false" outlineLevel="0" collapsed="false">
      <c r="A155" s="0" t="n">
        <v>23</v>
      </c>
      <c r="B155" s="0" t="n">
        <v>41</v>
      </c>
      <c r="C155" s="0" t="n">
        <v>60</v>
      </c>
      <c r="D155" s="0" t="n">
        <v>5</v>
      </c>
      <c r="E155" s="0" t="n">
        <v>40</v>
      </c>
      <c r="F155" s="1" t="n">
        <f aca="false">IF(AND(A155&lt;&gt;B155,A155&lt;&gt;C155,A155&lt;&gt;D155,A155&lt;&gt;E155,B155&lt;&gt;C155,B155&lt;&gt;D155,B155&lt;&gt;E155,C155&lt;&gt;D155,C155&lt;&gt;E155,D155&lt;&gt;E155),1,0)</f>
        <v>1</v>
      </c>
      <c r="G155" s="0" t="n">
        <f aca="false">SMALL($A155:$E155,1)</f>
        <v>5</v>
      </c>
      <c r="H155" s="0" t="n">
        <f aca="false">SMALL($A155:$E155,2)</f>
        <v>23</v>
      </c>
      <c r="I155" s="0" t="n">
        <f aca="false">SMALL($A155:$E155,3)</f>
        <v>40</v>
      </c>
      <c r="J155" s="0" t="n">
        <f aca="false">SMALL($A155:$E155,4)</f>
        <v>41</v>
      </c>
      <c r="K155" s="0" t="n">
        <f aca="false">SMALL($A155:$E155,5)</f>
        <v>60</v>
      </c>
      <c r="L155" s="2" t="n">
        <f aca="false">(MAX(G155:K155)+MIN(G155:K155)) * 3</f>
        <v>195</v>
      </c>
      <c r="M155" s="2" t="n">
        <f aca="false">SUM($H155:$J155)*2</f>
        <v>208</v>
      </c>
      <c r="N155" s="1" t="n">
        <f aca="false">IF(L155&lt;=M155,1,0)</f>
        <v>1</v>
      </c>
      <c r="O155" s="3" t="n">
        <f aca="false">IF(AND(F155=1,N155=1),1,0)</f>
        <v>1</v>
      </c>
    </row>
    <row r="156" customFormat="false" ht="13.8" hidden="false" customHeight="false" outlineLevel="0" collapsed="false">
      <c r="A156" s="0" t="n">
        <v>56</v>
      </c>
      <c r="B156" s="0" t="n">
        <v>26</v>
      </c>
      <c r="C156" s="0" t="n">
        <v>95</v>
      </c>
      <c r="D156" s="0" t="n">
        <v>24</v>
      </c>
      <c r="E156" s="0" t="n">
        <v>7</v>
      </c>
      <c r="F156" s="1" t="n">
        <f aca="false">IF(AND(A156&lt;&gt;B156,A156&lt;&gt;C156,A156&lt;&gt;D156,A156&lt;&gt;E156,B156&lt;&gt;C156,B156&lt;&gt;D156,B156&lt;&gt;E156,C156&lt;&gt;D156,C156&lt;&gt;E156,D156&lt;&gt;E156),1,0)</f>
        <v>1</v>
      </c>
      <c r="G156" s="0" t="n">
        <f aca="false">SMALL($A156:$E156,1)</f>
        <v>7</v>
      </c>
      <c r="H156" s="0" t="n">
        <f aca="false">SMALL($A156:$E156,2)</f>
        <v>24</v>
      </c>
      <c r="I156" s="0" t="n">
        <f aca="false">SMALL($A156:$E156,3)</f>
        <v>26</v>
      </c>
      <c r="J156" s="0" t="n">
        <f aca="false">SMALL($A156:$E156,4)</f>
        <v>56</v>
      </c>
      <c r="K156" s="0" t="n">
        <f aca="false">SMALL($A156:$E156,5)</f>
        <v>95</v>
      </c>
      <c r="L156" s="2" t="n">
        <f aca="false">(MAX(G156:K156)+MIN(G156:K156)) * 3</f>
        <v>306</v>
      </c>
      <c r="M156" s="2" t="n">
        <f aca="false">SUM($H156:$J156)*2</f>
        <v>212</v>
      </c>
      <c r="N156" s="1" t="n">
        <f aca="false">IF(L156&lt;=M156,1,0)</f>
        <v>0</v>
      </c>
      <c r="O156" s="3" t="n">
        <f aca="false">IF(AND(F156=1,N156=1),1,0)</f>
        <v>0</v>
      </c>
    </row>
    <row r="157" customFormat="false" ht="13.8" hidden="false" customHeight="false" outlineLevel="0" collapsed="false">
      <c r="A157" s="0" t="n">
        <v>52</v>
      </c>
      <c r="B157" s="0" t="n">
        <v>65</v>
      </c>
      <c r="C157" s="0" t="n">
        <v>73</v>
      </c>
      <c r="D157" s="0" t="n">
        <v>21</v>
      </c>
      <c r="E157" s="0" t="n">
        <v>22</v>
      </c>
      <c r="F157" s="1" t="n">
        <f aca="false">IF(AND(A157&lt;&gt;B157,A157&lt;&gt;C157,A157&lt;&gt;D157,A157&lt;&gt;E157,B157&lt;&gt;C157,B157&lt;&gt;D157,B157&lt;&gt;E157,C157&lt;&gt;D157,C157&lt;&gt;E157,D157&lt;&gt;E157),1,0)</f>
        <v>1</v>
      </c>
      <c r="G157" s="0" t="n">
        <f aca="false">SMALL($A157:$E157,1)</f>
        <v>21</v>
      </c>
      <c r="H157" s="0" t="n">
        <f aca="false">SMALL($A157:$E157,2)</f>
        <v>22</v>
      </c>
      <c r="I157" s="0" t="n">
        <f aca="false">SMALL($A157:$E157,3)</f>
        <v>52</v>
      </c>
      <c r="J157" s="0" t="n">
        <f aca="false">SMALL($A157:$E157,4)</f>
        <v>65</v>
      </c>
      <c r="K157" s="0" t="n">
        <f aca="false">SMALL($A157:$E157,5)</f>
        <v>73</v>
      </c>
      <c r="L157" s="2" t="n">
        <f aca="false">(MAX(G157:K157)+MIN(G157:K157)) * 3</f>
        <v>282</v>
      </c>
      <c r="M157" s="2" t="n">
        <f aca="false">SUM($H157:$J157)*2</f>
        <v>278</v>
      </c>
      <c r="N157" s="1" t="n">
        <f aca="false">IF(L157&lt;=M157,1,0)</f>
        <v>0</v>
      </c>
      <c r="O157" s="3" t="n">
        <f aca="false">IF(AND(F157=1,N157=1),1,0)</f>
        <v>0</v>
      </c>
    </row>
    <row r="158" customFormat="false" ht="13.8" hidden="false" customHeight="false" outlineLevel="0" collapsed="false">
      <c r="A158" s="0" t="n">
        <v>61</v>
      </c>
      <c r="B158" s="0" t="n">
        <v>51</v>
      </c>
      <c r="C158" s="0" t="n">
        <v>3</v>
      </c>
      <c r="D158" s="0" t="n">
        <v>25</v>
      </c>
      <c r="E158" s="0" t="n">
        <v>28</v>
      </c>
      <c r="F158" s="1" t="n">
        <f aca="false">IF(AND(A158&lt;&gt;B158,A158&lt;&gt;C158,A158&lt;&gt;D158,A158&lt;&gt;E158,B158&lt;&gt;C158,B158&lt;&gt;D158,B158&lt;&gt;E158,C158&lt;&gt;D158,C158&lt;&gt;E158,D158&lt;&gt;E158),1,0)</f>
        <v>1</v>
      </c>
      <c r="G158" s="0" t="n">
        <f aca="false">SMALL($A158:$E158,1)</f>
        <v>3</v>
      </c>
      <c r="H158" s="0" t="n">
        <f aca="false">SMALL($A158:$E158,2)</f>
        <v>25</v>
      </c>
      <c r="I158" s="0" t="n">
        <f aca="false">SMALL($A158:$E158,3)</f>
        <v>28</v>
      </c>
      <c r="J158" s="0" t="n">
        <f aca="false">SMALL($A158:$E158,4)</f>
        <v>51</v>
      </c>
      <c r="K158" s="0" t="n">
        <f aca="false">SMALL($A158:$E158,5)</f>
        <v>61</v>
      </c>
      <c r="L158" s="2" t="n">
        <f aca="false">(MAX(G158:K158)+MIN(G158:K158)) * 3</f>
        <v>192</v>
      </c>
      <c r="M158" s="2" t="n">
        <f aca="false">SUM($H158:$J158)*2</f>
        <v>208</v>
      </c>
      <c r="N158" s="1" t="n">
        <f aca="false">IF(L158&lt;=M158,1,0)</f>
        <v>1</v>
      </c>
      <c r="O158" s="3" t="n">
        <f aca="false">IF(AND(F158=1,N158=1),1,0)</f>
        <v>1</v>
      </c>
    </row>
    <row r="159" customFormat="false" ht="13.8" hidden="false" customHeight="false" outlineLevel="0" collapsed="false">
      <c r="A159" s="0" t="n">
        <v>16</v>
      </c>
      <c r="B159" s="0" t="n">
        <v>37</v>
      </c>
      <c r="C159" s="0" t="n">
        <v>80</v>
      </c>
      <c r="D159" s="0" t="n">
        <v>18</v>
      </c>
      <c r="E159" s="0" t="n">
        <v>2</v>
      </c>
      <c r="F159" s="1" t="n">
        <f aca="false">IF(AND(A159&lt;&gt;B159,A159&lt;&gt;C159,A159&lt;&gt;D159,A159&lt;&gt;E159,B159&lt;&gt;C159,B159&lt;&gt;D159,B159&lt;&gt;E159,C159&lt;&gt;D159,C159&lt;&gt;E159,D159&lt;&gt;E159),1,0)</f>
        <v>1</v>
      </c>
      <c r="G159" s="0" t="n">
        <f aca="false">SMALL($A159:$E159,1)</f>
        <v>2</v>
      </c>
      <c r="H159" s="0" t="n">
        <f aca="false">SMALL($A159:$E159,2)</f>
        <v>16</v>
      </c>
      <c r="I159" s="0" t="n">
        <f aca="false">SMALL($A159:$E159,3)</f>
        <v>18</v>
      </c>
      <c r="J159" s="0" t="n">
        <f aca="false">SMALL($A159:$E159,4)</f>
        <v>37</v>
      </c>
      <c r="K159" s="0" t="n">
        <f aca="false">SMALL($A159:$E159,5)</f>
        <v>80</v>
      </c>
      <c r="L159" s="2" t="n">
        <f aca="false">(MAX(G159:K159)+MIN(G159:K159)) * 3</f>
        <v>246</v>
      </c>
      <c r="M159" s="2" t="n">
        <f aca="false">SUM($H159:$J159)*2</f>
        <v>142</v>
      </c>
      <c r="N159" s="1" t="n">
        <f aca="false">IF(L159&lt;=M159,1,0)</f>
        <v>0</v>
      </c>
      <c r="O159" s="3" t="n">
        <f aca="false">IF(AND(F159=1,N159=1),1,0)</f>
        <v>0</v>
      </c>
    </row>
    <row r="160" customFormat="false" ht="13.8" hidden="false" customHeight="false" outlineLevel="0" collapsed="false">
      <c r="A160" s="0" t="n">
        <v>94</v>
      </c>
      <c r="B160" s="0" t="n">
        <v>6</v>
      </c>
      <c r="C160" s="0" t="n">
        <v>92</v>
      </c>
      <c r="D160" s="0" t="n">
        <v>40</v>
      </c>
      <c r="E160" s="0" t="n">
        <v>45</v>
      </c>
      <c r="F160" s="1" t="n">
        <f aca="false">IF(AND(A160&lt;&gt;B160,A160&lt;&gt;C160,A160&lt;&gt;D160,A160&lt;&gt;E160,B160&lt;&gt;C160,B160&lt;&gt;D160,B160&lt;&gt;E160,C160&lt;&gt;D160,C160&lt;&gt;E160,D160&lt;&gt;E160),1,0)</f>
        <v>1</v>
      </c>
      <c r="G160" s="0" t="n">
        <f aca="false">SMALL($A160:$E160,1)</f>
        <v>6</v>
      </c>
      <c r="H160" s="0" t="n">
        <f aca="false">SMALL($A160:$E160,2)</f>
        <v>40</v>
      </c>
      <c r="I160" s="0" t="n">
        <f aca="false">SMALL($A160:$E160,3)</f>
        <v>45</v>
      </c>
      <c r="J160" s="0" t="n">
        <f aca="false">SMALL($A160:$E160,4)</f>
        <v>92</v>
      </c>
      <c r="K160" s="0" t="n">
        <f aca="false">SMALL($A160:$E160,5)</f>
        <v>94</v>
      </c>
      <c r="L160" s="2" t="n">
        <f aca="false">(MAX(G160:K160)+MIN(G160:K160)) * 3</f>
        <v>300</v>
      </c>
      <c r="M160" s="2" t="n">
        <f aca="false">SUM($H160:$J160)*2</f>
        <v>354</v>
      </c>
      <c r="N160" s="1" t="n">
        <f aca="false">IF(L160&lt;=M160,1,0)</f>
        <v>1</v>
      </c>
      <c r="O160" s="3" t="n">
        <f aca="false">IF(AND(F160=1,N160=1),1,0)</f>
        <v>1</v>
      </c>
    </row>
    <row r="161" customFormat="false" ht="13.8" hidden="false" customHeight="false" outlineLevel="0" collapsed="false">
      <c r="A161" s="0" t="n">
        <v>66</v>
      </c>
      <c r="B161" s="0" t="n">
        <v>41</v>
      </c>
      <c r="C161" s="0" t="n">
        <v>68</v>
      </c>
      <c r="D161" s="0" t="n">
        <v>29</v>
      </c>
      <c r="E161" s="0" t="n">
        <v>34</v>
      </c>
      <c r="F161" s="1" t="n">
        <f aca="false">IF(AND(A161&lt;&gt;B161,A161&lt;&gt;C161,A161&lt;&gt;D161,A161&lt;&gt;E161,B161&lt;&gt;C161,B161&lt;&gt;D161,B161&lt;&gt;E161,C161&lt;&gt;D161,C161&lt;&gt;E161,D161&lt;&gt;E161),1,0)</f>
        <v>1</v>
      </c>
      <c r="G161" s="0" t="n">
        <f aca="false">SMALL($A161:$E161,1)</f>
        <v>29</v>
      </c>
      <c r="H161" s="0" t="n">
        <f aca="false">SMALL($A161:$E161,2)</f>
        <v>34</v>
      </c>
      <c r="I161" s="0" t="n">
        <f aca="false">SMALL($A161:$E161,3)</f>
        <v>41</v>
      </c>
      <c r="J161" s="0" t="n">
        <f aca="false">SMALL($A161:$E161,4)</f>
        <v>66</v>
      </c>
      <c r="K161" s="0" t="n">
        <f aca="false">SMALL($A161:$E161,5)</f>
        <v>68</v>
      </c>
      <c r="L161" s="2" t="n">
        <f aca="false">(MAX(G161:K161)+MIN(G161:K161)) * 3</f>
        <v>291</v>
      </c>
      <c r="M161" s="2" t="n">
        <f aca="false">SUM($H161:$J161)*2</f>
        <v>282</v>
      </c>
      <c r="N161" s="1" t="n">
        <f aca="false">IF(L161&lt;=M161,1,0)</f>
        <v>0</v>
      </c>
      <c r="O161" s="3" t="n">
        <f aca="false">IF(AND(F161=1,N161=1),1,0)</f>
        <v>0</v>
      </c>
    </row>
    <row r="162" customFormat="false" ht="13.8" hidden="false" customHeight="false" outlineLevel="0" collapsed="false">
      <c r="A162" s="0" t="n">
        <v>37</v>
      </c>
      <c r="B162" s="0" t="n">
        <v>12</v>
      </c>
      <c r="C162" s="0" t="n">
        <v>18</v>
      </c>
      <c r="D162" s="0" t="n">
        <v>29</v>
      </c>
      <c r="E162" s="0" t="n">
        <v>40</v>
      </c>
      <c r="F162" s="1" t="n">
        <f aca="false">IF(AND(A162&lt;&gt;B162,A162&lt;&gt;C162,A162&lt;&gt;D162,A162&lt;&gt;E162,B162&lt;&gt;C162,B162&lt;&gt;D162,B162&lt;&gt;E162,C162&lt;&gt;D162,C162&lt;&gt;E162,D162&lt;&gt;E162),1,0)</f>
        <v>1</v>
      </c>
      <c r="G162" s="0" t="n">
        <f aca="false">SMALL($A162:$E162,1)</f>
        <v>12</v>
      </c>
      <c r="H162" s="0" t="n">
        <f aca="false">SMALL($A162:$E162,2)</f>
        <v>18</v>
      </c>
      <c r="I162" s="0" t="n">
        <f aca="false">SMALL($A162:$E162,3)</f>
        <v>29</v>
      </c>
      <c r="J162" s="0" t="n">
        <f aca="false">SMALL($A162:$E162,4)</f>
        <v>37</v>
      </c>
      <c r="K162" s="0" t="n">
        <f aca="false">SMALL($A162:$E162,5)</f>
        <v>40</v>
      </c>
      <c r="L162" s="2" t="n">
        <f aca="false">(MAX(G162:K162)+MIN(G162:K162)) * 3</f>
        <v>156</v>
      </c>
      <c r="M162" s="2" t="n">
        <f aca="false">SUM($H162:$J162)*2</f>
        <v>168</v>
      </c>
      <c r="N162" s="1" t="n">
        <f aca="false">IF(L162&lt;=M162,1,0)</f>
        <v>1</v>
      </c>
      <c r="O162" s="3" t="n">
        <f aca="false">IF(AND(F162=1,N162=1),1,0)</f>
        <v>1</v>
      </c>
    </row>
    <row r="163" customFormat="false" ht="13.8" hidden="false" customHeight="false" outlineLevel="0" collapsed="false">
      <c r="A163" s="0" t="n">
        <v>71</v>
      </c>
      <c r="B163" s="0" t="n">
        <v>76</v>
      </c>
      <c r="C163" s="0" t="n">
        <v>76</v>
      </c>
      <c r="D163" s="0" t="n">
        <v>8</v>
      </c>
      <c r="E163" s="0" t="n">
        <v>16</v>
      </c>
      <c r="F163" s="1" t="n">
        <f aca="false">IF(AND(A163&lt;&gt;B163,A163&lt;&gt;C163,A163&lt;&gt;D163,A163&lt;&gt;E163,B163&lt;&gt;C163,B163&lt;&gt;D163,B163&lt;&gt;E163,C163&lt;&gt;D163,C163&lt;&gt;E163,D163&lt;&gt;E163),1,0)</f>
        <v>0</v>
      </c>
      <c r="G163" s="0" t="n">
        <f aca="false">SMALL($A163:$E163,1)</f>
        <v>8</v>
      </c>
      <c r="H163" s="0" t="n">
        <f aca="false">SMALL($A163:$E163,2)</f>
        <v>16</v>
      </c>
      <c r="I163" s="0" t="n">
        <f aca="false">SMALL($A163:$E163,3)</f>
        <v>71</v>
      </c>
      <c r="J163" s="0" t="n">
        <f aca="false">SMALL($A163:$E163,4)</f>
        <v>76</v>
      </c>
      <c r="K163" s="0" t="n">
        <f aca="false">SMALL($A163:$E163,5)</f>
        <v>76</v>
      </c>
      <c r="L163" s="2" t="n">
        <f aca="false">(MAX(G163:K163)+MIN(G163:K163)) * 3</f>
        <v>252</v>
      </c>
      <c r="M163" s="2" t="n">
        <f aca="false">SUM($H163:$J163)*2</f>
        <v>326</v>
      </c>
      <c r="N163" s="1" t="n">
        <f aca="false">IF(L163&lt;=M163,1,0)</f>
        <v>1</v>
      </c>
      <c r="O163" s="3" t="n">
        <f aca="false">IF(AND(F163=1,N163=1),1,0)</f>
        <v>0</v>
      </c>
    </row>
    <row r="164" customFormat="false" ht="13.8" hidden="false" customHeight="false" outlineLevel="0" collapsed="false">
      <c r="A164" s="0" t="n">
        <v>85</v>
      </c>
      <c r="B164" s="0" t="n">
        <v>25</v>
      </c>
      <c r="C164" s="0" t="n">
        <v>95</v>
      </c>
      <c r="D164" s="0" t="n">
        <v>34</v>
      </c>
      <c r="E164" s="0" t="n">
        <v>10</v>
      </c>
      <c r="F164" s="1" t="n">
        <f aca="false">IF(AND(A164&lt;&gt;B164,A164&lt;&gt;C164,A164&lt;&gt;D164,A164&lt;&gt;E164,B164&lt;&gt;C164,B164&lt;&gt;D164,B164&lt;&gt;E164,C164&lt;&gt;D164,C164&lt;&gt;E164,D164&lt;&gt;E164),1,0)</f>
        <v>1</v>
      </c>
      <c r="G164" s="0" t="n">
        <f aca="false">SMALL($A164:$E164,1)</f>
        <v>10</v>
      </c>
      <c r="H164" s="0" t="n">
        <f aca="false">SMALL($A164:$E164,2)</f>
        <v>25</v>
      </c>
      <c r="I164" s="0" t="n">
        <f aca="false">SMALL($A164:$E164,3)</f>
        <v>34</v>
      </c>
      <c r="J164" s="0" t="n">
        <f aca="false">SMALL($A164:$E164,4)</f>
        <v>85</v>
      </c>
      <c r="K164" s="0" t="n">
        <f aca="false">SMALL($A164:$E164,5)</f>
        <v>95</v>
      </c>
      <c r="L164" s="2" t="n">
        <f aca="false">(MAX(G164:K164)+MIN(G164:K164)) * 3</f>
        <v>315</v>
      </c>
      <c r="M164" s="2" t="n">
        <f aca="false">SUM($H164:$J164)*2</f>
        <v>288</v>
      </c>
      <c r="N164" s="1" t="n">
        <f aca="false">IF(L164&lt;=M164,1,0)</f>
        <v>0</v>
      </c>
      <c r="O164" s="3" t="n">
        <f aca="false">IF(AND(F164=1,N164=1),1,0)</f>
        <v>0</v>
      </c>
    </row>
    <row r="165" customFormat="false" ht="13.8" hidden="false" customHeight="false" outlineLevel="0" collapsed="false">
      <c r="A165" s="0" t="n">
        <v>11</v>
      </c>
      <c r="B165" s="0" t="n">
        <v>86</v>
      </c>
      <c r="C165" s="0" t="n">
        <v>48</v>
      </c>
      <c r="D165" s="0" t="n">
        <v>33</v>
      </c>
      <c r="E165" s="0" t="n">
        <v>5</v>
      </c>
      <c r="F165" s="1" t="n">
        <f aca="false">IF(AND(A165&lt;&gt;B165,A165&lt;&gt;C165,A165&lt;&gt;D165,A165&lt;&gt;E165,B165&lt;&gt;C165,B165&lt;&gt;D165,B165&lt;&gt;E165,C165&lt;&gt;D165,C165&lt;&gt;E165,D165&lt;&gt;E165),1,0)</f>
        <v>1</v>
      </c>
      <c r="G165" s="0" t="n">
        <f aca="false">SMALL($A165:$E165,1)</f>
        <v>5</v>
      </c>
      <c r="H165" s="0" t="n">
        <f aca="false">SMALL($A165:$E165,2)</f>
        <v>11</v>
      </c>
      <c r="I165" s="0" t="n">
        <f aca="false">SMALL($A165:$E165,3)</f>
        <v>33</v>
      </c>
      <c r="J165" s="0" t="n">
        <f aca="false">SMALL($A165:$E165,4)</f>
        <v>48</v>
      </c>
      <c r="K165" s="0" t="n">
        <f aca="false">SMALL($A165:$E165,5)</f>
        <v>86</v>
      </c>
      <c r="L165" s="2" t="n">
        <f aca="false">(MAX(G165:K165)+MIN(G165:K165)) * 3</f>
        <v>273</v>
      </c>
      <c r="M165" s="2" t="n">
        <f aca="false">SUM($H165:$J165)*2</f>
        <v>184</v>
      </c>
      <c r="N165" s="1" t="n">
        <f aca="false">IF(L165&lt;=M165,1,0)</f>
        <v>0</v>
      </c>
      <c r="O165" s="3" t="n">
        <f aca="false">IF(AND(F165=1,N165=1),1,0)</f>
        <v>0</v>
      </c>
    </row>
    <row r="166" customFormat="false" ht="13.8" hidden="false" customHeight="false" outlineLevel="0" collapsed="false">
      <c r="A166" s="0" t="n">
        <v>82</v>
      </c>
      <c r="B166" s="0" t="n">
        <v>61</v>
      </c>
      <c r="C166" s="0" t="n">
        <v>44</v>
      </c>
      <c r="D166" s="0" t="n">
        <v>13</v>
      </c>
      <c r="E166" s="0" t="n">
        <v>2</v>
      </c>
      <c r="F166" s="1" t="n">
        <f aca="false">IF(AND(A166&lt;&gt;B166,A166&lt;&gt;C166,A166&lt;&gt;D166,A166&lt;&gt;E166,B166&lt;&gt;C166,B166&lt;&gt;D166,B166&lt;&gt;E166,C166&lt;&gt;D166,C166&lt;&gt;E166,D166&lt;&gt;E166),1,0)</f>
        <v>1</v>
      </c>
      <c r="G166" s="0" t="n">
        <f aca="false">SMALL($A166:$E166,1)</f>
        <v>2</v>
      </c>
      <c r="H166" s="0" t="n">
        <f aca="false">SMALL($A166:$E166,2)</f>
        <v>13</v>
      </c>
      <c r="I166" s="0" t="n">
        <f aca="false">SMALL($A166:$E166,3)</f>
        <v>44</v>
      </c>
      <c r="J166" s="0" t="n">
        <f aca="false">SMALL($A166:$E166,4)</f>
        <v>61</v>
      </c>
      <c r="K166" s="0" t="n">
        <f aca="false">SMALL($A166:$E166,5)</f>
        <v>82</v>
      </c>
      <c r="L166" s="2" t="n">
        <f aca="false">(MAX(G166:K166)+MIN(G166:K166)) * 3</f>
        <v>252</v>
      </c>
      <c r="M166" s="2" t="n">
        <f aca="false">SUM($H166:$J166)*2</f>
        <v>236</v>
      </c>
      <c r="N166" s="1" t="n">
        <f aca="false">IF(L166&lt;=M166,1,0)</f>
        <v>0</v>
      </c>
      <c r="O166" s="3" t="n">
        <f aca="false">IF(AND(F166=1,N166=1),1,0)</f>
        <v>0</v>
      </c>
    </row>
    <row r="167" customFormat="false" ht="13.8" hidden="false" customHeight="false" outlineLevel="0" collapsed="false">
      <c r="A167" s="0" t="n">
        <v>8</v>
      </c>
      <c r="B167" s="0" t="n">
        <v>64</v>
      </c>
      <c r="C167" s="0" t="n">
        <v>43</v>
      </c>
      <c r="D167" s="0" t="n">
        <v>14</v>
      </c>
      <c r="E167" s="0" t="n">
        <v>49</v>
      </c>
      <c r="F167" s="1" t="n">
        <f aca="false">IF(AND(A167&lt;&gt;B167,A167&lt;&gt;C167,A167&lt;&gt;D167,A167&lt;&gt;E167,B167&lt;&gt;C167,B167&lt;&gt;D167,B167&lt;&gt;E167,C167&lt;&gt;D167,C167&lt;&gt;E167,D167&lt;&gt;E167),1,0)</f>
        <v>1</v>
      </c>
      <c r="G167" s="0" t="n">
        <f aca="false">SMALL($A167:$E167,1)</f>
        <v>8</v>
      </c>
      <c r="H167" s="0" t="n">
        <f aca="false">SMALL($A167:$E167,2)</f>
        <v>14</v>
      </c>
      <c r="I167" s="0" t="n">
        <f aca="false">SMALL($A167:$E167,3)</f>
        <v>43</v>
      </c>
      <c r="J167" s="0" t="n">
        <f aca="false">SMALL($A167:$E167,4)</f>
        <v>49</v>
      </c>
      <c r="K167" s="0" t="n">
        <f aca="false">SMALL($A167:$E167,5)</f>
        <v>64</v>
      </c>
      <c r="L167" s="2" t="n">
        <f aca="false">(MAX(G167:K167)+MIN(G167:K167)) * 3</f>
        <v>216</v>
      </c>
      <c r="M167" s="2" t="n">
        <f aca="false">SUM($H167:$J167)*2</f>
        <v>212</v>
      </c>
      <c r="N167" s="1" t="n">
        <f aca="false">IF(L167&lt;=M167,1,0)</f>
        <v>0</v>
      </c>
      <c r="O167" s="3" t="n">
        <f aca="false">IF(AND(F167=1,N167=1),1,0)</f>
        <v>0</v>
      </c>
    </row>
    <row r="168" customFormat="false" ht="13.8" hidden="false" customHeight="false" outlineLevel="0" collapsed="false">
      <c r="A168" s="0" t="n">
        <v>46</v>
      </c>
      <c r="B168" s="0" t="n">
        <v>83</v>
      </c>
      <c r="C168" s="0" t="n">
        <v>8</v>
      </c>
      <c r="D168" s="0" t="n">
        <v>46</v>
      </c>
      <c r="E168" s="0" t="n">
        <v>15</v>
      </c>
      <c r="F168" s="1" t="n">
        <f aca="false">IF(AND(A168&lt;&gt;B168,A168&lt;&gt;C168,A168&lt;&gt;D168,A168&lt;&gt;E168,B168&lt;&gt;C168,B168&lt;&gt;D168,B168&lt;&gt;E168,C168&lt;&gt;D168,C168&lt;&gt;E168,D168&lt;&gt;E168),1,0)</f>
        <v>0</v>
      </c>
      <c r="G168" s="0" t="n">
        <f aca="false">SMALL($A168:$E168,1)</f>
        <v>8</v>
      </c>
      <c r="H168" s="0" t="n">
        <f aca="false">SMALL($A168:$E168,2)</f>
        <v>15</v>
      </c>
      <c r="I168" s="0" t="n">
        <f aca="false">SMALL($A168:$E168,3)</f>
        <v>46</v>
      </c>
      <c r="J168" s="0" t="n">
        <f aca="false">SMALL($A168:$E168,4)</f>
        <v>46</v>
      </c>
      <c r="K168" s="0" t="n">
        <f aca="false">SMALL($A168:$E168,5)</f>
        <v>83</v>
      </c>
      <c r="L168" s="2" t="n">
        <f aca="false">(MAX(G168:K168)+MIN(G168:K168)) * 3</f>
        <v>273</v>
      </c>
      <c r="M168" s="2" t="n">
        <f aca="false">SUM($H168:$J168)*2</f>
        <v>214</v>
      </c>
      <c r="N168" s="1" t="n">
        <f aca="false">IF(L168&lt;=M168,1,0)</f>
        <v>0</v>
      </c>
      <c r="O168" s="3" t="n">
        <f aca="false">IF(AND(F168=1,N168=1),1,0)</f>
        <v>0</v>
      </c>
    </row>
    <row r="169" customFormat="false" ht="13.8" hidden="false" customHeight="false" outlineLevel="0" collapsed="false">
      <c r="A169" s="0" t="n">
        <v>28</v>
      </c>
      <c r="B169" s="0" t="n">
        <v>95</v>
      </c>
      <c r="C169" s="0" t="n">
        <v>25</v>
      </c>
      <c r="D169" s="0" t="n">
        <v>29</v>
      </c>
      <c r="E169" s="0" t="n">
        <v>16</v>
      </c>
      <c r="F169" s="1" t="n">
        <f aca="false">IF(AND(A169&lt;&gt;B169,A169&lt;&gt;C169,A169&lt;&gt;D169,A169&lt;&gt;E169,B169&lt;&gt;C169,B169&lt;&gt;D169,B169&lt;&gt;E169,C169&lt;&gt;D169,C169&lt;&gt;E169,D169&lt;&gt;E169),1,0)</f>
        <v>1</v>
      </c>
      <c r="G169" s="0" t="n">
        <f aca="false">SMALL($A169:$E169,1)</f>
        <v>16</v>
      </c>
      <c r="H169" s="0" t="n">
        <f aca="false">SMALL($A169:$E169,2)</f>
        <v>25</v>
      </c>
      <c r="I169" s="0" t="n">
        <f aca="false">SMALL($A169:$E169,3)</f>
        <v>28</v>
      </c>
      <c r="J169" s="0" t="n">
        <f aca="false">SMALL($A169:$E169,4)</f>
        <v>29</v>
      </c>
      <c r="K169" s="0" t="n">
        <f aca="false">SMALL($A169:$E169,5)</f>
        <v>95</v>
      </c>
      <c r="L169" s="2" t="n">
        <f aca="false">(MAX(G169:K169)+MIN(G169:K169)) * 3</f>
        <v>333</v>
      </c>
      <c r="M169" s="2" t="n">
        <f aca="false">SUM($H169:$J169)*2</f>
        <v>164</v>
      </c>
      <c r="N169" s="1" t="n">
        <f aca="false">IF(L169&lt;=M169,1,0)</f>
        <v>0</v>
      </c>
      <c r="O169" s="3" t="n">
        <f aca="false">IF(AND(F169=1,N169=1),1,0)</f>
        <v>0</v>
      </c>
    </row>
    <row r="170" customFormat="false" ht="13.8" hidden="false" customHeight="false" outlineLevel="0" collapsed="false">
      <c r="A170" s="0" t="n">
        <v>68</v>
      </c>
      <c r="B170" s="0" t="n">
        <v>53</v>
      </c>
      <c r="C170" s="0" t="n">
        <v>53</v>
      </c>
      <c r="D170" s="0" t="n">
        <v>9</v>
      </c>
      <c r="E170" s="0" t="n">
        <v>46</v>
      </c>
      <c r="F170" s="1" t="n">
        <f aca="false">IF(AND(A170&lt;&gt;B170,A170&lt;&gt;C170,A170&lt;&gt;D170,A170&lt;&gt;E170,B170&lt;&gt;C170,B170&lt;&gt;D170,B170&lt;&gt;E170,C170&lt;&gt;D170,C170&lt;&gt;E170,D170&lt;&gt;E170),1,0)</f>
        <v>0</v>
      </c>
      <c r="G170" s="0" t="n">
        <f aca="false">SMALL($A170:$E170,1)</f>
        <v>9</v>
      </c>
      <c r="H170" s="0" t="n">
        <f aca="false">SMALL($A170:$E170,2)</f>
        <v>46</v>
      </c>
      <c r="I170" s="0" t="n">
        <f aca="false">SMALL($A170:$E170,3)</f>
        <v>53</v>
      </c>
      <c r="J170" s="0" t="n">
        <f aca="false">SMALL($A170:$E170,4)</f>
        <v>53</v>
      </c>
      <c r="K170" s="0" t="n">
        <f aca="false">SMALL($A170:$E170,5)</f>
        <v>68</v>
      </c>
      <c r="L170" s="2" t="n">
        <f aca="false">(MAX(G170:K170)+MIN(G170:K170)) * 3</f>
        <v>231</v>
      </c>
      <c r="M170" s="2" t="n">
        <f aca="false">SUM($H170:$J170)*2</f>
        <v>304</v>
      </c>
      <c r="N170" s="1" t="n">
        <f aca="false">IF(L170&lt;=M170,1,0)</f>
        <v>1</v>
      </c>
      <c r="O170" s="3" t="n">
        <f aca="false">IF(AND(F170=1,N170=1),1,0)</f>
        <v>0</v>
      </c>
    </row>
    <row r="171" customFormat="false" ht="13.8" hidden="false" customHeight="false" outlineLevel="0" collapsed="false">
      <c r="A171" s="0" t="n">
        <v>13</v>
      </c>
      <c r="B171" s="0" t="n">
        <v>40</v>
      </c>
      <c r="C171" s="0" t="n">
        <v>81</v>
      </c>
      <c r="D171" s="0" t="n">
        <v>6</v>
      </c>
      <c r="E171" s="0" t="n">
        <v>10</v>
      </c>
      <c r="F171" s="1" t="n">
        <f aca="false">IF(AND(A171&lt;&gt;B171,A171&lt;&gt;C171,A171&lt;&gt;D171,A171&lt;&gt;E171,B171&lt;&gt;C171,B171&lt;&gt;D171,B171&lt;&gt;E171,C171&lt;&gt;D171,C171&lt;&gt;E171,D171&lt;&gt;E171),1,0)</f>
        <v>1</v>
      </c>
      <c r="G171" s="0" t="n">
        <f aca="false">SMALL($A171:$E171,1)</f>
        <v>6</v>
      </c>
      <c r="H171" s="0" t="n">
        <f aca="false">SMALL($A171:$E171,2)</f>
        <v>10</v>
      </c>
      <c r="I171" s="0" t="n">
        <f aca="false">SMALL($A171:$E171,3)</f>
        <v>13</v>
      </c>
      <c r="J171" s="0" t="n">
        <f aca="false">SMALL($A171:$E171,4)</f>
        <v>40</v>
      </c>
      <c r="K171" s="0" t="n">
        <f aca="false">SMALL($A171:$E171,5)</f>
        <v>81</v>
      </c>
      <c r="L171" s="2" t="n">
        <f aca="false">(MAX(G171:K171)+MIN(G171:K171)) * 3</f>
        <v>261</v>
      </c>
      <c r="M171" s="2" t="n">
        <f aca="false">SUM($H171:$J171)*2</f>
        <v>126</v>
      </c>
      <c r="N171" s="1" t="n">
        <f aca="false">IF(L171&lt;=M171,1,0)</f>
        <v>0</v>
      </c>
      <c r="O171" s="3" t="n">
        <f aca="false">IF(AND(F171=1,N171=1),1,0)</f>
        <v>0</v>
      </c>
    </row>
    <row r="172" customFormat="false" ht="13.8" hidden="false" customHeight="false" outlineLevel="0" collapsed="false">
      <c r="A172" s="0" t="n">
        <v>17</v>
      </c>
      <c r="B172" s="0" t="n">
        <v>46</v>
      </c>
      <c r="C172" s="0" t="n">
        <v>19</v>
      </c>
      <c r="D172" s="0" t="n">
        <v>29</v>
      </c>
      <c r="E172" s="0" t="n">
        <v>29</v>
      </c>
      <c r="F172" s="1" t="n">
        <f aca="false">IF(AND(A172&lt;&gt;B172,A172&lt;&gt;C172,A172&lt;&gt;D172,A172&lt;&gt;E172,B172&lt;&gt;C172,B172&lt;&gt;D172,B172&lt;&gt;E172,C172&lt;&gt;D172,C172&lt;&gt;E172,D172&lt;&gt;E172),1,0)</f>
        <v>0</v>
      </c>
      <c r="G172" s="0" t="n">
        <f aca="false">SMALL($A172:$E172,1)</f>
        <v>17</v>
      </c>
      <c r="H172" s="0" t="n">
        <f aca="false">SMALL($A172:$E172,2)</f>
        <v>19</v>
      </c>
      <c r="I172" s="0" t="n">
        <f aca="false">SMALL($A172:$E172,3)</f>
        <v>29</v>
      </c>
      <c r="J172" s="0" t="n">
        <f aca="false">SMALL($A172:$E172,4)</f>
        <v>29</v>
      </c>
      <c r="K172" s="0" t="n">
        <f aca="false">SMALL($A172:$E172,5)</f>
        <v>46</v>
      </c>
      <c r="L172" s="2" t="n">
        <f aca="false">(MAX(G172:K172)+MIN(G172:K172)) * 3</f>
        <v>189</v>
      </c>
      <c r="M172" s="2" t="n">
        <f aca="false">SUM($H172:$J172)*2</f>
        <v>154</v>
      </c>
      <c r="N172" s="1" t="n">
        <f aca="false">IF(L172&lt;=M172,1,0)</f>
        <v>0</v>
      </c>
      <c r="O172" s="3" t="n">
        <f aca="false">IF(AND(F172=1,N172=1),1,0)</f>
        <v>0</v>
      </c>
    </row>
    <row r="173" customFormat="false" ht="13.8" hidden="false" customHeight="false" outlineLevel="0" collapsed="false">
      <c r="A173" s="0" t="n">
        <v>65</v>
      </c>
      <c r="B173" s="0" t="n">
        <v>85</v>
      </c>
      <c r="C173" s="0" t="n">
        <v>61</v>
      </c>
      <c r="D173" s="0" t="n">
        <v>35</v>
      </c>
      <c r="E173" s="0" t="n">
        <v>17</v>
      </c>
      <c r="F173" s="1" t="n">
        <f aca="false">IF(AND(A173&lt;&gt;B173,A173&lt;&gt;C173,A173&lt;&gt;D173,A173&lt;&gt;E173,B173&lt;&gt;C173,B173&lt;&gt;D173,B173&lt;&gt;E173,C173&lt;&gt;D173,C173&lt;&gt;E173,D173&lt;&gt;E173),1,0)</f>
        <v>1</v>
      </c>
      <c r="G173" s="0" t="n">
        <f aca="false">SMALL($A173:$E173,1)</f>
        <v>17</v>
      </c>
      <c r="H173" s="0" t="n">
        <f aca="false">SMALL($A173:$E173,2)</f>
        <v>35</v>
      </c>
      <c r="I173" s="0" t="n">
        <f aca="false">SMALL($A173:$E173,3)</f>
        <v>61</v>
      </c>
      <c r="J173" s="0" t="n">
        <f aca="false">SMALL($A173:$E173,4)</f>
        <v>65</v>
      </c>
      <c r="K173" s="0" t="n">
        <f aca="false">SMALL($A173:$E173,5)</f>
        <v>85</v>
      </c>
      <c r="L173" s="2" t="n">
        <f aca="false">(MAX(G173:K173)+MIN(G173:K173)) * 3</f>
        <v>306</v>
      </c>
      <c r="M173" s="2" t="n">
        <f aca="false">SUM($H173:$J173)*2</f>
        <v>322</v>
      </c>
      <c r="N173" s="1" t="n">
        <f aca="false">IF(L173&lt;=M173,1,0)</f>
        <v>1</v>
      </c>
      <c r="O173" s="3" t="n">
        <f aca="false">IF(AND(F173=1,N173=1),1,0)</f>
        <v>1</v>
      </c>
    </row>
    <row r="174" customFormat="false" ht="13.8" hidden="false" customHeight="false" outlineLevel="0" collapsed="false">
      <c r="A174" s="0" t="n">
        <v>76</v>
      </c>
      <c r="B174" s="0" t="n">
        <v>52</v>
      </c>
      <c r="C174" s="0" t="n">
        <v>78</v>
      </c>
      <c r="D174" s="0" t="n">
        <v>9</v>
      </c>
      <c r="E174" s="0" t="n">
        <v>22</v>
      </c>
      <c r="F174" s="1" t="n">
        <f aca="false">IF(AND(A174&lt;&gt;B174,A174&lt;&gt;C174,A174&lt;&gt;D174,A174&lt;&gt;E174,B174&lt;&gt;C174,B174&lt;&gt;D174,B174&lt;&gt;E174,C174&lt;&gt;D174,C174&lt;&gt;E174,D174&lt;&gt;E174),1,0)</f>
        <v>1</v>
      </c>
      <c r="G174" s="0" t="n">
        <f aca="false">SMALL($A174:$E174,1)</f>
        <v>9</v>
      </c>
      <c r="H174" s="0" t="n">
        <f aca="false">SMALL($A174:$E174,2)</f>
        <v>22</v>
      </c>
      <c r="I174" s="0" t="n">
        <f aca="false">SMALL($A174:$E174,3)</f>
        <v>52</v>
      </c>
      <c r="J174" s="0" t="n">
        <f aca="false">SMALL($A174:$E174,4)</f>
        <v>76</v>
      </c>
      <c r="K174" s="0" t="n">
        <f aca="false">SMALL($A174:$E174,5)</f>
        <v>78</v>
      </c>
      <c r="L174" s="2" t="n">
        <f aca="false">(MAX(G174:K174)+MIN(G174:K174)) * 3</f>
        <v>261</v>
      </c>
      <c r="M174" s="2" t="n">
        <f aca="false">SUM($H174:$J174)*2</f>
        <v>300</v>
      </c>
      <c r="N174" s="1" t="n">
        <f aca="false">IF(L174&lt;=M174,1,0)</f>
        <v>1</v>
      </c>
      <c r="O174" s="3" t="n">
        <f aca="false">IF(AND(F174=1,N174=1),1,0)</f>
        <v>1</v>
      </c>
    </row>
    <row r="175" customFormat="false" ht="13.8" hidden="false" customHeight="false" outlineLevel="0" collapsed="false">
      <c r="A175" s="0" t="n">
        <v>17</v>
      </c>
      <c r="B175" s="0" t="n">
        <v>22</v>
      </c>
      <c r="C175" s="0" t="n">
        <v>37</v>
      </c>
      <c r="D175" s="0" t="n">
        <v>3</v>
      </c>
      <c r="E175" s="0" t="n">
        <v>10</v>
      </c>
      <c r="F175" s="1" t="n">
        <f aca="false">IF(AND(A175&lt;&gt;B175,A175&lt;&gt;C175,A175&lt;&gt;D175,A175&lt;&gt;E175,B175&lt;&gt;C175,B175&lt;&gt;D175,B175&lt;&gt;E175,C175&lt;&gt;D175,C175&lt;&gt;E175,D175&lt;&gt;E175),1,0)</f>
        <v>1</v>
      </c>
      <c r="G175" s="0" t="n">
        <f aca="false">SMALL($A175:$E175,1)</f>
        <v>3</v>
      </c>
      <c r="H175" s="0" t="n">
        <f aca="false">SMALL($A175:$E175,2)</f>
        <v>10</v>
      </c>
      <c r="I175" s="0" t="n">
        <f aca="false">SMALL($A175:$E175,3)</f>
        <v>17</v>
      </c>
      <c r="J175" s="0" t="n">
        <f aca="false">SMALL($A175:$E175,4)</f>
        <v>22</v>
      </c>
      <c r="K175" s="0" t="n">
        <f aca="false">SMALL($A175:$E175,5)</f>
        <v>37</v>
      </c>
      <c r="L175" s="2" t="n">
        <f aca="false">(MAX(G175:K175)+MIN(G175:K175)) * 3</f>
        <v>120</v>
      </c>
      <c r="M175" s="2" t="n">
        <f aca="false">SUM($H175:$J175)*2</f>
        <v>98</v>
      </c>
      <c r="N175" s="1" t="n">
        <f aca="false">IF(L175&lt;=M175,1,0)</f>
        <v>0</v>
      </c>
      <c r="O175" s="3" t="n">
        <f aca="false">IF(AND(F175=1,N175=1),1,0)</f>
        <v>0</v>
      </c>
    </row>
    <row r="176" customFormat="false" ht="13.8" hidden="false" customHeight="false" outlineLevel="0" collapsed="false">
      <c r="A176" s="0" t="n">
        <v>15</v>
      </c>
      <c r="B176" s="0" t="n">
        <v>41</v>
      </c>
      <c r="C176" s="0" t="n">
        <v>74</v>
      </c>
      <c r="D176" s="0" t="n">
        <v>25</v>
      </c>
      <c r="E176" s="0" t="n">
        <v>16</v>
      </c>
      <c r="F176" s="1" t="n">
        <f aca="false">IF(AND(A176&lt;&gt;B176,A176&lt;&gt;C176,A176&lt;&gt;D176,A176&lt;&gt;E176,B176&lt;&gt;C176,B176&lt;&gt;D176,B176&lt;&gt;E176,C176&lt;&gt;D176,C176&lt;&gt;E176,D176&lt;&gt;E176),1,0)</f>
        <v>1</v>
      </c>
      <c r="G176" s="0" t="n">
        <f aca="false">SMALL($A176:$E176,1)</f>
        <v>15</v>
      </c>
      <c r="H176" s="0" t="n">
        <f aca="false">SMALL($A176:$E176,2)</f>
        <v>16</v>
      </c>
      <c r="I176" s="0" t="n">
        <f aca="false">SMALL($A176:$E176,3)</f>
        <v>25</v>
      </c>
      <c r="J176" s="0" t="n">
        <f aca="false">SMALL($A176:$E176,4)</f>
        <v>41</v>
      </c>
      <c r="K176" s="0" t="n">
        <f aca="false">SMALL($A176:$E176,5)</f>
        <v>74</v>
      </c>
      <c r="L176" s="2" t="n">
        <f aca="false">(MAX(G176:K176)+MIN(G176:K176)) * 3</f>
        <v>267</v>
      </c>
      <c r="M176" s="2" t="n">
        <f aca="false">SUM($H176:$J176)*2</f>
        <v>164</v>
      </c>
      <c r="N176" s="1" t="n">
        <f aca="false">IF(L176&lt;=M176,1,0)</f>
        <v>0</v>
      </c>
      <c r="O176" s="3" t="n">
        <f aca="false">IF(AND(F176=1,N176=1),1,0)</f>
        <v>0</v>
      </c>
    </row>
    <row r="177" customFormat="false" ht="13.8" hidden="false" customHeight="false" outlineLevel="0" collapsed="false">
      <c r="A177" s="0" t="n">
        <v>18</v>
      </c>
      <c r="B177" s="0" t="n">
        <v>15</v>
      </c>
      <c r="C177" s="0" t="n">
        <v>19</v>
      </c>
      <c r="D177" s="0" t="n">
        <v>25</v>
      </c>
      <c r="E177" s="0" t="n">
        <v>43</v>
      </c>
      <c r="F177" s="1" t="n">
        <f aca="false">IF(AND(A177&lt;&gt;B177,A177&lt;&gt;C177,A177&lt;&gt;D177,A177&lt;&gt;E177,B177&lt;&gt;C177,B177&lt;&gt;D177,B177&lt;&gt;E177,C177&lt;&gt;D177,C177&lt;&gt;E177,D177&lt;&gt;E177),1,0)</f>
        <v>1</v>
      </c>
      <c r="G177" s="0" t="n">
        <f aca="false">SMALL($A177:$E177,1)</f>
        <v>15</v>
      </c>
      <c r="H177" s="0" t="n">
        <f aca="false">SMALL($A177:$E177,2)</f>
        <v>18</v>
      </c>
      <c r="I177" s="0" t="n">
        <f aca="false">SMALL($A177:$E177,3)</f>
        <v>19</v>
      </c>
      <c r="J177" s="0" t="n">
        <f aca="false">SMALL($A177:$E177,4)</f>
        <v>25</v>
      </c>
      <c r="K177" s="0" t="n">
        <f aca="false">SMALL($A177:$E177,5)</f>
        <v>43</v>
      </c>
      <c r="L177" s="2" t="n">
        <f aca="false">(MAX(G177:K177)+MIN(G177:K177)) * 3</f>
        <v>174</v>
      </c>
      <c r="M177" s="2" t="n">
        <f aca="false">SUM($H177:$J177)*2</f>
        <v>124</v>
      </c>
      <c r="N177" s="1" t="n">
        <f aca="false">IF(L177&lt;=M177,1,0)</f>
        <v>0</v>
      </c>
      <c r="O177" s="3" t="n">
        <f aca="false">IF(AND(F177=1,N177=1),1,0)</f>
        <v>0</v>
      </c>
    </row>
    <row r="178" customFormat="false" ht="13.8" hidden="false" customHeight="false" outlineLevel="0" collapsed="false">
      <c r="A178" s="0" t="n">
        <v>14</v>
      </c>
      <c r="B178" s="0" t="n">
        <v>82</v>
      </c>
      <c r="C178" s="0" t="n">
        <v>37</v>
      </c>
      <c r="D178" s="0" t="n">
        <v>29</v>
      </c>
      <c r="E178" s="0" t="n">
        <v>48</v>
      </c>
      <c r="F178" s="1" t="n">
        <f aca="false">IF(AND(A178&lt;&gt;B178,A178&lt;&gt;C178,A178&lt;&gt;D178,A178&lt;&gt;E178,B178&lt;&gt;C178,B178&lt;&gt;D178,B178&lt;&gt;E178,C178&lt;&gt;D178,C178&lt;&gt;E178,D178&lt;&gt;E178),1,0)</f>
        <v>1</v>
      </c>
      <c r="G178" s="0" t="n">
        <f aca="false">SMALL($A178:$E178,1)</f>
        <v>14</v>
      </c>
      <c r="H178" s="0" t="n">
        <f aca="false">SMALL($A178:$E178,2)</f>
        <v>29</v>
      </c>
      <c r="I178" s="0" t="n">
        <f aca="false">SMALL($A178:$E178,3)</f>
        <v>37</v>
      </c>
      <c r="J178" s="0" t="n">
        <f aca="false">SMALL($A178:$E178,4)</f>
        <v>48</v>
      </c>
      <c r="K178" s="0" t="n">
        <f aca="false">SMALL($A178:$E178,5)</f>
        <v>82</v>
      </c>
      <c r="L178" s="2" t="n">
        <f aca="false">(MAX(G178:K178)+MIN(G178:K178)) * 3</f>
        <v>288</v>
      </c>
      <c r="M178" s="2" t="n">
        <f aca="false">SUM($H178:$J178)*2</f>
        <v>228</v>
      </c>
      <c r="N178" s="1" t="n">
        <f aca="false">IF(L178&lt;=M178,1,0)</f>
        <v>0</v>
      </c>
      <c r="O178" s="3" t="n">
        <f aca="false">IF(AND(F178=1,N178=1),1,0)</f>
        <v>0</v>
      </c>
    </row>
    <row r="179" customFormat="false" ht="13.8" hidden="false" customHeight="false" outlineLevel="0" collapsed="false">
      <c r="A179" s="0" t="n">
        <v>38</v>
      </c>
      <c r="B179" s="0" t="n">
        <v>28</v>
      </c>
      <c r="C179" s="0" t="n">
        <v>50</v>
      </c>
      <c r="D179" s="0" t="n">
        <v>17</v>
      </c>
      <c r="E179" s="0" t="n">
        <v>3</v>
      </c>
      <c r="F179" s="1" t="n">
        <f aca="false">IF(AND(A179&lt;&gt;B179,A179&lt;&gt;C179,A179&lt;&gt;D179,A179&lt;&gt;E179,B179&lt;&gt;C179,B179&lt;&gt;D179,B179&lt;&gt;E179,C179&lt;&gt;D179,C179&lt;&gt;E179,D179&lt;&gt;E179),1,0)</f>
        <v>1</v>
      </c>
      <c r="G179" s="0" t="n">
        <f aca="false">SMALL($A179:$E179,1)</f>
        <v>3</v>
      </c>
      <c r="H179" s="0" t="n">
        <f aca="false">SMALL($A179:$E179,2)</f>
        <v>17</v>
      </c>
      <c r="I179" s="0" t="n">
        <f aca="false">SMALL($A179:$E179,3)</f>
        <v>28</v>
      </c>
      <c r="J179" s="0" t="n">
        <f aca="false">SMALL($A179:$E179,4)</f>
        <v>38</v>
      </c>
      <c r="K179" s="0" t="n">
        <f aca="false">SMALL($A179:$E179,5)</f>
        <v>50</v>
      </c>
      <c r="L179" s="2" t="n">
        <f aca="false">(MAX(G179:K179)+MIN(G179:K179)) * 3</f>
        <v>159</v>
      </c>
      <c r="M179" s="2" t="n">
        <f aca="false">SUM($H179:$J179)*2</f>
        <v>166</v>
      </c>
      <c r="N179" s="1" t="n">
        <f aca="false">IF(L179&lt;=M179,1,0)</f>
        <v>1</v>
      </c>
      <c r="O179" s="3" t="n">
        <f aca="false">IF(AND(F179=1,N179=1),1,0)</f>
        <v>1</v>
      </c>
    </row>
    <row r="180" customFormat="false" ht="13.8" hidden="false" customHeight="false" outlineLevel="0" collapsed="false">
      <c r="A180" s="0" t="n">
        <v>27</v>
      </c>
      <c r="B180" s="0" t="n">
        <v>1</v>
      </c>
      <c r="C180" s="0" t="n">
        <v>40</v>
      </c>
      <c r="D180" s="0" t="n">
        <v>36</v>
      </c>
      <c r="E180" s="0" t="n">
        <v>10</v>
      </c>
      <c r="F180" s="1" t="n">
        <f aca="false">IF(AND(A180&lt;&gt;B180,A180&lt;&gt;C180,A180&lt;&gt;D180,A180&lt;&gt;E180,B180&lt;&gt;C180,B180&lt;&gt;D180,B180&lt;&gt;E180,C180&lt;&gt;D180,C180&lt;&gt;E180,D180&lt;&gt;E180),1,0)</f>
        <v>1</v>
      </c>
      <c r="G180" s="0" t="n">
        <f aca="false">SMALL($A180:$E180,1)</f>
        <v>1</v>
      </c>
      <c r="H180" s="0" t="n">
        <f aca="false">SMALL($A180:$E180,2)</f>
        <v>10</v>
      </c>
      <c r="I180" s="0" t="n">
        <f aca="false">SMALL($A180:$E180,3)</f>
        <v>27</v>
      </c>
      <c r="J180" s="0" t="n">
        <f aca="false">SMALL($A180:$E180,4)</f>
        <v>36</v>
      </c>
      <c r="K180" s="0" t="n">
        <f aca="false">SMALL($A180:$E180,5)</f>
        <v>40</v>
      </c>
      <c r="L180" s="2" t="n">
        <f aca="false">(MAX(G180:K180)+MIN(G180:K180)) * 3</f>
        <v>123</v>
      </c>
      <c r="M180" s="2" t="n">
        <f aca="false">SUM($H180:$J180)*2</f>
        <v>146</v>
      </c>
      <c r="N180" s="1" t="n">
        <f aca="false">IF(L180&lt;=M180,1,0)</f>
        <v>1</v>
      </c>
      <c r="O180" s="3" t="n">
        <f aca="false">IF(AND(F180=1,N180=1),1,0)</f>
        <v>1</v>
      </c>
    </row>
    <row r="181" customFormat="false" ht="13.8" hidden="false" customHeight="false" outlineLevel="0" collapsed="false">
      <c r="A181" s="0" t="n">
        <v>12</v>
      </c>
      <c r="B181" s="0" t="n">
        <v>97</v>
      </c>
      <c r="C181" s="0" t="n">
        <v>48</v>
      </c>
      <c r="D181" s="0" t="n">
        <v>31</v>
      </c>
      <c r="E181" s="0" t="n">
        <v>36</v>
      </c>
      <c r="F181" s="1" t="n">
        <f aca="false">IF(AND(A181&lt;&gt;B181,A181&lt;&gt;C181,A181&lt;&gt;D181,A181&lt;&gt;E181,B181&lt;&gt;C181,B181&lt;&gt;D181,B181&lt;&gt;E181,C181&lt;&gt;D181,C181&lt;&gt;E181,D181&lt;&gt;E181),1,0)</f>
        <v>1</v>
      </c>
      <c r="G181" s="0" t="n">
        <f aca="false">SMALL($A181:$E181,1)</f>
        <v>12</v>
      </c>
      <c r="H181" s="0" t="n">
        <f aca="false">SMALL($A181:$E181,2)</f>
        <v>31</v>
      </c>
      <c r="I181" s="0" t="n">
        <f aca="false">SMALL($A181:$E181,3)</f>
        <v>36</v>
      </c>
      <c r="J181" s="0" t="n">
        <f aca="false">SMALL($A181:$E181,4)</f>
        <v>48</v>
      </c>
      <c r="K181" s="0" t="n">
        <f aca="false">SMALL($A181:$E181,5)</f>
        <v>97</v>
      </c>
      <c r="L181" s="2" t="n">
        <f aca="false">(MAX(G181:K181)+MIN(G181:K181)) * 3</f>
        <v>327</v>
      </c>
      <c r="M181" s="2" t="n">
        <f aca="false">SUM($H181:$J181)*2</f>
        <v>230</v>
      </c>
      <c r="N181" s="1" t="n">
        <f aca="false">IF(L181&lt;=M181,1,0)</f>
        <v>0</v>
      </c>
      <c r="O181" s="3" t="n">
        <f aca="false">IF(AND(F181=1,N181=1),1,0)</f>
        <v>0</v>
      </c>
    </row>
    <row r="182" customFormat="false" ht="13.8" hidden="false" customHeight="false" outlineLevel="0" collapsed="false">
      <c r="A182" s="0" t="n">
        <v>62</v>
      </c>
      <c r="B182" s="0" t="n">
        <v>5</v>
      </c>
      <c r="C182" s="0" t="n">
        <v>10</v>
      </c>
      <c r="D182" s="0" t="n">
        <v>22</v>
      </c>
      <c r="E182" s="0" t="n">
        <v>8</v>
      </c>
      <c r="F182" s="1" t="n">
        <f aca="false">IF(AND(A182&lt;&gt;B182,A182&lt;&gt;C182,A182&lt;&gt;D182,A182&lt;&gt;E182,B182&lt;&gt;C182,B182&lt;&gt;D182,B182&lt;&gt;E182,C182&lt;&gt;D182,C182&lt;&gt;E182,D182&lt;&gt;E182),1,0)</f>
        <v>1</v>
      </c>
      <c r="G182" s="0" t="n">
        <f aca="false">SMALL($A182:$E182,1)</f>
        <v>5</v>
      </c>
      <c r="H182" s="0" t="n">
        <f aca="false">SMALL($A182:$E182,2)</f>
        <v>8</v>
      </c>
      <c r="I182" s="0" t="n">
        <f aca="false">SMALL($A182:$E182,3)</f>
        <v>10</v>
      </c>
      <c r="J182" s="0" t="n">
        <f aca="false">SMALL($A182:$E182,4)</f>
        <v>22</v>
      </c>
      <c r="K182" s="0" t="n">
        <f aca="false">SMALL($A182:$E182,5)</f>
        <v>62</v>
      </c>
      <c r="L182" s="2" t="n">
        <f aca="false">(MAX(G182:K182)+MIN(G182:K182)) * 3</f>
        <v>201</v>
      </c>
      <c r="M182" s="2" t="n">
        <f aca="false">SUM($H182:$J182)*2</f>
        <v>80</v>
      </c>
      <c r="N182" s="1" t="n">
        <f aca="false">IF(L182&lt;=M182,1,0)</f>
        <v>0</v>
      </c>
      <c r="O182" s="3" t="n">
        <f aca="false">IF(AND(F182=1,N182=1),1,0)</f>
        <v>0</v>
      </c>
    </row>
    <row r="183" customFormat="false" ht="13.8" hidden="false" customHeight="false" outlineLevel="0" collapsed="false">
      <c r="A183" s="0" t="n">
        <v>87</v>
      </c>
      <c r="B183" s="0" t="n">
        <v>65</v>
      </c>
      <c r="C183" s="0" t="n">
        <v>37</v>
      </c>
      <c r="D183" s="0" t="n">
        <v>35</v>
      </c>
      <c r="E183" s="0" t="n">
        <v>23</v>
      </c>
      <c r="F183" s="1" t="n">
        <f aca="false">IF(AND(A183&lt;&gt;B183,A183&lt;&gt;C183,A183&lt;&gt;D183,A183&lt;&gt;E183,B183&lt;&gt;C183,B183&lt;&gt;D183,B183&lt;&gt;E183,C183&lt;&gt;D183,C183&lt;&gt;E183,D183&lt;&gt;E183),1,0)</f>
        <v>1</v>
      </c>
      <c r="G183" s="0" t="n">
        <f aca="false">SMALL($A183:$E183,1)</f>
        <v>23</v>
      </c>
      <c r="H183" s="0" t="n">
        <f aca="false">SMALL($A183:$E183,2)</f>
        <v>35</v>
      </c>
      <c r="I183" s="0" t="n">
        <f aca="false">SMALL($A183:$E183,3)</f>
        <v>37</v>
      </c>
      <c r="J183" s="0" t="n">
        <f aca="false">SMALL($A183:$E183,4)</f>
        <v>65</v>
      </c>
      <c r="K183" s="0" t="n">
        <f aca="false">SMALL($A183:$E183,5)</f>
        <v>87</v>
      </c>
      <c r="L183" s="2" t="n">
        <f aca="false">(MAX(G183:K183)+MIN(G183:K183)) * 3</f>
        <v>330</v>
      </c>
      <c r="M183" s="2" t="n">
        <f aca="false">SUM($H183:$J183)*2</f>
        <v>274</v>
      </c>
      <c r="N183" s="1" t="n">
        <f aca="false">IF(L183&lt;=M183,1,0)</f>
        <v>0</v>
      </c>
      <c r="O183" s="3" t="n">
        <f aca="false">IF(AND(F183=1,N183=1),1,0)</f>
        <v>0</v>
      </c>
    </row>
    <row r="184" customFormat="false" ht="13.8" hidden="false" customHeight="false" outlineLevel="0" collapsed="false">
      <c r="A184" s="0" t="n">
        <v>7</v>
      </c>
      <c r="B184" s="0" t="n">
        <v>83</v>
      </c>
      <c r="C184" s="0" t="n">
        <v>8</v>
      </c>
      <c r="D184" s="0" t="n">
        <v>36</v>
      </c>
      <c r="E184" s="0" t="n">
        <v>14</v>
      </c>
      <c r="F184" s="1" t="n">
        <f aca="false">IF(AND(A184&lt;&gt;B184,A184&lt;&gt;C184,A184&lt;&gt;D184,A184&lt;&gt;E184,B184&lt;&gt;C184,B184&lt;&gt;D184,B184&lt;&gt;E184,C184&lt;&gt;D184,C184&lt;&gt;E184,D184&lt;&gt;E184),1,0)</f>
        <v>1</v>
      </c>
      <c r="G184" s="0" t="n">
        <f aca="false">SMALL($A184:$E184,1)</f>
        <v>7</v>
      </c>
      <c r="H184" s="0" t="n">
        <f aca="false">SMALL($A184:$E184,2)</f>
        <v>8</v>
      </c>
      <c r="I184" s="0" t="n">
        <f aca="false">SMALL($A184:$E184,3)</f>
        <v>14</v>
      </c>
      <c r="J184" s="0" t="n">
        <f aca="false">SMALL($A184:$E184,4)</f>
        <v>36</v>
      </c>
      <c r="K184" s="0" t="n">
        <f aca="false">SMALL($A184:$E184,5)</f>
        <v>83</v>
      </c>
      <c r="L184" s="2" t="n">
        <f aca="false">(MAX(G184:K184)+MIN(G184:K184)) * 3</f>
        <v>270</v>
      </c>
      <c r="M184" s="2" t="n">
        <f aca="false">SUM($H184:$J184)*2</f>
        <v>116</v>
      </c>
      <c r="N184" s="1" t="n">
        <f aca="false">IF(L184&lt;=M184,1,0)</f>
        <v>0</v>
      </c>
      <c r="O184" s="3" t="n">
        <f aca="false">IF(AND(F184=1,N184=1),1,0)</f>
        <v>0</v>
      </c>
    </row>
    <row r="185" customFormat="false" ht="13.8" hidden="false" customHeight="false" outlineLevel="0" collapsed="false">
      <c r="A185" s="0" t="n">
        <v>29</v>
      </c>
      <c r="B185" s="0" t="n">
        <v>10</v>
      </c>
      <c r="C185" s="0" t="n">
        <v>100</v>
      </c>
      <c r="D185" s="0" t="n">
        <v>18</v>
      </c>
      <c r="E185" s="0" t="n">
        <v>1</v>
      </c>
      <c r="F185" s="1" t="n">
        <f aca="false">IF(AND(A185&lt;&gt;B185,A185&lt;&gt;C185,A185&lt;&gt;D185,A185&lt;&gt;E185,B185&lt;&gt;C185,B185&lt;&gt;D185,B185&lt;&gt;E185,C185&lt;&gt;D185,C185&lt;&gt;E185,D185&lt;&gt;E185),1,0)</f>
        <v>1</v>
      </c>
      <c r="G185" s="0" t="n">
        <f aca="false">SMALL($A185:$E185,1)</f>
        <v>1</v>
      </c>
      <c r="H185" s="0" t="n">
        <f aca="false">SMALL($A185:$E185,2)</f>
        <v>10</v>
      </c>
      <c r="I185" s="0" t="n">
        <f aca="false">SMALL($A185:$E185,3)</f>
        <v>18</v>
      </c>
      <c r="J185" s="0" t="n">
        <f aca="false">SMALL($A185:$E185,4)</f>
        <v>29</v>
      </c>
      <c r="K185" s="0" t="n">
        <f aca="false">SMALL($A185:$E185,5)</f>
        <v>100</v>
      </c>
      <c r="L185" s="2" t="n">
        <f aca="false">(MAX(G185:K185)+MIN(G185:K185)) * 3</f>
        <v>303</v>
      </c>
      <c r="M185" s="2" t="n">
        <f aca="false">SUM($H185:$J185)*2</f>
        <v>114</v>
      </c>
      <c r="N185" s="1" t="n">
        <f aca="false">IF(L185&lt;=M185,1,0)</f>
        <v>0</v>
      </c>
      <c r="O185" s="3" t="n">
        <f aca="false">IF(AND(F185=1,N185=1),1,0)</f>
        <v>0</v>
      </c>
    </row>
    <row r="186" customFormat="false" ht="13.8" hidden="false" customHeight="false" outlineLevel="0" collapsed="false">
      <c r="A186" s="0" t="n">
        <v>84</v>
      </c>
      <c r="B186" s="0" t="n">
        <v>96</v>
      </c>
      <c r="C186" s="0" t="n">
        <v>37</v>
      </c>
      <c r="D186" s="0" t="n">
        <v>49</v>
      </c>
      <c r="E186" s="0" t="n">
        <v>28</v>
      </c>
      <c r="F186" s="1" t="n">
        <f aca="false">IF(AND(A186&lt;&gt;B186,A186&lt;&gt;C186,A186&lt;&gt;D186,A186&lt;&gt;E186,B186&lt;&gt;C186,B186&lt;&gt;D186,B186&lt;&gt;E186,C186&lt;&gt;D186,C186&lt;&gt;E186,D186&lt;&gt;E186),1,0)</f>
        <v>1</v>
      </c>
      <c r="G186" s="0" t="n">
        <f aca="false">SMALL($A186:$E186,1)</f>
        <v>28</v>
      </c>
      <c r="H186" s="0" t="n">
        <f aca="false">SMALL($A186:$E186,2)</f>
        <v>37</v>
      </c>
      <c r="I186" s="0" t="n">
        <f aca="false">SMALL($A186:$E186,3)</f>
        <v>49</v>
      </c>
      <c r="J186" s="0" t="n">
        <f aca="false">SMALL($A186:$E186,4)</f>
        <v>84</v>
      </c>
      <c r="K186" s="0" t="n">
        <f aca="false">SMALL($A186:$E186,5)</f>
        <v>96</v>
      </c>
      <c r="L186" s="2" t="n">
        <f aca="false">(MAX(G186:K186)+MIN(G186:K186)) * 3</f>
        <v>372</v>
      </c>
      <c r="M186" s="2" t="n">
        <f aca="false">SUM($H186:$J186)*2</f>
        <v>340</v>
      </c>
      <c r="N186" s="1" t="n">
        <f aca="false">IF(L186&lt;=M186,1,0)</f>
        <v>0</v>
      </c>
      <c r="O186" s="3" t="n">
        <f aca="false">IF(AND(F186=1,N186=1),1,0)</f>
        <v>0</v>
      </c>
    </row>
    <row r="187" customFormat="false" ht="13.8" hidden="false" customHeight="false" outlineLevel="0" collapsed="false">
      <c r="A187" s="0" t="n">
        <v>33</v>
      </c>
      <c r="B187" s="0" t="n">
        <v>15</v>
      </c>
      <c r="C187" s="0" t="n">
        <v>36</v>
      </c>
      <c r="D187" s="0" t="n">
        <v>50</v>
      </c>
      <c r="E187" s="0" t="n">
        <v>34</v>
      </c>
      <c r="F187" s="1" t="n">
        <f aca="false">IF(AND(A187&lt;&gt;B187,A187&lt;&gt;C187,A187&lt;&gt;D187,A187&lt;&gt;E187,B187&lt;&gt;C187,B187&lt;&gt;D187,B187&lt;&gt;E187,C187&lt;&gt;D187,C187&lt;&gt;E187,D187&lt;&gt;E187),1,0)</f>
        <v>1</v>
      </c>
      <c r="G187" s="0" t="n">
        <f aca="false">SMALL($A187:$E187,1)</f>
        <v>15</v>
      </c>
      <c r="H187" s="0" t="n">
        <f aca="false">SMALL($A187:$E187,2)</f>
        <v>33</v>
      </c>
      <c r="I187" s="0" t="n">
        <f aca="false">SMALL($A187:$E187,3)</f>
        <v>34</v>
      </c>
      <c r="J187" s="0" t="n">
        <f aca="false">SMALL($A187:$E187,4)</f>
        <v>36</v>
      </c>
      <c r="K187" s="0" t="n">
        <f aca="false">SMALL($A187:$E187,5)</f>
        <v>50</v>
      </c>
      <c r="L187" s="2" t="n">
        <f aca="false">(MAX(G187:K187)+MIN(G187:K187)) * 3</f>
        <v>195</v>
      </c>
      <c r="M187" s="2" t="n">
        <f aca="false">SUM($H187:$J187)*2</f>
        <v>206</v>
      </c>
      <c r="N187" s="1" t="n">
        <f aca="false">IF(L187&lt;=M187,1,0)</f>
        <v>1</v>
      </c>
      <c r="O187" s="3" t="n">
        <f aca="false">IF(AND(F187=1,N187=1),1,0)</f>
        <v>1</v>
      </c>
    </row>
    <row r="188" customFormat="false" ht="13.8" hidden="false" customHeight="false" outlineLevel="0" collapsed="false">
      <c r="A188" s="0" t="n">
        <v>73</v>
      </c>
      <c r="B188" s="0" t="n">
        <v>83</v>
      </c>
      <c r="C188" s="0" t="n">
        <v>44</v>
      </c>
      <c r="D188" s="0" t="n">
        <v>44</v>
      </c>
      <c r="E188" s="0" t="n">
        <v>29</v>
      </c>
      <c r="F188" s="1" t="n">
        <f aca="false">IF(AND(A188&lt;&gt;B188,A188&lt;&gt;C188,A188&lt;&gt;D188,A188&lt;&gt;E188,B188&lt;&gt;C188,B188&lt;&gt;D188,B188&lt;&gt;E188,C188&lt;&gt;D188,C188&lt;&gt;E188,D188&lt;&gt;E188),1,0)</f>
        <v>0</v>
      </c>
      <c r="G188" s="0" t="n">
        <f aca="false">SMALL($A188:$E188,1)</f>
        <v>29</v>
      </c>
      <c r="H188" s="0" t="n">
        <f aca="false">SMALL($A188:$E188,2)</f>
        <v>44</v>
      </c>
      <c r="I188" s="0" t="n">
        <f aca="false">SMALL($A188:$E188,3)</f>
        <v>44</v>
      </c>
      <c r="J188" s="0" t="n">
        <f aca="false">SMALL($A188:$E188,4)</f>
        <v>73</v>
      </c>
      <c r="K188" s="0" t="n">
        <f aca="false">SMALL($A188:$E188,5)</f>
        <v>83</v>
      </c>
      <c r="L188" s="2" t="n">
        <f aca="false">(MAX(G188:K188)+MIN(G188:K188)) * 3</f>
        <v>336</v>
      </c>
      <c r="M188" s="2" t="n">
        <f aca="false">SUM($H188:$J188)*2</f>
        <v>322</v>
      </c>
      <c r="N188" s="1" t="n">
        <f aca="false">IF(L188&lt;=M188,1,0)</f>
        <v>0</v>
      </c>
      <c r="O188" s="3" t="n">
        <f aca="false">IF(AND(F188=1,N188=1),1,0)</f>
        <v>0</v>
      </c>
    </row>
    <row r="189" customFormat="false" ht="13.8" hidden="false" customHeight="false" outlineLevel="0" collapsed="false">
      <c r="A189" s="0" t="n">
        <v>25</v>
      </c>
      <c r="B189" s="0" t="n">
        <v>2</v>
      </c>
      <c r="C189" s="0" t="n">
        <v>30</v>
      </c>
      <c r="D189" s="0" t="n">
        <v>6</v>
      </c>
      <c r="E189" s="0" t="n">
        <v>5</v>
      </c>
      <c r="F189" s="1" t="n">
        <f aca="false">IF(AND(A189&lt;&gt;B189,A189&lt;&gt;C189,A189&lt;&gt;D189,A189&lt;&gt;E189,B189&lt;&gt;C189,B189&lt;&gt;D189,B189&lt;&gt;E189,C189&lt;&gt;D189,C189&lt;&gt;E189,D189&lt;&gt;E189),1,0)</f>
        <v>1</v>
      </c>
      <c r="G189" s="0" t="n">
        <f aca="false">SMALL($A189:$E189,1)</f>
        <v>2</v>
      </c>
      <c r="H189" s="0" t="n">
        <f aca="false">SMALL($A189:$E189,2)</f>
        <v>5</v>
      </c>
      <c r="I189" s="0" t="n">
        <f aca="false">SMALL($A189:$E189,3)</f>
        <v>6</v>
      </c>
      <c r="J189" s="0" t="n">
        <f aca="false">SMALL($A189:$E189,4)</f>
        <v>25</v>
      </c>
      <c r="K189" s="0" t="n">
        <f aca="false">SMALL($A189:$E189,5)</f>
        <v>30</v>
      </c>
      <c r="L189" s="2" t="n">
        <f aca="false">(MAX(G189:K189)+MIN(G189:K189)) * 3</f>
        <v>96</v>
      </c>
      <c r="M189" s="2" t="n">
        <f aca="false">SUM($H189:$J189)*2</f>
        <v>72</v>
      </c>
      <c r="N189" s="1" t="n">
        <f aca="false">IF(L189&lt;=M189,1,0)</f>
        <v>0</v>
      </c>
      <c r="O189" s="3" t="n">
        <f aca="false">IF(AND(F189=1,N189=1),1,0)</f>
        <v>0</v>
      </c>
    </row>
    <row r="190" customFormat="false" ht="13.8" hidden="false" customHeight="false" outlineLevel="0" collapsed="false">
      <c r="A190" s="0" t="n">
        <v>33</v>
      </c>
      <c r="B190" s="0" t="n">
        <v>56</v>
      </c>
      <c r="C190" s="0" t="n">
        <v>40</v>
      </c>
      <c r="D190" s="0" t="n">
        <v>5</v>
      </c>
      <c r="E190" s="0" t="n">
        <v>10</v>
      </c>
      <c r="F190" s="1" t="n">
        <f aca="false">IF(AND(A190&lt;&gt;B190,A190&lt;&gt;C190,A190&lt;&gt;D190,A190&lt;&gt;E190,B190&lt;&gt;C190,B190&lt;&gt;D190,B190&lt;&gt;E190,C190&lt;&gt;D190,C190&lt;&gt;E190,D190&lt;&gt;E190),1,0)</f>
        <v>1</v>
      </c>
      <c r="G190" s="0" t="n">
        <f aca="false">SMALL($A190:$E190,1)</f>
        <v>5</v>
      </c>
      <c r="H190" s="0" t="n">
        <f aca="false">SMALL($A190:$E190,2)</f>
        <v>10</v>
      </c>
      <c r="I190" s="0" t="n">
        <f aca="false">SMALL($A190:$E190,3)</f>
        <v>33</v>
      </c>
      <c r="J190" s="0" t="n">
        <f aca="false">SMALL($A190:$E190,4)</f>
        <v>40</v>
      </c>
      <c r="K190" s="0" t="n">
        <f aca="false">SMALL($A190:$E190,5)</f>
        <v>56</v>
      </c>
      <c r="L190" s="2" t="n">
        <f aca="false">(MAX(G190:K190)+MIN(G190:K190)) * 3</f>
        <v>183</v>
      </c>
      <c r="M190" s="2" t="n">
        <f aca="false">SUM($H190:$J190)*2</f>
        <v>166</v>
      </c>
      <c r="N190" s="1" t="n">
        <f aca="false">IF(L190&lt;=M190,1,0)</f>
        <v>0</v>
      </c>
      <c r="O190" s="3" t="n">
        <f aca="false">IF(AND(F190=1,N190=1),1,0)</f>
        <v>0</v>
      </c>
    </row>
    <row r="191" customFormat="false" ht="13.8" hidden="false" customHeight="false" outlineLevel="0" collapsed="false">
      <c r="A191" s="0" t="n">
        <v>2</v>
      </c>
      <c r="B191" s="0" t="n">
        <v>38</v>
      </c>
      <c r="C191" s="0" t="n">
        <v>25</v>
      </c>
      <c r="D191" s="0" t="n">
        <v>1</v>
      </c>
      <c r="E191" s="0" t="n">
        <v>11</v>
      </c>
      <c r="F191" s="1" t="n">
        <f aca="false">IF(AND(A191&lt;&gt;B191,A191&lt;&gt;C191,A191&lt;&gt;D191,A191&lt;&gt;E191,B191&lt;&gt;C191,B191&lt;&gt;D191,B191&lt;&gt;E191,C191&lt;&gt;D191,C191&lt;&gt;E191,D191&lt;&gt;E191),1,0)</f>
        <v>1</v>
      </c>
      <c r="G191" s="0" t="n">
        <f aca="false">SMALL($A191:$E191,1)</f>
        <v>1</v>
      </c>
      <c r="H191" s="0" t="n">
        <f aca="false">SMALL($A191:$E191,2)</f>
        <v>2</v>
      </c>
      <c r="I191" s="0" t="n">
        <f aca="false">SMALL($A191:$E191,3)</f>
        <v>11</v>
      </c>
      <c r="J191" s="0" t="n">
        <f aca="false">SMALL($A191:$E191,4)</f>
        <v>25</v>
      </c>
      <c r="K191" s="0" t="n">
        <f aca="false">SMALL($A191:$E191,5)</f>
        <v>38</v>
      </c>
      <c r="L191" s="2" t="n">
        <f aca="false">(MAX(G191:K191)+MIN(G191:K191)) * 3</f>
        <v>117</v>
      </c>
      <c r="M191" s="2" t="n">
        <f aca="false">SUM($H191:$J191)*2</f>
        <v>76</v>
      </c>
      <c r="N191" s="1" t="n">
        <f aca="false">IF(L191&lt;=M191,1,0)</f>
        <v>0</v>
      </c>
      <c r="O191" s="3" t="n">
        <f aca="false">IF(AND(F191=1,N191=1),1,0)</f>
        <v>0</v>
      </c>
    </row>
    <row r="192" customFormat="false" ht="13.8" hidden="false" customHeight="false" outlineLevel="0" collapsed="false">
      <c r="A192" s="0" t="n">
        <v>71</v>
      </c>
      <c r="B192" s="0" t="n">
        <v>26</v>
      </c>
      <c r="C192" s="0" t="n">
        <v>23</v>
      </c>
      <c r="D192" s="0" t="n">
        <v>17</v>
      </c>
      <c r="E192" s="0" t="n">
        <v>9</v>
      </c>
      <c r="F192" s="1" t="n">
        <f aca="false">IF(AND(A192&lt;&gt;B192,A192&lt;&gt;C192,A192&lt;&gt;D192,A192&lt;&gt;E192,B192&lt;&gt;C192,B192&lt;&gt;D192,B192&lt;&gt;E192,C192&lt;&gt;D192,C192&lt;&gt;E192,D192&lt;&gt;E192),1,0)</f>
        <v>1</v>
      </c>
      <c r="G192" s="0" t="n">
        <f aca="false">SMALL($A192:$E192,1)</f>
        <v>9</v>
      </c>
      <c r="H192" s="0" t="n">
        <f aca="false">SMALL($A192:$E192,2)</f>
        <v>17</v>
      </c>
      <c r="I192" s="0" t="n">
        <f aca="false">SMALL($A192:$E192,3)</f>
        <v>23</v>
      </c>
      <c r="J192" s="0" t="n">
        <f aca="false">SMALL($A192:$E192,4)</f>
        <v>26</v>
      </c>
      <c r="K192" s="0" t="n">
        <f aca="false">SMALL($A192:$E192,5)</f>
        <v>71</v>
      </c>
      <c r="L192" s="2" t="n">
        <f aca="false">(MAX(G192:K192)+MIN(G192:K192)) * 3</f>
        <v>240</v>
      </c>
      <c r="M192" s="2" t="n">
        <f aca="false">SUM($H192:$J192)*2</f>
        <v>132</v>
      </c>
      <c r="N192" s="1" t="n">
        <f aca="false">IF(L192&lt;=M192,1,0)</f>
        <v>0</v>
      </c>
      <c r="O192" s="3" t="n">
        <f aca="false">IF(AND(F192=1,N192=1),1,0)</f>
        <v>0</v>
      </c>
    </row>
    <row r="193" customFormat="false" ht="13.8" hidden="false" customHeight="false" outlineLevel="0" collapsed="false">
      <c r="A193" s="0" t="n">
        <v>17</v>
      </c>
      <c r="B193" s="0" t="n">
        <v>12</v>
      </c>
      <c r="C193" s="0" t="n">
        <v>96</v>
      </c>
      <c r="D193" s="0" t="n">
        <v>31</v>
      </c>
      <c r="E193" s="0" t="n">
        <v>21</v>
      </c>
      <c r="F193" s="1" t="n">
        <f aca="false">IF(AND(A193&lt;&gt;B193,A193&lt;&gt;C193,A193&lt;&gt;D193,A193&lt;&gt;E193,B193&lt;&gt;C193,B193&lt;&gt;D193,B193&lt;&gt;E193,C193&lt;&gt;D193,C193&lt;&gt;E193,D193&lt;&gt;E193),1,0)</f>
        <v>1</v>
      </c>
      <c r="G193" s="0" t="n">
        <f aca="false">SMALL($A193:$E193,1)</f>
        <v>12</v>
      </c>
      <c r="H193" s="0" t="n">
        <f aca="false">SMALL($A193:$E193,2)</f>
        <v>17</v>
      </c>
      <c r="I193" s="0" t="n">
        <f aca="false">SMALL($A193:$E193,3)</f>
        <v>21</v>
      </c>
      <c r="J193" s="0" t="n">
        <f aca="false">SMALL($A193:$E193,4)</f>
        <v>31</v>
      </c>
      <c r="K193" s="0" t="n">
        <f aca="false">SMALL($A193:$E193,5)</f>
        <v>96</v>
      </c>
      <c r="L193" s="2" t="n">
        <f aca="false">(MAX(G193:K193)+MIN(G193:K193)) * 3</f>
        <v>324</v>
      </c>
      <c r="M193" s="2" t="n">
        <f aca="false">SUM($H193:$J193)*2</f>
        <v>138</v>
      </c>
      <c r="N193" s="1" t="n">
        <f aca="false">IF(L193&lt;=M193,1,0)</f>
        <v>0</v>
      </c>
      <c r="O193" s="3" t="n">
        <f aca="false">IF(AND(F193=1,N193=1),1,0)</f>
        <v>0</v>
      </c>
    </row>
    <row r="194" customFormat="false" ht="13.8" hidden="false" customHeight="false" outlineLevel="0" collapsed="false">
      <c r="A194" s="0" t="n">
        <v>37</v>
      </c>
      <c r="B194" s="0" t="n">
        <v>43</v>
      </c>
      <c r="C194" s="0" t="n">
        <v>15</v>
      </c>
      <c r="D194" s="0" t="n">
        <v>45</v>
      </c>
      <c r="E194" s="0" t="n">
        <v>20</v>
      </c>
      <c r="F194" s="1" t="n">
        <f aca="false">IF(AND(A194&lt;&gt;B194,A194&lt;&gt;C194,A194&lt;&gt;D194,A194&lt;&gt;E194,B194&lt;&gt;C194,B194&lt;&gt;D194,B194&lt;&gt;E194,C194&lt;&gt;D194,C194&lt;&gt;E194,D194&lt;&gt;E194),1,0)</f>
        <v>1</v>
      </c>
      <c r="G194" s="0" t="n">
        <f aca="false">SMALL($A194:$E194,1)</f>
        <v>15</v>
      </c>
      <c r="H194" s="0" t="n">
        <f aca="false">SMALL($A194:$E194,2)</f>
        <v>20</v>
      </c>
      <c r="I194" s="0" t="n">
        <f aca="false">SMALL($A194:$E194,3)</f>
        <v>37</v>
      </c>
      <c r="J194" s="0" t="n">
        <f aca="false">SMALL($A194:$E194,4)</f>
        <v>43</v>
      </c>
      <c r="K194" s="0" t="n">
        <f aca="false">SMALL($A194:$E194,5)</f>
        <v>45</v>
      </c>
      <c r="L194" s="2" t="n">
        <f aca="false">(MAX(G194:K194)+MIN(G194:K194)) * 3</f>
        <v>180</v>
      </c>
      <c r="M194" s="2" t="n">
        <f aca="false">SUM($H194:$J194)*2</f>
        <v>200</v>
      </c>
      <c r="N194" s="1" t="n">
        <f aca="false">IF(L194&lt;=M194,1,0)</f>
        <v>1</v>
      </c>
      <c r="O194" s="3" t="n">
        <f aca="false">IF(AND(F194=1,N194=1),1,0)</f>
        <v>1</v>
      </c>
    </row>
    <row r="195" customFormat="false" ht="13.8" hidden="false" customHeight="false" outlineLevel="0" collapsed="false">
      <c r="A195" s="0" t="n">
        <v>2</v>
      </c>
      <c r="B195" s="0" t="n">
        <v>53</v>
      </c>
      <c r="C195" s="0" t="n">
        <v>81</v>
      </c>
      <c r="D195" s="0" t="n">
        <v>9</v>
      </c>
      <c r="E195" s="0" t="n">
        <v>36</v>
      </c>
      <c r="F195" s="1" t="n">
        <f aca="false">IF(AND(A195&lt;&gt;B195,A195&lt;&gt;C195,A195&lt;&gt;D195,A195&lt;&gt;E195,B195&lt;&gt;C195,B195&lt;&gt;D195,B195&lt;&gt;E195,C195&lt;&gt;D195,C195&lt;&gt;E195,D195&lt;&gt;E195),1,0)</f>
        <v>1</v>
      </c>
      <c r="G195" s="0" t="n">
        <f aca="false">SMALL($A195:$E195,1)</f>
        <v>2</v>
      </c>
      <c r="H195" s="0" t="n">
        <f aca="false">SMALL($A195:$E195,2)</f>
        <v>9</v>
      </c>
      <c r="I195" s="0" t="n">
        <f aca="false">SMALL($A195:$E195,3)</f>
        <v>36</v>
      </c>
      <c r="J195" s="0" t="n">
        <f aca="false">SMALL($A195:$E195,4)</f>
        <v>53</v>
      </c>
      <c r="K195" s="0" t="n">
        <f aca="false">SMALL($A195:$E195,5)</f>
        <v>81</v>
      </c>
      <c r="L195" s="2" t="n">
        <f aca="false">(MAX(G195:K195)+MIN(G195:K195)) * 3</f>
        <v>249</v>
      </c>
      <c r="M195" s="2" t="n">
        <f aca="false">SUM($H195:$J195)*2</f>
        <v>196</v>
      </c>
      <c r="N195" s="1" t="n">
        <f aca="false">IF(L195&lt;=M195,1,0)</f>
        <v>0</v>
      </c>
      <c r="O195" s="3" t="n">
        <f aca="false">IF(AND(F195=1,N195=1),1,0)</f>
        <v>0</v>
      </c>
    </row>
    <row r="196" customFormat="false" ht="13.8" hidden="false" customHeight="false" outlineLevel="0" collapsed="false">
      <c r="A196" s="0" t="n">
        <v>89</v>
      </c>
      <c r="B196" s="0" t="n">
        <v>60</v>
      </c>
      <c r="C196" s="0" t="n">
        <v>92</v>
      </c>
      <c r="D196" s="0" t="n">
        <v>45</v>
      </c>
      <c r="E196" s="0" t="n">
        <v>42</v>
      </c>
      <c r="F196" s="1" t="n">
        <f aca="false">IF(AND(A196&lt;&gt;B196,A196&lt;&gt;C196,A196&lt;&gt;D196,A196&lt;&gt;E196,B196&lt;&gt;C196,B196&lt;&gt;D196,B196&lt;&gt;E196,C196&lt;&gt;D196,C196&lt;&gt;E196,D196&lt;&gt;E196),1,0)</f>
        <v>1</v>
      </c>
      <c r="G196" s="0" t="n">
        <f aca="false">SMALL($A196:$E196,1)</f>
        <v>42</v>
      </c>
      <c r="H196" s="0" t="n">
        <f aca="false">SMALL($A196:$E196,2)</f>
        <v>45</v>
      </c>
      <c r="I196" s="0" t="n">
        <f aca="false">SMALL($A196:$E196,3)</f>
        <v>60</v>
      </c>
      <c r="J196" s="0" t="n">
        <f aca="false">SMALL($A196:$E196,4)</f>
        <v>89</v>
      </c>
      <c r="K196" s="0" t="n">
        <f aca="false">SMALL($A196:$E196,5)</f>
        <v>92</v>
      </c>
      <c r="L196" s="2" t="n">
        <f aca="false">(MAX(G196:K196)+MIN(G196:K196)) * 3</f>
        <v>402</v>
      </c>
      <c r="M196" s="2" t="n">
        <f aca="false">SUM($H196:$J196)*2</f>
        <v>388</v>
      </c>
      <c r="N196" s="1" t="n">
        <f aca="false">IF(L196&lt;=M196,1,0)</f>
        <v>0</v>
      </c>
      <c r="O196" s="3" t="n">
        <f aca="false">IF(AND(F196=1,N196=1),1,0)</f>
        <v>0</v>
      </c>
    </row>
    <row r="197" customFormat="false" ht="13.8" hidden="false" customHeight="false" outlineLevel="0" collapsed="false">
      <c r="A197" s="0" t="n">
        <v>68</v>
      </c>
      <c r="B197" s="0" t="n">
        <v>23</v>
      </c>
      <c r="C197" s="0" t="n">
        <v>67</v>
      </c>
      <c r="D197" s="0" t="n">
        <v>20</v>
      </c>
      <c r="E197" s="0" t="n">
        <v>19</v>
      </c>
      <c r="F197" s="1" t="n">
        <f aca="false">IF(AND(A197&lt;&gt;B197,A197&lt;&gt;C197,A197&lt;&gt;D197,A197&lt;&gt;E197,B197&lt;&gt;C197,B197&lt;&gt;D197,B197&lt;&gt;E197,C197&lt;&gt;D197,C197&lt;&gt;E197,D197&lt;&gt;E197),1,0)</f>
        <v>1</v>
      </c>
      <c r="G197" s="0" t="n">
        <f aca="false">SMALL($A197:$E197,1)</f>
        <v>19</v>
      </c>
      <c r="H197" s="0" t="n">
        <f aca="false">SMALL($A197:$E197,2)</f>
        <v>20</v>
      </c>
      <c r="I197" s="0" t="n">
        <f aca="false">SMALL($A197:$E197,3)</f>
        <v>23</v>
      </c>
      <c r="J197" s="0" t="n">
        <f aca="false">SMALL($A197:$E197,4)</f>
        <v>67</v>
      </c>
      <c r="K197" s="0" t="n">
        <f aca="false">SMALL($A197:$E197,5)</f>
        <v>68</v>
      </c>
      <c r="L197" s="2" t="n">
        <f aca="false">(MAX(G197:K197)+MIN(G197:K197)) * 3</f>
        <v>261</v>
      </c>
      <c r="M197" s="2" t="n">
        <f aca="false">SUM($H197:$J197)*2</f>
        <v>220</v>
      </c>
      <c r="N197" s="1" t="n">
        <f aca="false">IF(L197&lt;=M197,1,0)</f>
        <v>0</v>
      </c>
      <c r="O197" s="3" t="n">
        <f aca="false">IF(AND(F197=1,N197=1),1,0)</f>
        <v>0</v>
      </c>
    </row>
    <row r="198" customFormat="false" ht="13.8" hidden="false" customHeight="false" outlineLevel="0" collapsed="false">
      <c r="A198" s="0" t="n">
        <v>21</v>
      </c>
      <c r="B198" s="0" t="n">
        <v>81</v>
      </c>
      <c r="C198" s="0" t="n">
        <v>30</v>
      </c>
      <c r="D198" s="0" t="n">
        <v>20</v>
      </c>
      <c r="E198" s="0" t="n">
        <v>25</v>
      </c>
      <c r="F198" s="1" t="n">
        <f aca="false">IF(AND(A198&lt;&gt;B198,A198&lt;&gt;C198,A198&lt;&gt;D198,A198&lt;&gt;E198,B198&lt;&gt;C198,B198&lt;&gt;D198,B198&lt;&gt;E198,C198&lt;&gt;D198,C198&lt;&gt;E198,D198&lt;&gt;E198),1,0)</f>
        <v>1</v>
      </c>
      <c r="G198" s="0" t="n">
        <f aca="false">SMALL($A198:$E198,1)</f>
        <v>20</v>
      </c>
      <c r="H198" s="0" t="n">
        <f aca="false">SMALL($A198:$E198,2)</f>
        <v>21</v>
      </c>
      <c r="I198" s="0" t="n">
        <f aca="false">SMALL($A198:$E198,3)</f>
        <v>25</v>
      </c>
      <c r="J198" s="0" t="n">
        <f aca="false">SMALL($A198:$E198,4)</f>
        <v>30</v>
      </c>
      <c r="K198" s="0" t="n">
        <f aca="false">SMALL($A198:$E198,5)</f>
        <v>81</v>
      </c>
      <c r="L198" s="2" t="n">
        <f aca="false">(MAX(G198:K198)+MIN(G198:K198)) * 3</f>
        <v>303</v>
      </c>
      <c r="M198" s="2" t="n">
        <f aca="false">SUM($H198:$J198)*2</f>
        <v>152</v>
      </c>
      <c r="N198" s="1" t="n">
        <f aca="false">IF(L198&lt;=M198,1,0)</f>
        <v>0</v>
      </c>
      <c r="O198" s="3" t="n">
        <f aca="false">IF(AND(F198=1,N198=1),1,0)</f>
        <v>0</v>
      </c>
    </row>
    <row r="199" customFormat="false" ht="13.8" hidden="false" customHeight="false" outlineLevel="0" collapsed="false">
      <c r="A199" s="0" t="n">
        <v>78</v>
      </c>
      <c r="B199" s="0" t="n">
        <v>13</v>
      </c>
      <c r="C199" s="0" t="n">
        <v>3</v>
      </c>
      <c r="D199" s="0" t="n">
        <v>42</v>
      </c>
      <c r="E199" s="0" t="n">
        <v>21</v>
      </c>
      <c r="F199" s="1" t="n">
        <f aca="false">IF(AND(A199&lt;&gt;B199,A199&lt;&gt;C199,A199&lt;&gt;D199,A199&lt;&gt;E199,B199&lt;&gt;C199,B199&lt;&gt;D199,B199&lt;&gt;E199,C199&lt;&gt;D199,C199&lt;&gt;E199,D199&lt;&gt;E199),1,0)</f>
        <v>1</v>
      </c>
      <c r="G199" s="0" t="n">
        <f aca="false">SMALL($A199:$E199,1)</f>
        <v>3</v>
      </c>
      <c r="H199" s="0" t="n">
        <f aca="false">SMALL($A199:$E199,2)</f>
        <v>13</v>
      </c>
      <c r="I199" s="0" t="n">
        <f aca="false">SMALL($A199:$E199,3)</f>
        <v>21</v>
      </c>
      <c r="J199" s="0" t="n">
        <f aca="false">SMALL($A199:$E199,4)</f>
        <v>42</v>
      </c>
      <c r="K199" s="0" t="n">
        <f aca="false">SMALL($A199:$E199,5)</f>
        <v>78</v>
      </c>
      <c r="L199" s="2" t="n">
        <f aca="false">(MAX(G199:K199)+MIN(G199:K199)) * 3</f>
        <v>243</v>
      </c>
      <c r="M199" s="2" t="n">
        <f aca="false">SUM($H199:$J199)*2</f>
        <v>152</v>
      </c>
      <c r="N199" s="1" t="n">
        <f aca="false">IF(L199&lt;=M199,1,0)</f>
        <v>0</v>
      </c>
      <c r="O199" s="3" t="n">
        <f aca="false">IF(AND(F199=1,N199=1),1,0)</f>
        <v>0</v>
      </c>
    </row>
    <row r="200" customFormat="false" ht="13.8" hidden="false" customHeight="false" outlineLevel="0" collapsed="false">
      <c r="A200" s="0" t="n">
        <v>17</v>
      </c>
      <c r="B200" s="0" t="n">
        <v>82</v>
      </c>
      <c r="C200" s="0" t="n">
        <v>2</v>
      </c>
      <c r="D200" s="0" t="n">
        <v>6</v>
      </c>
      <c r="E200" s="0" t="n">
        <v>16</v>
      </c>
      <c r="F200" s="1" t="n">
        <f aca="false">IF(AND(A200&lt;&gt;B200,A200&lt;&gt;C200,A200&lt;&gt;D200,A200&lt;&gt;E200,B200&lt;&gt;C200,B200&lt;&gt;D200,B200&lt;&gt;E200,C200&lt;&gt;D200,C200&lt;&gt;E200,D200&lt;&gt;E200),1,0)</f>
        <v>1</v>
      </c>
      <c r="G200" s="0" t="n">
        <f aca="false">SMALL($A200:$E200,1)</f>
        <v>2</v>
      </c>
      <c r="H200" s="0" t="n">
        <f aca="false">SMALL($A200:$E200,2)</f>
        <v>6</v>
      </c>
      <c r="I200" s="0" t="n">
        <f aca="false">SMALL($A200:$E200,3)</f>
        <v>16</v>
      </c>
      <c r="J200" s="0" t="n">
        <f aca="false">SMALL($A200:$E200,4)</f>
        <v>17</v>
      </c>
      <c r="K200" s="0" t="n">
        <f aca="false">SMALL($A200:$E200,5)</f>
        <v>82</v>
      </c>
      <c r="L200" s="2" t="n">
        <f aca="false">(MAX(G200:K200)+MIN(G200:K200)) * 3</f>
        <v>252</v>
      </c>
      <c r="M200" s="2" t="n">
        <f aca="false">SUM($H200:$J200)*2</f>
        <v>78</v>
      </c>
      <c r="N200" s="1" t="n">
        <f aca="false">IF(L200&lt;=M200,1,0)</f>
        <v>0</v>
      </c>
      <c r="O200" s="3" t="n">
        <f aca="false">IF(AND(F200=1,N200=1),1,0)</f>
        <v>0</v>
      </c>
    </row>
    <row r="201" customFormat="false" ht="13.8" hidden="false" customHeight="false" outlineLevel="0" collapsed="false">
      <c r="A201" s="0" t="n">
        <v>52</v>
      </c>
      <c r="B201" s="0" t="n">
        <v>30</v>
      </c>
      <c r="C201" s="0" t="n">
        <v>66</v>
      </c>
      <c r="D201" s="0" t="n">
        <v>32</v>
      </c>
      <c r="E201" s="0" t="n">
        <v>30</v>
      </c>
      <c r="F201" s="1" t="n">
        <f aca="false">IF(AND(A201&lt;&gt;B201,A201&lt;&gt;C201,A201&lt;&gt;D201,A201&lt;&gt;E201,B201&lt;&gt;C201,B201&lt;&gt;D201,B201&lt;&gt;E201,C201&lt;&gt;D201,C201&lt;&gt;E201,D201&lt;&gt;E201),1,0)</f>
        <v>0</v>
      </c>
      <c r="G201" s="0" t="n">
        <f aca="false">SMALL($A201:$E201,1)</f>
        <v>30</v>
      </c>
      <c r="H201" s="0" t="n">
        <f aca="false">SMALL($A201:$E201,2)</f>
        <v>30</v>
      </c>
      <c r="I201" s="0" t="n">
        <f aca="false">SMALL($A201:$E201,3)</f>
        <v>32</v>
      </c>
      <c r="J201" s="0" t="n">
        <f aca="false">SMALL($A201:$E201,4)</f>
        <v>52</v>
      </c>
      <c r="K201" s="0" t="n">
        <f aca="false">SMALL($A201:$E201,5)</f>
        <v>66</v>
      </c>
      <c r="L201" s="2" t="n">
        <f aca="false">(MAX(G201:K201)+MIN(G201:K201)) * 3</f>
        <v>288</v>
      </c>
      <c r="M201" s="2" t="n">
        <f aca="false">SUM($H201:$J201)*2</f>
        <v>228</v>
      </c>
      <c r="N201" s="1" t="n">
        <f aca="false">IF(L201&lt;=M201,1,0)</f>
        <v>0</v>
      </c>
      <c r="O201" s="3" t="n">
        <f aca="false">IF(AND(F201=1,N201=1),1,0)</f>
        <v>0</v>
      </c>
    </row>
    <row r="202" customFormat="false" ht="13.8" hidden="false" customHeight="false" outlineLevel="0" collapsed="false">
      <c r="A202" s="0" t="n">
        <v>28</v>
      </c>
      <c r="B202" s="0" t="n">
        <v>99</v>
      </c>
      <c r="C202" s="0" t="n">
        <v>96</v>
      </c>
      <c r="D202" s="0" t="n">
        <v>45</v>
      </c>
      <c r="E202" s="0" t="n">
        <v>2</v>
      </c>
      <c r="F202" s="1" t="n">
        <f aca="false">IF(AND(A202&lt;&gt;B202,A202&lt;&gt;C202,A202&lt;&gt;D202,A202&lt;&gt;E202,B202&lt;&gt;C202,B202&lt;&gt;D202,B202&lt;&gt;E202,C202&lt;&gt;D202,C202&lt;&gt;E202,D202&lt;&gt;E202),1,0)</f>
        <v>1</v>
      </c>
      <c r="G202" s="0" t="n">
        <f aca="false">SMALL($A202:$E202,1)</f>
        <v>2</v>
      </c>
      <c r="H202" s="0" t="n">
        <f aca="false">SMALL($A202:$E202,2)</f>
        <v>28</v>
      </c>
      <c r="I202" s="0" t="n">
        <f aca="false">SMALL($A202:$E202,3)</f>
        <v>45</v>
      </c>
      <c r="J202" s="0" t="n">
        <f aca="false">SMALL($A202:$E202,4)</f>
        <v>96</v>
      </c>
      <c r="K202" s="0" t="n">
        <f aca="false">SMALL($A202:$E202,5)</f>
        <v>99</v>
      </c>
      <c r="L202" s="2" t="n">
        <f aca="false">(MAX(G202:K202)+MIN(G202:K202)) * 3</f>
        <v>303</v>
      </c>
      <c r="M202" s="2" t="n">
        <f aca="false">SUM($H202:$J202)*2</f>
        <v>338</v>
      </c>
      <c r="N202" s="1" t="n">
        <f aca="false">IF(L202&lt;=M202,1,0)</f>
        <v>1</v>
      </c>
      <c r="O202" s="3" t="n">
        <f aca="false">IF(AND(F202=1,N202=1),1,0)</f>
        <v>1</v>
      </c>
    </row>
    <row r="203" customFormat="false" ht="13.8" hidden="false" customHeight="false" outlineLevel="0" collapsed="false">
      <c r="A203" s="0" t="n">
        <v>28</v>
      </c>
      <c r="B203" s="0" t="n">
        <v>29</v>
      </c>
      <c r="C203" s="0" t="n">
        <v>74</v>
      </c>
      <c r="D203" s="0" t="n">
        <v>48</v>
      </c>
      <c r="E203" s="0" t="n">
        <v>28</v>
      </c>
      <c r="F203" s="1" t="n">
        <f aca="false">IF(AND(A203&lt;&gt;B203,A203&lt;&gt;C203,A203&lt;&gt;D203,A203&lt;&gt;E203,B203&lt;&gt;C203,B203&lt;&gt;D203,B203&lt;&gt;E203,C203&lt;&gt;D203,C203&lt;&gt;E203,D203&lt;&gt;E203),1,0)</f>
        <v>0</v>
      </c>
      <c r="G203" s="0" t="n">
        <f aca="false">SMALL($A203:$E203,1)</f>
        <v>28</v>
      </c>
      <c r="H203" s="0" t="n">
        <f aca="false">SMALL($A203:$E203,2)</f>
        <v>28</v>
      </c>
      <c r="I203" s="0" t="n">
        <f aca="false">SMALL($A203:$E203,3)</f>
        <v>29</v>
      </c>
      <c r="J203" s="0" t="n">
        <f aca="false">SMALL($A203:$E203,4)</f>
        <v>48</v>
      </c>
      <c r="K203" s="0" t="n">
        <f aca="false">SMALL($A203:$E203,5)</f>
        <v>74</v>
      </c>
      <c r="L203" s="2" t="n">
        <f aca="false">(MAX(G203:K203)+MIN(G203:K203)) * 3</f>
        <v>306</v>
      </c>
      <c r="M203" s="2" t="n">
        <f aca="false">SUM($H203:$J203)*2</f>
        <v>210</v>
      </c>
      <c r="N203" s="1" t="n">
        <f aca="false">IF(L203&lt;=M203,1,0)</f>
        <v>0</v>
      </c>
      <c r="O203" s="3" t="n">
        <f aca="false">IF(AND(F203=1,N203=1),1,0)</f>
        <v>0</v>
      </c>
    </row>
    <row r="204" customFormat="false" ht="13.8" hidden="false" customHeight="false" outlineLevel="0" collapsed="false">
      <c r="A204" s="0" t="n">
        <v>77</v>
      </c>
      <c r="B204" s="0" t="n">
        <v>74</v>
      </c>
      <c r="C204" s="0" t="n">
        <v>33</v>
      </c>
      <c r="D204" s="0" t="n">
        <v>42</v>
      </c>
      <c r="E204" s="0" t="n">
        <v>31</v>
      </c>
      <c r="F204" s="1" t="n">
        <f aca="false">IF(AND(A204&lt;&gt;B204,A204&lt;&gt;C204,A204&lt;&gt;D204,A204&lt;&gt;E204,B204&lt;&gt;C204,B204&lt;&gt;D204,B204&lt;&gt;E204,C204&lt;&gt;D204,C204&lt;&gt;E204,D204&lt;&gt;E204),1,0)</f>
        <v>1</v>
      </c>
      <c r="G204" s="0" t="n">
        <f aca="false">SMALL($A204:$E204,1)</f>
        <v>31</v>
      </c>
      <c r="H204" s="0" t="n">
        <f aca="false">SMALL($A204:$E204,2)</f>
        <v>33</v>
      </c>
      <c r="I204" s="0" t="n">
        <f aca="false">SMALL($A204:$E204,3)</f>
        <v>42</v>
      </c>
      <c r="J204" s="0" t="n">
        <f aca="false">SMALL($A204:$E204,4)</f>
        <v>74</v>
      </c>
      <c r="K204" s="0" t="n">
        <f aca="false">SMALL($A204:$E204,5)</f>
        <v>77</v>
      </c>
      <c r="L204" s="2" t="n">
        <f aca="false">(MAX(G204:K204)+MIN(G204:K204)) * 3</f>
        <v>324</v>
      </c>
      <c r="M204" s="2" t="n">
        <f aca="false">SUM($H204:$J204)*2</f>
        <v>298</v>
      </c>
      <c r="N204" s="1" t="n">
        <f aca="false">IF(L204&lt;=M204,1,0)</f>
        <v>0</v>
      </c>
      <c r="O204" s="3" t="n">
        <f aca="false">IF(AND(F204=1,N204=1),1,0)</f>
        <v>0</v>
      </c>
    </row>
    <row r="205" customFormat="false" ht="13.8" hidden="false" customHeight="false" outlineLevel="0" collapsed="false">
      <c r="A205" s="0" t="n">
        <v>54</v>
      </c>
      <c r="B205" s="0" t="n">
        <v>29</v>
      </c>
      <c r="C205" s="0" t="n">
        <v>41</v>
      </c>
      <c r="D205" s="0" t="n">
        <v>20</v>
      </c>
      <c r="E205" s="0" t="n">
        <v>49</v>
      </c>
      <c r="F205" s="1" t="n">
        <f aca="false">IF(AND(A205&lt;&gt;B205,A205&lt;&gt;C205,A205&lt;&gt;D205,A205&lt;&gt;E205,B205&lt;&gt;C205,B205&lt;&gt;D205,B205&lt;&gt;E205,C205&lt;&gt;D205,C205&lt;&gt;E205,D205&lt;&gt;E205),1,0)</f>
        <v>1</v>
      </c>
      <c r="G205" s="0" t="n">
        <f aca="false">SMALL($A205:$E205,1)</f>
        <v>20</v>
      </c>
      <c r="H205" s="0" t="n">
        <f aca="false">SMALL($A205:$E205,2)</f>
        <v>29</v>
      </c>
      <c r="I205" s="0" t="n">
        <f aca="false">SMALL($A205:$E205,3)</f>
        <v>41</v>
      </c>
      <c r="J205" s="0" t="n">
        <f aca="false">SMALL($A205:$E205,4)</f>
        <v>49</v>
      </c>
      <c r="K205" s="0" t="n">
        <f aca="false">SMALL($A205:$E205,5)</f>
        <v>54</v>
      </c>
      <c r="L205" s="2" t="n">
        <f aca="false">(MAX(G205:K205)+MIN(G205:K205)) * 3</f>
        <v>222</v>
      </c>
      <c r="M205" s="2" t="n">
        <f aca="false">SUM($H205:$J205)*2</f>
        <v>238</v>
      </c>
      <c r="N205" s="1" t="n">
        <f aca="false">IF(L205&lt;=M205,1,0)</f>
        <v>1</v>
      </c>
      <c r="O205" s="3" t="n">
        <f aca="false">IF(AND(F205=1,N205=1),1,0)</f>
        <v>1</v>
      </c>
    </row>
    <row r="206" customFormat="false" ht="13.8" hidden="false" customHeight="false" outlineLevel="0" collapsed="false">
      <c r="A206" s="0" t="n">
        <v>13</v>
      </c>
      <c r="B206" s="0" t="n">
        <v>72</v>
      </c>
      <c r="C206" s="0" t="n">
        <v>83</v>
      </c>
      <c r="D206" s="0" t="n">
        <v>30</v>
      </c>
      <c r="E206" s="0" t="n">
        <v>18</v>
      </c>
      <c r="F206" s="1" t="n">
        <f aca="false">IF(AND(A206&lt;&gt;B206,A206&lt;&gt;C206,A206&lt;&gt;D206,A206&lt;&gt;E206,B206&lt;&gt;C206,B206&lt;&gt;D206,B206&lt;&gt;E206,C206&lt;&gt;D206,C206&lt;&gt;E206,D206&lt;&gt;E206),1,0)</f>
        <v>1</v>
      </c>
      <c r="G206" s="0" t="n">
        <f aca="false">SMALL($A206:$E206,1)</f>
        <v>13</v>
      </c>
      <c r="H206" s="0" t="n">
        <f aca="false">SMALL($A206:$E206,2)</f>
        <v>18</v>
      </c>
      <c r="I206" s="0" t="n">
        <f aca="false">SMALL($A206:$E206,3)</f>
        <v>30</v>
      </c>
      <c r="J206" s="0" t="n">
        <f aca="false">SMALL($A206:$E206,4)</f>
        <v>72</v>
      </c>
      <c r="K206" s="0" t="n">
        <f aca="false">SMALL($A206:$E206,5)</f>
        <v>83</v>
      </c>
      <c r="L206" s="2" t="n">
        <f aca="false">(MAX(G206:K206)+MIN(G206:K206)) * 3</f>
        <v>288</v>
      </c>
      <c r="M206" s="2" t="n">
        <f aca="false">SUM($H206:$J206)*2</f>
        <v>240</v>
      </c>
      <c r="N206" s="1" t="n">
        <f aca="false">IF(L206&lt;=M206,1,0)</f>
        <v>0</v>
      </c>
      <c r="O206" s="3" t="n">
        <f aca="false">IF(AND(F206=1,N206=1),1,0)</f>
        <v>0</v>
      </c>
    </row>
    <row r="207" customFormat="false" ht="13.8" hidden="false" customHeight="false" outlineLevel="0" collapsed="false">
      <c r="A207" s="0" t="n">
        <v>58</v>
      </c>
      <c r="B207" s="0" t="n">
        <v>80</v>
      </c>
      <c r="C207" s="0" t="n">
        <v>87</v>
      </c>
      <c r="D207" s="0" t="n">
        <v>18</v>
      </c>
      <c r="E207" s="0" t="n">
        <v>29</v>
      </c>
      <c r="F207" s="1" t="n">
        <f aca="false">IF(AND(A207&lt;&gt;B207,A207&lt;&gt;C207,A207&lt;&gt;D207,A207&lt;&gt;E207,B207&lt;&gt;C207,B207&lt;&gt;D207,B207&lt;&gt;E207,C207&lt;&gt;D207,C207&lt;&gt;E207,D207&lt;&gt;E207),1,0)</f>
        <v>1</v>
      </c>
      <c r="G207" s="0" t="n">
        <f aca="false">SMALL($A207:$E207,1)</f>
        <v>18</v>
      </c>
      <c r="H207" s="0" t="n">
        <f aca="false">SMALL($A207:$E207,2)</f>
        <v>29</v>
      </c>
      <c r="I207" s="0" t="n">
        <f aca="false">SMALL($A207:$E207,3)</f>
        <v>58</v>
      </c>
      <c r="J207" s="0" t="n">
        <f aca="false">SMALL($A207:$E207,4)</f>
        <v>80</v>
      </c>
      <c r="K207" s="0" t="n">
        <f aca="false">SMALL($A207:$E207,5)</f>
        <v>87</v>
      </c>
      <c r="L207" s="2" t="n">
        <f aca="false">(MAX(G207:K207)+MIN(G207:K207)) * 3</f>
        <v>315</v>
      </c>
      <c r="M207" s="2" t="n">
        <f aca="false">SUM($H207:$J207)*2</f>
        <v>334</v>
      </c>
      <c r="N207" s="1" t="n">
        <f aca="false">IF(L207&lt;=M207,1,0)</f>
        <v>1</v>
      </c>
      <c r="O207" s="3" t="n">
        <f aca="false">IF(AND(F207=1,N207=1),1,0)</f>
        <v>1</v>
      </c>
    </row>
    <row r="208" customFormat="false" ht="13.8" hidden="false" customHeight="false" outlineLevel="0" collapsed="false">
      <c r="A208" s="0" t="n">
        <v>81</v>
      </c>
      <c r="B208" s="0" t="n">
        <v>76</v>
      </c>
      <c r="C208" s="0" t="n">
        <v>25</v>
      </c>
      <c r="D208" s="0" t="n">
        <v>46</v>
      </c>
      <c r="E208" s="0" t="n">
        <v>37</v>
      </c>
      <c r="F208" s="1" t="n">
        <f aca="false">IF(AND(A208&lt;&gt;B208,A208&lt;&gt;C208,A208&lt;&gt;D208,A208&lt;&gt;E208,B208&lt;&gt;C208,B208&lt;&gt;D208,B208&lt;&gt;E208,C208&lt;&gt;D208,C208&lt;&gt;E208,D208&lt;&gt;E208),1,0)</f>
        <v>1</v>
      </c>
      <c r="G208" s="0" t="n">
        <f aca="false">SMALL($A208:$E208,1)</f>
        <v>25</v>
      </c>
      <c r="H208" s="0" t="n">
        <f aca="false">SMALL($A208:$E208,2)</f>
        <v>37</v>
      </c>
      <c r="I208" s="0" t="n">
        <f aca="false">SMALL($A208:$E208,3)</f>
        <v>46</v>
      </c>
      <c r="J208" s="0" t="n">
        <f aca="false">SMALL($A208:$E208,4)</f>
        <v>76</v>
      </c>
      <c r="K208" s="0" t="n">
        <f aca="false">SMALL($A208:$E208,5)</f>
        <v>81</v>
      </c>
      <c r="L208" s="2" t="n">
        <f aca="false">(MAX(G208:K208)+MIN(G208:K208)) * 3</f>
        <v>318</v>
      </c>
      <c r="M208" s="2" t="n">
        <f aca="false">SUM($H208:$J208)*2</f>
        <v>318</v>
      </c>
      <c r="N208" s="1" t="n">
        <f aca="false">IF(L208&lt;=M208,1,0)</f>
        <v>1</v>
      </c>
      <c r="O208" s="3" t="n">
        <f aca="false">IF(AND(F208=1,N208=1),1,0)</f>
        <v>1</v>
      </c>
    </row>
    <row r="209" customFormat="false" ht="13.8" hidden="false" customHeight="false" outlineLevel="0" collapsed="false">
      <c r="A209" s="0" t="n">
        <v>26</v>
      </c>
      <c r="B209" s="0" t="n">
        <v>24</v>
      </c>
      <c r="C209" s="0" t="n">
        <v>2</v>
      </c>
      <c r="D209" s="0" t="n">
        <v>45</v>
      </c>
      <c r="E209" s="0" t="n">
        <v>39</v>
      </c>
      <c r="F209" s="1" t="n">
        <f aca="false">IF(AND(A209&lt;&gt;B209,A209&lt;&gt;C209,A209&lt;&gt;D209,A209&lt;&gt;E209,B209&lt;&gt;C209,B209&lt;&gt;D209,B209&lt;&gt;E209,C209&lt;&gt;D209,C209&lt;&gt;E209,D209&lt;&gt;E209),1,0)</f>
        <v>1</v>
      </c>
      <c r="G209" s="0" t="n">
        <f aca="false">SMALL($A209:$E209,1)</f>
        <v>2</v>
      </c>
      <c r="H209" s="0" t="n">
        <f aca="false">SMALL($A209:$E209,2)</f>
        <v>24</v>
      </c>
      <c r="I209" s="0" t="n">
        <f aca="false">SMALL($A209:$E209,3)</f>
        <v>26</v>
      </c>
      <c r="J209" s="0" t="n">
        <f aca="false">SMALL($A209:$E209,4)</f>
        <v>39</v>
      </c>
      <c r="K209" s="0" t="n">
        <f aca="false">SMALL($A209:$E209,5)</f>
        <v>45</v>
      </c>
      <c r="L209" s="2" t="n">
        <f aca="false">(MAX(G209:K209)+MIN(G209:K209)) * 3</f>
        <v>141</v>
      </c>
      <c r="M209" s="2" t="n">
        <f aca="false">SUM($H209:$J209)*2</f>
        <v>178</v>
      </c>
      <c r="N209" s="1" t="n">
        <f aca="false">IF(L209&lt;=M209,1,0)</f>
        <v>1</v>
      </c>
      <c r="O209" s="3" t="n">
        <f aca="false">IF(AND(F209=1,N209=1),1,0)</f>
        <v>1</v>
      </c>
    </row>
    <row r="210" customFormat="false" ht="13.8" hidden="false" customHeight="false" outlineLevel="0" collapsed="false">
      <c r="A210" s="0" t="n">
        <v>20</v>
      </c>
      <c r="B210" s="0" t="n">
        <v>44</v>
      </c>
      <c r="C210" s="0" t="n">
        <v>10</v>
      </c>
      <c r="D210" s="0" t="n">
        <v>2</v>
      </c>
      <c r="E210" s="0" t="n">
        <v>49</v>
      </c>
      <c r="F210" s="1" t="n">
        <f aca="false">IF(AND(A210&lt;&gt;B210,A210&lt;&gt;C210,A210&lt;&gt;D210,A210&lt;&gt;E210,B210&lt;&gt;C210,B210&lt;&gt;D210,B210&lt;&gt;E210,C210&lt;&gt;D210,C210&lt;&gt;E210,D210&lt;&gt;E210),1,0)</f>
        <v>1</v>
      </c>
      <c r="G210" s="0" t="n">
        <f aca="false">SMALL($A210:$E210,1)</f>
        <v>2</v>
      </c>
      <c r="H210" s="0" t="n">
        <f aca="false">SMALL($A210:$E210,2)</f>
        <v>10</v>
      </c>
      <c r="I210" s="0" t="n">
        <f aca="false">SMALL($A210:$E210,3)</f>
        <v>20</v>
      </c>
      <c r="J210" s="0" t="n">
        <f aca="false">SMALL($A210:$E210,4)</f>
        <v>44</v>
      </c>
      <c r="K210" s="0" t="n">
        <f aca="false">SMALL($A210:$E210,5)</f>
        <v>49</v>
      </c>
      <c r="L210" s="2" t="n">
        <f aca="false">(MAX(G210:K210)+MIN(G210:K210)) * 3</f>
        <v>153</v>
      </c>
      <c r="M210" s="2" t="n">
        <f aca="false">SUM($H210:$J210)*2</f>
        <v>148</v>
      </c>
      <c r="N210" s="1" t="n">
        <f aca="false">IF(L210&lt;=M210,1,0)</f>
        <v>0</v>
      </c>
      <c r="O210" s="3" t="n">
        <f aca="false">IF(AND(F210=1,N210=1),1,0)</f>
        <v>0</v>
      </c>
    </row>
    <row r="211" customFormat="false" ht="13.8" hidden="false" customHeight="false" outlineLevel="0" collapsed="false">
      <c r="A211" s="0" t="n">
        <v>98</v>
      </c>
      <c r="B211" s="0" t="n">
        <v>75</v>
      </c>
      <c r="C211" s="0" t="n">
        <v>37</v>
      </c>
      <c r="D211" s="0" t="n">
        <v>2</v>
      </c>
      <c r="E211" s="0" t="n">
        <v>34</v>
      </c>
      <c r="F211" s="1" t="n">
        <f aca="false">IF(AND(A211&lt;&gt;B211,A211&lt;&gt;C211,A211&lt;&gt;D211,A211&lt;&gt;E211,B211&lt;&gt;C211,B211&lt;&gt;D211,B211&lt;&gt;E211,C211&lt;&gt;D211,C211&lt;&gt;E211,D211&lt;&gt;E211),1,0)</f>
        <v>1</v>
      </c>
      <c r="G211" s="0" t="n">
        <f aca="false">SMALL($A211:$E211,1)</f>
        <v>2</v>
      </c>
      <c r="H211" s="0" t="n">
        <f aca="false">SMALL($A211:$E211,2)</f>
        <v>34</v>
      </c>
      <c r="I211" s="0" t="n">
        <f aca="false">SMALL($A211:$E211,3)</f>
        <v>37</v>
      </c>
      <c r="J211" s="0" t="n">
        <f aca="false">SMALL($A211:$E211,4)</f>
        <v>75</v>
      </c>
      <c r="K211" s="0" t="n">
        <f aca="false">SMALL($A211:$E211,5)</f>
        <v>98</v>
      </c>
      <c r="L211" s="2" t="n">
        <f aca="false">(MAX(G211:K211)+MIN(G211:K211)) * 3</f>
        <v>300</v>
      </c>
      <c r="M211" s="2" t="n">
        <f aca="false">SUM($H211:$J211)*2</f>
        <v>292</v>
      </c>
      <c r="N211" s="1" t="n">
        <f aca="false">IF(L211&lt;=M211,1,0)</f>
        <v>0</v>
      </c>
      <c r="O211" s="3" t="n">
        <f aca="false">IF(AND(F211=1,N211=1),1,0)</f>
        <v>0</v>
      </c>
    </row>
    <row r="212" customFormat="false" ht="13.8" hidden="false" customHeight="false" outlineLevel="0" collapsed="false">
      <c r="A212" s="0" t="n">
        <v>84</v>
      </c>
      <c r="B212" s="0" t="n">
        <v>54</v>
      </c>
      <c r="C212" s="0" t="n">
        <v>93</v>
      </c>
      <c r="D212" s="0" t="n">
        <v>44</v>
      </c>
      <c r="E212" s="0" t="n">
        <v>8</v>
      </c>
      <c r="F212" s="1" t="n">
        <f aca="false">IF(AND(A212&lt;&gt;B212,A212&lt;&gt;C212,A212&lt;&gt;D212,A212&lt;&gt;E212,B212&lt;&gt;C212,B212&lt;&gt;D212,B212&lt;&gt;E212,C212&lt;&gt;D212,C212&lt;&gt;E212,D212&lt;&gt;E212),1,0)</f>
        <v>1</v>
      </c>
      <c r="G212" s="0" t="n">
        <f aca="false">SMALL($A212:$E212,1)</f>
        <v>8</v>
      </c>
      <c r="H212" s="0" t="n">
        <f aca="false">SMALL($A212:$E212,2)</f>
        <v>44</v>
      </c>
      <c r="I212" s="0" t="n">
        <f aca="false">SMALL($A212:$E212,3)</f>
        <v>54</v>
      </c>
      <c r="J212" s="0" t="n">
        <f aca="false">SMALL($A212:$E212,4)</f>
        <v>84</v>
      </c>
      <c r="K212" s="0" t="n">
        <f aca="false">SMALL($A212:$E212,5)</f>
        <v>93</v>
      </c>
      <c r="L212" s="2" t="n">
        <f aca="false">(MAX(G212:K212)+MIN(G212:K212)) * 3</f>
        <v>303</v>
      </c>
      <c r="M212" s="2" t="n">
        <f aca="false">SUM($H212:$J212)*2</f>
        <v>364</v>
      </c>
      <c r="N212" s="1" t="n">
        <f aca="false">IF(L212&lt;=M212,1,0)</f>
        <v>1</v>
      </c>
      <c r="O212" s="3" t="n">
        <f aca="false">IF(AND(F212=1,N212=1),1,0)</f>
        <v>1</v>
      </c>
    </row>
    <row r="213" customFormat="false" ht="13.8" hidden="false" customHeight="false" outlineLevel="0" collapsed="false">
      <c r="A213" s="0" t="n">
        <v>64</v>
      </c>
      <c r="B213" s="0" t="n">
        <v>18</v>
      </c>
      <c r="C213" s="0" t="n">
        <v>1</v>
      </c>
      <c r="D213" s="0" t="n">
        <v>24</v>
      </c>
      <c r="E213" s="0" t="n">
        <v>32</v>
      </c>
      <c r="F213" s="1" t="n">
        <f aca="false">IF(AND(A213&lt;&gt;B213,A213&lt;&gt;C213,A213&lt;&gt;D213,A213&lt;&gt;E213,B213&lt;&gt;C213,B213&lt;&gt;D213,B213&lt;&gt;E213,C213&lt;&gt;D213,C213&lt;&gt;E213,D213&lt;&gt;E213),1,0)</f>
        <v>1</v>
      </c>
      <c r="G213" s="0" t="n">
        <f aca="false">SMALL($A213:$E213,1)</f>
        <v>1</v>
      </c>
      <c r="H213" s="0" t="n">
        <f aca="false">SMALL($A213:$E213,2)</f>
        <v>18</v>
      </c>
      <c r="I213" s="0" t="n">
        <f aca="false">SMALL($A213:$E213,3)</f>
        <v>24</v>
      </c>
      <c r="J213" s="0" t="n">
        <f aca="false">SMALL($A213:$E213,4)</f>
        <v>32</v>
      </c>
      <c r="K213" s="0" t="n">
        <f aca="false">SMALL($A213:$E213,5)</f>
        <v>64</v>
      </c>
      <c r="L213" s="2" t="n">
        <f aca="false">(MAX(G213:K213)+MIN(G213:K213)) * 3</f>
        <v>195</v>
      </c>
      <c r="M213" s="2" t="n">
        <f aca="false">SUM($H213:$J213)*2</f>
        <v>148</v>
      </c>
      <c r="N213" s="1" t="n">
        <f aca="false">IF(L213&lt;=M213,1,0)</f>
        <v>0</v>
      </c>
      <c r="O213" s="3" t="n">
        <f aca="false">IF(AND(F213=1,N213=1),1,0)</f>
        <v>0</v>
      </c>
    </row>
    <row r="214" customFormat="false" ht="13.8" hidden="false" customHeight="false" outlineLevel="0" collapsed="false">
      <c r="A214" s="0" t="n">
        <v>54</v>
      </c>
      <c r="B214" s="0" t="n">
        <v>6</v>
      </c>
      <c r="C214" s="0" t="n">
        <v>59</v>
      </c>
      <c r="D214" s="0" t="n">
        <v>21</v>
      </c>
      <c r="E214" s="0" t="n">
        <v>1</v>
      </c>
      <c r="F214" s="1" t="n">
        <f aca="false">IF(AND(A214&lt;&gt;B214,A214&lt;&gt;C214,A214&lt;&gt;D214,A214&lt;&gt;E214,B214&lt;&gt;C214,B214&lt;&gt;D214,B214&lt;&gt;E214,C214&lt;&gt;D214,C214&lt;&gt;E214,D214&lt;&gt;E214),1,0)</f>
        <v>1</v>
      </c>
      <c r="G214" s="0" t="n">
        <f aca="false">SMALL($A214:$E214,1)</f>
        <v>1</v>
      </c>
      <c r="H214" s="0" t="n">
        <f aca="false">SMALL($A214:$E214,2)</f>
        <v>6</v>
      </c>
      <c r="I214" s="0" t="n">
        <f aca="false">SMALL($A214:$E214,3)</f>
        <v>21</v>
      </c>
      <c r="J214" s="0" t="n">
        <f aca="false">SMALL($A214:$E214,4)</f>
        <v>54</v>
      </c>
      <c r="K214" s="0" t="n">
        <f aca="false">SMALL($A214:$E214,5)</f>
        <v>59</v>
      </c>
      <c r="L214" s="2" t="n">
        <f aca="false">(MAX(G214:K214)+MIN(G214:K214)) * 3</f>
        <v>180</v>
      </c>
      <c r="M214" s="2" t="n">
        <f aca="false">SUM($H214:$J214)*2</f>
        <v>162</v>
      </c>
      <c r="N214" s="1" t="n">
        <f aca="false">IF(L214&lt;=M214,1,0)</f>
        <v>0</v>
      </c>
      <c r="O214" s="3" t="n">
        <f aca="false">IF(AND(F214=1,N214=1),1,0)</f>
        <v>0</v>
      </c>
    </row>
    <row r="215" customFormat="false" ht="13.8" hidden="false" customHeight="false" outlineLevel="0" collapsed="false">
      <c r="A215" s="0" t="n">
        <v>84</v>
      </c>
      <c r="B215" s="0" t="n">
        <v>81</v>
      </c>
      <c r="C215" s="0" t="n">
        <v>43</v>
      </c>
      <c r="D215" s="0" t="n">
        <v>43</v>
      </c>
      <c r="E215" s="0" t="n">
        <v>2</v>
      </c>
      <c r="F215" s="1" t="n">
        <f aca="false">IF(AND(A215&lt;&gt;B215,A215&lt;&gt;C215,A215&lt;&gt;D215,A215&lt;&gt;E215,B215&lt;&gt;C215,B215&lt;&gt;D215,B215&lt;&gt;E215,C215&lt;&gt;D215,C215&lt;&gt;E215,D215&lt;&gt;E215),1,0)</f>
        <v>0</v>
      </c>
      <c r="G215" s="0" t="n">
        <f aca="false">SMALL($A215:$E215,1)</f>
        <v>2</v>
      </c>
      <c r="H215" s="0" t="n">
        <f aca="false">SMALL($A215:$E215,2)</f>
        <v>43</v>
      </c>
      <c r="I215" s="0" t="n">
        <f aca="false">SMALL($A215:$E215,3)</f>
        <v>43</v>
      </c>
      <c r="J215" s="0" t="n">
        <f aca="false">SMALL($A215:$E215,4)</f>
        <v>81</v>
      </c>
      <c r="K215" s="0" t="n">
        <f aca="false">SMALL($A215:$E215,5)</f>
        <v>84</v>
      </c>
      <c r="L215" s="2" t="n">
        <f aca="false">(MAX(G215:K215)+MIN(G215:K215)) * 3</f>
        <v>258</v>
      </c>
      <c r="M215" s="2" t="n">
        <f aca="false">SUM($H215:$J215)*2</f>
        <v>334</v>
      </c>
      <c r="N215" s="1" t="n">
        <f aca="false">IF(L215&lt;=M215,1,0)</f>
        <v>1</v>
      </c>
      <c r="O215" s="3" t="n">
        <f aca="false">IF(AND(F215=1,N215=1),1,0)</f>
        <v>0</v>
      </c>
    </row>
    <row r="216" customFormat="false" ht="13.8" hidden="false" customHeight="false" outlineLevel="0" collapsed="false">
      <c r="A216" s="0" t="n">
        <v>91</v>
      </c>
      <c r="B216" s="0" t="n">
        <v>17</v>
      </c>
      <c r="C216" s="0" t="n">
        <v>95</v>
      </c>
      <c r="D216" s="0" t="n">
        <v>45</v>
      </c>
      <c r="E216" s="0" t="n">
        <v>17</v>
      </c>
      <c r="F216" s="1" t="n">
        <f aca="false">IF(AND(A216&lt;&gt;B216,A216&lt;&gt;C216,A216&lt;&gt;D216,A216&lt;&gt;E216,B216&lt;&gt;C216,B216&lt;&gt;D216,B216&lt;&gt;E216,C216&lt;&gt;D216,C216&lt;&gt;E216,D216&lt;&gt;E216),1,0)</f>
        <v>0</v>
      </c>
      <c r="G216" s="0" t="n">
        <f aca="false">SMALL($A216:$E216,1)</f>
        <v>17</v>
      </c>
      <c r="H216" s="0" t="n">
        <f aca="false">SMALL($A216:$E216,2)</f>
        <v>17</v>
      </c>
      <c r="I216" s="0" t="n">
        <f aca="false">SMALL($A216:$E216,3)</f>
        <v>45</v>
      </c>
      <c r="J216" s="0" t="n">
        <f aca="false">SMALL($A216:$E216,4)</f>
        <v>91</v>
      </c>
      <c r="K216" s="0" t="n">
        <f aca="false">SMALL($A216:$E216,5)</f>
        <v>95</v>
      </c>
      <c r="L216" s="2" t="n">
        <f aca="false">(MAX(G216:K216)+MIN(G216:K216)) * 3</f>
        <v>336</v>
      </c>
      <c r="M216" s="2" t="n">
        <f aca="false">SUM($H216:$J216)*2</f>
        <v>306</v>
      </c>
      <c r="N216" s="1" t="n">
        <f aca="false">IF(L216&lt;=M216,1,0)</f>
        <v>0</v>
      </c>
      <c r="O216" s="3" t="n">
        <f aca="false">IF(AND(F216=1,N216=1),1,0)</f>
        <v>0</v>
      </c>
    </row>
    <row r="217" customFormat="false" ht="13.8" hidden="false" customHeight="false" outlineLevel="0" collapsed="false">
      <c r="A217" s="0" t="n">
        <v>73</v>
      </c>
      <c r="B217" s="0" t="n">
        <v>16</v>
      </c>
      <c r="C217" s="0" t="n">
        <v>11</v>
      </c>
      <c r="D217" s="0" t="n">
        <v>27</v>
      </c>
      <c r="E217" s="0" t="n">
        <v>13</v>
      </c>
      <c r="F217" s="1" t="n">
        <f aca="false">IF(AND(A217&lt;&gt;B217,A217&lt;&gt;C217,A217&lt;&gt;D217,A217&lt;&gt;E217,B217&lt;&gt;C217,B217&lt;&gt;D217,B217&lt;&gt;E217,C217&lt;&gt;D217,C217&lt;&gt;E217,D217&lt;&gt;E217),1,0)</f>
        <v>1</v>
      </c>
      <c r="G217" s="0" t="n">
        <f aca="false">SMALL($A217:$E217,1)</f>
        <v>11</v>
      </c>
      <c r="H217" s="0" t="n">
        <f aca="false">SMALL($A217:$E217,2)</f>
        <v>13</v>
      </c>
      <c r="I217" s="0" t="n">
        <f aca="false">SMALL($A217:$E217,3)</f>
        <v>16</v>
      </c>
      <c r="J217" s="0" t="n">
        <f aca="false">SMALL($A217:$E217,4)</f>
        <v>27</v>
      </c>
      <c r="K217" s="0" t="n">
        <f aca="false">SMALL($A217:$E217,5)</f>
        <v>73</v>
      </c>
      <c r="L217" s="2" t="n">
        <f aca="false">(MAX(G217:K217)+MIN(G217:K217)) * 3</f>
        <v>252</v>
      </c>
      <c r="M217" s="2" t="n">
        <f aca="false">SUM($H217:$J217)*2</f>
        <v>112</v>
      </c>
      <c r="N217" s="1" t="n">
        <f aca="false">IF(L217&lt;=M217,1,0)</f>
        <v>0</v>
      </c>
      <c r="O217" s="3" t="n">
        <f aca="false">IF(AND(F217=1,N217=1),1,0)</f>
        <v>0</v>
      </c>
    </row>
    <row r="218" customFormat="false" ht="13.8" hidden="false" customHeight="false" outlineLevel="0" collapsed="false">
      <c r="A218" s="0" t="n">
        <v>16</v>
      </c>
      <c r="B218" s="0" t="n">
        <v>83</v>
      </c>
      <c r="C218" s="0" t="n">
        <v>20</v>
      </c>
      <c r="D218" s="0" t="n">
        <v>33</v>
      </c>
      <c r="E218" s="0" t="n">
        <v>20</v>
      </c>
      <c r="F218" s="1" t="n">
        <f aca="false">IF(AND(A218&lt;&gt;B218,A218&lt;&gt;C218,A218&lt;&gt;D218,A218&lt;&gt;E218,B218&lt;&gt;C218,B218&lt;&gt;D218,B218&lt;&gt;E218,C218&lt;&gt;D218,C218&lt;&gt;E218,D218&lt;&gt;E218),1,0)</f>
        <v>0</v>
      </c>
      <c r="G218" s="0" t="n">
        <f aca="false">SMALL($A218:$E218,1)</f>
        <v>16</v>
      </c>
      <c r="H218" s="0" t="n">
        <f aca="false">SMALL($A218:$E218,2)</f>
        <v>20</v>
      </c>
      <c r="I218" s="0" t="n">
        <f aca="false">SMALL($A218:$E218,3)</f>
        <v>20</v>
      </c>
      <c r="J218" s="0" t="n">
        <f aca="false">SMALL($A218:$E218,4)</f>
        <v>33</v>
      </c>
      <c r="K218" s="0" t="n">
        <f aca="false">SMALL($A218:$E218,5)</f>
        <v>83</v>
      </c>
      <c r="L218" s="2" t="n">
        <f aca="false">(MAX(G218:K218)+MIN(G218:K218)) * 3</f>
        <v>297</v>
      </c>
      <c r="M218" s="2" t="n">
        <f aca="false">SUM($H218:$J218)*2</f>
        <v>146</v>
      </c>
      <c r="N218" s="1" t="n">
        <f aca="false">IF(L218&lt;=M218,1,0)</f>
        <v>0</v>
      </c>
      <c r="O218" s="3" t="n">
        <f aca="false">IF(AND(F218=1,N218=1),1,0)</f>
        <v>0</v>
      </c>
    </row>
    <row r="219" customFormat="false" ht="13.8" hidden="false" customHeight="false" outlineLevel="0" collapsed="false">
      <c r="A219" s="0" t="n">
        <v>51</v>
      </c>
      <c r="B219" s="0" t="n">
        <v>85</v>
      </c>
      <c r="C219" s="0" t="n">
        <v>83</v>
      </c>
      <c r="D219" s="0" t="n">
        <v>44</v>
      </c>
      <c r="E219" s="0" t="n">
        <v>19</v>
      </c>
      <c r="F219" s="1" t="n">
        <f aca="false">IF(AND(A219&lt;&gt;B219,A219&lt;&gt;C219,A219&lt;&gt;D219,A219&lt;&gt;E219,B219&lt;&gt;C219,B219&lt;&gt;D219,B219&lt;&gt;E219,C219&lt;&gt;D219,C219&lt;&gt;E219,D219&lt;&gt;E219),1,0)</f>
        <v>1</v>
      </c>
      <c r="G219" s="0" t="n">
        <f aca="false">SMALL($A219:$E219,1)</f>
        <v>19</v>
      </c>
      <c r="H219" s="0" t="n">
        <f aca="false">SMALL($A219:$E219,2)</f>
        <v>44</v>
      </c>
      <c r="I219" s="0" t="n">
        <f aca="false">SMALL($A219:$E219,3)</f>
        <v>51</v>
      </c>
      <c r="J219" s="0" t="n">
        <f aca="false">SMALL($A219:$E219,4)</f>
        <v>83</v>
      </c>
      <c r="K219" s="0" t="n">
        <f aca="false">SMALL($A219:$E219,5)</f>
        <v>85</v>
      </c>
      <c r="L219" s="2" t="n">
        <f aca="false">(MAX(G219:K219)+MIN(G219:K219)) * 3</f>
        <v>312</v>
      </c>
      <c r="M219" s="2" t="n">
        <f aca="false">SUM($H219:$J219)*2</f>
        <v>356</v>
      </c>
      <c r="N219" s="1" t="n">
        <f aca="false">IF(L219&lt;=M219,1,0)</f>
        <v>1</v>
      </c>
      <c r="O219" s="3" t="n">
        <f aca="false">IF(AND(F219=1,N219=1),1,0)</f>
        <v>1</v>
      </c>
    </row>
    <row r="220" customFormat="false" ht="13.8" hidden="false" customHeight="false" outlineLevel="0" collapsed="false">
      <c r="A220" s="0" t="n">
        <v>61</v>
      </c>
      <c r="B220" s="0" t="n">
        <v>45</v>
      </c>
      <c r="C220" s="0" t="n">
        <v>34</v>
      </c>
      <c r="D220" s="0" t="n">
        <v>14</v>
      </c>
      <c r="E220" s="0" t="n">
        <v>33</v>
      </c>
      <c r="F220" s="1" t="n">
        <f aca="false">IF(AND(A220&lt;&gt;B220,A220&lt;&gt;C220,A220&lt;&gt;D220,A220&lt;&gt;E220,B220&lt;&gt;C220,B220&lt;&gt;D220,B220&lt;&gt;E220,C220&lt;&gt;D220,C220&lt;&gt;E220,D220&lt;&gt;E220),1,0)</f>
        <v>1</v>
      </c>
      <c r="G220" s="0" t="n">
        <f aca="false">SMALL($A220:$E220,1)</f>
        <v>14</v>
      </c>
      <c r="H220" s="0" t="n">
        <f aca="false">SMALL($A220:$E220,2)</f>
        <v>33</v>
      </c>
      <c r="I220" s="0" t="n">
        <f aca="false">SMALL($A220:$E220,3)</f>
        <v>34</v>
      </c>
      <c r="J220" s="0" t="n">
        <f aca="false">SMALL($A220:$E220,4)</f>
        <v>45</v>
      </c>
      <c r="K220" s="0" t="n">
        <f aca="false">SMALL($A220:$E220,5)</f>
        <v>61</v>
      </c>
      <c r="L220" s="2" t="n">
        <f aca="false">(MAX(G220:K220)+MIN(G220:K220)) * 3</f>
        <v>225</v>
      </c>
      <c r="M220" s="2" t="n">
        <f aca="false">SUM($H220:$J220)*2</f>
        <v>224</v>
      </c>
      <c r="N220" s="1" t="n">
        <f aca="false">IF(L220&lt;=M220,1,0)</f>
        <v>0</v>
      </c>
      <c r="O220" s="3" t="n">
        <f aca="false">IF(AND(F220=1,N220=1),1,0)</f>
        <v>0</v>
      </c>
    </row>
    <row r="221" customFormat="false" ht="13.8" hidden="false" customHeight="false" outlineLevel="0" collapsed="false">
      <c r="A221" s="0" t="n">
        <v>99</v>
      </c>
      <c r="B221" s="0" t="n">
        <v>22</v>
      </c>
      <c r="C221" s="0" t="n">
        <v>43</v>
      </c>
      <c r="D221" s="0" t="n">
        <v>40</v>
      </c>
      <c r="E221" s="0" t="n">
        <v>35</v>
      </c>
      <c r="F221" s="1" t="n">
        <f aca="false">IF(AND(A221&lt;&gt;B221,A221&lt;&gt;C221,A221&lt;&gt;D221,A221&lt;&gt;E221,B221&lt;&gt;C221,B221&lt;&gt;D221,B221&lt;&gt;E221,C221&lt;&gt;D221,C221&lt;&gt;E221,D221&lt;&gt;E221),1,0)</f>
        <v>1</v>
      </c>
      <c r="G221" s="0" t="n">
        <f aca="false">SMALL($A221:$E221,1)</f>
        <v>22</v>
      </c>
      <c r="H221" s="0" t="n">
        <f aca="false">SMALL($A221:$E221,2)</f>
        <v>35</v>
      </c>
      <c r="I221" s="0" t="n">
        <f aca="false">SMALL($A221:$E221,3)</f>
        <v>40</v>
      </c>
      <c r="J221" s="0" t="n">
        <f aca="false">SMALL($A221:$E221,4)</f>
        <v>43</v>
      </c>
      <c r="K221" s="0" t="n">
        <f aca="false">SMALL($A221:$E221,5)</f>
        <v>99</v>
      </c>
      <c r="L221" s="2" t="n">
        <f aca="false">(MAX(G221:K221)+MIN(G221:K221)) * 3</f>
        <v>363</v>
      </c>
      <c r="M221" s="2" t="n">
        <f aca="false">SUM($H221:$J221)*2</f>
        <v>236</v>
      </c>
      <c r="N221" s="1" t="n">
        <f aca="false">IF(L221&lt;=M221,1,0)</f>
        <v>0</v>
      </c>
      <c r="O221" s="3" t="n">
        <f aca="false">IF(AND(F221=1,N221=1),1,0)</f>
        <v>0</v>
      </c>
    </row>
    <row r="222" customFormat="false" ht="13.8" hidden="false" customHeight="false" outlineLevel="0" collapsed="false">
      <c r="A222" s="0" t="n">
        <v>38</v>
      </c>
      <c r="B222" s="0" t="n">
        <v>74</v>
      </c>
      <c r="C222" s="0" t="n">
        <v>49</v>
      </c>
      <c r="D222" s="0" t="n">
        <v>7</v>
      </c>
      <c r="E222" s="0" t="n">
        <v>17</v>
      </c>
      <c r="F222" s="1" t="n">
        <f aca="false">IF(AND(A222&lt;&gt;B222,A222&lt;&gt;C222,A222&lt;&gt;D222,A222&lt;&gt;E222,B222&lt;&gt;C222,B222&lt;&gt;D222,B222&lt;&gt;E222,C222&lt;&gt;D222,C222&lt;&gt;E222,D222&lt;&gt;E222),1,0)</f>
        <v>1</v>
      </c>
      <c r="G222" s="0" t="n">
        <f aca="false">SMALL($A222:$E222,1)</f>
        <v>7</v>
      </c>
      <c r="H222" s="0" t="n">
        <f aca="false">SMALL($A222:$E222,2)</f>
        <v>17</v>
      </c>
      <c r="I222" s="0" t="n">
        <f aca="false">SMALL($A222:$E222,3)</f>
        <v>38</v>
      </c>
      <c r="J222" s="0" t="n">
        <f aca="false">SMALL($A222:$E222,4)</f>
        <v>49</v>
      </c>
      <c r="K222" s="0" t="n">
        <f aca="false">SMALL($A222:$E222,5)</f>
        <v>74</v>
      </c>
      <c r="L222" s="2" t="n">
        <f aca="false">(MAX(G222:K222)+MIN(G222:K222)) * 3</f>
        <v>243</v>
      </c>
      <c r="M222" s="2" t="n">
        <f aca="false">SUM($H222:$J222)*2</f>
        <v>208</v>
      </c>
      <c r="N222" s="1" t="n">
        <f aca="false">IF(L222&lt;=M222,1,0)</f>
        <v>0</v>
      </c>
      <c r="O222" s="3" t="n">
        <f aca="false">IF(AND(F222=1,N222=1),1,0)</f>
        <v>0</v>
      </c>
    </row>
    <row r="223" customFormat="false" ht="13.8" hidden="false" customHeight="false" outlineLevel="0" collapsed="false">
      <c r="A223" s="0" t="n">
        <v>53</v>
      </c>
      <c r="B223" s="0" t="n">
        <v>10</v>
      </c>
      <c r="C223" s="0" t="n">
        <v>73</v>
      </c>
      <c r="D223" s="0" t="n">
        <v>39</v>
      </c>
      <c r="E223" s="0" t="n">
        <v>20</v>
      </c>
      <c r="F223" s="1" t="n">
        <f aca="false">IF(AND(A223&lt;&gt;B223,A223&lt;&gt;C223,A223&lt;&gt;D223,A223&lt;&gt;E223,B223&lt;&gt;C223,B223&lt;&gt;D223,B223&lt;&gt;E223,C223&lt;&gt;D223,C223&lt;&gt;E223,D223&lt;&gt;E223),1,0)</f>
        <v>1</v>
      </c>
      <c r="G223" s="0" t="n">
        <f aca="false">SMALL($A223:$E223,1)</f>
        <v>10</v>
      </c>
      <c r="H223" s="0" t="n">
        <f aca="false">SMALL($A223:$E223,2)</f>
        <v>20</v>
      </c>
      <c r="I223" s="0" t="n">
        <f aca="false">SMALL($A223:$E223,3)</f>
        <v>39</v>
      </c>
      <c r="J223" s="0" t="n">
        <f aca="false">SMALL($A223:$E223,4)</f>
        <v>53</v>
      </c>
      <c r="K223" s="0" t="n">
        <f aca="false">SMALL($A223:$E223,5)</f>
        <v>73</v>
      </c>
      <c r="L223" s="2" t="n">
        <f aca="false">(MAX(G223:K223)+MIN(G223:K223)) * 3</f>
        <v>249</v>
      </c>
      <c r="M223" s="2" t="n">
        <f aca="false">SUM($H223:$J223)*2</f>
        <v>224</v>
      </c>
      <c r="N223" s="1" t="n">
        <f aca="false">IF(L223&lt;=M223,1,0)</f>
        <v>0</v>
      </c>
      <c r="O223" s="3" t="n">
        <f aca="false">IF(AND(F223=1,N223=1),1,0)</f>
        <v>0</v>
      </c>
    </row>
    <row r="224" customFormat="false" ht="13.8" hidden="false" customHeight="false" outlineLevel="0" collapsed="false">
      <c r="A224" s="0" t="n">
        <v>94</v>
      </c>
      <c r="B224" s="0" t="n">
        <v>53</v>
      </c>
      <c r="C224" s="0" t="n">
        <v>81</v>
      </c>
      <c r="D224" s="0" t="n">
        <v>33</v>
      </c>
      <c r="E224" s="0" t="n">
        <v>6</v>
      </c>
      <c r="F224" s="1" t="n">
        <f aca="false">IF(AND(A224&lt;&gt;B224,A224&lt;&gt;C224,A224&lt;&gt;D224,A224&lt;&gt;E224,B224&lt;&gt;C224,B224&lt;&gt;D224,B224&lt;&gt;E224,C224&lt;&gt;D224,C224&lt;&gt;E224,D224&lt;&gt;E224),1,0)</f>
        <v>1</v>
      </c>
      <c r="G224" s="0" t="n">
        <f aca="false">SMALL($A224:$E224,1)</f>
        <v>6</v>
      </c>
      <c r="H224" s="0" t="n">
        <f aca="false">SMALL($A224:$E224,2)</f>
        <v>33</v>
      </c>
      <c r="I224" s="0" t="n">
        <f aca="false">SMALL($A224:$E224,3)</f>
        <v>53</v>
      </c>
      <c r="J224" s="0" t="n">
        <f aca="false">SMALL($A224:$E224,4)</f>
        <v>81</v>
      </c>
      <c r="K224" s="0" t="n">
        <f aca="false">SMALL($A224:$E224,5)</f>
        <v>94</v>
      </c>
      <c r="L224" s="2" t="n">
        <f aca="false">(MAX(G224:K224)+MIN(G224:K224)) * 3</f>
        <v>300</v>
      </c>
      <c r="M224" s="2" t="n">
        <f aca="false">SUM($H224:$J224)*2</f>
        <v>334</v>
      </c>
      <c r="N224" s="1" t="n">
        <f aca="false">IF(L224&lt;=M224,1,0)</f>
        <v>1</v>
      </c>
      <c r="O224" s="3" t="n">
        <f aca="false">IF(AND(F224=1,N224=1),1,0)</f>
        <v>1</v>
      </c>
    </row>
    <row r="225" customFormat="false" ht="13.8" hidden="false" customHeight="false" outlineLevel="0" collapsed="false">
      <c r="A225" s="0" t="n">
        <v>75</v>
      </c>
      <c r="B225" s="0" t="n">
        <v>1</v>
      </c>
      <c r="C225" s="0" t="n">
        <v>26</v>
      </c>
      <c r="D225" s="0" t="n">
        <v>47</v>
      </c>
      <c r="E225" s="0" t="n">
        <v>29</v>
      </c>
      <c r="F225" s="1" t="n">
        <f aca="false">IF(AND(A225&lt;&gt;B225,A225&lt;&gt;C225,A225&lt;&gt;D225,A225&lt;&gt;E225,B225&lt;&gt;C225,B225&lt;&gt;D225,B225&lt;&gt;E225,C225&lt;&gt;D225,C225&lt;&gt;E225,D225&lt;&gt;E225),1,0)</f>
        <v>1</v>
      </c>
      <c r="G225" s="0" t="n">
        <f aca="false">SMALL($A225:$E225,1)</f>
        <v>1</v>
      </c>
      <c r="H225" s="0" t="n">
        <f aca="false">SMALL($A225:$E225,2)</f>
        <v>26</v>
      </c>
      <c r="I225" s="0" t="n">
        <f aca="false">SMALL($A225:$E225,3)</f>
        <v>29</v>
      </c>
      <c r="J225" s="0" t="n">
        <f aca="false">SMALL($A225:$E225,4)</f>
        <v>47</v>
      </c>
      <c r="K225" s="0" t="n">
        <f aca="false">SMALL($A225:$E225,5)</f>
        <v>75</v>
      </c>
      <c r="L225" s="2" t="n">
        <f aca="false">(MAX(G225:K225)+MIN(G225:K225)) * 3</f>
        <v>228</v>
      </c>
      <c r="M225" s="2" t="n">
        <f aca="false">SUM($H225:$J225)*2</f>
        <v>204</v>
      </c>
      <c r="N225" s="1" t="n">
        <f aca="false">IF(L225&lt;=M225,1,0)</f>
        <v>0</v>
      </c>
      <c r="O225" s="3" t="n">
        <f aca="false">IF(AND(F225=1,N225=1),1,0)</f>
        <v>0</v>
      </c>
    </row>
    <row r="226" customFormat="false" ht="13.8" hidden="false" customHeight="false" outlineLevel="0" collapsed="false">
      <c r="A226" s="0" t="n">
        <v>4</v>
      </c>
      <c r="B226" s="0" t="n">
        <v>2</v>
      </c>
      <c r="C226" s="0" t="n">
        <v>1</v>
      </c>
      <c r="D226" s="0" t="n">
        <v>29</v>
      </c>
      <c r="E226" s="0" t="n">
        <v>13</v>
      </c>
      <c r="F226" s="1" t="n">
        <f aca="false">IF(AND(A226&lt;&gt;B226,A226&lt;&gt;C226,A226&lt;&gt;D226,A226&lt;&gt;E226,B226&lt;&gt;C226,B226&lt;&gt;D226,B226&lt;&gt;E226,C226&lt;&gt;D226,C226&lt;&gt;E226,D226&lt;&gt;E226),1,0)</f>
        <v>1</v>
      </c>
      <c r="G226" s="0" t="n">
        <f aca="false">SMALL($A226:$E226,1)</f>
        <v>1</v>
      </c>
      <c r="H226" s="0" t="n">
        <f aca="false">SMALL($A226:$E226,2)</f>
        <v>2</v>
      </c>
      <c r="I226" s="0" t="n">
        <f aca="false">SMALL($A226:$E226,3)</f>
        <v>4</v>
      </c>
      <c r="J226" s="0" t="n">
        <f aca="false">SMALL($A226:$E226,4)</f>
        <v>13</v>
      </c>
      <c r="K226" s="0" t="n">
        <f aca="false">SMALL($A226:$E226,5)</f>
        <v>29</v>
      </c>
      <c r="L226" s="2" t="n">
        <f aca="false">(MAX(G226:K226)+MIN(G226:K226)) * 3</f>
        <v>90</v>
      </c>
      <c r="M226" s="2" t="n">
        <f aca="false">SUM($H226:$J226)*2</f>
        <v>38</v>
      </c>
      <c r="N226" s="1" t="n">
        <f aca="false">IF(L226&lt;=M226,1,0)</f>
        <v>0</v>
      </c>
      <c r="O226" s="3" t="n">
        <f aca="false">IF(AND(F226=1,N226=1),1,0)</f>
        <v>0</v>
      </c>
    </row>
    <row r="227" customFormat="false" ht="13.8" hidden="false" customHeight="false" outlineLevel="0" collapsed="false">
      <c r="A227" s="0" t="n">
        <v>61</v>
      </c>
      <c r="B227" s="0" t="n">
        <v>50</v>
      </c>
      <c r="C227" s="0" t="n">
        <v>62</v>
      </c>
      <c r="D227" s="0" t="n">
        <v>28</v>
      </c>
      <c r="E227" s="0" t="n">
        <v>7</v>
      </c>
      <c r="F227" s="1" t="n">
        <f aca="false">IF(AND(A227&lt;&gt;B227,A227&lt;&gt;C227,A227&lt;&gt;D227,A227&lt;&gt;E227,B227&lt;&gt;C227,B227&lt;&gt;D227,B227&lt;&gt;E227,C227&lt;&gt;D227,C227&lt;&gt;E227,D227&lt;&gt;E227),1,0)</f>
        <v>1</v>
      </c>
      <c r="G227" s="0" t="n">
        <f aca="false">SMALL($A227:$E227,1)</f>
        <v>7</v>
      </c>
      <c r="H227" s="0" t="n">
        <f aca="false">SMALL($A227:$E227,2)</f>
        <v>28</v>
      </c>
      <c r="I227" s="0" t="n">
        <f aca="false">SMALL($A227:$E227,3)</f>
        <v>50</v>
      </c>
      <c r="J227" s="0" t="n">
        <f aca="false">SMALL($A227:$E227,4)</f>
        <v>61</v>
      </c>
      <c r="K227" s="0" t="n">
        <f aca="false">SMALL($A227:$E227,5)</f>
        <v>62</v>
      </c>
      <c r="L227" s="2" t="n">
        <f aca="false">(MAX(G227:K227)+MIN(G227:K227)) * 3</f>
        <v>207</v>
      </c>
      <c r="M227" s="2" t="n">
        <f aca="false">SUM($H227:$J227)*2</f>
        <v>278</v>
      </c>
      <c r="N227" s="1" t="n">
        <f aca="false">IF(L227&lt;=M227,1,0)</f>
        <v>1</v>
      </c>
      <c r="O227" s="3" t="n">
        <f aca="false">IF(AND(F227=1,N227=1),1,0)</f>
        <v>1</v>
      </c>
    </row>
    <row r="228" customFormat="false" ht="13.8" hidden="false" customHeight="false" outlineLevel="0" collapsed="false">
      <c r="A228" s="0" t="n">
        <v>29</v>
      </c>
      <c r="B228" s="0" t="n">
        <v>79</v>
      </c>
      <c r="C228" s="0" t="n">
        <v>29</v>
      </c>
      <c r="D228" s="0" t="n">
        <v>33</v>
      </c>
      <c r="E228" s="0" t="n">
        <v>28</v>
      </c>
      <c r="F228" s="1" t="n">
        <f aca="false">IF(AND(A228&lt;&gt;B228,A228&lt;&gt;C228,A228&lt;&gt;D228,A228&lt;&gt;E228,B228&lt;&gt;C228,B228&lt;&gt;D228,B228&lt;&gt;E228,C228&lt;&gt;D228,C228&lt;&gt;E228,D228&lt;&gt;E228),1,0)</f>
        <v>0</v>
      </c>
      <c r="G228" s="0" t="n">
        <f aca="false">SMALL($A228:$E228,1)</f>
        <v>28</v>
      </c>
      <c r="H228" s="0" t="n">
        <f aca="false">SMALL($A228:$E228,2)</f>
        <v>29</v>
      </c>
      <c r="I228" s="0" t="n">
        <f aca="false">SMALL($A228:$E228,3)</f>
        <v>29</v>
      </c>
      <c r="J228" s="0" t="n">
        <f aca="false">SMALL($A228:$E228,4)</f>
        <v>33</v>
      </c>
      <c r="K228" s="0" t="n">
        <f aca="false">SMALL($A228:$E228,5)</f>
        <v>79</v>
      </c>
      <c r="L228" s="2" t="n">
        <f aca="false">(MAX(G228:K228)+MIN(G228:K228)) * 3</f>
        <v>321</v>
      </c>
      <c r="M228" s="2" t="n">
        <f aca="false">SUM($H228:$J228)*2</f>
        <v>182</v>
      </c>
      <c r="N228" s="1" t="n">
        <f aca="false">IF(L228&lt;=M228,1,0)</f>
        <v>0</v>
      </c>
      <c r="O228" s="3" t="n">
        <f aca="false">IF(AND(F228=1,N228=1),1,0)</f>
        <v>0</v>
      </c>
    </row>
    <row r="229" customFormat="false" ht="13.8" hidden="false" customHeight="false" outlineLevel="0" collapsed="false">
      <c r="A229" s="0" t="n">
        <v>39</v>
      </c>
      <c r="B229" s="0" t="n">
        <v>82</v>
      </c>
      <c r="C229" s="0" t="n">
        <v>91</v>
      </c>
      <c r="D229" s="0" t="n">
        <v>20</v>
      </c>
      <c r="E229" s="0" t="n">
        <v>5</v>
      </c>
      <c r="F229" s="1" t="n">
        <f aca="false">IF(AND(A229&lt;&gt;B229,A229&lt;&gt;C229,A229&lt;&gt;D229,A229&lt;&gt;E229,B229&lt;&gt;C229,B229&lt;&gt;D229,B229&lt;&gt;E229,C229&lt;&gt;D229,C229&lt;&gt;E229,D229&lt;&gt;E229),1,0)</f>
        <v>1</v>
      </c>
      <c r="G229" s="0" t="n">
        <f aca="false">SMALL($A229:$E229,1)</f>
        <v>5</v>
      </c>
      <c r="H229" s="0" t="n">
        <f aca="false">SMALL($A229:$E229,2)</f>
        <v>20</v>
      </c>
      <c r="I229" s="0" t="n">
        <f aca="false">SMALL($A229:$E229,3)</f>
        <v>39</v>
      </c>
      <c r="J229" s="0" t="n">
        <f aca="false">SMALL($A229:$E229,4)</f>
        <v>82</v>
      </c>
      <c r="K229" s="0" t="n">
        <f aca="false">SMALL($A229:$E229,5)</f>
        <v>91</v>
      </c>
      <c r="L229" s="2" t="n">
        <f aca="false">(MAX(G229:K229)+MIN(G229:K229)) * 3</f>
        <v>288</v>
      </c>
      <c r="M229" s="2" t="n">
        <f aca="false">SUM($H229:$J229)*2</f>
        <v>282</v>
      </c>
      <c r="N229" s="1" t="n">
        <f aca="false">IF(L229&lt;=M229,1,0)</f>
        <v>0</v>
      </c>
      <c r="O229" s="3" t="n">
        <f aca="false">IF(AND(F229=1,N229=1),1,0)</f>
        <v>0</v>
      </c>
    </row>
    <row r="230" customFormat="false" ht="13.8" hidden="false" customHeight="false" outlineLevel="0" collapsed="false">
      <c r="A230" s="0" t="n">
        <v>61</v>
      </c>
      <c r="B230" s="0" t="n">
        <v>100</v>
      </c>
      <c r="C230" s="0" t="n">
        <v>36</v>
      </c>
      <c r="D230" s="0" t="n">
        <v>6</v>
      </c>
      <c r="E230" s="0" t="n">
        <v>4</v>
      </c>
      <c r="F230" s="1" t="n">
        <f aca="false">IF(AND(A230&lt;&gt;B230,A230&lt;&gt;C230,A230&lt;&gt;D230,A230&lt;&gt;E230,B230&lt;&gt;C230,B230&lt;&gt;D230,B230&lt;&gt;E230,C230&lt;&gt;D230,C230&lt;&gt;E230,D230&lt;&gt;E230),1,0)</f>
        <v>1</v>
      </c>
      <c r="G230" s="0" t="n">
        <f aca="false">SMALL($A230:$E230,1)</f>
        <v>4</v>
      </c>
      <c r="H230" s="0" t="n">
        <f aca="false">SMALL($A230:$E230,2)</f>
        <v>6</v>
      </c>
      <c r="I230" s="0" t="n">
        <f aca="false">SMALL($A230:$E230,3)</f>
        <v>36</v>
      </c>
      <c r="J230" s="0" t="n">
        <f aca="false">SMALL($A230:$E230,4)</f>
        <v>61</v>
      </c>
      <c r="K230" s="0" t="n">
        <f aca="false">SMALL($A230:$E230,5)</f>
        <v>100</v>
      </c>
      <c r="L230" s="2" t="n">
        <f aca="false">(MAX(G230:K230)+MIN(G230:K230)) * 3</f>
        <v>312</v>
      </c>
      <c r="M230" s="2" t="n">
        <f aca="false">SUM($H230:$J230)*2</f>
        <v>206</v>
      </c>
      <c r="N230" s="1" t="n">
        <f aca="false">IF(L230&lt;=M230,1,0)</f>
        <v>0</v>
      </c>
      <c r="O230" s="3" t="n">
        <f aca="false">IF(AND(F230=1,N230=1),1,0)</f>
        <v>0</v>
      </c>
    </row>
    <row r="231" customFormat="false" ht="13.8" hidden="false" customHeight="false" outlineLevel="0" collapsed="false">
      <c r="A231" s="0" t="n">
        <v>18</v>
      </c>
      <c r="B231" s="0" t="n">
        <v>92</v>
      </c>
      <c r="C231" s="0" t="n">
        <v>99</v>
      </c>
      <c r="D231" s="0" t="n">
        <v>33</v>
      </c>
      <c r="E231" s="0" t="n">
        <v>14</v>
      </c>
      <c r="F231" s="1" t="n">
        <f aca="false">IF(AND(A231&lt;&gt;B231,A231&lt;&gt;C231,A231&lt;&gt;D231,A231&lt;&gt;E231,B231&lt;&gt;C231,B231&lt;&gt;D231,B231&lt;&gt;E231,C231&lt;&gt;D231,C231&lt;&gt;E231,D231&lt;&gt;E231),1,0)</f>
        <v>1</v>
      </c>
      <c r="G231" s="0" t="n">
        <f aca="false">SMALL($A231:$E231,1)</f>
        <v>14</v>
      </c>
      <c r="H231" s="0" t="n">
        <f aca="false">SMALL($A231:$E231,2)</f>
        <v>18</v>
      </c>
      <c r="I231" s="0" t="n">
        <f aca="false">SMALL($A231:$E231,3)</f>
        <v>33</v>
      </c>
      <c r="J231" s="0" t="n">
        <f aca="false">SMALL($A231:$E231,4)</f>
        <v>92</v>
      </c>
      <c r="K231" s="0" t="n">
        <f aca="false">SMALL($A231:$E231,5)</f>
        <v>99</v>
      </c>
      <c r="L231" s="2" t="n">
        <f aca="false">(MAX(G231:K231)+MIN(G231:K231)) * 3</f>
        <v>339</v>
      </c>
      <c r="M231" s="2" t="n">
        <f aca="false">SUM($H231:$J231)*2</f>
        <v>286</v>
      </c>
      <c r="N231" s="1" t="n">
        <f aca="false">IF(L231&lt;=M231,1,0)</f>
        <v>0</v>
      </c>
      <c r="O231" s="3" t="n">
        <f aca="false">IF(AND(F231=1,N231=1),1,0)</f>
        <v>0</v>
      </c>
    </row>
    <row r="232" customFormat="false" ht="13.8" hidden="false" customHeight="false" outlineLevel="0" collapsed="false">
      <c r="A232" s="0" t="n">
        <v>43</v>
      </c>
      <c r="B232" s="0" t="n">
        <v>68</v>
      </c>
      <c r="C232" s="0" t="n">
        <v>46</v>
      </c>
      <c r="D232" s="0" t="n">
        <v>27</v>
      </c>
      <c r="E232" s="0" t="n">
        <v>41</v>
      </c>
      <c r="F232" s="1" t="n">
        <f aca="false">IF(AND(A232&lt;&gt;B232,A232&lt;&gt;C232,A232&lt;&gt;D232,A232&lt;&gt;E232,B232&lt;&gt;C232,B232&lt;&gt;D232,B232&lt;&gt;E232,C232&lt;&gt;D232,C232&lt;&gt;E232,D232&lt;&gt;E232),1,0)</f>
        <v>1</v>
      </c>
      <c r="G232" s="0" t="n">
        <f aca="false">SMALL($A232:$E232,1)</f>
        <v>27</v>
      </c>
      <c r="H232" s="0" t="n">
        <f aca="false">SMALL($A232:$E232,2)</f>
        <v>41</v>
      </c>
      <c r="I232" s="0" t="n">
        <f aca="false">SMALL($A232:$E232,3)</f>
        <v>43</v>
      </c>
      <c r="J232" s="0" t="n">
        <f aca="false">SMALL($A232:$E232,4)</f>
        <v>46</v>
      </c>
      <c r="K232" s="0" t="n">
        <f aca="false">SMALL($A232:$E232,5)</f>
        <v>68</v>
      </c>
      <c r="L232" s="2" t="n">
        <f aca="false">(MAX(G232:K232)+MIN(G232:K232)) * 3</f>
        <v>285</v>
      </c>
      <c r="M232" s="2" t="n">
        <f aca="false">SUM($H232:$J232)*2</f>
        <v>260</v>
      </c>
      <c r="N232" s="1" t="n">
        <f aca="false">IF(L232&lt;=M232,1,0)</f>
        <v>0</v>
      </c>
      <c r="O232" s="3" t="n">
        <f aca="false">IF(AND(F232=1,N232=1),1,0)</f>
        <v>0</v>
      </c>
    </row>
    <row r="233" customFormat="false" ht="13.8" hidden="false" customHeight="false" outlineLevel="0" collapsed="false">
      <c r="A233" s="0" t="n">
        <v>82</v>
      </c>
      <c r="B233" s="0" t="n">
        <v>43</v>
      </c>
      <c r="C233" s="0" t="n">
        <v>73</v>
      </c>
      <c r="D233" s="0" t="n">
        <v>11</v>
      </c>
      <c r="E233" s="0" t="n">
        <v>28</v>
      </c>
      <c r="F233" s="1" t="n">
        <f aca="false">IF(AND(A233&lt;&gt;B233,A233&lt;&gt;C233,A233&lt;&gt;D233,A233&lt;&gt;E233,B233&lt;&gt;C233,B233&lt;&gt;D233,B233&lt;&gt;E233,C233&lt;&gt;D233,C233&lt;&gt;E233,D233&lt;&gt;E233),1,0)</f>
        <v>1</v>
      </c>
      <c r="G233" s="0" t="n">
        <f aca="false">SMALL($A233:$E233,1)</f>
        <v>11</v>
      </c>
      <c r="H233" s="0" t="n">
        <f aca="false">SMALL($A233:$E233,2)</f>
        <v>28</v>
      </c>
      <c r="I233" s="0" t="n">
        <f aca="false">SMALL($A233:$E233,3)</f>
        <v>43</v>
      </c>
      <c r="J233" s="0" t="n">
        <f aca="false">SMALL($A233:$E233,4)</f>
        <v>73</v>
      </c>
      <c r="K233" s="0" t="n">
        <f aca="false">SMALL($A233:$E233,5)</f>
        <v>82</v>
      </c>
      <c r="L233" s="2" t="n">
        <f aca="false">(MAX(G233:K233)+MIN(G233:K233)) * 3</f>
        <v>279</v>
      </c>
      <c r="M233" s="2" t="n">
        <f aca="false">SUM($H233:$J233)*2</f>
        <v>288</v>
      </c>
      <c r="N233" s="1" t="n">
        <f aca="false">IF(L233&lt;=M233,1,0)</f>
        <v>1</v>
      </c>
      <c r="O233" s="3" t="n">
        <f aca="false">IF(AND(F233=1,N233=1),1,0)</f>
        <v>1</v>
      </c>
    </row>
    <row r="234" customFormat="false" ht="13.8" hidden="false" customHeight="false" outlineLevel="0" collapsed="false">
      <c r="A234" s="0" t="n">
        <v>78</v>
      </c>
      <c r="B234" s="0" t="n">
        <v>80</v>
      </c>
      <c r="C234" s="0" t="n">
        <v>74</v>
      </c>
      <c r="D234" s="0" t="n">
        <v>44</v>
      </c>
      <c r="E234" s="0" t="n">
        <v>1</v>
      </c>
      <c r="F234" s="1" t="n">
        <f aca="false">IF(AND(A234&lt;&gt;B234,A234&lt;&gt;C234,A234&lt;&gt;D234,A234&lt;&gt;E234,B234&lt;&gt;C234,B234&lt;&gt;D234,B234&lt;&gt;E234,C234&lt;&gt;D234,C234&lt;&gt;E234,D234&lt;&gt;E234),1,0)</f>
        <v>1</v>
      </c>
      <c r="G234" s="0" t="n">
        <f aca="false">SMALL($A234:$E234,1)</f>
        <v>1</v>
      </c>
      <c r="H234" s="0" t="n">
        <f aca="false">SMALL($A234:$E234,2)</f>
        <v>44</v>
      </c>
      <c r="I234" s="0" t="n">
        <f aca="false">SMALL($A234:$E234,3)</f>
        <v>74</v>
      </c>
      <c r="J234" s="0" t="n">
        <f aca="false">SMALL($A234:$E234,4)</f>
        <v>78</v>
      </c>
      <c r="K234" s="0" t="n">
        <f aca="false">SMALL($A234:$E234,5)</f>
        <v>80</v>
      </c>
      <c r="L234" s="2" t="n">
        <f aca="false">(MAX(G234:K234)+MIN(G234:K234)) * 3</f>
        <v>243</v>
      </c>
      <c r="M234" s="2" t="n">
        <f aca="false">SUM($H234:$J234)*2</f>
        <v>392</v>
      </c>
      <c r="N234" s="1" t="n">
        <f aca="false">IF(L234&lt;=M234,1,0)</f>
        <v>1</v>
      </c>
      <c r="O234" s="3" t="n">
        <f aca="false">IF(AND(F234=1,N234=1),1,0)</f>
        <v>1</v>
      </c>
    </row>
    <row r="235" customFormat="false" ht="13.8" hidden="false" customHeight="false" outlineLevel="0" collapsed="false">
      <c r="A235" s="0" t="n">
        <v>69</v>
      </c>
      <c r="B235" s="0" t="n">
        <v>67</v>
      </c>
      <c r="C235" s="0" t="n">
        <v>60</v>
      </c>
      <c r="D235" s="0" t="n">
        <v>47</v>
      </c>
      <c r="E235" s="0" t="n">
        <v>15</v>
      </c>
      <c r="F235" s="1" t="n">
        <f aca="false">IF(AND(A235&lt;&gt;B235,A235&lt;&gt;C235,A235&lt;&gt;D235,A235&lt;&gt;E235,B235&lt;&gt;C235,B235&lt;&gt;D235,B235&lt;&gt;E235,C235&lt;&gt;D235,C235&lt;&gt;E235,D235&lt;&gt;E235),1,0)</f>
        <v>1</v>
      </c>
      <c r="G235" s="0" t="n">
        <f aca="false">SMALL($A235:$E235,1)</f>
        <v>15</v>
      </c>
      <c r="H235" s="0" t="n">
        <f aca="false">SMALL($A235:$E235,2)</f>
        <v>47</v>
      </c>
      <c r="I235" s="0" t="n">
        <f aca="false">SMALL($A235:$E235,3)</f>
        <v>60</v>
      </c>
      <c r="J235" s="0" t="n">
        <f aca="false">SMALL($A235:$E235,4)</f>
        <v>67</v>
      </c>
      <c r="K235" s="0" t="n">
        <f aca="false">SMALL($A235:$E235,5)</f>
        <v>69</v>
      </c>
      <c r="L235" s="2" t="n">
        <f aca="false">(MAX(G235:K235)+MIN(G235:K235)) * 3</f>
        <v>252</v>
      </c>
      <c r="M235" s="2" t="n">
        <f aca="false">SUM($H235:$J235)*2</f>
        <v>348</v>
      </c>
      <c r="N235" s="1" t="n">
        <f aca="false">IF(L235&lt;=M235,1,0)</f>
        <v>1</v>
      </c>
      <c r="O235" s="3" t="n">
        <f aca="false">IF(AND(F235=1,N235=1),1,0)</f>
        <v>1</v>
      </c>
    </row>
    <row r="236" customFormat="false" ht="13.8" hidden="false" customHeight="false" outlineLevel="0" collapsed="false">
      <c r="A236" s="0" t="n">
        <v>5</v>
      </c>
      <c r="B236" s="0" t="n">
        <v>47</v>
      </c>
      <c r="C236" s="0" t="n">
        <v>5</v>
      </c>
      <c r="D236" s="0" t="n">
        <v>32</v>
      </c>
      <c r="E236" s="0" t="n">
        <v>44</v>
      </c>
      <c r="F236" s="1" t="n">
        <f aca="false">IF(AND(A236&lt;&gt;B236,A236&lt;&gt;C236,A236&lt;&gt;D236,A236&lt;&gt;E236,B236&lt;&gt;C236,B236&lt;&gt;D236,B236&lt;&gt;E236,C236&lt;&gt;D236,C236&lt;&gt;E236,D236&lt;&gt;E236),1,0)</f>
        <v>0</v>
      </c>
      <c r="G236" s="0" t="n">
        <f aca="false">SMALL($A236:$E236,1)</f>
        <v>5</v>
      </c>
      <c r="H236" s="0" t="n">
        <f aca="false">SMALL($A236:$E236,2)</f>
        <v>5</v>
      </c>
      <c r="I236" s="0" t="n">
        <f aca="false">SMALL($A236:$E236,3)</f>
        <v>32</v>
      </c>
      <c r="J236" s="0" t="n">
        <f aca="false">SMALL($A236:$E236,4)</f>
        <v>44</v>
      </c>
      <c r="K236" s="0" t="n">
        <f aca="false">SMALL($A236:$E236,5)</f>
        <v>47</v>
      </c>
      <c r="L236" s="2" t="n">
        <f aca="false">(MAX(G236:K236)+MIN(G236:K236)) * 3</f>
        <v>156</v>
      </c>
      <c r="M236" s="2" t="n">
        <f aca="false">SUM($H236:$J236)*2</f>
        <v>162</v>
      </c>
      <c r="N236" s="1" t="n">
        <f aca="false">IF(L236&lt;=M236,1,0)</f>
        <v>1</v>
      </c>
      <c r="O236" s="3" t="n">
        <f aca="false">IF(AND(F236=1,N236=1),1,0)</f>
        <v>0</v>
      </c>
    </row>
    <row r="237" customFormat="false" ht="13.8" hidden="false" customHeight="false" outlineLevel="0" collapsed="false">
      <c r="A237" s="0" t="n">
        <v>9</v>
      </c>
      <c r="B237" s="0" t="n">
        <v>89</v>
      </c>
      <c r="C237" s="0" t="n">
        <v>55</v>
      </c>
      <c r="D237" s="0" t="n">
        <v>21</v>
      </c>
      <c r="E237" s="0" t="n">
        <v>25</v>
      </c>
      <c r="F237" s="1" t="n">
        <f aca="false">IF(AND(A237&lt;&gt;B237,A237&lt;&gt;C237,A237&lt;&gt;D237,A237&lt;&gt;E237,B237&lt;&gt;C237,B237&lt;&gt;D237,B237&lt;&gt;E237,C237&lt;&gt;D237,C237&lt;&gt;E237,D237&lt;&gt;E237),1,0)</f>
        <v>1</v>
      </c>
      <c r="G237" s="0" t="n">
        <f aca="false">SMALL($A237:$E237,1)</f>
        <v>9</v>
      </c>
      <c r="H237" s="0" t="n">
        <f aca="false">SMALL($A237:$E237,2)</f>
        <v>21</v>
      </c>
      <c r="I237" s="0" t="n">
        <f aca="false">SMALL($A237:$E237,3)</f>
        <v>25</v>
      </c>
      <c r="J237" s="0" t="n">
        <f aca="false">SMALL($A237:$E237,4)</f>
        <v>55</v>
      </c>
      <c r="K237" s="0" t="n">
        <f aca="false">SMALL($A237:$E237,5)</f>
        <v>89</v>
      </c>
      <c r="L237" s="2" t="n">
        <f aca="false">(MAX(G237:K237)+MIN(G237:K237)) * 3</f>
        <v>294</v>
      </c>
      <c r="M237" s="2" t="n">
        <f aca="false">SUM($H237:$J237)*2</f>
        <v>202</v>
      </c>
      <c r="N237" s="1" t="n">
        <f aca="false">IF(L237&lt;=M237,1,0)</f>
        <v>0</v>
      </c>
      <c r="O237" s="3" t="n">
        <f aca="false">IF(AND(F237=1,N237=1),1,0)</f>
        <v>0</v>
      </c>
    </row>
    <row r="238" customFormat="false" ht="13.8" hidden="false" customHeight="false" outlineLevel="0" collapsed="false">
      <c r="A238" s="0" t="n">
        <v>48</v>
      </c>
      <c r="B238" s="0" t="n">
        <v>78</v>
      </c>
      <c r="C238" s="0" t="n">
        <v>89</v>
      </c>
      <c r="D238" s="0" t="n">
        <v>22</v>
      </c>
      <c r="E238" s="0" t="n">
        <v>37</v>
      </c>
      <c r="F238" s="1" t="n">
        <f aca="false">IF(AND(A238&lt;&gt;B238,A238&lt;&gt;C238,A238&lt;&gt;D238,A238&lt;&gt;E238,B238&lt;&gt;C238,B238&lt;&gt;D238,B238&lt;&gt;E238,C238&lt;&gt;D238,C238&lt;&gt;E238,D238&lt;&gt;E238),1,0)</f>
        <v>1</v>
      </c>
      <c r="G238" s="0" t="n">
        <f aca="false">SMALL($A238:$E238,1)</f>
        <v>22</v>
      </c>
      <c r="H238" s="0" t="n">
        <f aca="false">SMALL($A238:$E238,2)</f>
        <v>37</v>
      </c>
      <c r="I238" s="0" t="n">
        <f aca="false">SMALL($A238:$E238,3)</f>
        <v>48</v>
      </c>
      <c r="J238" s="0" t="n">
        <f aca="false">SMALL($A238:$E238,4)</f>
        <v>78</v>
      </c>
      <c r="K238" s="0" t="n">
        <f aca="false">SMALL($A238:$E238,5)</f>
        <v>89</v>
      </c>
      <c r="L238" s="2" t="n">
        <f aca="false">(MAX(G238:K238)+MIN(G238:K238)) * 3</f>
        <v>333</v>
      </c>
      <c r="M238" s="2" t="n">
        <f aca="false">SUM($H238:$J238)*2</f>
        <v>326</v>
      </c>
      <c r="N238" s="1" t="n">
        <f aca="false">IF(L238&lt;=M238,1,0)</f>
        <v>0</v>
      </c>
      <c r="O238" s="3" t="n">
        <f aca="false">IF(AND(F238=1,N238=1),1,0)</f>
        <v>0</v>
      </c>
    </row>
    <row r="239" customFormat="false" ht="13.8" hidden="false" customHeight="false" outlineLevel="0" collapsed="false">
      <c r="A239" s="0" t="n">
        <v>31</v>
      </c>
      <c r="B239" s="0" t="n">
        <v>19</v>
      </c>
      <c r="C239" s="0" t="n">
        <v>79</v>
      </c>
      <c r="D239" s="0" t="n">
        <v>18</v>
      </c>
      <c r="E239" s="0" t="n">
        <v>6</v>
      </c>
      <c r="F239" s="1" t="n">
        <f aca="false">IF(AND(A239&lt;&gt;B239,A239&lt;&gt;C239,A239&lt;&gt;D239,A239&lt;&gt;E239,B239&lt;&gt;C239,B239&lt;&gt;D239,B239&lt;&gt;E239,C239&lt;&gt;D239,C239&lt;&gt;E239,D239&lt;&gt;E239),1,0)</f>
        <v>1</v>
      </c>
      <c r="G239" s="0" t="n">
        <f aca="false">SMALL($A239:$E239,1)</f>
        <v>6</v>
      </c>
      <c r="H239" s="0" t="n">
        <f aca="false">SMALL($A239:$E239,2)</f>
        <v>18</v>
      </c>
      <c r="I239" s="0" t="n">
        <f aca="false">SMALL($A239:$E239,3)</f>
        <v>19</v>
      </c>
      <c r="J239" s="0" t="n">
        <f aca="false">SMALL($A239:$E239,4)</f>
        <v>31</v>
      </c>
      <c r="K239" s="0" t="n">
        <f aca="false">SMALL($A239:$E239,5)</f>
        <v>79</v>
      </c>
      <c r="L239" s="2" t="n">
        <f aca="false">(MAX(G239:K239)+MIN(G239:K239)) * 3</f>
        <v>255</v>
      </c>
      <c r="M239" s="2" t="n">
        <f aca="false">SUM($H239:$J239)*2</f>
        <v>136</v>
      </c>
      <c r="N239" s="1" t="n">
        <f aca="false">IF(L239&lt;=M239,1,0)</f>
        <v>0</v>
      </c>
      <c r="O239" s="3" t="n">
        <f aca="false">IF(AND(F239=1,N239=1),1,0)</f>
        <v>0</v>
      </c>
    </row>
    <row r="240" customFormat="false" ht="13.8" hidden="false" customHeight="false" outlineLevel="0" collapsed="false">
      <c r="A240" s="0" t="n">
        <v>15</v>
      </c>
      <c r="B240" s="0" t="n">
        <v>65</v>
      </c>
      <c r="C240" s="0" t="n">
        <v>10</v>
      </c>
      <c r="D240" s="0" t="n">
        <v>7</v>
      </c>
      <c r="E240" s="0" t="n">
        <v>37</v>
      </c>
      <c r="F240" s="1" t="n">
        <f aca="false">IF(AND(A240&lt;&gt;B240,A240&lt;&gt;C240,A240&lt;&gt;D240,A240&lt;&gt;E240,B240&lt;&gt;C240,B240&lt;&gt;D240,B240&lt;&gt;E240,C240&lt;&gt;D240,C240&lt;&gt;E240,D240&lt;&gt;E240),1,0)</f>
        <v>1</v>
      </c>
      <c r="G240" s="0" t="n">
        <f aca="false">SMALL($A240:$E240,1)</f>
        <v>7</v>
      </c>
      <c r="H240" s="0" t="n">
        <f aca="false">SMALL($A240:$E240,2)</f>
        <v>10</v>
      </c>
      <c r="I240" s="0" t="n">
        <f aca="false">SMALL($A240:$E240,3)</f>
        <v>15</v>
      </c>
      <c r="J240" s="0" t="n">
        <f aca="false">SMALL($A240:$E240,4)</f>
        <v>37</v>
      </c>
      <c r="K240" s="0" t="n">
        <f aca="false">SMALL($A240:$E240,5)</f>
        <v>65</v>
      </c>
      <c r="L240" s="2" t="n">
        <f aca="false">(MAX(G240:K240)+MIN(G240:K240)) * 3</f>
        <v>216</v>
      </c>
      <c r="M240" s="2" t="n">
        <f aca="false">SUM($H240:$J240)*2</f>
        <v>124</v>
      </c>
      <c r="N240" s="1" t="n">
        <f aca="false">IF(L240&lt;=M240,1,0)</f>
        <v>0</v>
      </c>
      <c r="O240" s="3" t="n">
        <f aca="false">IF(AND(F240=1,N240=1),1,0)</f>
        <v>0</v>
      </c>
    </row>
    <row r="241" customFormat="false" ht="13.8" hidden="false" customHeight="false" outlineLevel="0" collapsed="false">
      <c r="A241" s="0" t="n">
        <v>17</v>
      </c>
      <c r="B241" s="0" t="n">
        <v>49</v>
      </c>
      <c r="C241" s="0" t="n">
        <v>34</v>
      </c>
      <c r="D241" s="0" t="n">
        <v>31</v>
      </c>
      <c r="E241" s="0" t="n">
        <v>29</v>
      </c>
      <c r="F241" s="1" t="n">
        <f aca="false">IF(AND(A241&lt;&gt;B241,A241&lt;&gt;C241,A241&lt;&gt;D241,A241&lt;&gt;E241,B241&lt;&gt;C241,B241&lt;&gt;D241,B241&lt;&gt;E241,C241&lt;&gt;D241,C241&lt;&gt;E241,D241&lt;&gt;E241),1,0)</f>
        <v>1</v>
      </c>
      <c r="G241" s="0" t="n">
        <f aca="false">SMALL($A241:$E241,1)</f>
        <v>17</v>
      </c>
      <c r="H241" s="0" t="n">
        <f aca="false">SMALL($A241:$E241,2)</f>
        <v>29</v>
      </c>
      <c r="I241" s="0" t="n">
        <f aca="false">SMALL($A241:$E241,3)</f>
        <v>31</v>
      </c>
      <c r="J241" s="0" t="n">
        <f aca="false">SMALL($A241:$E241,4)</f>
        <v>34</v>
      </c>
      <c r="K241" s="0" t="n">
        <f aca="false">SMALL($A241:$E241,5)</f>
        <v>49</v>
      </c>
      <c r="L241" s="2" t="n">
        <f aca="false">(MAX(G241:K241)+MIN(G241:K241)) * 3</f>
        <v>198</v>
      </c>
      <c r="M241" s="2" t="n">
        <f aca="false">SUM($H241:$J241)*2</f>
        <v>188</v>
      </c>
      <c r="N241" s="1" t="n">
        <f aca="false">IF(L241&lt;=M241,1,0)</f>
        <v>0</v>
      </c>
      <c r="O241" s="3" t="n">
        <f aca="false">IF(AND(F241=1,N241=1),1,0)</f>
        <v>0</v>
      </c>
    </row>
    <row r="242" customFormat="false" ht="13.8" hidden="false" customHeight="false" outlineLevel="0" collapsed="false">
      <c r="A242" s="0" t="n">
        <v>89</v>
      </c>
      <c r="B242" s="0" t="n">
        <v>43</v>
      </c>
      <c r="C242" s="0" t="n">
        <v>72</v>
      </c>
      <c r="D242" s="0" t="n">
        <v>46</v>
      </c>
      <c r="E242" s="0" t="n">
        <v>18</v>
      </c>
      <c r="F242" s="1" t="n">
        <f aca="false">IF(AND(A242&lt;&gt;B242,A242&lt;&gt;C242,A242&lt;&gt;D242,A242&lt;&gt;E242,B242&lt;&gt;C242,B242&lt;&gt;D242,B242&lt;&gt;E242,C242&lt;&gt;D242,C242&lt;&gt;E242,D242&lt;&gt;E242),1,0)</f>
        <v>1</v>
      </c>
      <c r="G242" s="0" t="n">
        <f aca="false">SMALL($A242:$E242,1)</f>
        <v>18</v>
      </c>
      <c r="H242" s="0" t="n">
        <f aca="false">SMALL($A242:$E242,2)</f>
        <v>43</v>
      </c>
      <c r="I242" s="0" t="n">
        <f aca="false">SMALL($A242:$E242,3)</f>
        <v>46</v>
      </c>
      <c r="J242" s="0" t="n">
        <f aca="false">SMALL($A242:$E242,4)</f>
        <v>72</v>
      </c>
      <c r="K242" s="0" t="n">
        <f aca="false">SMALL($A242:$E242,5)</f>
        <v>89</v>
      </c>
      <c r="L242" s="2" t="n">
        <f aca="false">(MAX(G242:K242)+MIN(G242:K242)) * 3</f>
        <v>321</v>
      </c>
      <c r="M242" s="2" t="n">
        <f aca="false">SUM($H242:$J242)*2</f>
        <v>322</v>
      </c>
      <c r="N242" s="1" t="n">
        <f aca="false">IF(L242&lt;=M242,1,0)</f>
        <v>1</v>
      </c>
      <c r="O242" s="3" t="n">
        <f aca="false">IF(AND(F242=1,N242=1),1,0)</f>
        <v>1</v>
      </c>
    </row>
    <row r="243" customFormat="false" ht="13.8" hidden="false" customHeight="false" outlineLevel="0" collapsed="false">
      <c r="A243" s="0" t="n">
        <v>92</v>
      </c>
      <c r="B243" s="0" t="n">
        <v>9</v>
      </c>
      <c r="C243" s="0" t="n">
        <v>63</v>
      </c>
      <c r="D243" s="0" t="n">
        <v>21</v>
      </c>
      <c r="E243" s="0" t="n">
        <v>40</v>
      </c>
      <c r="F243" s="1" t="n">
        <f aca="false">IF(AND(A243&lt;&gt;B243,A243&lt;&gt;C243,A243&lt;&gt;D243,A243&lt;&gt;E243,B243&lt;&gt;C243,B243&lt;&gt;D243,B243&lt;&gt;E243,C243&lt;&gt;D243,C243&lt;&gt;E243,D243&lt;&gt;E243),1,0)</f>
        <v>1</v>
      </c>
      <c r="G243" s="0" t="n">
        <f aca="false">SMALL($A243:$E243,1)</f>
        <v>9</v>
      </c>
      <c r="H243" s="0" t="n">
        <f aca="false">SMALL($A243:$E243,2)</f>
        <v>21</v>
      </c>
      <c r="I243" s="0" t="n">
        <f aca="false">SMALL($A243:$E243,3)</f>
        <v>40</v>
      </c>
      <c r="J243" s="0" t="n">
        <f aca="false">SMALL($A243:$E243,4)</f>
        <v>63</v>
      </c>
      <c r="K243" s="0" t="n">
        <f aca="false">SMALL($A243:$E243,5)</f>
        <v>92</v>
      </c>
      <c r="L243" s="2" t="n">
        <f aca="false">(MAX(G243:K243)+MIN(G243:K243)) * 3</f>
        <v>303</v>
      </c>
      <c r="M243" s="2" t="n">
        <f aca="false">SUM($H243:$J243)*2</f>
        <v>248</v>
      </c>
      <c r="N243" s="1" t="n">
        <f aca="false">IF(L243&lt;=M243,1,0)</f>
        <v>0</v>
      </c>
      <c r="O243" s="3" t="n">
        <f aca="false">IF(AND(F243=1,N243=1),1,0)</f>
        <v>0</v>
      </c>
    </row>
    <row r="244" customFormat="false" ht="13.8" hidden="false" customHeight="false" outlineLevel="0" collapsed="false">
      <c r="A244" s="0" t="n">
        <v>26</v>
      </c>
      <c r="B244" s="0" t="n">
        <v>28</v>
      </c>
      <c r="C244" s="0" t="n">
        <v>68</v>
      </c>
      <c r="D244" s="0" t="n">
        <v>47</v>
      </c>
      <c r="E244" s="0" t="n">
        <v>39</v>
      </c>
      <c r="F244" s="1" t="n">
        <f aca="false">IF(AND(A244&lt;&gt;B244,A244&lt;&gt;C244,A244&lt;&gt;D244,A244&lt;&gt;E244,B244&lt;&gt;C244,B244&lt;&gt;D244,B244&lt;&gt;E244,C244&lt;&gt;D244,C244&lt;&gt;E244,D244&lt;&gt;E244),1,0)</f>
        <v>1</v>
      </c>
      <c r="G244" s="0" t="n">
        <f aca="false">SMALL($A244:$E244,1)</f>
        <v>26</v>
      </c>
      <c r="H244" s="0" t="n">
        <f aca="false">SMALL($A244:$E244,2)</f>
        <v>28</v>
      </c>
      <c r="I244" s="0" t="n">
        <f aca="false">SMALL($A244:$E244,3)</f>
        <v>39</v>
      </c>
      <c r="J244" s="0" t="n">
        <f aca="false">SMALL($A244:$E244,4)</f>
        <v>47</v>
      </c>
      <c r="K244" s="0" t="n">
        <f aca="false">SMALL($A244:$E244,5)</f>
        <v>68</v>
      </c>
      <c r="L244" s="2" t="n">
        <f aca="false">(MAX(G244:K244)+MIN(G244:K244)) * 3</f>
        <v>282</v>
      </c>
      <c r="M244" s="2" t="n">
        <f aca="false">SUM($H244:$J244)*2</f>
        <v>228</v>
      </c>
      <c r="N244" s="1" t="n">
        <f aca="false">IF(L244&lt;=M244,1,0)</f>
        <v>0</v>
      </c>
      <c r="O244" s="3" t="n">
        <f aca="false">IF(AND(F244=1,N244=1),1,0)</f>
        <v>0</v>
      </c>
    </row>
    <row r="245" customFormat="false" ht="13.8" hidden="false" customHeight="false" outlineLevel="0" collapsed="false">
      <c r="A245" s="0" t="n">
        <v>29</v>
      </c>
      <c r="B245" s="0" t="n">
        <v>72</v>
      </c>
      <c r="C245" s="0" t="n">
        <v>25</v>
      </c>
      <c r="D245" s="0" t="n">
        <v>21</v>
      </c>
      <c r="E245" s="0" t="n">
        <v>12</v>
      </c>
      <c r="F245" s="1" t="n">
        <f aca="false">IF(AND(A245&lt;&gt;B245,A245&lt;&gt;C245,A245&lt;&gt;D245,A245&lt;&gt;E245,B245&lt;&gt;C245,B245&lt;&gt;D245,B245&lt;&gt;E245,C245&lt;&gt;D245,C245&lt;&gt;E245,D245&lt;&gt;E245),1,0)</f>
        <v>1</v>
      </c>
      <c r="G245" s="0" t="n">
        <f aca="false">SMALL($A245:$E245,1)</f>
        <v>12</v>
      </c>
      <c r="H245" s="0" t="n">
        <f aca="false">SMALL($A245:$E245,2)</f>
        <v>21</v>
      </c>
      <c r="I245" s="0" t="n">
        <f aca="false">SMALL($A245:$E245,3)</f>
        <v>25</v>
      </c>
      <c r="J245" s="0" t="n">
        <f aca="false">SMALL($A245:$E245,4)</f>
        <v>29</v>
      </c>
      <c r="K245" s="0" t="n">
        <f aca="false">SMALL($A245:$E245,5)</f>
        <v>72</v>
      </c>
      <c r="L245" s="2" t="n">
        <f aca="false">(MAX(G245:K245)+MIN(G245:K245)) * 3</f>
        <v>252</v>
      </c>
      <c r="M245" s="2" t="n">
        <f aca="false">SUM($H245:$J245)*2</f>
        <v>150</v>
      </c>
      <c r="N245" s="1" t="n">
        <f aca="false">IF(L245&lt;=M245,1,0)</f>
        <v>0</v>
      </c>
      <c r="O245" s="3" t="n">
        <f aca="false">IF(AND(F245=1,N245=1),1,0)</f>
        <v>0</v>
      </c>
    </row>
    <row r="246" customFormat="false" ht="13.8" hidden="false" customHeight="false" outlineLevel="0" collapsed="false">
      <c r="A246" s="0" t="n">
        <v>70</v>
      </c>
      <c r="B246" s="0" t="n">
        <v>65</v>
      </c>
      <c r="C246" s="0" t="n">
        <v>26</v>
      </c>
      <c r="D246" s="0" t="n">
        <v>24</v>
      </c>
      <c r="E246" s="0" t="n">
        <v>45</v>
      </c>
      <c r="F246" s="1" t="n">
        <f aca="false">IF(AND(A246&lt;&gt;B246,A246&lt;&gt;C246,A246&lt;&gt;D246,A246&lt;&gt;E246,B246&lt;&gt;C246,B246&lt;&gt;D246,B246&lt;&gt;E246,C246&lt;&gt;D246,C246&lt;&gt;E246,D246&lt;&gt;E246),1,0)</f>
        <v>1</v>
      </c>
      <c r="G246" s="0" t="n">
        <f aca="false">SMALL($A246:$E246,1)</f>
        <v>24</v>
      </c>
      <c r="H246" s="0" t="n">
        <f aca="false">SMALL($A246:$E246,2)</f>
        <v>26</v>
      </c>
      <c r="I246" s="0" t="n">
        <f aca="false">SMALL($A246:$E246,3)</f>
        <v>45</v>
      </c>
      <c r="J246" s="0" t="n">
        <f aca="false">SMALL($A246:$E246,4)</f>
        <v>65</v>
      </c>
      <c r="K246" s="0" t="n">
        <f aca="false">SMALL($A246:$E246,5)</f>
        <v>70</v>
      </c>
      <c r="L246" s="2" t="n">
        <f aca="false">(MAX(G246:K246)+MIN(G246:K246)) * 3</f>
        <v>282</v>
      </c>
      <c r="M246" s="2" t="n">
        <f aca="false">SUM($H246:$J246)*2</f>
        <v>272</v>
      </c>
      <c r="N246" s="1" t="n">
        <f aca="false">IF(L246&lt;=M246,1,0)</f>
        <v>0</v>
      </c>
      <c r="O246" s="3" t="n">
        <f aca="false">IF(AND(F246=1,N246=1),1,0)</f>
        <v>0</v>
      </c>
    </row>
    <row r="247" customFormat="false" ht="13.8" hidden="false" customHeight="false" outlineLevel="0" collapsed="false">
      <c r="A247" s="0" t="n">
        <v>90</v>
      </c>
      <c r="B247" s="0" t="n">
        <v>3</v>
      </c>
      <c r="C247" s="0" t="n">
        <v>74</v>
      </c>
      <c r="D247" s="0" t="n">
        <v>39</v>
      </c>
      <c r="E247" s="0" t="n">
        <v>31</v>
      </c>
      <c r="F247" s="1" t="n">
        <f aca="false">IF(AND(A247&lt;&gt;B247,A247&lt;&gt;C247,A247&lt;&gt;D247,A247&lt;&gt;E247,B247&lt;&gt;C247,B247&lt;&gt;D247,B247&lt;&gt;E247,C247&lt;&gt;D247,C247&lt;&gt;E247,D247&lt;&gt;E247),1,0)</f>
        <v>1</v>
      </c>
      <c r="G247" s="0" t="n">
        <f aca="false">SMALL($A247:$E247,1)</f>
        <v>3</v>
      </c>
      <c r="H247" s="0" t="n">
        <f aca="false">SMALL($A247:$E247,2)</f>
        <v>31</v>
      </c>
      <c r="I247" s="0" t="n">
        <f aca="false">SMALL($A247:$E247,3)</f>
        <v>39</v>
      </c>
      <c r="J247" s="0" t="n">
        <f aca="false">SMALL($A247:$E247,4)</f>
        <v>74</v>
      </c>
      <c r="K247" s="0" t="n">
        <f aca="false">SMALL($A247:$E247,5)</f>
        <v>90</v>
      </c>
      <c r="L247" s="2" t="n">
        <f aca="false">(MAX(G247:K247)+MIN(G247:K247)) * 3</f>
        <v>279</v>
      </c>
      <c r="M247" s="2" t="n">
        <f aca="false">SUM($H247:$J247)*2</f>
        <v>288</v>
      </c>
      <c r="N247" s="1" t="n">
        <f aca="false">IF(L247&lt;=M247,1,0)</f>
        <v>1</v>
      </c>
      <c r="O247" s="3" t="n">
        <f aca="false">IF(AND(F247=1,N247=1),1,0)</f>
        <v>1</v>
      </c>
    </row>
    <row r="248" customFormat="false" ht="13.8" hidden="false" customHeight="false" outlineLevel="0" collapsed="false">
      <c r="A248" s="0" t="n">
        <v>5</v>
      </c>
      <c r="B248" s="0" t="n">
        <v>90</v>
      </c>
      <c r="C248" s="0" t="n">
        <v>22</v>
      </c>
      <c r="D248" s="0" t="n">
        <v>4</v>
      </c>
      <c r="E248" s="0" t="n">
        <v>36</v>
      </c>
      <c r="F248" s="1" t="n">
        <f aca="false">IF(AND(A248&lt;&gt;B248,A248&lt;&gt;C248,A248&lt;&gt;D248,A248&lt;&gt;E248,B248&lt;&gt;C248,B248&lt;&gt;D248,B248&lt;&gt;E248,C248&lt;&gt;D248,C248&lt;&gt;E248,D248&lt;&gt;E248),1,0)</f>
        <v>1</v>
      </c>
      <c r="G248" s="0" t="n">
        <f aca="false">SMALL($A248:$E248,1)</f>
        <v>4</v>
      </c>
      <c r="H248" s="0" t="n">
        <f aca="false">SMALL($A248:$E248,2)</f>
        <v>5</v>
      </c>
      <c r="I248" s="0" t="n">
        <f aca="false">SMALL($A248:$E248,3)</f>
        <v>22</v>
      </c>
      <c r="J248" s="0" t="n">
        <f aca="false">SMALL($A248:$E248,4)</f>
        <v>36</v>
      </c>
      <c r="K248" s="0" t="n">
        <f aca="false">SMALL($A248:$E248,5)</f>
        <v>90</v>
      </c>
      <c r="L248" s="2" t="n">
        <f aca="false">(MAX(G248:K248)+MIN(G248:K248)) * 3</f>
        <v>282</v>
      </c>
      <c r="M248" s="2" t="n">
        <f aca="false">SUM($H248:$J248)*2</f>
        <v>126</v>
      </c>
      <c r="N248" s="1" t="n">
        <f aca="false">IF(L248&lt;=M248,1,0)</f>
        <v>0</v>
      </c>
      <c r="O248" s="3" t="n">
        <f aca="false">IF(AND(F248=1,N248=1),1,0)</f>
        <v>0</v>
      </c>
    </row>
    <row r="249" customFormat="false" ht="13.8" hidden="false" customHeight="false" outlineLevel="0" collapsed="false">
      <c r="A249" s="0" t="n">
        <v>11</v>
      </c>
      <c r="B249" s="0" t="n">
        <v>42</v>
      </c>
      <c r="C249" s="0" t="n">
        <v>79</v>
      </c>
      <c r="D249" s="0" t="n">
        <v>49</v>
      </c>
      <c r="E249" s="0" t="n">
        <v>16</v>
      </c>
      <c r="F249" s="1" t="n">
        <f aca="false">IF(AND(A249&lt;&gt;B249,A249&lt;&gt;C249,A249&lt;&gt;D249,A249&lt;&gt;E249,B249&lt;&gt;C249,B249&lt;&gt;D249,B249&lt;&gt;E249,C249&lt;&gt;D249,C249&lt;&gt;E249,D249&lt;&gt;E249),1,0)</f>
        <v>1</v>
      </c>
      <c r="G249" s="0" t="n">
        <f aca="false">SMALL($A249:$E249,1)</f>
        <v>11</v>
      </c>
      <c r="H249" s="0" t="n">
        <f aca="false">SMALL($A249:$E249,2)</f>
        <v>16</v>
      </c>
      <c r="I249" s="0" t="n">
        <f aca="false">SMALL($A249:$E249,3)</f>
        <v>42</v>
      </c>
      <c r="J249" s="0" t="n">
        <f aca="false">SMALL($A249:$E249,4)</f>
        <v>49</v>
      </c>
      <c r="K249" s="0" t="n">
        <f aca="false">SMALL($A249:$E249,5)</f>
        <v>79</v>
      </c>
      <c r="L249" s="2" t="n">
        <f aca="false">(MAX(G249:K249)+MIN(G249:K249)) * 3</f>
        <v>270</v>
      </c>
      <c r="M249" s="2" t="n">
        <f aca="false">SUM($H249:$J249)*2</f>
        <v>214</v>
      </c>
      <c r="N249" s="1" t="n">
        <f aca="false">IF(L249&lt;=M249,1,0)</f>
        <v>0</v>
      </c>
      <c r="O249" s="3" t="n">
        <f aca="false">IF(AND(F249=1,N249=1),1,0)</f>
        <v>0</v>
      </c>
    </row>
    <row r="250" customFormat="false" ht="13.8" hidden="false" customHeight="false" outlineLevel="0" collapsed="false">
      <c r="A250" s="0" t="n">
        <v>2</v>
      </c>
      <c r="B250" s="0" t="n">
        <v>39</v>
      </c>
      <c r="C250" s="0" t="n">
        <v>24</v>
      </c>
      <c r="D250" s="0" t="n">
        <v>37</v>
      </c>
      <c r="E250" s="0" t="n">
        <v>41</v>
      </c>
      <c r="F250" s="1" t="n">
        <f aca="false">IF(AND(A250&lt;&gt;B250,A250&lt;&gt;C250,A250&lt;&gt;D250,A250&lt;&gt;E250,B250&lt;&gt;C250,B250&lt;&gt;D250,B250&lt;&gt;E250,C250&lt;&gt;D250,C250&lt;&gt;E250,D250&lt;&gt;E250),1,0)</f>
        <v>1</v>
      </c>
      <c r="G250" s="0" t="n">
        <f aca="false">SMALL($A250:$E250,1)</f>
        <v>2</v>
      </c>
      <c r="H250" s="0" t="n">
        <f aca="false">SMALL($A250:$E250,2)</f>
        <v>24</v>
      </c>
      <c r="I250" s="0" t="n">
        <f aca="false">SMALL($A250:$E250,3)</f>
        <v>37</v>
      </c>
      <c r="J250" s="0" t="n">
        <f aca="false">SMALL($A250:$E250,4)</f>
        <v>39</v>
      </c>
      <c r="K250" s="0" t="n">
        <f aca="false">SMALL($A250:$E250,5)</f>
        <v>41</v>
      </c>
      <c r="L250" s="2" t="n">
        <f aca="false">(MAX(G250:K250)+MIN(G250:K250)) * 3</f>
        <v>129</v>
      </c>
      <c r="M250" s="2" t="n">
        <f aca="false">SUM($H250:$J250)*2</f>
        <v>200</v>
      </c>
      <c r="N250" s="1" t="n">
        <f aca="false">IF(L250&lt;=M250,1,0)</f>
        <v>1</v>
      </c>
      <c r="O250" s="3" t="n">
        <f aca="false">IF(AND(F250=1,N250=1),1,0)</f>
        <v>1</v>
      </c>
    </row>
    <row r="251" customFormat="false" ht="13.8" hidden="false" customHeight="false" outlineLevel="0" collapsed="false">
      <c r="A251" s="0" t="n">
        <v>75</v>
      </c>
      <c r="B251" s="0" t="n">
        <v>60</v>
      </c>
      <c r="C251" s="0" t="n">
        <v>76</v>
      </c>
      <c r="D251" s="0" t="n">
        <v>39</v>
      </c>
      <c r="E251" s="0" t="n">
        <v>30</v>
      </c>
      <c r="F251" s="1" t="n">
        <f aca="false">IF(AND(A251&lt;&gt;B251,A251&lt;&gt;C251,A251&lt;&gt;D251,A251&lt;&gt;E251,B251&lt;&gt;C251,B251&lt;&gt;D251,B251&lt;&gt;E251,C251&lt;&gt;D251,C251&lt;&gt;E251,D251&lt;&gt;E251),1,0)</f>
        <v>1</v>
      </c>
      <c r="G251" s="0" t="n">
        <f aca="false">SMALL($A251:$E251,1)</f>
        <v>30</v>
      </c>
      <c r="H251" s="0" t="n">
        <f aca="false">SMALL($A251:$E251,2)</f>
        <v>39</v>
      </c>
      <c r="I251" s="0" t="n">
        <f aca="false">SMALL($A251:$E251,3)</f>
        <v>60</v>
      </c>
      <c r="J251" s="0" t="n">
        <f aca="false">SMALL($A251:$E251,4)</f>
        <v>75</v>
      </c>
      <c r="K251" s="0" t="n">
        <f aca="false">SMALL($A251:$E251,5)</f>
        <v>76</v>
      </c>
      <c r="L251" s="2" t="n">
        <f aca="false">(MAX(G251:K251)+MIN(G251:K251)) * 3</f>
        <v>318</v>
      </c>
      <c r="M251" s="2" t="n">
        <f aca="false">SUM($H251:$J251)*2</f>
        <v>348</v>
      </c>
      <c r="N251" s="1" t="n">
        <f aca="false">IF(L251&lt;=M251,1,0)</f>
        <v>1</v>
      </c>
      <c r="O251" s="3" t="n">
        <f aca="false">IF(AND(F251=1,N251=1),1,0)</f>
        <v>1</v>
      </c>
    </row>
    <row r="252" customFormat="false" ht="13.8" hidden="false" customHeight="false" outlineLevel="0" collapsed="false">
      <c r="A252" s="0" t="n">
        <v>49</v>
      </c>
      <c r="B252" s="0" t="n">
        <v>63</v>
      </c>
      <c r="C252" s="0" t="n">
        <v>68</v>
      </c>
      <c r="D252" s="0" t="n">
        <v>18</v>
      </c>
      <c r="E252" s="0" t="n">
        <v>14</v>
      </c>
      <c r="F252" s="1" t="n">
        <f aca="false">IF(AND(A252&lt;&gt;B252,A252&lt;&gt;C252,A252&lt;&gt;D252,A252&lt;&gt;E252,B252&lt;&gt;C252,B252&lt;&gt;D252,B252&lt;&gt;E252,C252&lt;&gt;D252,C252&lt;&gt;E252,D252&lt;&gt;E252),1,0)</f>
        <v>1</v>
      </c>
      <c r="G252" s="0" t="n">
        <f aca="false">SMALL($A252:$E252,1)</f>
        <v>14</v>
      </c>
      <c r="H252" s="0" t="n">
        <f aca="false">SMALL($A252:$E252,2)</f>
        <v>18</v>
      </c>
      <c r="I252" s="0" t="n">
        <f aca="false">SMALL($A252:$E252,3)</f>
        <v>49</v>
      </c>
      <c r="J252" s="0" t="n">
        <f aca="false">SMALL($A252:$E252,4)</f>
        <v>63</v>
      </c>
      <c r="K252" s="0" t="n">
        <f aca="false">SMALL($A252:$E252,5)</f>
        <v>68</v>
      </c>
      <c r="L252" s="2" t="n">
        <f aca="false">(MAX(G252:K252)+MIN(G252:K252)) * 3</f>
        <v>246</v>
      </c>
      <c r="M252" s="2" t="n">
        <f aca="false">SUM($H252:$J252)*2</f>
        <v>260</v>
      </c>
      <c r="N252" s="1" t="n">
        <f aca="false">IF(L252&lt;=M252,1,0)</f>
        <v>1</v>
      </c>
      <c r="O252" s="3" t="n">
        <f aca="false">IF(AND(F252=1,N252=1),1,0)</f>
        <v>1</v>
      </c>
    </row>
    <row r="253" customFormat="false" ht="13.8" hidden="false" customHeight="false" outlineLevel="0" collapsed="false">
      <c r="A253" s="0" t="n">
        <v>21</v>
      </c>
      <c r="B253" s="0" t="n">
        <v>70</v>
      </c>
      <c r="C253" s="0" t="n">
        <v>63</v>
      </c>
      <c r="D253" s="0" t="n">
        <v>17</v>
      </c>
      <c r="E253" s="0" t="n">
        <v>15</v>
      </c>
      <c r="F253" s="1" t="n">
        <f aca="false">IF(AND(A253&lt;&gt;B253,A253&lt;&gt;C253,A253&lt;&gt;D253,A253&lt;&gt;E253,B253&lt;&gt;C253,B253&lt;&gt;D253,B253&lt;&gt;E253,C253&lt;&gt;D253,C253&lt;&gt;E253,D253&lt;&gt;E253),1,0)</f>
        <v>1</v>
      </c>
      <c r="G253" s="0" t="n">
        <f aca="false">SMALL($A253:$E253,1)</f>
        <v>15</v>
      </c>
      <c r="H253" s="0" t="n">
        <f aca="false">SMALL($A253:$E253,2)</f>
        <v>17</v>
      </c>
      <c r="I253" s="0" t="n">
        <f aca="false">SMALL($A253:$E253,3)</f>
        <v>21</v>
      </c>
      <c r="J253" s="0" t="n">
        <f aca="false">SMALL($A253:$E253,4)</f>
        <v>63</v>
      </c>
      <c r="K253" s="0" t="n">
        <f aca="false">SMALL($A253:$E253,5)</f>
        <v>70</v>
      </c>
      <c r="L253" s="2" t="n">
        <f aca="false">(MAX(G253:K253)+MIN(G253:K253)) * 3</f>
        <v>255</v>
      </c>
      <c r="M253" s="2" t="n">
        <f aca="false">SUM($H253:$J253)*2</f>
        <v>202</v>
      </c>
      <c r="N253" s="1" t="n">
        <f aca="false">IF(L253&lt;=M253,1,0)</f>
        <v>0</v>
      </c>
      <c r="O253" s="3" t="n">
        <f aca="false">IF(AND(F253=1,N253=1),1,0)</f>
        <v>0</v>
      </c>
    </row>
    <row r="254" customFormat="false" ht="13.8" hidden="false" customHeight="false" outlineLevel="0" collapsed="false">
      <c r="A254" s="0" t="n">
        <v>84</v>
      </c>
      <c r="B254" s="0" t="n">
        <v>7</v>
      </c>
      <c r="C254" s="0" t="n">
        <v>33</v>
      </c>
      <c r="D254" s="0" t="n">
        <v>33</v>
      </c>
      <c r="E254" s="0" t="n">
        <v>14</v>
      </c>
      <c r="F254" s="1" t="n">
        <f aca="false">IF(AND(A254&lt;&gt;B254,A254&lt;&gt;C254,A254&lt;&gt;D254,A254&lt;&gt;E254,B254&lt;&gt;C254,B254&lt;&gt;D254,B254&lt;&gt;E254,C254&lt;&gt;D254,C254&lt;&gt;E254,D254&lt;&gt;E254),1,0)</f>
        <v>0</v>
      </c>
      <c r="G254" s="0" t="n">
        <f aca="false">SMALL($A254:$E254,1)</f>
        <v>7</v>
      </c>
      <c r="H254" s="0" t="n">
        <f aca="false">SMALL($A254:$E254,2)</f>
        <v>14</v>
      </c>
      <c r="I254" s="0" t="n">
        <f aca="false">SMALL($A254:$E254,3)</f>
        <v>33</v>
      </c>
      <c r="J254" s="0" t="n">
        <f aca="false">SMALL($A254:$E254,4)</f>
        <v>33</v>
      </c>
      <c r="K254" s="0" t="n">
        <f aca="false">SMALL($A254:$E254,5)</f>
        <v>84</v>
      </c>
      <c r="L254" s="2" t="n">
        <f aca="false">(MAX(G254:K254)+MIN(G254:K254)) * 3</f>
        <v>273</v>
      </c>
      <c r="M254" s="2" t="n">
        <f aca="false">SUM($H254:$J254)*2</f>
        <v>160</v>
      </c>
      <c r="N254" s="1" t="n">
        <f aca="false">IF(L254&lt;=M254,1,0)</f>
        <v>0</v>
      </c>
      <c r="O254" s="3" t="n">
        <f aca="false">IF(AND(F254=1,N254=1),1,0)</f>
        <v>0</v>
      </c>
    </row>
    <row r="255" customFormat="false" ht="13.8" hidden="false" customHeight="false" outlineLevel="0" collapsed="false">
      <c r="A255" s="0" t="n">
        <v>65</v>
      </c>
      <c r="B255" s="0" t="n">
        <v>92</v>
      </c>
      <c r="C255" s="0" t="n">
        <v>38</v>
      </c>
      <c r="D255" s="0" t="n">
        <v>50</v>
      </c>
      <c r="E255" s="0" t="n">
        <v>46</v>
      </c>
      <c r="F255" s="1" t="n">
        <f aca="false">IF(AND(A255&lt;&gt;B255,A255&lt;&gt;C255,A255&lt;&gt;D255,A255&lt;&gt;E255,B255&lt;&gt;C255,B255&lt;&gt;D255,B255&lt;&gt;E255,C255&lt;&gt;D255,C255&lt;&gt;E255,D255&lt;&gt;E255),1,0)</f>
        <v>1</v>
      </c>
      <c r="G255" s="0" t="n">
        <f aca="false">SMALL($A255:$E255,1)</f>
        <v>38</v>
      </c>
      <c r="H255" s="0" t="n">
        <f aca="false">SMALL($A255:$E255,2)</f>
        <v>46</v>
      </c>
      <c r="I255" s="0" t="n">
        <f aca="false">SMALL($A255:$E255,3)</f>
        <v>50</v>
      </c>
      <c r="J255" s="0" t="n">
        <f aca="false">SMALL($A255:$E255,4)</f>
        <v>65</v>
      </c>
      <c r="K255" s="0" t="n">
        <f aca="false">SMALL($A255:$E255,5)</f>
        <v>92</v>
      </c>
      <c r="L255" s="2" t="n">
        <f aca="false">(MAX(G255:K255)+MIN(G255:K255)) * 3</f>
        <v>390</v>
      </c>
      <c r="M255" s="2" t="n">
        <f aca="false">SUM($H255:$J255)*2</f>
        <v>322</v>
      </c>
      <c r="N255" s="1" t="n">
        <f aca="false">IF(L255&lt;=M255,1,0)</f>
        <v>0</v>
      </c>
      <c r="O255" s="3" t="n">
        <f aca="false">IF(AND(F255=1,N255=1),1,0)</f>
        <v>0</v>
      </c>
    </row>
    <row r="256" customFormat="false" ht="13.8" hidden="false" customHeight="false" outlineLevel="0" collapsed="false">
      <c r="A256" s="0" t="n">
        <v>13</v>
      </c>
      <c r="B256" s="0" t="n">
        <v>44</v>
      </c>
      <c r="C256" s="0" t="n">
        <v>51</v>
      </c>
      <c r="D256" s="0" t="n">
        <v>20</v>
      </c>
      <c r="E256" s="0" t="n">
        <v>47</v>
      </c>
      <c r="F256" s="1" t="n">
        <f aca="false">IF(AND(A256&lt;&gt;B256,A256&lt;&gt;C256,A256&lt;&gt;D256,A256&lt;&gt;E256,B256&lt;&gt;C256,B256&lt;&gt;D256,B256&lt;&gt;E256,C256&lt;&gt;D256,C256&lt;&gt;E256,D256&lt;&gt;E256),1,0)</f>
        <v>1</v>
      </c>
      <c r="G256" s="0" t="n">
        <f aca="false">SMALL($A256:$E256,1)</f>
        <v>13</v>
      </c>
      <c r="H256" s="0" t="n">
        <f aca="false">SMALL($A256:$E256,2)</f>
        <v>20</v>
      </c>
      <c r="I256" s="0" t="n">
        <f aca="false">SMALL($A256:$E256,3)</f>
        <v>44</v>
      </c>
      <c r="J256" s="0" t="n">
        <f aca="false">SMALL($A256:$E256,4)</f>
        <v>47</v>
      </c>
      <c r="K256" s="0" t="n">
        <f aca="false">SMALL($A256:$E256,5)</f>
        <v>51</v>
      </c>
      <c r="L256" s="2" t="n">
        <f aca="false">(MAX(G256:K256)+MIN(G256:K256)) * 3</f>
        <v>192</v>
      </c>
      <c r="M256" s="2" t="n">
        <f aca="false">SUM($H256:$J256)*2</f>
        <v>222</v>
      </c>
      <c r="N256" s="1" t="n">
        <f aca="false">IF(L256&lt;=M256,1,0)</f>
        <v>1</v>
      </c>
      <c r="O256" s="3" t="n">
        <f aca="false">IF(AND(F256=1,N256=1),1,0)</f>
        <v>1</v>
      </c>
    </row>
    <row r="257" customFormat="false" ht="13.8" hidden="false" customHeight="false" outlineLevel="0" collapsed="false">
      <c r="A257" s="0" t="n">
        <v>70</v>
      </c>
      <c r="B257" s="0" t="n">
        <v>81</v>
      </c>
      <c r="C257" s="0" t="n">
        <v>58</v>
      </c>
      <c r="D257" s="0" t="n">
        <v>42</v>
      </c>
      <c r="E257" s="0" t="n">
        <v>42</v>
      </c>
      <c r="F257" s="1" t="n">
        <f aca="false">IF(AND(A257&lt;&gt;B257,A257&lt;&gt;C257,A257&lt;&gt;D257,A257&lt;&gt;E257,B257&lt;&gt;C257,B257&lt;&gt;D257,B257&lt;&gt;E257,C257&lt;&gt;D257,C257&lt;&gt;E257,D257&lt;&gt;E257),1,0)</f>
        <v>0</v>
      </c>
      <c r="G257" s="0" t="n">
        <f aca="false">SMALL($A257:$E257,1)</f>
        <v>42</v>
      </c>
      <c r="H257" s="0" t="n">
        <f aca="false">SMALL($A257:$E257,2)</f>
        <v>42</v>
      </c>
      <c r="I257" s="0" t="n">
        <f aca="false">SMALL($A257:$E257,3)</f>
        <v>58</v>
      </c>
      <c r="J257" s="0" t="n">
        <f aca="false">SMALL($A257:$E257,4)</f>
        <v>70</v>
      </c>
      <c r="K257" s="0" t="n">
        <f aca="false">SMALL($A257:$E257,5)</f>
        <v>81</v>
      </c>
      <c r="L257" s="2" t="n">
        <f aca="false">(MAX(G257:K257)+MIN(G257:K257)) * 3</f>
        <v>369</v>
      </c>
      <c r="M257" s="2" t="n">
        <f aca="false">SUM($H257:$J257)*2</f>
        <v>340</v>
      </c>
      <c r="N257" s="1" t="n">
        <f aca="false">IF(L257&lt;=M257,1,0)</f>
        <v>0</v>
      </c>
      <c r="O257" s="3" t="n">
        <f aca="false">IF(AND(F257=1,N257=1),1,0)</f>
        <v>0</v>
      </c>
    </row>
    <row r="258" customFormat="false" ht="13.8" hidden="false" customHeight="false" outlineLevel="0" collapsed="false">
      <c r="A258" s="0" t="n">
        <v>45</v>
      </c>
      <c r="B258" s="0" t="n">
        <v>19</v>
      </c>
      <c r="C258" s="0" t="n">
        <v>80</v>
      </c>
      <c r="D258" s="0" t="n">
        <v>31</v>
      </c>
      <c r="E258" s="0" t="n">
        <v>6</v>
      </c>
      <c r="F258" s="1" t="n">
        <f aca="false">IF(AND(A258&lt;&gt;B258,A258&lt;&gt;C258,A258&lt;&gt;D258,A258&lt;&gt;E258,B258&lt;&gt;C258,B258&lt;&gt;D258,B258&lt;&gt;E258,C258&lt;&gt;D258,C258&lt;&gt;E258,D258&lt;&gt;E258),1,0)</f>
        <v>1</v>
      </c>
      <c r="G258" s="0" t="n">
        <f aca="false">SMALL($A258:$E258,1)</f>
        <v>6</v>
      </c>
      <c r="H258" s="0" t="n">
        <f aca="false">SMALL($A258:$E258,2)</f>
        <v>19</v>
      </c>
      <c r="I258" s="0" t="n">
        <f aca="false">SMALL($A258:$E258,3)</f>
        <v>31</v>
      </c>
      <c r="J258" s="0" t="n">
        <f aca="false">SMALL($A258:$E258,4)</f>
        <v>45</v>
      </c>
      <c r="K258" s="0" t="n">
        <f aca="false">SMALL($A258:$E258,5)</f>
        <v>80</v>
      </c>
      <c r="L258" s="2" t="n">
        <f aca="false">(MAX(G258:K258)+MIN(G258:K258)) * 3</f>
        <v>258</v>
      </c>
      <c r="M258" s="2" t="n">
        <f aca="false">SUM($H258:$J258)*2</f>
        <v>190</v>
      </c>
      <c r="N258" s="1" t="n">
        <f aca="false">IF(L258&lt;=M258,1,0)</f>
        <v>0</v>
      </c>
      <c r="O258" s="3" t="n">
        <f aca="false">IF(AND(F258=1,N258=1),1,0)</f>
        <v>0</v>
      </c>
    </row>
    <row r="259" customFormat="false" ht="13.8" hidden="false" customHeight="false" outlineLevel="0" collapsed="false">
      <c r="A259" s="0" t="n">
        <v>55</v>
      </c>
      <c r="B259" s="0" t="n">
        <v>8</v>
      </c>
      <c r="C259" s="0" t="n">
        <v>59</v>
      </c>
      <c r="D259" s="0" t="n">
        <v>50</v>
      </c>
      <c r="E259" s="0" t="n">
        <v>9</v>
      </c>
      <c r="F259" s="1" t="n">
        <f aca="false">IF(AND(A259&lt;&gt;B259,A259&lt;&gt;C259,A259&lt;&gt;D259,A259&lt;&gt;E259,B259&lt;&gt;C259,B259&lt;&gt;D259,B259&lt;&gt;E259,C259&lt;&gt;D259,C259&lt;&gt;E259,D259&lt;&gt;E259),1,0)</f>
        <v>1</v>
      </c>
      <c r="G259" s="0" t="n">
        <f aca="false">SMALL($A259:$E259,1)</f>
        <v>8</v>
      </c>
      <c r="H259" s="0" t="n">
        <f aca="false">SMALL($A259:$E259,2)</f>
        <v>9</v>
      </c>
      <c r="I259" s="0" t="n">
        <f aca="false">SMALL($A259:$E259,3)</f>
        <v>50</v>
      </c>
      <c r="J259" s="0" t="n">
        <f aca="false">SMALL($A259:$E259,4)</f>
        <v>55</v>
      </c>
      <c r="K259" s="0" t="n">
        <f aca="false">SMALL($A259:$E259,5)</f>
        <v>59</v>
      </c>
      <c r="L259" s="2" t="n">
        <f aca="false">(MAX(G259:K259)+MIN(G259:K259)) * 3</f>
        <v>201</v>
      </c>
      <c r="M259" s="2" t="n">
        <f aca="false">SUM($H259:$J259)*2</f>
        <v>228</v>
      </c>
      <c r="N259" s="1" t="n">
        <f aca="false">IF(L259&lt;=M259,1,0)</f>
        <v>1</v>
      </c>
      <c r="O259" s="3" t="n">
        <f aca="false">IF(AND(F259=1,N259=1),1,0)</f>
        <v>1</v>
      </c>
    </row>
    <row r="260" customFormat="false" ht="13.8" hidden="false" customHeight="false" outlineLevel="0" collapsed="false">
      <c r="A260" s="0" t="n">
        <v>82</v>
      </c>
      <c r="B260" s="0" t="n">
        <v>86</v>
      </c>
      <c r="C260" s="0" t="n">
        <v>47</v>
      </c>
      <c r="D260" s="0" t="n">
        <v>38</v>
      </c>
      <c r="E260" s="0" t="n">
        <v>13</v>
      </c>
      <c r="F260" s="1" t="n">
        <f aca="false">IF(AND(A260&lt;&gt;B260,A260&lt;&gt;C260,A260&lt;&gt;D260,A260&lt;&gt;E260,B260&lt;&gt;C260,B260&lt;&gt;D260,B260&lt;&gt;E260,C260&lt;&gt;D260,C260&lt;&gt;E260,D260&lt;&gt;E260),1,0)</f>
        <v>1</v>
      </c>
      <c r="G260" s="0" t="n">
        <f aca="false">SMALL($A260:$E260,1)</f>
        <v>13</v>
      </c>
      <c r="H260" s="0" t="n">
        <f aca="false">SMALL($A260:$E260,2)</f>
        <v>38</v>
      </c>
      <c r="I260" s="0" t="n">
        <f aca="false">SMALL($A260:$E260,3)</f>
        <v>47</v>
      </c>
      <c r="J260" s="0" t="n">
        <f aca="false">SMALL($A260:$E260,4)</f>
        <v>82</v>
      </c>
      <c r="K260" s="0" t="n">
        <f aca="false">SMALL($A260:$E260,5)</f>
        <v>86</v>
      </c>
      <c r="L260" s="2" t="n">
        <f aca="false">(MAX(G260:K260)+MIN(G260:K260)) * 3</f>
        <v>297</v>
      </c>
      <c r="M260" s="2" t="n">
        <f aca="false">SUM($H260:$J260)*2</f>
        <v>334</v>
      </c>
      <c r="N260" s="1" t="n">
        <f aca="false">IF(L260&lt;=M260,1,0)</f>
        <v>1</v>
      </c>
      <c r="O260" s="3" t="n">
        <f aca="false">IF(AND(F260=1,N260=1),1,0)</f>
        <v>1</v>
      </c>
    </row>
    <row r="261" customFormat="false" ht="13.8" hidden="false" customHeight="false" outlineLevel="0" collapsed="false">
      <c r="A261" s="0" t="n">
        <v>73</v>
      </c>
      <c r="B261" s="0" t="n">
        <v>85</v>
      </c>
      <c r="C261" s="0" t="n">
        <v>56</v>
      </c>
      <c r="D261" s="0" t="n">
        <v>48</v>
      </c>
      <c r="E261" s="0" t="n">
        <v>42</v>
      </c>
      <c r="F261" s="1" t="n">
        <f aca="false">IF(AND(A261&lt;&gt;B261,A261&lt;&gt;C261,A261&lt;&gt;D261,A261&lt;&gt;E261,B261&lt;&gt;C261,B261&lt;&gt;D261,B261&lt;&gt;E261,C261&lt;&gt;D261,C261&lt;&gt;E261,D261&lt;&gt;E261),1,0)</f>
        <v>1</v>
      </c>
      <c r="G261" s="0" t="n">
        <f aca="false">SMALL($A261:$E261,1)</f>
        <v>42</v>
      </c>
      <c r="H261" s="0" t="n">
        <f aca="false">SMALL($A261:$E261,2)</f>
        <v>48</v>
      </c>
      <c r="I261" s="0" t="n">
        <f aca="false">SMALL($A261:$E261,3)</f>
        <v>56</v>
      </c>
      <c r="J261" s="0" t="n">
        <f aca="false">SMALL($A261:$E261,4)</f>
        <v>73</v>
      </c>
      <c r="K261" s="0" t="n">
        <f aca="false">SMALL($A261:$E261,5)</f>
        <v>85</v>
      </c>
      <c r="L261" s="2" t="n">
        <f aca="false">(MAX(G261:K261)+MIN(G261:K261)) * 3</f>
        <v>381</v>
      </c>
      <c r="M261" s="2" t="n">
        <f aca="false">SUM($H261:$J261)*2</f>
        <v>354</v>
      </c>
      <c r="N261" s="1" t="n">
        <f aca="false">IF(L261&lt;=M261,1,0)</f>
        <v>0</v>
      </c>
      <c r="O261" s="3" t="n">
        <f aca="false">IF(AND(F261=1,N261=1),1,0)</f>
        <v>0</v>
      </c>
    </row>
    <row r="262" customFormat="false" ht="13.8" hidden="false" customHeight="false" outlineLevel="0" collapsed="false">
      <c r="A262" s="0" t="n">
        <v>35</v>
      </c>
      <c r="B262" s="0" t="n">
        <v>34</v>
      </c>
      <c r="C262" s="0" t="n">
        <v>89</v>
      </c>
      <c r="D262" s="0" t="n">
        <v>37</v>
      </c>
      <c r="E262" s="0" t="n">
        <v>47</v>
      </c>
      <c r="F262" s="1" t="n">
        <f aca="false">IF(AND(A262&lt;&gt;B262,A262&lt;&gt;C262,A262&lt;&gt;D262,A262&lt;&gt;E262,B262&lt;&gt;C262,B262&lt;&gt;D262,B262&lt;&gt;E262,C262&lt;&gt;D262,C262&lt;&gt;E262,D262&lt;&gt;E262),1,0)</f>
        <v>1</v>
      </c>
      <c r="G262" s="0" t="n">
        <f aca="false">SMALL($A262:$E262,1)</f>
        <v>34</v>
      </c>
      <c r="H262" s="0" t="n">
        <f aca="false">SMALL($A262:$E262,2)</f>
        <v>35</v>
      </c>
      <c r="I262" s="0" t="n">
        <f aca="false">SMALL($A262:$E262,3)</f>
        <v>37</v>
      </c>
      <c r="J262" s="0" t="n">
        <f aca="false">SMALL($A262:$E262,4)</f>
        <v>47</v>
      </c>
      <c r="K262" s="0" t="n">
        <f aca="false">SMALL($A262:$E262,5)</f>
        <v>89</v>
      </c>
      <c r="L262" s="2" t="n">
        <f aca="false">(MAX(G262:K262)+MIN(G262:K262)) * 3</f>
        <v>369</v>
      </c>
      <c r="M262" s="2" t="n">
        <f aca="false">SUM($H262:$J262)*2</f>
        <v>238</v>
      </c>
      <c r="N262" s="1" t="n">
        <f aca="false">IF(L262&lt;=M262,1,0)</f>
        <v>0</v>
      </c>
      <c r="O262" s="3" t="n">
        <f aca="false">IF(AND(F262=1,N262=1),1,0)</f>
        <v>0</v>
      </c>
    </row>
    <row r="263" customFormat="false" ht="13.8" hidden="false" customHeight="false" outlineLevel="0" collapsed="false">
      <c r="A263" s="0" t="n">
        <v>27</v>
      </c>
      <c r="B263" s="0" t="n">
        <v>71</v>
      </c>
      <c r="C263" s="0" t="n">
        <v>6</v>
      </c>
      <c r="D263" s="0" t="n">
        <v>4</v>
      </c>
      <c r="E263" s="0" t="n">
        <v>12</v>
      </c>
      <c r="F263" s="1" t="n">
        <f aca="false">IF(AND(A263&lt;&gt;B263,A263&lt;&gt;C263,A263&lt;&gt;D263,A263&lt;&gt;E263,B263&lt;&gt;C263,B263&lt;&gt;D263,B263&lt;&gt;E263,C263&lt;&gt;D263,C263&lt;&gt;E263,D263&lt;&gt;E263),1,0)</f>
        <v>1</v>
      </c>
      <c r="G263" s="0" t="n">
        <f aca="false">SMALL($A263:$E263,1)</f>
        <v>4</v>
      </c>
      <c r="H263" s="0" t="n">
        <f aca="false">SMALL($A263:$E263,2)</f>
        <v>6</v>
      </c>
      <c r="I263" s="0" t="n">
        <f aca="false">SMALL($A263:$E263,3)</f>
        <v>12</v>
      </c>
      <c r="J263" s="0" t="n">
        <f aca="false">SMALL($A263:$E263,4)</f>
        <v>27</v>
      </c>
      <c r="K263" s="0" t="n">
        <f aca="false">SMALL($A263:$E263,5)</f>
        <v>71</v>
      </c>
      <c r="L263" s="2" t="n">
        <f aca="false">(MAX(G263:K263)+MIN(G263:K263)) * 3</f>
        <v>225</v>
      </c>
      <c r="M263" s="2" t="n">
        <f aca="false">SUM($H263:$J263)*2</f>
        <v>90</v>
      </c>
      <c r="N263" s="1" t="n">
        <f aca="false">IF(L263&lt;=M263,1,0)</f>
        <v>0</v>
      </c>
      <c r="O263" s="3" t="n">
        <f aca="false">IF(AND(F263=1,N263=1),1,0)</f>
        <v>0</v>
      </c>
    </row>
    <row r="264" customFormat="false" ht="13.8" hidden="false" customHeight="false" outlineLevel="0" collapsed="false">
      <c r="A264" s="0" t="n">
        <v>39</v>
      </c>
      <c r="B264" s="0" t="n">
        <v>11</v>
      </c>
      <c r="C264" s="0" t="n">
        <v>26</v>
      </c>
      <c r="D264" s="0" t="n">
        <v>38</v>
      </c>
      <c r="E264" s="0" t="n">
        <v>16</v>
      </c>
      <c r="F264" s="1" t="n">
        <f aca="false">IF(AND(A264&lt;&gt;B264,A264&lt;&gt;C264,A264&lt;&gt;D264,A264&lt;&gt;E264,B264&lt;&gt;C264,B264&lt;&gt;D264,B264&lt;&gt;E264,C264&lt;&gt;D264,C264&lt;&gt;E264,D264&lt;&gt;E264),1,0)</f>
        <v>1</v>
      </c>
      <c r="G264" s="0" t="n">
        <f aca="false">SMALL($A264:$E264,1)</f>
        <v>11</v>
      </c>
      <c r="H264" s="0" t="n">
        <f aca="false">SMALL($A264:$E264,2)</f>
        <v>16</v>
      </c>
      <c r="I264" s="0" t="n">
        <f aca="false">SMALL($A264:$E264,3)</f>
        <v>26</v>
      </c>
      <c r="J264" s="0" t="n">
        <f aca="false">SMALL($A264:$E264,4)</f>
        <v>38</v>
      </c>
      <c r="K264" s="0" t="n">
        <f aca="false">SMALL($A264:$E264,5)</f>
        <v>39</v>
      </c>
      <c r="L264" s="2" t="n">
        <f aca="false">(MAX(G264:K264)+MIN(G264:K264)) * 3</f>
        <v>150</v>
      </c>
      <c r="M264" s="2" t="n">
        <f aca="false">SUM($H264:$J264)*2</f>
        <v>160</v>
      </c>
      <c r="N264" s="1" t="n">
        <f aca="false">IF(L264&lt;=M264,1,0)</f>
        <v>1</v>
      </c>
      <c r="O264" s="3" t="n">
        <f aca="false">IF(AND(F264=1,N264=1),1,0)</f>
        <v>1</v>
      </c>
    </row>
    <row r="265" customFormat="false" ht="13.8" hidden="false" customHeight="false" outlineLevel="0" collapsed="false">
      <c r="A265" s="0" t="n">
        <v>70</v>
      </c>
      <c r="B265" s="0" t="n">
        <v>40</v>
      </c>
      <c r="C265" s="0" t="n">
        <v>2</v>
      </c>
      <c r="D265" s="0" t="n">
        <v>21</v>
      </c>
      <c r="E265" s="0" t="n">
        <v>19</v>
      </c>
      <c r="F265" s="1" t="n">
        <f aca="false">IF(AND(A265&lt;&gt;B265,A265&lt;&gt;C265,A265&lt;&gt;D265,A265&lt;&gt;E265,B265&lt;&gt;C265,B265&lt;&gt;D265,B265&lt;&gt;E265,C265&lt;&gt;D265,C265&lt;&gt;E265,D265&lt;&gt;E265),1,0)</f>
        <v>1</v>
      </c>
      <c r="G265" s="0" t="n">
        <f aca="false">SMALL($A265:$E265,1)</f>
        <v>2</v>
      </c>
      <c r="H265" s="0" t="n">
        <f aca="false">SMALL($A265:$E265,2)</f>
        <v>19</v>
      </c>
      <c r="I265" s="0" t="n">
        <f aca="false">SMALL($A265:$E265,3)</f>
        <v>21</v>
      </c>
      <c r="J265" s="0" t="n">
        <f aca="false">SMALL($A265:$E265,4)</f>
        <v>40</v>
      </c>
      <c r="K265" s="0" t="n">
        <f aca="false">SMALL($A265:$E265,5)</f>
        <v>70</v>
      </c>
      <c r="L265" s="2" t="n">
        <f aca="false">(MAX(G265:K265)+MIN(G265:K265)) * 3</f>
        <v>216</v>
      </c>
      <c r="M265" s="2" t="n">
        <f aca="false">SUM($H265:$J265)*2</f>
        <v>160</v>
      </c>
      <c r="N265" s="1" t="n">
        <f aca="false">IF(L265&lt;=M265,1,0)</f>
        <v>0</v>
      </c>
      <c r="O265" s="3" t="n">
        <f aca="false">IF(AND(F265=1,N265=1),1,0)</f>
        <v>0</v>
      </c>
    </row>
    <row r="266" customFormat="false" ht="13.8" hidden="false" customHeight="false" outlineLevel="0" collapsed="false">
      <c r="A266" s="0" t="n">
        <v>76</v>
      </c>
      <c r="B266" s="0" t="n">
        <v>36</v>
      </c>
      <c r="C266" s="0" t="n">
        <v>3</v>
      </c>
      <c r="D266" s="0" t="n">
        <v>22</v>
      </c>
      <c r="E266" s="0" t="n">
        <v>45</v>
      </c>
      <c r="F266" s="1" t="n">
        <f aca="false">IF(AND(A266&lt;&gt;B266,A266&lt;&gt;C266,A266&lt;&gt;D266,A266&lt;&gt;E266,B266&lt;&gt;C266,B266&lt;&gt;D266,B266&lt;&gt;E266,C266&lt;&gt;D266,C266&lt;&gt;E266,D266&lt;&gt;E266),1,0)</f>
        <v>1</v>
      </c>
      <c r="G266" s="0" t="n">
        <f aca="false">SMALL($A266:$E266,1)</f>
        <v>3</v>
      </c>
      <c r="H266" s="0" t="n">
        <f aca="false">SMALL($A266:$E266,2)</f>
        <v>22</v>
      </c>
      <c r="I266" s="0" t="n">
        <f aca="false">SMALL($A266:$E266,3)</f>
        <v>36</v>
      </c>
      <c r="J266" s="0" t="n">
        <f aca="false">SMALL($A266:$E266,4)</f>
        <v>45</v>
      </c>
      <c r="K266" s="0" t="n">
        <f aca="false">SMALL($A266:$E266,5)</f>
        <v>76</v>
      </c>
      <c r="L266" s="2" t="n">
        <f aca="false">(MAX(G266:K266)+MIN(G266:K266)) * 3</f>
        <v>237</v>
      </c>
      <c r="M266" s="2" t="n">
        <f aca="false">SUM($H266:$J266)*2</f>
        <v>206</v>
      </c>
      <c r="N266" s="1" t="n">
        <f aca="false">IF(L266&lt;=M266,1,0)</f>
        <v>0</v>
      </c>
      <c r="O266" s="3" t="n">
        <f aca="false">IF(AND(F266=1,N266=1),1,0)</f>
        <v>0</v>
      </c>
    </row>
    <row r="267" customFormat="false" ht="13.8" hidden="false" customHeight="false" outlineLevel="0" collapsed="false">
      <c r="A267" s="0" t="n">
        <v>99</v>
      </c>
      <c r="B267" s="0" t="n">
        <v>85</v>
      </c>
      <c r="C267" s="0" t="n">
        <v>87</v>
      </c>
      <c r="D267" s="0" t="n">
        <v>4</v>
      </c>
      <c r="E267" s="0" t="n">
        <v>14</v>
      </c>
      <c r="F267" s="1" t="n">
        <f aca="false">IF(AND(A267&lt;&gt;B267,A267&lt;&gt;C267,A267&lt;&gt;D267,A267&lt;&gt;E267,B267&lt;&gt;C267,B267&lt;&gt;D267,B267&lt;&gt;E267,C267&lt;&gt;D267,C267&lt;&gt;E267,D267&lt;&gt;E267),1,0)</f>
        <v>1</v>
      </c>
      <c r="G267" s="0" t="n">
        <f aca="false">SMALL($A267:$E267,1)</f>
        <v>4</v>
      </c>
      <c r="H267" s="0" t="n">
        <f aca="false">SMALL($A267:$E267,2)</f>
        <v>14</v>
      </c>
      <c r="I267" s="0" t="n">
        <f aca="false">SMALL($A267:$E267,3)</f>
        <v>85</v>
      </c>
      <c r="J267" s="0" t="n">
        <f aca="false">SMALL($A267:$E267,4)</f>
        <v>87</v>
      </c>
      <c r="K267" s="0" t="n">
        <f aca="false">SMALL($A267:$E267,5)</f>
        <v>99</v>
      </c>
      <c r="L267" s="2" t="n">
        <f aca="false">(MAX(G267:K267)+MIN(G267:K267)) * 3</f>
        <v>309</v>
      </c>
      <c r="M267" s="2" t="n">
        <f aca="false">SUM($H267:$J267)*2</f>
        <v>372</v>
      </c>
      <c r="N267" s="1" t="n">
        <f aca="false">IF(L267&lt;=M267,1,0)</f>
        <v>1</v>
      </c>
      <c r="O267" s="3" t="n">
        <f aca="false">IF(AND(F267=1,N267=1),1,0)</f>
        <v>1</v>
      </c>
    </row>
    <row r="268" customFormat="false" ht="13.8" hidden="false" customHeight="false" outlineLevel="0" collapsed="false">
      <c r="A268" s="0" t="n">
        <v>58</v>
      </c>
      <c r="B268" s="0" t="n">
        <v>8</v>
      </c>
      <c r="C268" s="0" t="n">
        <v>82</v>
      </c>
      <c r="D268" s="0" t="n">
        <v>34</v>
      </c>
      <c r="E268" s="0" t="n">
        <v>23</v>
      </c>
      <c r="F268" s="1" t="n">
        <f aca="false">IF(AND(A268&lt;&gt;B268,A268&lt;&gt;C268,A268&lt;&gt;D268,A268&lt;&gt;E268,B268&lt;&gt;C268,B268&lt;&gt;D268,B268&lt;&gt;E268,C268&lt;&gt;D268,C268&lt;&gt;E268,D268&lt;&gt;E268),1,0)</f>
        <v>1</v>
      </c>
      <c r="G268" s="0" t="n">
        <f aca="false">SMALL($A268:$E268,1)</f>
        <v>8</v>
      </c>
      <c r="H268" s="0" t="n">
        <f aca="false">SMALL($A268:$E268,2)</f>
        <v>23</v>
      </c>
      <c r="I268" s="0" t="n">
        <f aca="false">SMALL($A268:$E268,3)</f>
        <v>34</v>
      </c>
      <c r="J268" s="0" t="n">
        <f aca="false">SMALL($A268:$E268,4)</f>
        <v>58</v>
      </c>
      <c r="K268" s="0" t="n">
        <f aca="false">SMALL($A268:$E268,5)</f>
        <v>82</v>
      </c>
      <c r="L268" s="2" t="n">
        <f aca="false">(MAX(G268:K268)+MIN(G268:K268)) * 3</f>
        <v>270</v>
      </c>
      <c r="M268" s="2" t="n">
        <f aca="false">SUM($H268:$J268)*2</f>
        <v>230</v>
      </c>
      <c r="N268" s="1" t="n">
        <f aca="false">IF(L268&lt;=M268,1,0)</f>
        <v>0</v>
      </c>
      <c r="O268" s="3" t="n">
        <f aca="false">IF(AND(F268=1,N268=1),1,0)</f>
        <v>0</v>
      </c>
    </row>
    <row r="269" customFormat="false" ht="13.8" hidden="false" customHeight="false" outlineLevel="0" collapsed="false">
      <c r="A269" s="0" t="n">
        <v>48</v>
      </c>
      <c r="B269" s="0" t="n">
        <v>43</v>
      </c>
      <c r="C269" s="0" t="n">
        <v>31</v>
      </c>
      <c r="D269" s="0" t="n">
        <v>19</v>
      </c>
      <c r="E269" s="0" t="n">
        <v>16</v>
      </c>
      <c r="F269" s="1" t="n">
        <f aca="false">IF(AND(A269&lt;&gt;B269,A269&lt;&gt;C269,A269&lt;&gt;D269,A269&lt;&gt;E269,B269&lt;&gt;C269,B269&lt;&gt;D269,B269&lt;&gt;E269,C269&lt;&gt;D269,C269&lt;&gt;E269,D269&lt;&gt;E269),1,0)</f>
        <v>1</v>
      </c>
      <c r="G269" s="0" t="n">
        <f aca="false">SMALL($A269:$E269,1)</f>
        <v>16</v>
      </c>
      <c r="H269" s="0" t="n">
        <f aca="false">SMALL($A269:$E269,2)</f>
        <v>19</v>
      </c>
      <c r="I269" s="0" t="n">
        <f aca="false">SMALL($A269:$E269,3)</f>
        <v>31</v>
      </c>
      <c r="J269" s="0" t="n">
        <f aca="false">SMALL($A269:$E269,4)</f>
        <v>43</v>
      </c>
      <c r="K269" s="0" t="n">
        <f aca="false">SMALL($A269:$E269,5)</f>
        <v>48</v>
      </c>
      <c r="L269" s="2" t="n">
        <f aca="false">(MAX(G269:K269)+MIN(G269:K269)) * 3</f>
        <v>192</v>
      </c>
      <c r="M269" s="2" t="n">
        <f aca="false">SUM($H269:$J269)*2</f>
        <v>186</v>
      </c>
      <c r="N269" s="1" t="n">
        <f aca="false">IF(L269&lt;=M269,1,0)</f>
        <v>0</v>
      </c>
      <c r="O269" s="3" t="n">
        <f aca="false">IF(AND(F269=1,N269=1),1,0)</f>
        <v>0</v>
      </c>
    </row>
    <row r="270" customFormat="false" ht="13.8" hidden="false" customHeight="false" outlineLevel="0" collapsed="false">
      <c r="A270" s="0" t="n">
        <v>18</v>
      </c>
      <c r="B270" s="0" t="n">
        <v>67</v>
      </c>
      <c r="C270" s="0" t="n">
        <v>45</v>
      </c>
      <c r="D270" s="0" t="n">
        <v>47</v>
      </c>
      <c r="E270" s="0" t="n">
        <v>35</v>
      </c>
      <c r="F270" s="1" t="n">
        <f aca="false">IF(AND(A270&lt;&gt;B270,A270&lt;&gt;C270,A270&lt;&gt;D270,A270&lt;&gt;E270,B270&lt;&gt;C270,B270&lt;&gt;D270,B270&lt;&gt;E270,C270&lt;&gt;D270,C270&lt;&gt;E270,D270&lt;&gt;E270),1,0)</f>
        <v>1</v>
      </c>
      <c r="G270" s="0" t="n">
        <f aca="false">SMALL($A270:$E270,1)</f>
        <v>18</v>
      </c>
      <c r="H270" s="0" t="n">
        <f aca="false">SMALL($A270:$E270,2)</f>
        <v>35</v>
      </c>
      <c r="I270" s="0" t="n">
        <f aca="false">SMALL($A270:$E270,3)</f>
        <v>45</v>
      </c>
      <c r="J270" s="0" t="n">
        <f aca="false">SMALL($A270:$E270,4)</f>
        <v>47</v>
      </c>
      <c r="K270" s="0" t="n">
        <f aca="false">SMALL($A270:$E270,5)</f>
        <v>67</v>
      </c>
      <c r="L270" s="2" t="n">
        <f aca="false">(MAX(G270:K270)+MIN(G270:K270)) * 3</f>
        <v>255</v>
      </c>
      <c r="M270" s="2" t="n">
        <f aca="false">SUM($H270:$J270)*2</f>
        <v>254</v>
      </c>
      <c r="N270" s="1" t="n">
        <f aca="false">IF(L270&lt;=M270,1,0)</f>
        <v>0</v>
      </c>
      <c r="O270" s="3" t="n">
        <f aca="false">IF(AND(F270=1,N270=1),1,0)</f>
        <v>0</v>
      </c>
    </row>
    <row r="271" customFormat="false" ht="13.8" hidden="false" customHeight="false" outlineLevel="0" collapsed="false">
      <c r="A271" s="0" t="n">
        <v>49</v>
      </c>
      <c r="B271" s="0" t="n">
        <v>43</v>
      </c>
      <c r="C271" s="0" t="n">
        <v>13</v>
      </c>
      <c r="D271" s="0" t="n">
        <v>6</v>
      </c>
      <c r="E271" s="0" t="n">
        <v>13</v>
      </c>
      <c r="F271" s="1" t="n">
        <f aca="false">IF(AND(A271&lt;&gt;B271,A271&lt;&gt;C271,A271&lt;&gt;D271,A271&lt;&gt;E271,B271&lt;&gt;C271,B271&lt;&gt;D271,B271&lt;&gt;E271,C271&lt;&gt;D271,C271&lt;&gt;E271,D271&lt;&gt;E271),1,0)</f>
        <v>0</v>
      </c>
      <c r="G271" s="0" t="n">
        <f aca="false">SMALL($A271:$E271,1)</f>
        <v>6</v>
      </c>
      <c r="H271" s="0" t="n">
        <f aca="false">SMALL($A271:$E271,2)</f>
        <v>13</v>
      </c>
      <c r="I271" s="0" t="n">
        <f aca="false">SMALL($A271:$E271,3)</f>
        <v>13</v>
      </c>
      <c r="J271" s="0" t="n">
        <f aca="false">SMALL($A271:$E271,4)</f>
        <v>43</v>
      </c>
      <c r="K271" s="0" t="n">
        <f aca="false">SMALL($A271:$E271,5)</f>
        <v>49</v>
      </c>
      <c r="L271" s="2" t="n">
        <f aca="false">(MAX(G271:K271)+MIN(G271:K271)) * 3</f>
        <v>165</v>
      </c>
      <c r="M271" s="2" t="n">
        <f aca="false">SUM($H271:$J271)*2</f>
        <v>138</v>
      </c>
      <c r="N271" s="1" t="n">
        <f aca="false">IF(L271&lt;=M271,1,0)</f>
        <v>0</v>
      </c>
      <c r="O271" s="3" t="n">
        <f aca="false">IF(AND(F271=1,N271=1),1,0)</f>
        <v>0</v>
      </c>
    </row>
    <row r="272" customFormat="false" ht="13.8" hidden="false" customHeight="false" outlineLevel="0" collapsed="false">
      <c r="A272" s="0" t="n">
        <v>67</v>
      </c>
      <c r="B272" s="0" t="n">
        <v>20</v>
      </c>
      <c r="C272" s="0" t="n">
        <v>49</v>
      </c>
      <c r="D272" s="0" t="n">
        <v>45</v>
      </c>
      <c r="E272" s="0" t="n">
        <v>21</v>
      </c>
      <c r="F272" s="1" t="n">
        <f aca="false">IF(AND(A272&lt;&gt;B272,A272&lt;&gt;C272,A272&lt;&gt;D272,A272&lt;&gt;E272,B272&lt;&gt;C272,B272&lt;&gt;D272,B272&lt;&gt;E272,C272&lt;&gt;D272,C272&lt;&gt;E272,D272&lt;&gt;E272),1,0)</f>
        <v>1</v>
      </c>
      <c r="G272" s="0" t="n">
        <f aca="false">SMALL($A272:$E272,1)</f>
        <v>20</v>
      </c>
      <c r="H272" s="0" t="n">
        <f aca="false">SMALL($A272:$E272,2)</f>
        <v>21</v>
      </c>
      <c r="I272" s="0" t="n">
        <f aca="false">SMALL($A272:$E272,3)</f>
        <v>45</v>
      </c>
      <c r="J272" s="0" t="n">
        <f aca="false">SMALL($A272:$E272,4)</f>
        <v>49</v>
      </c>
      <c r="K272" s="0" t="n">
        <f aca="false">SMALL($A272:$E272,5)</f>
        <v>67</v>
      </c>
      <c r="L272" s="2" t="n">
        <f aca="false">(MAX(G272:K272)+MIN(G272:K272)) * 3</f>
        <v>261</v>
      </c>
      <c r="M272" s="2" t="n">
        <f aca="false">SUM($H272:$J272)*2</f>
        <v>230</v>
      </c>
      <c r="N272" s="1" t="n">
        <f aca="false">IF(L272&lt;=M272,1,0)</f>
        <v>0</v>
      </c>
      <c r="O272" s="3" t="n">
        <f aca="false">IF(AND(F272=1,N272=1),1,0)</f>
        <v>0</v>
      </c>
    </row>
    <row r="273" customFormat="false" ht="13.8" hidden="false" customHeight="false" outlineLevel="0" collapsed="false">
      <c r="A273" s="0" t="n">
        <v>50</v>
      </c>
      <c r="B273" s="0" t="n">
        <v>77</v>
      </c>
      <c r="C273" s="0" t="n">
        <v>88</v>
      </c>
      <c r="D273" s="0" t="n">
        <v>1</v>
      </c>
      <c r="E273" s="0" t="n">
        <v>17</v>
      </c>
      <c r="F273" s="1" t="n">
        <f aca="false">IF(AND(A273&lt;&gt;B273,A273&lt;&gt;C273,A273&lt;&gt;D273,A273&lt;&gt;E273,B273&lt;&gt;C273,B273&lt;&gt;D273,B273&lt;&gt;E273,C273&lt;&gt;D273,C273&lt;&gt;E273,D273&lt;&gt;E273),1,0)</f>
        <v>1</v>
      </c>
      <c r="G273" s="0" t="n">
        <f aca="false">SMALL($A273:$E273,1)</f>
        <v>1</v>
      </c>
      <c r="H273" s="0" t="n">
        <f aca="false">SMALL($A273:$E273,2)</f>
        <v>17</v>
      </c>
      <c r="I273" s="0" t="n">
        <f aca="false">SMALL($A273:$E273,3)</f>
        <v>50</v>
      </c>
      <c r="J273" s="0" t="n">
        <f aca="false">SMALL($A273:$E273,4)</f>
        <v>77</v>
      </c>
      <c r="K273" s="0" t="n">
        <f aca="false">SMALL($A273:$E273,5)</f>
        <v>88</v>
      </c>
      <c r="L273" s="2" t="n">
        <f aca="false">(MAX(G273:K273)+MIN(G273:K273)) * 3</f>
        <v>267</v>
      </c>
      <c r="M273" s="2" t="n">
        <f aca="false">SUM($H273:$J273)*2</f>
        <v>288</v>
      </c>
      <c r="N273" s="1" t="n">
        <f aca="false">IF(L273&lt;=M273,1,0)</f>
        <v>1</v>
      </c>
      <c r="O273" s="3" t="n">
        <f aca="false">IF(AND(F273=1,N273=1),1,0)</f>
        <v>1</v>
      </c>
    </row>
    <row r="274" customFormat="false" ht="13.8" hidden="false" customHeight="false" outlineLevel="0" collapsed="false">
      <c r="A274" s="0" t="n">
        <v>58</v>
      </c>
      <c r="B274" s="0" t="n">
        <v>88</v>
      </c>
      <c r="C274" s="0" t="n">
        <v>73</v>
      </c>
      <c r="D274" s="0" t="n">
        <v>36</v>
      </c>
      <c r="E274" s="0" t="n">
        <v>17</v>
      </c>
      <c r="F274" s="1" t="n">
        <f aca="false">IF(AND(A274&lt;&gt;B274,A274&lt;&gt;C274,A274&lt;&gt;D274,A274&lt;&gt;E274,B274&lt;&gt;C274,B274&lt;&gt;D274,B274&lt;&gt;E274,C274&lt;&gt;D274,C274&lt;&gt;E274,D274&lt;&gt;E274),1,0)</f>
        <v>1</v>
      </c>
      <c r="G274" s="0" t="n">
        <f aca="false">SMALL($A274:$E274,1)</f>
        <v>17</v>
      </c>
      <c r="H274" s="0" t="n">
        <f aca="false">SMALL($A274:$E274,2)</f>
        <v>36</v>
      </c>
      <c r="I274" s="0" t="n">
        <f aca="false">SMALL($A274:$E274,3)</f>
        <v>58</v>
      </c>
      <c r="J274" s="0" t="n">
        <f aca="false">SMALL($A274:$E274,4)</f>
        <v>73</v>
      </c>
      <c r="K274" s="0" t="n">
        <f aca="false">SMALL($A274:$E274,5)</f>
        <v>88</v>
      </c>
      <c r="L274" s="2" t="n">
        <f aca="false">(MAX(G274:K274)+MIN(G274:K274)) * 3</f>
        <v>315</v>
      </c>
      <c r="M274" s="2" t="n">
        <f aca="false">SUM($H274:$J274)*2</f>
        <v>334</v>
      </c>
      <c r="N274" s="1" t="n">
        <f aca="false">IF(L274&lt;=M274,1,0)</f>
        <v>1</v>
      </c>
      <c r="O274" s="3" t="n">
        <f aca="false">IF(AND(F274=1,N274=1),1,0)</f>
        <v>1</v>
      </c>
    </row>
    <row r="275" customFormat="false" ht="13.8" hidden="false" customHeight="false" outlineLevel="0" collapsed="false">
      <c r="A275" s="0" t="n">
        <v>80</v>
      </c>
      <c r="B275" s="0" t="n">
        <v>33</v>
      </c>
      <c r="C275" s="0" t="n">
        <v>11</v>
      </c>
      <c r="D275" s="0" t="n">
        <v>20</v>
      </c>
      <c r="E275" s="0" t="n">
        <v>41</v>
      </c>
      <c r="F275" s="1" t="n">
        <f aca="false">IF(AND(A275&lt;&gt;B275,A275&lt;&gt;C275,A275&lt;&gt;D275,A275&lt;&gt;E275,B275&lt;&gt;C275,B275&lt;&gt;D275,B275&lt;&gt;E275,C275&lt;&gt;D275,C275&lt;&gt;E275,D275&lt;&gt;E275),1,0)</f>
        <v>1</v>
      </c>
      <c r="G275" s="0" t="n">
        <f aca="false">SMALL($A275:$E275,1)</f>
        <v>11</v>
      </c>
      <c r="H275" s="0" t="n">
        <f aca="false">SMALL($A275:$E275,2)</f>
        <v>20</v>
      </c>
      <c r="I275" s="0" t="n">
        <f aca="false">SMALL($A275:$E275,3)</f>
        <v>33</v>
      </c>
      <c r="J275" s="0" t="n">
        <f aca="false">SMALL($A275:$E275,4)</f>
        <v>41</v>
      </c>
      <c r="K275" s="0" t="n">
        <f aca="false">SMALL($A275:$E275,5)</f>
        <v>80</v>
      </c>
      <c r="L275" s="2" t="n">
        <f aca="false">(MAX(G275:K275)+MIN(G275:K275)) * 3</f>
        <v>273</v>
      </c>
      <c r="M275" s="2" t="n">
        <f aca="false">SUM($H275:$J275)*2</f>
        <v>188</v>
      </c>
      <c r="N275" s="1" t="n">
        <f aca="false">IF(L275&lt;=M275,1,0)</f>
        <v>0</v>
      </c>
      <c r="O275" s="3" t="n">
        <f aca="false">IF(AND(F275=1,N275=1),1,0)</f>
        <v>0</v>
      </c>
    </row>
    <row r="276" customFormat="false" ht="13.8" hidden="false" customHeight="false" outlineLevel="0" collapsed="false">
      <c r="A276" s="0" t="n">
        <v>21</v>
      </c>
      <c r="B276" s="0" t="n">
        <v>67</v>
      </c>
      <c r="C276" s="0" t="n">
        <v>93</v>
      </c>
      <c r="D276" s="0" t="n">
        <v>22</v>
      </c>
      <c r="E276" s="0" t="n">
        <v>34</v>
      </c>
      <c r="F276" s="1" t="n">
        <f aca="false">IF(AND(A276&lt;&gt;B276,A276&lt;&gt;C276,A276&lt;&gt;D276,A276&lt;&gt;E276,B276&lt;&gt;C276,B276&lt;&gt;D276,B276&lt;&gt;E276,C276&lt;&gt;D276,C276&lt;&gt;E276,D276&lt;&gt;E276),1,0)</f>
        <v>1</v>
      </c>
      <c r="G276" s="0" t="n">
        <f aca="false">SMALL($A276:$E276,1)</f>
        <v>21</v>
      </c>
      <c r="H276" s="0" t="n">
        <f aca="false">SMALL($A276:$E276,2)</f>
        <v>22</v>
      </c>
      <c r="I276" s="0" t="n">
        <f aca="false">SMALL($A276:$E276,3)</f>
        <v>34</v>
      </c>
      <c r="J276" s="0" t="n">
        <f aca="false">SMALL($A276:$E276,4)</f>
        <v>67</v>
      </c>
      <c r="K276" s="0" t="n">
        <f aca="false">SMALL($A276:$E276,5)</f>
        <v>93</v>
      </c>
      <c r="L276" s="2" t="n">
        <f aca="false">(MAX(G276:K276)+MIN(G276:K276)) * 3</f>
        <v>342</v>
      </c>
      <c r="M276" s="2" t="n">
        <f aca="false">SUM($H276:$J276)*2</f>
        <v>246</v>
      </c>
      <c r="N276" s="1" t="n">
        <f aca="false">IF(L276&lt;=M276,1,0)</f>
        <v>0</v>
      </c>
      <c r="O276" s="3" t="n">
        <f aca="false">IF(AND(F276=1,N276=1),1,0)</f>
        <v>0</v>
      </c>
    </row>
    <row r="277" customFormat="false" ht="13.8" hidden="false" customHeight="false" outlineLevel="0" collapsed="false">
      <c r="A277" s="0" t="n">
        <v>7</v>
      </c>
      <c r="B277" s="0" t="n">
        <v>5</v>
      </c>
      <c r="C277" s="0" t="n">
        <v>53</v>
      </c>
      <c r="D277" s="0" t="n">
        <v>20</v>
      </c>
      <c r="E277" s="0" t="n">
        <v>7</v>
      </c>
      <c r="F277" s="1" t="n">
        <f aca="false">IF(AND(A277&lt;&gt;B277,A277&lt;&gt;C277,A277&lt;&gt;D277,A277&lt;&gt;E277,B277&lt;&gt;C277,B277&lt;&gt;D277,B277&lt;&gt;E277,C277&lt;&gt;D277,C277&lt;&gt;E277,D277&lt;&gt;E277),1,0)</f>
        <v>0</v>
      </c>
      <c r="G277" s="0" t="n">
        <f aca="false">SMALL($A277:$E277,1)</f>
        <v>5</v>
      </c>
      <c r="H277" s="0" t="n">
        <f aca="false">SMALL($A277:$E277,2)</f>
        <v>7</v>
      </c>
      <c r="I277" s="0" t="n">
        <f aca="false">SMALL($A277:$E277,3)</f>
        <v>7</v>
      </c>
      <c r="J277" s="0" t="n">
        <f aca="false">SMALL($A277:$E277,4)</f>
        <v>20</v>
      </c>
      <c r="K277" s="0" t="n">
        <f aca="false">SMALL($A277:$E277,5)</f>
        <v>53</v>
      </c>
      <c r="L277" s="2" t="n">
        <f aca="false">(MAX(G277:K277)+MIN(G277:K277)) * 3</f>
        <v>174</v>
      </c>
      <c r="M277" s="2" t="n">
        <f aca="false">SUM($H277:$J277)*2</f>
        <v>68</v>
      </c>
      <c r="N277" s="1" t="n">
        <f aca="false">IF(L277&lt;=M277,1,0)</f>
        <v>0</v>
      </c>
      <c r="O277" s="3" t="n">
        <f aca="false">IF(AND(F277=1,N277=1),1,0)</f>
        <v>0</v>
      </c>
    </row>
    <row r="278" customFormat="false" ht="13.8" hidden="false" customHeight="false" outlineLevel="0" collapsed="false">
      <c r="A278" s="0" t="n">
        <v>78</v>
      </c>
      <c r="B278" s="0" t="n">
        <v>70</v>
      </c>
      <c r="C278" s="0" t="n">
        <v>54</v>
      </c>
      <c r="D278" s="0" t="n">
        <v>45</v>
      </c>
      <c r="E278" s="0" t="n">
        <v>44</v>
      </c>
      <c r="F278" s="1" t="n">
        <f aca="false">IF(AND(A278&lt;&gt;B278,A278&lt;&gt;C278,A278&lt;&gt;D278,A278&lt;&gt;E278,B278&lt;&gt;C278,B278&lt;&gt;D278,B278&lt;&gt;E278,C278&lt;&gt;D278,C278&lt;&gt;E278,D278&lt;&gt;E278),1,0)</f>
        <v>1</v>
      </c>
      <c r="G278" s="0" t="n">
        <f aca="false">SMALL($A278:$E278,1)</f>
        <v>44</v>
      </c>
      <c r="H278" s="0" t="n">
        <f aca="false">SMALL($A278:$E278,2)</f>
        <v>45</v>
      </c>
      <c r="I278" s="0" t="n">
        <f aca="false">SMALL($A278:$E278,3)</f>
        <v>54</v>
      </c>
      <c r="J278" s="0" t="n">
        <f aca="false">SMALL($A278:$E278,4)</f>
        <v>70</v>
      </c>
      <c r="K278" s="0" t="n">
        <f aca="false">SMALL($A278:$E278,5)</f>
        <v>78</v>
      </c>
      <c r="L278" s="2" t="n">
        <f aca="false">(MAX(G278:K278)+MIN(G278:K278)) * 3</f>
        <v>366</v>
      </c>
      <c r="M278" s="2" t="n">
        <f aca="false">SUM($H278:$J278)*2</f>
        <v>338</v>
      </c>
      <c r="N278" s="1" t="n">
        <f aca="false">IF(L278&lt;=M278,1,0)</f>
        <v>0</v>
      </c>
      <c r="O278" s="3" t="n">
        <f aca="false">IF(AND(F278=1,N278=1),1,0)</f>
        <v>0</v>
      </c>
    </row>
    <row r="279" customFormat="false" ht="13.8" hidden="false" customHeight="false" outlineLevel="0" collapsed="false">
      <c r="A279" s="0" t="n">
        <v>67</v>
      </c>
      <c r="B279" s="0" t="n">
        <v>80</v>
      </c>
      <c r="C279" s="0" t="n">
        <v>34</v>
      </c>
      <c r="D279" s="0" t="n">
        <v>17</v>
      </c>
      <c r="E279" s="0" t="n">
        <v>26</v>
      </c>
      <c r="F279" s="1" t="n">
        <f aca="false">IF(AND(A279&lt;&gt;B279,A279&lt;&gt;C279,A279&lt;&gt;D279,A279&lt;&gt;E279,B279&lt;&gt;C279,B279&lt;&gt;D279,B279&lt;&gt;E279,C279&lt;&gt;D279,C279&lt;&gt;E279,D279&lt;&gt;E279),1,0)</f>
        <v>1</v>
      </c>
      <c r="G279" s="0" t="n">
        <f aca="false">SMALL($A279:$E279,1)</f>
        <v>17</v>
      </c>
      <c r="H279" s="0" t="n">
        <f aca="false">SMALL($A279:$E279,2)</f>
        <v>26</v>
      </c>
      <c r="I279" s="0" t="n">
        <f aca="false">SMALL($A279:$E279,3)</f>
        <v>34</v>
      </c>
      <c r="J279" s="0" t="n">
        <f aca="false">SMALL($A279:$E279,4)</f>
        <v>67</v>
      </c>
      <c r="K279" s="0" t="n">
        <f aca="false">SMALL($A279:$E279,5)</f>
        <v>80</v>
      </c>
      <c r="L279" s="2" t="n">
        <f aca="false">(MAX(G279:K279)+MIN(G279:K279)) * 3</f>
        <v>291</v>
      </c>
      <c r="M279" s="2" t="n">
        <f aca="false">SUM($H279:$J279)*2</f>
        <v>254</v>
      </c>
      <c r="N279" s="1" t="n">
        <f aca="false">IF(L279&lt;=M279,1,0)</f>
        <v>0</v>
      </c>
      <c r="O279" s="3" t="n">
        <f aca="false">IF(AND(F279=1,N279=1),1,0)</f>
        <v>0</v>
      </c>
    </row>
    <row r="280" customFormat="false" ht="13.8" hidden="false" customHeight="false" outlineLevel="0" collapsed="false">
      <c r="A280" s="0" t="n">
        <v>53</v>
      </c>
      <c r="B280" s="0" t="n">
        <v>36</v>
      </c>
      <c r="C280" s="0" t="n">
        <v>66</v>
      </c>
      <c r="D280" s="0" t="n">
        <v>26</v>
      </c>
      <c r="E280" s="0" t="n">
        <v>3</v>
      </c>
      <c r="F280" s="1" t="n">
        <f aca="false">IF(AND(A280&lt;&gt;B280,A280&lt;&gt;C280,A280&lt;&gt;D280,A280&lt;&gt;E280,B280&lt;&gt;C280,B280&lt;&gt;D280,B280&lt;&gt;E280,C280&lt;&gt;D280,C280&lt;&gt;E280,D280&lt;&gt;E280),1,0)</f>
        <v>1</v>
      </c>
      <c r="G280" s="0" t="n">
        <f aca="false">SMALL($A280:$E280,1)</f>
        <v>3</v>
      </c>
      <c r="H280" s="0" t="n">
        <f aca="false">SMALL($A280:$E280,2)</f>
        <v>26</v>
      </c>
      <c r="I280" s="0" t="n">
        <f aca="false">SMALL($A280:$E280,3)</f>
        <v>36</v>
      </c>
      <c r="J280" s="0" t="n">
        <f aca="false">SMALL($A280:$E280,4)</f>
        <v>53</v>
      </c>
      <c r="K280" s="0" t="n">
        <f aca="false">SMALL($A280:$E280,5)</f>
        <v>66</v>
      </c>
      <c r="L280" s="2" t="n">
        <f aca="false">(MAX(G280:K280)+MIN(G280:K280)) * 3</f>
        <v>207</v>
      </c>
      <c r="M280" s="2" t="n">
        <f aca="false">SUM($H280:$J280)*2</f>
        <v>230</v>
      </c>
      <c r="N280" s="1" t="n">
        <f aca="false">IF(L280&lt;=M280,1,0)</f>
        <v>1</v>
      </c>
      <c r="O280" s="3" t="n">
        <f aca="false">IF(AND(F280=1,N280=1),1,0)</f>
        <v>1</v>
      </c>
    </row>
    <row r="281" customFormat="false" ht="13.8" hidden="false" customHeight="false" outlineLevel="0" collapsed="false">
      <c r="A281" s="0" t="n">
        <v>83</v>
      </c>
      <c r="B281" s="0" t="n">
        <v>34</v>
      </c>
      <c r="C281" s="0" t="n">
        <v>2</v>
      </c>
      <c r="D281" s="0" t="n">
        <v>6</v>
      </c>
      <c r="E281" s="0" t="n">
        <v>21</v>
      </c>
      <c r="F281" s="1" t="n">
        <f aca="false">IF(AND(A281&lt;&gt;B281,A281&lt;&gt;C281,A281&lt;&gt;D281,A281&lt;&gt;E281,B281&lt;&gt;C281,B281&lt;&gt;D281,B281&lt;&gt;E281,C281&lt;&gt;D281,C281&lt;&gt;E281,D281&lt;&gt;E281),1,0)</f>
        <v>1</v>
      </c>
      <c r="G281" s="0" t="n">
        <f aca="false">SMALL($A281:$E281,1)</f>
        <v>2</v>
      </c>
      <c r="H281" s="0" t="n">
        <f aca="false">SMALL($A281:$E281,2)</f>
        <v>6</v>
      </c>
      <c r="I281" s="0" t="n">
        <f aca="false">SMALL($A281:$E281,3)</f>
        <v>21</v>
      </c>
      <c r="J281" s="0" t="n">
        <f aca="false">SMALL($A281:$E281,4)</f>
        <v>34</v>
      </c>
      <c r="K281" s="0" t="n">
        <f aca="false">SMALL($A281:$E281,5)</f>
        <v>83</v>
      </c>
      <c r="L281" s="2" t="n">
        <f aca="false">(MAX(G281:K281)+MIN(G281:K281)) * 3</f>
        <v>255</v>
      </c>
      <c r="M281" s="2" t="n">
        <f aca="false">SUM($H281:$J281)*2</f>
        <v>122</v>
      </c>
      <c r="N281" s="1" t="n">
        <f aca="false">IF(L281&lt;=M281,1,0)</f>
        <v>0</v>
      </c>
      <c r="O281" s="3" t="n">
        <f aca="false">IF(AND(F281=1,N281=1),1,0)</f>
        <v>0</v>
      </c>
    </row>
    <row r="282" customFormat="false" ht="13.8" hidden="false" customHeight="false" outlineLevel="0" collapsed="false">
      <c r="A282" s="0" t="n">
        <v>80</v>
      </c>
      <c r="B282" s="0" t="n">
        <v>68</v>
      </c>
      <c r="C282" s="0" t="n">
        <v>31</v>
      </c>
      <c r="D282" s="0" t="n">
        <v>50</v>
      </c>
      <c r="E282" s="0" t="n">
        <v>1</v>
      </c>
      <c r="F282" s="1" t="n">
        <f aca="false">IF(AND(A282&lt;&gt;B282,A282&lt;&gt;C282,A282&lt;&gt;D282,A282&lt;&gt;E282,B282&lt;&gt;C282,B282&lt;&gt;D282,B282&lt;&gt;E282,C282&lt;&gt;D282,C282&lt;&gt;E282,D282&lt;&gt;E282),1,0)</f>
        <v>1</v>
      </c>
      <c r="G282" s="0" t="n">
        <f aca="false">SMALL($A282:$E282,1)</f>
        <v>1</v>
      </c>
      <c r="H282" s="0" t="n">
        <f aca="false">SMALL($A282:$E282,2)</f>
        <v>31</v>
      </c>
      <c r="I282" s="0" t="n">
        <f aca="false">SMALL($A282:$E282,3)</f>
        <v>50</v>
      </c>
      <c r="J282" s="0" t="n">
        <f aca="false">SMALL($A282:$E282,4)</f>
        <v>68</v>
      </c>
      <c r="K282" s="0" t="n">
        <f aca="false">SMALL($A282:$E282,5)</f>
        <v>80</v>
      </c>
      <c r="L282" s="2" t="n">
        <f aca="false">(MAX(G282:K282)+MIN(G282:K282)) * 3</f>
        <v>243</v>
      </c>
      <c r="M282" s="2" t="n">
        <f aca="false">SUM($H282:$J282)*2</f>
        <v>298</v>
      </c>
      <c r="N282" s="1" t="n">
        <f aca="false">IF(L282&lt;=M282,1,0)</f>
        <v>1</v>
      </c>
      <c r="O282" s="3" t="n">
        <f aca="false">IF(AND(F282=1,N282=1),1,0)</f>
        <v>1</v>
      </c>
    </row>
    <row r="283" customFormat="false" ht="13.8" hidden="false" customHeight="false" outlineLevel="0" collapsed="false">
      <c r="A283" s="0" t="n">
        <v>28</v>
      </c>
      <c r="B283" s="0" t="n">
        <v>18</v>
      </c>
      <c r="C283" s="0" t="n">
        <v>55</v>
      </c>
      <c r="D283" s="0" t="n">
        <v>17</v>
      </c>
      <c r="E283" s="0" t="n">
        <v>36</v>
      </c>
      <c r="F283" s="1" t="n">
        <f aca="false">IF(AND(A283&lt;&gt;B283,A283&lt;&gt;C283,A283&lt;&gt;D283,A283&lt;&gt;E283,B283&lt;&gt;C283,B283&lt;&gt;D283,B283&lt;&gt;E283,C283&lt;&gt;D283,C283&lt;&gt;E283,D283&lt;&gt;E283),1,0)</f>
        <v>1</v>
      </c>
      <c r="G283" s="0" t="n">
        <f aca="false">SMALL($A283:$E283,1)</f>
        <v>17</v>
      </c>
      <c r="H283" s="0" t="n">
        <f aca="false">SMALL($A283:$E283,2)</f>
        <v>18</v>
      </c>
      <c r="I283" s="0" t="n">
        <f aca="false">SMALL($A283:$E283,3)</f>
        <v>28</v>
      </c>
      <c r="J283" s="0" t="n">
        <f aca="false">SMALL($A283:$E283,4)</f>
        <v>36</v>
      </c>
      <c r="K283" s="0" t="n">
        <f aca="false">SMALL($A283:$E283,5)</f>
        <v>55</v>
      </c>
      <c r="L283" s="2" t="n">
        <f aca="false">(MAX(G283:K283)+MIN(G283:K283)) * 3</f>
        <v>216</v>
      </c>
      <c r="M283" s="2" t="n">
        <f aca="false">SUM($H283:$J283)*2</f>
        <v>164</v>
      </c>
      <c r="N283" s="1" t="n">
        <f aca="false">IF(L283&lt;=M283,1,0)</f>
        <v>0</v>
      </c>
      <c r="O283" s="3" t="n">
        <f aca="false">IF(AND(F283=1,N283=1),1,0)</f>
        <v>0</v>
      </c>
    </row>
    <row r="284" customFormat="false" ht="13.8" hidden="false" customHeight="false" outlineLevel="0" collapsed="false">
      <c r="A284" s="0" t="n">
        <v>91</v>
      </c>
      <c r="B284" s="0" t="n">
        <v>1</v>
      </c>
      <c r="C284" s="0" t="n">
        <v>96</v>
      </c>
      <c r="D284" s="0" t="n">
        <v>11</v>
      </c>
      <c r="E284" s="0" t="n">
        <v>8</v>
      </c>
      <c r="F284" s="1" t="n">
        <f aca="false">IF(AND(A284&lt;&gt;B284,A284&lt;&gt;C284,A284&lt;&gt;D284,A284&lt;&gt;E284,B284&lt;&gt;C284,B284&lt;&gt;D284,B284&lt;&gt;E284,C284&lt;&gt;D284,C284&lt;&gt;E284,D284&lt;&gt;E284),1,0)</f>
        <v>1</v>
      </c>
      <c r="G284" s="0" t="n">
        <f aca="false">SMALL($A284:$E284,1)</f>
        <v>1</v>
      </c>
      <c r="H284" s="0" t="n">
        <f aca="false">SMALL($A284:$E284,2)</f>
        <v>8</v>
      </c>
      <c r="I284" s="0" t="n">
        <f aca="false">SMALL($A284:$E284,3)</f>
        <v>11</v>
      </c>
      <c r="J284" s="0" t="n">
        <f aca="false">SMALL($A284:$E284,4)</f>
        <v>91</v>
      </c>
      <c r="K284" s="0" t="n">
        <f aca="false">SMALL($A284:$E284,5)</f>
        <v>96</v>
      </c>
      <c r="L284" s="2" t="n">
        <f aca="false">(MAX(G284:K284)+MIN(G284:K284)) * 3</f>
        <v>291</v>
      </c>
      <c r="M284" s="2" t="n">
        <f aca="false">SUM($H284:$J284)*2</f>
        <v>220</v>
      </c>
      <c r="N284" s="1" t="n">
        <f aca="false">IF(L284&lt;=M284,1,0)</f>
        <v>0</v>
      </c>
      <c r="O284" s="3" t="n">
        <f aca="false">IF(AND(F284=1,N284=1),1,0)</f>
        <v>0</v>
      </c>
    </row>
    <row r="285" customFormat="false" ht="13.8" hidden="false" customHeight="false" outlineLevel="0" collapsed="false">
      <c r="A285" s="0" t="n">
        <v>100</v>
      </c>
      <c r="B285" s="0" t="n">
        <v>16</v>
      </c>
      <c r="C285" s="0" t="n">
        <v>78</v>
      </c>
      <c r="D285" s="0" t="n">
        <v>4</v>
      </c>
      <c r="E285" s="0" t="n">
        <v>44</v>
      </c>
      <c r="F285" s="1" t="n">
        <f aca="false">IF(AND(A285&lt;&gt;B285,A285&lt;&gt;C285,A285&lt;&gt;D285,A285&lt;&gt;E285,B285&lt;&gt;C285,B285&lt;&gt;D285,B285&lt;&gt;E285,C285&lt;&gt;D285,C285&lt;&gt;E285,D285&lt;&gt;E285),1,0)</f>
        <v>1</v>
      </c>
      <c r="G285" s="0" t="n">
        <f aca="false">SMALL($A285:$E285,1)</f>
        <v>4</v>
      </c>
      <c r="H285" s="0" t="n">
        <f aca="false">SMALL($A285:$E285,2)</f>
        <v>16</v>
      </c>
      <c r="I285" s="0" t="n">
        <f aca="false">SMALL($A285:$E285,3)</f>
        <v>44</v>
      </c>
      <c r="J285" s="0" t="n">
        <f aca="false">SMALL($A285:$E285,4)</f>
        <v>78</v>
      </c>
      <c r="K285" s="0" t="n">
        <f aca="false">SMALL($A285:$E285,5)</f>
        <v>100</v>
      </c>
      <c r="L285" s="2" t="n">
        <f aca="false">(MAX(G285:K285)+MIN(G285:K285)) * 3</f>
        <v>312</v>
      </c>
      <c r="M285" s="2" t="n">
        <f aca="false">SUM($H285:$J285)*2</f>
        <v>276</v>
      </c>
      <c r="N285" s="1" t="n">
        <f aca="false">IF(L285&lt;=M285,1,0)</f>
        <v>0</v>
      </c>
      <c r="O285" s="3" t="n">
        <f aca="false">IF(AND(F285=1,N285=1),1,0)</f>
        <v>0</v>
      </c>
    </row>
    <row r="286" customFormat="false" ht="13.8" hidden="false" customHeight="false" outlineLevel="0" collapsed="false">
      <c r="A286" s="0" t="n">
        <v>82</v>
      </c>
      <c r="B286" s="0" t="n">
        <v>37</v>
      </c>
      <c r="C286" s="0" t="n">
        <v>95</v>
      </c>
      <c r="D286" s="0" t="n">
        <v>32</v>
      </c>
      <c r="E286" s="0" t="n">
        <v>2</v>
      </c>
      <c r="F286" s="1" t="n">
        <f aca="false">IF(AND(A286&lt;&gt;B286,A286&lt;&gt;C286,A286&lt;&gt;D286,A286&lt;&gt;E286,B286&lt;&gt;C286,B286&lt;&gt;D286,B286&lt;&gt;E286,C286&lt;&gt;D286,C286&lt;&gt;E286,D286&lt;&gt;E286),1,0)</f>
        <v>1</v>
      </c>
      <c r="G286" s="0" t="n">
        <f aca="false">SMALL($A286:$E286,1)</f>
        <v>2</v>
      </c>
      <c r="H286" s="0" t="n">
        <f aca="false">SMALL($A286:$E286,2)</f>
        <v>32</v>
      </c>
      <c r="I286" s="0" t="n">
        <f aca="false">SMALL($A286:$E286,3)</f>
        <v>37</v>
      </c>
      <c r="J286" s="0" t="n">
        <f aca="false">SMALL($A286:$E286,4)</f>
        <v>82</v>
      </c>
      <c r="K286" s="0" t="n">
        <f aca="false">SMALL($A286:$E286,5)</f>
        <v>95</v>
      </c>
      <c r="L286" s="2" t="n">
        <f aca="false">(MAX(G286:K286)+MIN(G286:K286)) * 3</f>
        <v>291</v>
      </c>
      <c r="M286" s="2" t="n">
        <f aca="false">SUM($H286:$J286)*2</f>
        <v>302</v>
      </c>
      <c r="N286" s="1" t="n">
        <f aca="false">IF(L286&lt;=M286,1,0)</f>
        <v>1</v>
      </c>
      <c r="O286" s="3" t="n">
        <f aca="false">IF(AND(F286=1,N286=1),1,0)</f>
        <v>1</v>
      </c>
    </row>
    <row r="287" customFormat="false" ht="13.8" hidden="false" customHeight="false" outlineLevel="0" collapsed="false">
      <c r="A287" s="0" t="n">
        <v>67</v>
      </c>
      <c r="B287" s="0" t="n">
        <v>52</v>
      </c>
      <c r="C287" s="0" t="n">
        <v>17</v>
      </c>
      <c r="D287" s="0" t="n">
        <v>24</v>
      </c>
      <c r="E287" s="0" t="n">
        <v>15</v>
      </c>
      <c r="F287" s="1" t="n">
        <f aca="false">IF(AND(A287&lt;&gt;B287,A287&lt;&gt;C287,A287&lt;&gt;D287,A287&lt;&gt;E287,B287&lt;&gt;C287,B287&lt;&gt;D287,B287&lt;&gt;E287,C287&lt;&gt;D287,C287&lt;&gt;E287,D287&lt;&gt;E287),1,0)</f>
        <v>1</v>
      </c>
      <c r="G287" s="0" t="n">
        <f aca="false">SMALL($A287:$E287,1)</f>
        <v>15</v>
      </c>
      <c r="H287" s="0" t="n">
        <f aca="false">SMALL($A287:$E287,2)</f>
        <v>17</v>
      </c>
      <c r="I287" s="0" t="n">
        <f aca="false">SMALL($A287:$E287,3)</f>
        <v>24</v>
      </c>
      <c r="J287" s="0" t="n">
        <f aca="false">SMALL($A287:$E287,4)</f>
        <v>52</v>
      </c>
      <c r="K287" s="0" t="n">
        <f aca="false">SMALL($A287:$E287,5)</f>
        <v>67</v>
      </c>
      <c r="L287" s="2" t="n">
        <f aca="false">(MAX(G287:K287)+MIN(G287:K287)) * 3</f>
        <v>246</v>
      </c>
      <c r="M287" s="2" t="n">
        <f aca="false">SUM($H287:$J287)*2</f>
        <v>186</v>
      </c>
      <c r="N287" s="1" t="n">
        <f aca="false">IF(L287&lt;=M287,1,0)</f>
        <v>0</v>
      </c>
      <c r="O287" s="3" t="n">
        <f aca="false">IF(AND(F287=1,N287=1),1,0)</f>
        <v>0</v>
      </c>
    </row>
    <row r="288" customFormat="false" ht="13.8" hidden="false" customHeight="false" outlineLevel="0" collapsed="false">
      <c r="A288" s="0" t="n">
        <v>72</v>
      </c>
      <c r="B288" s="0" t="n">
        <v>6</v>
      </c>
      <c r="C288" s="0" t="n">
        <v>27</v>
      </c>
      <c r="D288" s="0" t="n">
        <v>11</v>
      </c>
      <c r="E288" s="0" t="n">
        <v>10</v>
      </c>
      <c r="F288" s="1" t="n">
        <f aca="false">IF(AND(A288&lt;&gt;B288,A288&lt;&gt;C288,A288&lt;&gt;D288,A288&lt;&gt;E288,B288&lt;&gt;C288,B288&lt;&gt;D288,B288&lt;&gt;E288,C288&lt;&gt;D288,C288&lt;&gt;E288,D288&lt;&gt;E288),1,0)</f>
        <v>1</v>
      </c>
      <c r="G288" s="0" t="n">
        <f aca="false">SMALL($A288:$E288,1)</f>
        <v>6</v>
      </c>
      <c r="H288" s="0" t="n">
        <f aca="false">SMALL($A288:$E288,2)</f>
        <v>10</v>
      </c>
      <c r="I288" s="0" t="n">
        <f aca="false">SMALL($A288:$E288,3)</f>
        <v>11</v>
      </c>
      <c r="J288" s="0" t="n">
        <f aca="false">SMALL($A288:$E288,4)</f>
        <v>27</v>
      </c>
      <c r="K288" s="0" t="n">
        <f aca="false">SMALL($A288:$E288,5)</f>
        <v>72</v>
      </c>
      <c r="L288" s="2" t="n">
        <f aca="false">(MAX(G288:K288)+MIN(G288:K288)) * 3</f>
        <v>234</v>
      </c>
      <c r="M288" s="2" t="n">
        <f aca="false">SUM($H288:$J288)*2</f>
        <v>96</v>
      </c>
      <c r="N288" s="1" t="n">
        <f aca="false">IF(L288&lt;=M288,1,0)</f>
        <v>0</v>
      </c>
      <c r="O288" s="3" t="n">
        <f aca="false">IF(AND(F288=1,N288=1),1,0)</f>
        <v>0</v>
      </c>
    </row>
    <row r="289" customFormat="false" ht="13.8" hidden="false" customHeight="false" outlineLevel="0" collapsed="false">
      <c r="A289" s="0" t="n">
        <v>80</v>
      </c>
      <c r="B289" s="0" t="n">
        <v>66</v>
      </c>
      <c r="C289" s="0" t="n">
        <v>30</v>
      </c>
      <c r="D289" s="0" t="n">
        <v>49</v>
      </c>
      <c r="E289" s="0" t="n">
        <v>39</v>
      </c>
      <c r="F289" s="1" t="n">
        <f aca="false">IF(AND(A289&lt;&gt;B289,A289&lt;&gt;C289,A289&lt;&gt;D289,A289&lt;&gt;E289,B289&lt;&gt;C289,B289&lt;&gt;D289,B289&lt;&gt;E289,C289&lt;&gt;D289,C289&lt;&gt;E289,D289&lt;&gt;E289),1,0)</f>
        <v>1</v>
      </c>
      <c r="G289" s="0" t="n">
        <f aca="false">SMALL($A289:$E289,1)</f>
        <v>30</v>
      </c>
      <c r="H289" s="0" t="n">
        <f aca="false">SMALL($A289:$E289,2)</f>
        <v>39</v>
      </c>
      <c r="I289" s="0" t="n">
        <f aca="false">SMALL($A289:$E289,3)</f>
        <v>49</v>
      </c>
      <c r="J289" s="0" t="n">
        <f aca="false">SMALL($A289:$E289,4)</f>
        <v>66</v>
      </c>
      <c r="K289" s="0" t="n">
        <f aca="false">SMALL($A289:$E289,5)</f>
        <v>80</v>
      </c>
      <c r="L289" s="2" t="n">
        <f aca="false">(MAX(G289:K289)+MIN(G289:K289)) * 3</f>
        <v>330</v>
      </c>
      <c r="M289" s="2" t="n">
        <f aca="false">SUM($H289:$J289)*2</f>
        <v>308</v>
      </c>
      <c r="N289" s="1" t="n">
        <f aca="false">IF(L289&lt;=M289,1,0)</f>
        <v>0</v>
      </c>
      <c r="O289" s="3" t="n">
        <f aca="false">IF(AND(F289=1,N289=1),1,0)</f>
        <v>0</v>
      </c>
    </row>
    <row r="290" customFormat="false" ht="13.8" hidden="false" customHeight="false" outlineLevel="0" collapsed="false">
      <c r="A290" s="0" t="n">
        <v>80</v>
      </c>
      <c r="B290" s="0" t="n">
        <v>31</v>
      </c>
      <c r="C290" s="0" t="n">
        <v>100</v>
      </c>
      <c r="D290" s="0" t="n">
        <v>44</v>
      </c>
      <c r="E290" s="0" t="n">
        <v>10</v>
      </c>
      <c r="F290" s="1" t="n">
        <f aca="false">IF(AND(A290&lt;&gt;B290,A290&lt;&gt;C290,A290&lt;&gt;D290,A290&lt;&gt;E290,B290&lt;&gt;C290,B290&lt;&gt;D290,B290&lt;&gt;E290,C290&lt;&gt;D290,C290&lt;&gt;E290,D290&lt;&gt;E290),1,0)</f>
        <v>1</v>
      </c>
      <c r="G290" s="0" t="n">
        <f aca="false">SMALL($A290:$E290,1)</f>
        <v>10</v>
      </c>
      <c r="H290" s="0" t="n">
        <f aca="false">SMALL($A290:$E290,2)</f>
        <v>31</v>
      </c>
      <c r="I290" s="0" t="n">
        <f aca="false">SMALL($A290:$E290,3)</f>
        <v>44</v>
      </c>
      <c r="J290" s="0" t="n">
        <f aca="false">SMALL($A290:$E290,4)</f>
        <v>80</v>
      </c>
      <c r="K290" s="0" t="n">
        <f aca="false">SMALL($A290:$E290,5)</f>
        <v>100</v>
      </c>
      <c r="L290" s="2" t="n">
        <f aca="false">(MAX(G290:K290)+MIN(G290:K290)) * 3</f>
        <v>330</v>
      </c>
      <c r="M290" s="2" t="n">
        <f aca="false">SUM($H290:$J290)*2</f>
        <v>310</v>
      </c>
      <c r="N290" s="1" t="n">
        <f aca="false">IF(L290&lt;=M290,1,0)</f>
        <v>0</v>
      </c>
      <c r="O290" s="3" t="n">
        <f aca="false">IF(AND(F290=1,N290=1),1,0)</f>
        <v>0</v>
      </c>
    </row>
    <row r="291" customFormat="false" ht="13.8" hidden="false" customHeight="false" outlineLevel="0" collapsed="false">
      <c r="A291" s="0" t="n">
        <v>16</v>
      </c>
      <c r="B291" s="0" t="n">
        <v>11</v>
      </c>
      <c r="C291" s="0" t="n">
        <v>31</v>
      </c>
      <c r="D291" s="0" t="n">
        <v>24</v>
      </c>
      <c r="E291" s="0" t="n">
        <v>11</v>
      </c>
      <c r="F291" s="1" t="n">
        <f aca="false">IF(AND(A291&lt;&gt;B291,A291&lt;&gt;C291,A291&lt;&gt;D291,A291&lt;&gt;E291,B291&lt;&gt;C291,B291&lt;&gt;D291,B291&lt;&gt;E291,C291&lt;&gt;D291,C291&lt;&gt;E291,D291&lt;&gt;E291),1,0)</f>
        <v>0</v>
      </c>
      <c r="G291" s="0" t="n">
        <f aca="false">SMALL($A291:$E291,1)</f>
        <v>11</v>
      </c>
      <c r="H291" s="0" t="n">
        <f aca="false">SMALL($A291:$E291,2)</f>
        <v>11</v>
      </c>
      <c r="I291" s="0" t="n">
        <f aca="false">SMALL($A291:$E291,3)</f>
        <v>16</v>
      </c>
      <c r="J291" s="0" t="n">
        <f aca="false">SMALL($A291:$E291,4)</f>
        <v>24</v>
      </c>
      <c r="K291" s="0" t="n">
        <f aca="false">SMALL($A291:$E291,5)</f>
        <v>31</v>
      </c>
      <c r="L291" s="2" t="n">
        <f aca="false">(MAX(G291:K291)+MIN(G291:K291)) * 3</f>
        <v>126</v>
      </c>
      <c r="M291" s="2" t="n">
        <f aca="false">SUM($H291:$J291)*2</f>
        <v>102</v>
      </c>
      <c r="N291" s="1" t="n">
        <f aca="false">IF(L291&lt;=M291,1,0)</f>
        <v>0</v>
      </c>
      <c r="O291" s="3" t="n">
        <f aca="false">IF(AND(F291=1,N291=1),1,0)</f>
        <v>0</v>
      </c>
    </row>
    <row r="292" customFormat="false" ht="13.8" hidden="false" customHeight="false" outlineLevel="0" collapsed="false">
      <c r="A292" s="0" t="n">
        <v>12</v>
      </c>
      <c r="B292" s="0" t="n">
        <v>40</v>
      </c>
      <c r="C292" s="0" t="n">
        <v>20</v>
      </c>
      <c r="D292" s="0" t="n">
        <v>47</v>
      </c>
      <c r="E292" s="0" t="n">
        <v>12</v>
      </c>
      <c r="F292" s="1" t="n">
        <f aca="false">IF(AND(A292&lt;&gt;B292,A292&lt;&gt;C292,A292&lt;&gt;D292,A292&lt;&gt;E292,B292&lt;&gt;C292,B292&lt;&gt;D292,B292&lt;&gt;E292,C292&lt;&gt;D292,C292&lt;&gt;E292,D292&lt;&gt;E292),1,0)</f>
        <v>0</v>
      </c>
      <c r="G292" s="0" t="n">
        <f aca="false">SMALL($A292:$E292,1)</f>
        <v>12</v>
      </c>
      <c r="H292" s="0" t="n">
        <f aca="false">SMALL($A292:$E292,2)</f>
        <v>12</v>
      </c>
      <c r="I292" s="0" t="n">
        <f aca="false">SMALL($A292:$E292,3)</f>
        <v>20</v>
      </c>
      <c r="J292" s="0" t="n">
        <f aca="false">SMALL($A292:$E292,4)</f>
        <v>40</v>
      </c>
      <c r="K292" s="0" t="n">
        <f aca="false">SMALL($A292:$E292,5)</f>
        <v>47</v>
      </c>
      <c r="L292" s="2" t="n">
        <f aca="false">(MAX(G292:K292)+MIN(G292:K292)) * 3</f>
        <v>177</v>
      </c>
      <c r="M292" s="2" t="n">
        <f aca="false">SUM($H292:$J292)*2</f>
        <v>144</v>
      </c>
      <c r="N292" s="1" t="n">
        <f aca="false">IF(L292&lt;=M292,1,0)</f>
        <v>0</v>
      </c>
      <c r="O292" s="3" t="n">
        <f aca="false">IF(AND(F292=1,N292=1),1,0)</f>
        <v>0</v>
      </c>
    </row>
    <row r="293" customFormat="false" ht="13.8" hidden="false" customHeight="false" outlineLevel="0" collapsed="false">
      <c r="A293" s="0" t="n">
        <v>4</v>
      </c>
      <c r="B293" s="0" t="n">
        <v>54</v>
      </c>
      <c r="C293" s="0" t="n">
        <v>43</v>
      </c>
      <c r="D293" s="0" t="n">
        <v>13</v>
      </c>
      <c r="E293" s="0" t="n">
        <v>39</v>
      </c>
      <c r="F293" s="1" t="n">
        <f aca="false">IF(AND(A293&lt;&gt;B293,A293&lt;&gt;C293,A293&lt;&gt;D293,A293&lt;&gt;E293,B293&lt;&gt;C293,B293&lt;&gt;D293,B293&lt;&gt;E293,C293&lt;&gt;D293,C293&lt;&gt;E293,D293&lt;&gt;E293),1,0)</f>
        <v>1</v>
      </c>
      <c r="G293" s="0" t="n">
        <f aca="false">SMALL($A293:$E293,1)</f>
        <v>4</v>
      </c>
      <c r="H293" s="0" t="n">
        <f aca="false">SMALL($A293:$E293,2)</f>
        <v>13</v>
      </c>
      <c r="I293" s="0" t="n">
        <f aca="false">SMALL($A293:$E293,3)</f>
        <v>39</v>
      </c>
      <c r="J293" s="0" t="n">
        <f aca="false">SMALL($A293:$E293,4)</f>
        <v>43</v>
      </c>
      <c r="K293" s="0" t="n">
        <f aca="false">SMALL($A293:$E293,5)</f>
        <v>54</v>
      </c>
      <c r="L293" s="2" t="n">
        <f aca="false">(MAX(G293:K293)+MIN(G293:K293)) * 3</f>
        <v>174</v>
      </c>
      <c r="M293" s="2" t="n">
        <f aca="false">SUM($H293:$J293)*2</f>
        <v>190</v>
      </c>
      <c r="N293" s="1" t="n">
        <f aca="false">IF(L293&lt;=M293,1,0)</f>
        <v>1</v>
      </c>
      <c r="O293" s="3" t="n">
        <f aca="false">IF(AND(F293=1,N293=1),1,0)</f>
        <v>1</v>
      </c>
    </row>
    <row r="294" customFormat="false" ht="13.8" hidden="false" customHeight="false" outlineLevel="0" collapsed="false">
      <c r="A294" s="0" t="n">
        <v>21</v>
      </c>
      <c r="B294" s="0" t="n">
        <v>22</v>
      </c>
      <c r="C294" s="0" t="n">
        <v>61</v>
      </c>
      <c r="D294" s="0" t="n">
        <v>20</v>
      </c>
      <c r="E294" s="0" t="n">
        <v>49</v>
      </c>
      <c r="F294" s="1" t="n">
        <f aca="false">IF(AND(A294&lt;&gt;B294,A294&lt;&gt;C294,A294&lt;&gt;D294,A294&lt;&gt;E294,B294&lt;&gt;C294,B294&lt;&gt;D294,B294&lt;&gt;E294,C294&lt;&gt;D294,C294&lt;&gt;E294,D294&lt;&gt;E294),1,0)</f>
        <v>1</v>
      </c>
      <c r="G294" s="0" t="n">
        <f aca="false">SMALL($A294:$E294,1)</f>
        <v>20</v>
      </c>
      <c r="H294" s="0" t="n">
        <f aca="false">SMALL($A294:$E294,2)</f>
        <v>21</v>
      </c>
      <c r="I294" s="0" t="n">
        <f aca="false">SMALL($A294:$E294,3)</f>
        <v>22</v>
      </c>
      <c r="J294" s="0" t="n">
        <f aca="false">SMALL($A294:$E294,4)</f>
        <v>49</v>
      </c>
      <c r="K294" s="0" t="n">
        <f aca="false">SMALL($A294:$E294,5)</f>
        <v>61</v>
      </c>
      <c r="L294" s="2" t="n">
        <f aca="false">(MAX(G294:K294)+MIN(G294:K294)) * 3</f>
        <v>243</v>
      </c>
      <c r="M294" s="2" t="n">
        <f aca="false">SUM($H294:$J294)*2</f>
        <v>184</v>
      </c>
      <c r="N294" s="1" t="n">
        <f aca="false">IF(L294&lt;=M294,1,0)</f>
        <v>0</v>
      </c>
      <c r="O294" s="3" t="n">
        <f aca="false">IF(AND(F294=1,N294=1),1,0)</f>
        <v>0</v>
      </c>
    </row>
    <row r="295" customFormat="false" ht="13.8" hidden="false" customHeight="false" outlineLevel="0" collapsed="false">
      <c r="A295" s="0" t="n">
        <v>81</v>
      </c>
      <c r="B295" s="0" t="n">
        <v>92</v>
      </c>
      <c r="C295" s="0" t="n">
        <v>50</v>
      </c>
      <c r="D295" s="0" t="n">
        <v>4</v>
      </c>
      <c r="E295" s="0" t="n">
        <v>33</v>
      </c>
      <c r="F295" s="1" t="n">
        <f aca="false">IF(AND(A295&lt;&gt;B295,A295&lt;&gt;C295,A295&lt;&gt;D295,A295&lt;&gt;E295,B295&lt;&gt;C295,B295&lt;&gt;D295,B295&lt;&gt;E295,C295&lt;&gt;D295,C295&lt;&gt;E295,D295&lt;&gt;E295),1,0)</f>
        <v>1</v>
      </c>
      <c r="G295" s="0" t="n">
        <f aca="false">SMALL($A295:$E295,1)</f>
        <v>4</v>
      </c>
      <c r="H295" s="0" t="n">
        <f aca="false">SMALL($A295:$E295,2)</f>
        <v>33</v>
      </c>
      <c r="I295" s="0" t="n">
        <f aca="false">SMALL($A295:$E295,3)</f>
        <v>50</v>
      </c>
      <c r="J295" s="0" t="n">
        <f aca="false">SMALL($A295:$E295,4)</f>
        <v>81</v>
      </c>
      <c r="K295" s="0" t="n">
        <f aca="false">SMALL($A295:$E295,5)</f>
        <v>92</v>
      </c>
      <c r="L295" s="2" t="n">
        <f aca="false">(MAX(G295:K295)+MIN(G295:K295)) * 3</f>
        <v>288</v>
      </c>
      <c r="M295" s="2" t="n">
        <f aca="false">SUM($H295:$J295)*2</f>
        <v>328</v>
      </c>
      <c r="N295" s="1" t="n">
        <f aca="false">IF(L295&lt;=M295,1,0)</f>
        <v>1</v>
      </c>
      <c r="O295" s="3" t="n">
        <f aca="false">IF(AND(F295=1,N295=1),1,0)</f>
        <v>1</v>
      </c>
    </row>
    <row r="296" customFormat="false" ht="13.8" hidden="false" customHeight="false" outlineLevel="0" collapsed="false">
      <c r="A296" s="0" t="n">
        <v>31</v>
      </c>
      <c r="B296" s="0" t="n">
        <v>21</v>
      </c>
      <c r="C296" s="0" t="n">
        <v>20</v>
      </c>
      <c r="D296" s="0" t="n">
        <v>43</v>
      </c>
      <c r="E296" s="0" t="n">
        <v>33</v>
      </c>
      <c r="F296" s="1" t="n">
        <f aca="false">IF(AND(A296&lt;&gt;B296,A296&lt;&gt;C296,A296&lt;&gt;D296,A296&lt;&gt;E296,B296&lt;&gt;C296,B296&lt;&gt;D296,B296&lt;&gt;E296,C296&lt;&gt;D296,C296&lt;&gt;E296,D296&lt;&gt;E296),1,0)</f>
        <v>1</v>
      </c>
      <c r="G296" s="0" t="n">
        <f aca="false">SMALL($A296:$E296,1)</f>
        <v>20</v>
      </c>
      <c r="H296" s="0" t="n">
        <f aca="false">SMALL($A296:$E296,2)</f>
        <v>21</v>
      </c>
      <c r="I296" s="0" t="n">
        <f aca="false">SMALL($A296:$E296,3)</f>
        <v>31</v>
      </c>
      <c r="J296" s="0" t="n">
        <f aca="false">SMALL($A296:$E296,4)</f>
        <v>33</v>
      </c>
      <c r="K296" s="0" t="n">
        <f aca="false">SMALL($A296:$E296,5)</f>
        <v>43</v>
      </c>
      <c r="L296" s="2" t="n">
        <f aca="false">(MAX(G296:K296)+MIN(G296:K296)) * 3</f>
        <v>189</v>
      </c>
      <c r="M296" s="2" t="n">
        <f aca="false">SUM($H296:$J296)*2</f>
        <v>170</v>
      </c>
      <c r="N296" s="1" t="n">
        <f aca="false">IF(L296&lt;=M296,1,0)</f>
        <v>0</v>
      </c>
      <c r="O296" s="3" t="n">
        <f aca="false">IF(AND(F296=1,N296=1),1,0)</f>
        <v>0</v>
      </c>
    </row>
    <row r="297" customFormat="false" ht="13.8" hidden="false" customHeight="false" outlineLevel="0" collapsed="false">
      <c r="A297" s="0" t="n">
        <v>90</v>
      </c>
      <c r="B297" s="0" t="n">
        <v>24</v>
      </c>
      <c r="C297" s="0" t="n">
        <v>63</v>
      </c>
      <c r="D297" s="0" t="n">
        <v>9</v>
      </c>
      <c r="E297" s="0" t="n">
        <v>29</v>
      </c>
      <c r="F297" s="1" t="n">
        <f aca="false">IF(AND(A297&lt;&gt;B297,A297&lt;&gt;C297,A297&lt;&gt;D297,A297&lt;&gt;E297,B297&lt;&gt;C297,B297&lt;&gt;D297,B297&lt;&gt;E297,C297&lt;&gt;D297,C297&lt;&gt;E297,D297&lt;&gt;E297),1,0)</f>
        <v>1</v>
      </c>
      <c r="G297" s="0" t="n">
        <f aca="false">SMALL($A297:$E297,1)</f>
        <v>9</v>
      </c>
      <c r="H297" s="0" t="n">
        <f aca="false">SMALL($A297:$E297,2)</f>
        <v>24</v>
      </c>
      <c r="I297" s="0" t="n">
        <f aca="false">SMALL($A297:$E297,3)</f>
        <v>29</v>
      </c>
      <c r="J297" s="0" t="n">
        <f aca="false">SMALL($A297:$E297,4)</f>
        <v>63</v>
      </c>
      <c r="K297" s="0" t="n">
        <f aca="false">SMALL($A297:$E297,5)</f>
        <v>90</v>
      </c>
      <c r="L297" s="2" t="n">
        <f aca="false">(MAX(G297:K297)+MIN(G297:K297)) * 3</f>
        <v>297</v>
      </c>
      <c r="M297" s="2" t="n">
        <f aca="false">SUM($H297:$J297)*2</f>
        <v>232</v>
      </c>
      <c r="N297" s="1" t="n">
        <f aca="false">IF(L297&lt;=M297,1,0)</f>
        <v>0</v>
      </c>
      <c r="O297" s="3" t="n">
        <f aca="false">IF(AND(F297=1,N297=1),1,0)</f>
        <v>0</v>
      </c>
    </row>
    <row r="298" customFormat="false" ht="13.8" hidden="false" customHeight="false" outlineLevel="0" collapsed="false">
      <c r="A298" s="0" t="n">
        <v>76</v>
      </c>
      <c r="B298" s="0" t="n">
        <v>21</v>
      </c>
      <c r="C298" s="0" t="n">
        <v>14</v>
      </c>
      <c r="D298" s="0" t="n">
        <v>16</v>
      </c>
      <c r="E298" s="0" t="n">
        <v>13</v>
      </c>
      <c r="F298" s="1" t="n">
        <f aca="false">IF(AND(A298&lt;&gt;B298,A298&lt;&gt;C298,A298&lt;&gt;D298,A298&lt;&gt;E298,B298&lt;&gt;C298,B298&lt;&gt;D298,B298&lt;&gt;E298,C298&lt;&gt;D298,C298&lt;&gt;E298,D298&lt;&gt;E298),1,0)</f>
        <v>1</v>
      </c>
      <c r="G298" s="0" t="n">
        <f aca="false">SMALL($A298:$E298,1)</f>
        <v>13</v>
      </c>
      <c r="H298" s="0" t="n">
        <f aca="false">SMALL($A298:$E298,2)</f>
        <v>14</v>
      </c>
      <c r="I298" s="0" t="n">
        <f aca="false">SMALL($A298:$E298,3)</f>
        <v>16</v>
      </c>
      <c r="J298" s="0" t="n">
        <f aca="false">SMALL($A298:$E298,4)</f>
        <v>21</v>
      </c>
      <c r="K298" s="0" t="n">
        <f aca="false">SMALL($A298:$E298,5)</f>
        <v>76</v>
      </c>
      <c r="L298" s="2" t="n">
        <f aca="false">(MAX(G298:K298)+MIN(G298:K298)) * 3</f>
        <v>267</v>
      </c>
      <c r="M298" s="2" t="n">
        <f aca="false">SUM($H298:$J298)*2</f>
        <v>102</v>
      </c>
      <c r="N298" s="1" t="n">
        <f aca="false">IF(L298&lt;=M298,1,0)</f>
        <v>0</v>
      </c>
      <c r="O298" s="3" t="n">
        <f aca="false">IF(AND(F298=1,N298=1),1,0)</f>
        <v>0</v>
      </c>
    </row>
    <row r="299" customFormat="false" ht="13.8" hidden="false" customHeight="false" outlineLevel="0" collapsed="false">
      <c r="A299" s="0" t="n">
        <v>16</v>
      </c>
      <c r="B299" s="0" t="n">
        <v>80</v>
      </c>
      <c r="C299" s="0" t="n">
        <v>52</v>
      </c>
      <c r="D299" s="0" t="n">
        <v>11</v>
      </c>
      <c r="E299" s="0" t="n">
        <v>27</v>
      </c>
      <c r="F299" s="1" t="n">
        <f aca="false">IF(AND(A299&lt;&gt;B299,A299&lt;&gt;C299,A299&lt;&gt;D299,A299&lt;&gt;E299,B299&lt;&gt;C299,B299&lt;&gt;D299,B299&lt;&gt;E299,C299&lt;&gt;D299,C299&lt;&gt;E299,D299&lt;&gt;E299),1,0)</f>
        <v>1</v>
      </c>
      <c r="G299" s="0" t="n">
        <f aca="false">SMALL($A299:$E299,1)</f>
        <v>11</v>
      </c>
      <c r="H299" s="0" t="n">
        <f aca="false">SMALL($A299:$E299,2)</f>
        <v>16</v>
      </c>
      <c r="I299" s="0" t="n">
        <f aca="false">SMALL($A299:$E299,3)</f>
        <v>27</v>
      </c>
      <c r="J299" s="0" t="n">
        <f aca="false">SMALL($A299:$E299,4)</f>
        <v>52</v>
      </c>
      <c r="K299" s="0" t="n">
        <f aca="false">SMALL($A299:$E299,5)</f>
        <v>80</v>
      </c>
      <c r="L299" s="2" t="n">
        <f aca="false">(MAX(G299:K299)+MIN(G299:K299)) * 3</f>
        <v>273</v>
      </c>
      <c r="M299" s="2" t="n">
        <f aca="false">SUM($H299:$J299)*2</f>
        <v>190</v>
      </c>
      <c r="N299" s="1" t="n">
        <f aca="false">IF(L299&lt;=M299,1,0)</f>
        <v>0</v>
      </c>
      <c r="O299" s="3" t="n">
        <f aca="false">IF(AND(F299=1,N299=1),1,0)</f>
        <v>0</v>
      </c>
    </row>
    <row r="300" customFormat="false" ht="13.8" hidden="false" customHeight="false" outlineLevel="0" collapsed="false">
      <c r="A300" s="0" t="n">
        <v>41</v>
      </c>
      <c r="B300" s="0" t="n">
        <v>98</v>
      </c>
      <c r="C300" s="0" t="n">
        <v>19</v>
      </c>
      <c r="D300" s="0" t="n">
        <v>6</v>
      </c>
      <c r="E300" s="0" t="n">
        <v>41</v>
      </c>
      <c r="F300" s="1" t="n">
        <f aca="false">IF(AND(A300&lt;&gt;B300,A300&lt;&gt;C300,A300&lt;&gt;D300,A300&lt;&gt;E300,B300&lt;&gt;C300,B300&lt;&gt;D300,B300&lt;&gt;E300,C300&lt;&gt;D300,C300&lt;&gt;E300,D300&lt;&gt;E300),1,0)</f>
        <v>0</v>
      </c>
      <c r="G300" s="0" t="n">
        <f aca="false">SMALL($A300:$E300,1)</f>
        <v>6</v>
      </c>
      <c r="H300" s="0" t="n">
        <f aca="false">SMALL($A300:$E300,2)</f>
        <v>19</v>
      </c>
      <c r="I300" s="0" t="n">
        <f aca="false">SMALL($A300:$E300,3)</f>
        <v>41</v>
      </c>
      <c r="J300" s="0" t="n">
        <f aca="false">SMALL($A300:$E300,4)</f>
        <v>41</v>
      </c>
      <c r="K300" s="0" t="n">
        <f aca="false">SMALL($A300:$E300,5)</f>
        <v>98</v>
      </c>
      <c r="L300" s="2" t="n">
        <f aca="false">(MAX(G300:K300)+MIN(G300:K300)) * 3</f>
        <v>312</v>
      </c>
      <c r="M300" s="2" t="n">
        <f aca="false">SUM($H300:$J300)*2</f>
        <v>202</v>
      </c>
      <c r="N300" s="1" t="n">
        <f aca="false">IF(L300&lt;=M300,1,0)</f>
        <v>0</v>
      </c>
      <c r="O300" s="3" t="n">
        <f aca="false">IF(AND(F300=1,N300=1),1,0)</f>
        <v>0</v>
      </c>
    </row>
    <row r="301" customFormat="false" ht="13.8" hidden="false" customHeight="false" outlineLevel="0" collapsed="false">
      <c r="A301" s="0" t="n">
        <v>91</v>
      </c>
      <c r="B301" s="0" t="n">
        <v>53</v>
      </c>
      <c r="C301" s="0" t="n">
        <v>44</v>
      </c>
      <c r="D301" s="0" t="n">
        <v>26</v>
      </c>
      <c r="E301" s="0" t="n">
        <v>16</v>
      </c>
      <c r="F301" s="1" t="n">
        <f aca="false">IF(AND(A301&lt;&gt;B301,A301&lt;&gt;C301,A301&lt;&gt;D301,A301&lt;&gt;E301,B301&lt;&gt;C301,B301&lt;&gt;D301,B301&lt;&gt;E301,C301&lt;&gt;D301,C301&lt;&gt;E301,D301&lt;&gt;E301),1,0)</f>
        <v>1</v>
      </c>
      <c r="G301" s="0" t="n">
        <f aca="false">SMALL($A301:$E301,1)</f>
        <v>16</v>
      </c>
      <c r="H301" s="0" t="n">
        <f aca="false">SMALL($A301:$E301,2)</f>
        <v>26</v>
      </c>
      <c r="I301" s="0" t="n">
        <f aca="false">SMALL($A301:$E301,3)</f>
        <v>44</v>
      </c>
      <c r="J301" s="0" t="n">
        <f aca="false">SMALL($A301:$E301,4)</f>
        <v>53</v>
      </c>
      <c r="K301" s="0" t="n">
        <f aca="false">SMALL($A301:$E301,5)</f>
        <v>91</v>
      </c>
      <c r="L301" s="2" t="n">
        <f aca="false">(MAX(G301:K301)+MIN(G301:K301)) * 3</f>
        <v>321</v>
      </c>
      <c r="M301" s="2" t="n">
        <f aca="false">SUM($H301:$J301)*2</f>
        <v>246</v>
      </c>
      <c r="N301" s="1" t="n">
        <f aca="false">IF(L301&lt;=M301,1,0)</f>
        <v>0</v>
      </c>
      <c r="O301" s="3" t="n">
        <f aca="false">IF(AND(F301=1,N301=1),1,0)</f>
        <v>0</v>
      </c>
    </row>
    <row r="302" customFormat="false" ht="13.8" hidden="false" customHeight="false" outlineLevel="0" collapsed="false">
      <c r="A302" s="0" t="n">
        <v>7</v>
      </c>
      <c r="B302" s="0" t="n">
        <v>63</v>
      </c>
      <c r="C302" s="0" t="n">
        <v>64</v>
      </c>
      <c r="D302" s="0" t="n">
        <v>32</v>
      </c>
      <c r="E302" s="0" t="n">
        <v>17</v>
      </c>
      <c r="F302" s="1" t="n">
        <f aca="false">IF(AND(A302&lt;&gt;B302,A302&lt;&gt;C302,A302&lt;&gt;D302,A302&lt;&gt;E302,B302&lt;&gt;C302,B302&lt;&gt;D302,B302&lt;&gt;E302,C302&lt;&gt;D302,C302&lt;&gt;E302,D302&lt;&gt;E302),1,0)</f>
        <v>1</v>
      </c>
      <c r="G302" s="0" t="n">
        <f aca="false">SMALL($A302:$E302,1)</f>
        <v>7</v>
      </c>
      <c r="H302" s="0" t="n">
        <f aca="false">SMALL($A302:$E302,2)</f>
        <v>17</v>
      </c>
      <c r="I302" s="0" t="n">
        <f aca="false">SMALL($A302:$E302,3)</f>
        <v>32</v>
      </c>
      <c r="J302" s="0" t="n">
        <f aca="false">SMALL($A302:$E302,4)</f>
        <v>63</v>
      </c>
      <c r="K302" s="0" t="n">
        <f aca="false">SMALL($A302:$E302,5)</f>
        <v>64</v>
      </c>
      <c r="L302" s="2" t="n">
        <f aca="false">(MAX(G302:K302)+MIN(G302:K302)) * 3</f>
        <v>213</v>
      </c>
      <c r="M302" s="2" t="n">
        <f aca="false">SUM($H302:$J302)*2</f>
        <v>224</v>
      </c>
      <c r="N302" s="1" t="n">
        <f aca="false">IF(L302&lt;=M302,1,0)</f>
        <v>1</v>
      </c>
      <c r="O302" s="3" t="n">
        <f aca="false">IF(AND(F302=1,N302=1),1,0)</f>
        <v>1</v>
      </c>
    </row>
    <row r="303" customFormat="false" ht="13.8" hidden="false" customHeight="false" outlineLevel="0" collapsed="false">
      <c r="A303" s="0" t="n">
        <v>42</v>
      </c>
      <c r="B303" s="0" t="n">
        <v>5</v>
      </c>
      <c r="C303" s="0" t="n">
        <v>57</v>
      </c>
      <c r="D303" s="0" t="n">
        <v>27</v>
      </c>
      <c r="E303" s="0" t="n">
        <v>10</v>
      </c>
      <c r="F303" s="1" t="n">
        <f aca="false">IF(AND(A303&lt;&gt;B303,A303&lt;&gt;C303,A303&lt;&gt;D303,A303&lt;&gt;E303,B303&lt;&gt;C303,B303&lt;&gt;D303,B303&lt;&gt;E303,C303&lt;&gt;D303,C303&lt;&gt;E303,D303&lt;&gt;E303),1,0)</f>
        <v>1</v>
      </c>
      <c r="G303" s="0" t="n">
        <f aca="false">SMALL($A303:$E303,1)</f>
        <v>5</v>
      </c>
      <c r="H303" s="0" t="n">
        <f aca="false">SMALL($A303:$E303,2)</f>
        <v>10</v>
      </c>
      <c r="I303" s="0" t="n">
        <f aca="false">SMALL($A303:$E303,3)</f>
        <v>27</v>
      </c>
      <c r="J303" s="0" t="n">
        <f aca="false">SMALL($A303:$E303,4)</f>
        <v>42</v>
      </c>
      <c r="K303" s="0" t="n">
        <f aca="false">SMALL($A303:$E303,5)</f>
        <v>57</v>
      </c>
      <c r="L303" s="2" t="n">
        <f aca="false">(MAX(G303:K303)+MIN(G303:K303)) * 3</f>
        <v>186</v>
      </c>
      <c r="M303" s="2" t="n">
        <f aca="false">SUM($H303:$J303)*2</f>
        <v>158</v>
      </c>
      <c r="N303" s="1" t="n">
        <f aca="false">IF(L303&lt;=M303,1,0)</f>
        <v>0</v>
      </c>
      <c r="O303" s="3" t="n">
        <f aca="false">IF(AND(F303=1,N303=1),1,0)</f>
        <v>0</v>
      </c>
    </row>
    <row r="304" customFormat="false" ht="13.8" hidden="false" customHeight="false" outlineLevel="0" collapsed="false">
      <c r="A304" s="0" t="n">
        <v>46</v>
      </c>
      <c r="B304" s="0" t="n">
        <v>17</v>
      </c>
      <c r="C304" s="0" t="n">
        <v>39</v>
      </c>
      <c r="D304" s="0" t="n">
        <v>8</v>
      </c>
      <c r="E304" s="0" t="n">
        <v>22</v>
      </c>
      <c r="F304" s="1" t="n">
        <f aca="false">IF(AND(A304&lt;&gt;B304,A304&lt;&gt;C304,A304&lt;&gt;D304,A304&lt;&gt;E304,B304&lt;&gt;C304,B304&lt;&gt;D304,B304&lt;&gt;E304,C304&lt;&gt;D304,C304&lt;&gt;E304,D304&lt;&gt;E304),1,0)</f>
        <v>1</v>
      </c>
      <c r="G304" s="0" t="n">
        <f aca="false">SMALL($A304:$E304,1)</f>
        <v>8</v>
      </c>
      <c r="H304" s="0" t="n">
        <f aca="false">SMALL($A304:$E304,2)</f>
        <v>17</v>
      </c>
      <c r="I304" s="0" t="n">
        <f aca="false">SMALL($A304:$E304,3)</f>
        <v>22</v>
      </c>
      <c r="J304" s="0" t="n">
        <f aca="false">SMALL($A304:$E304,4)</f>
        <v>39</v>
      </c>
      <c r="K304" s="0" t="n">
        <f aca="false">SMALL($A304:$E304,5)</f>
        <v>46</v>
      </c>
      <c r="L304" s="2" t="n">
        <f aca="false">(MAX(G304:K304)+MIN(G304:K304)) * 3</f>
        <v>162</v>
      </c>
      <c r="M304" s="2" t="n">
        <f aca="false">SUM($H304:$J304)*2</f>
        <v>156</v>
      </c>
      <c r="N304" s="1" t="n">
        <f aca="false">IF(L304&lt;=M304,1,0)</f>
        <v>0</v>
      </c>
      <c r="O304" s="3" t="n">
        <f aca="false">IF(AND(F304=1,N304=1),1,0)</f>
        <v>0</v>
      </c>
    </row>
    <row r="305" customFormat="false" ht="13.8" hidden="false" customHeight="false" outlineLevel="0" collapsed="false">
      <c r="A305" s="0" t="n">
        <v>45</v>
      </c>
      <c r="B305" s="0" t="n">
        <v>78</v>
      </c>
      <c r="C305" s="0" t="n">
        <v>78</v>
      </c>
      <c r="D305" s="0" t="n">
        <v>2</v>
      </c>
      <c r="E305" s="0" t="n">
        <v>40</v>
      </c>
      <c r="F305" s="1" t="n">
        <f aca="false">IF(AND(A305&lt;&gt;B305,A305&lt;&gt;C305,A305&lt;&gt;D305,A305&lt;&gt;E305,B305&lt;&gt;C305,B305&lt;&gt;D305,B305&lt;&gt;E305,C305&lt;&gt;D305,C305&lt;&gt;E305,D305&lt;&gt;E305),1,0)</f>
        <v>0</v>
      </c>
      <c r="G305" s="0" t="n">
        <f aca="false">SMALL($A305:$E305,1)</f>
        <v>2</v>
      </c>
      <c r="H305" s="0" t="n">
        <f aca="false">SMALL($A305:$E305,2)</f>
        <v>40</v>
      </c>
      <c r="I305" s="0" t="n">
        <f aca="false">SMALL($A305:$E305,3)</f>
        <v>45</v>
      </c>
      <c r="J305" s="0" t="n">
        <f aca="false">SMALL($A305:$E305,4)</f>
        <v>78</v>
      </c>
      <c r="K305" s="0" t="n">
        <f aca="false">SMALL($A305:$E305,5)</f>
        <v>78</v>
      </c>
      <c r="L305" s="2" t="n">
        <f aca="false">(MAX(G305:K305)+MIN(G305:K305)) * 3</f>
        <v>240</v>
      </c>
      <c r="M305" s="2" t="n">
        <f aca="false">SUM($H305:$J305)*2</f>
        <v>326</v>
      </c>
      <c r="N305" s="1" t="n">
        <f aca="false">IF(L305&lt;=M305,1,0)</f>
        <v>1</v>
      </c>
      <c r="O305" s="3" t="n">
        <f aca="false">IF(AND(F305=1,N305=1),1,0)</f>
        <v>0</v>
      </c>
    </row>
    <row r="306" customFormat="false" ht="13.8" hidden="false" customHeight="false" outlineLevel="0" collapsed="false">
      <c r="A306" s="0" t="n">
        <v>61</v>
      </c>
      <c r="B306" s="0" t="n">
        <v>37</v>
      </c>
      <c r="C306" s="0" t="n">
        <v>78</v>
      </c>
      <c r="D306" s="0" t="n">
        <v>6</v>
      </c>
      <c r="E306" s="0" t="n">
        <v>33</v>
      </c>
      <c r="F306" s="1" t="n">
        <f aca="false">IF(AND(A306&lt;&gt;B306,A306&lt;&gt;C306,A306&lt;&gt;D306,A306&lt;&gt;E306,B306&lt;&gt;C306,B306&lt;&gt;D306,B306&lt;&gt;E306,C306&lt;&gt;D306,C306&lt;&gt;E306,D306&lt;&gt;E306),1,0)</f>
        <v>1</v>
      </c>
      <c r="G306" s="0" t="n">
        <f aca="false">SMALL($A306:$E306,1)</f>
        <v>6</v>
      </c>
      <c r="H306" s="0" t="n">
        <f aca="false">SMALL($A306:$E306,2)</f>
        <v>33</v>
      </c>
      <c r="I306" s="0" t="n">
        <f aca="false">SMALL($A306:$E306,3)</f>
        <v>37</v>
      </c>
      <c r="J306" s="0" t="n">
        <f aca="false">SMALL($A306:$E306,4)</f>
        <v>61</v>
      </c>
      <c r="K306" s="0" t="n">
        <f aca="false">SMALL($A306:$E306,5)</f>
        <v>78</v>
      </c>
      <c r="L306" s="2" t="n">
        <f aca="false">(MAX(G306:K306)+MIN(G306:K306)) * 3</f>
        <v>252</v>
      </c>
      <c r="M306" s="2" t="n">
        <f aca="false">SUM($H306:$J306)*2</f>
        <v>262</v>
      </c>
      <c r="N306" s="1" t="n">
        <f aca="false">IF(L306&lt;=M306,1,0)</f>
        <v>1</v>
      </c>
      <c r="O306" s="3" t="n">
        <f aca="false">IF(AND(F306=1,N306=1),1,0)</f>
        <v>1</v>
      </c>
    </row>
    <row r="307" customFormat="false" ht="13.8" hidden="false" customHeight="false" outlineLevel="0" collapsed="false">
      <c r="A307" s="0" t="n">
        <v>25</v>
      </c>
      <c r="B307" s="0" t="n">
        <v>10</v>
      </c>
      <c r="C307" s="0" t="n">
        <v>60</v>
      </c>
      <c r="D307" s="0" t="n">
        <v>31</v>
      </c>
      <c r="E307" s="0" t="n">
        <v>1</v>
      </c>
      <c r="F307" s="1" t="n">
        <f aca="false">IF(AND(A307&lt;&gt;B307,A307&lt;&gt;C307,A307&lt;&gt;D307,A307&lt;&gt;E307,B307&lt;&gt;C307,B307&lt;&gt;D307,B307&lt;&gt;E307,C307&lt;&gt;D307,C307&lt;&gt;E307,D307&lt;&gt;E307),1,0)</f>
        <v>1</v>
      </c>
      <c r="G307" s="0" t="n">
        <f aca="false">SMALL($A307:$E307,1)</f>
        <v>1</v>
      </c>
      <c r="H307" s="0" t="n">
        <f aca="false">SMALL($A307:$E307,2)</f>
        <v>10</v>
      </c>
      <c r="I307" s="0" t="n">
        <f aca="false">SMALL($A307:$E307,3)</f>
        <v>25</v>
      </c>
      <c r="J307" s="0" t="n">
        <f aca="false">SMALL($A307:$E307,4)</f>
        <v>31</v>
      </c>
      <c r="K307" s="0" t="n">
        <f aca="false">SMALL($A307:$E307,5)</f>
        <v>60</v>
      </c>
      <c r="L307" s="2" t="n">
        <f aca="false">(MAX(G307:K307)+MIN(G307:K307)) * 3</f>
        <v>183</v>
      </c>
      <c r="M307" s="2" t="n">
        <f aca="false">SUM($H307:$J307)*2</f>
        <v>132</v>
      </c>
      <c r="N307" s="1" t="n">
        <f aca="false">IF(L307&lt;=M307,1,0)</f>
        <v>0</v>
      </c>
      <c r="O307" s="3" t="n">
        <f aca="false">IF(AND(F307=1,N307=1),1,0)</f>
        <v>0</v>
      </c>
    </row>
    <row r="308" customFormat="false" ht="13.8" hidden="false" customHeight="false" outlineLevel="0" collapsed="false">
      <c r="A308" s="0" t="n">
        <v>97</v>
      </c>
      <c r="B308" s="0" t="n">
        <v>16</v>
      </c>
      <c r="C308" s="0" t="n">
        <v>39</v>
      </c>
      <c r="D308" s="0" t="n">
        <v>20</v>
      </c>
      <c r="E308" s="0" t="n">
        <v>2</v>
      </c>
      <c r="F308" s="1" t="n">
        <f aca="false">IF(AND(A308&lt;&gt;B308,A308&lt;&gt;C308,A308&lt;&gt;D308,A308&lt;&gt;E308,B308&lt;&gt;C308,B308&lt;&gt;D308,B308&lt;&gt;E308,C308&lt;&gt;D308,C308&lt;&gt;E308,D308&lt;&gt;E308),1,0)</f>
        <v>1</v>
      </c>
      <c r="G308" s="0" t="n">
        <f aca="false">SMALL($A308:$E308,1)</f>
        <v>2</v>
      </c>
      <c r="H308" s="0" t="n">
        <f aca="false">SMALL($A308:$E308,2)</f>
        <v>16</v>
      </c>
      <c r="I308" s="0" t="n">
        <f aca="false">SMALL($A308:$E308,3)</f>
        <v>20</v>
      </c>
      <c r="J308" s="0" t="n">
        <f aca="false">SMALL($A308:$E308,4)</f>
        <v>39</v>
      </c>
      <c r="K308" s="0" t="n">
        <f aca="false">SMALL($A308:$E308,5)</f>
        <v>97</v>
      </c>
      <c r="L308" s="2" t="n">
        <f aca="false">(MAX(G308:K308)+MIN(G308:K308)) * 3</f>
        <v>297</v>
      </c>
      <c r="M308" s="2" t="n">
        <f aca="false">SUM($H308:$J308)*2</f>
        <v>150</v>
      </c>
      <c r="N308" s="1" t="n">
        <f aca="false">IF(L308&lt;=M308,1,0)</f>
        <v>0</v>
      </c>
      <c r="O308" s="3" t="n">
        <f aca="false">IF(AND(F308=1,N308=1),1,0)</f>
        <v>0</v>
      </c>
    </row>
    <row r="309" customFormat="false" ht="13.8" hidden="false" customHeight="false" outlineLevel="0" collapsed="false">
      <c r="A309" s="0" t="n">
        <v>72</v>
      </c>
      <c r="B309" s="0" t="n">
        <v>65</v>
      </c>
      <c r="C309" s="0" t="n">
        <v>22</v>
      </c>
      <c r="D309" s="0" t="n">
        <v>7</v>
      </c>
      <c r="E309" s="0" t="n">
        <v>45</v>
      </c>
      <c r="F309" s="1" t="n">
        <f aca="false">IF(AND(A309&lt;&gt;B309,A309&lt;&gt;C309,A309&lt;&gt;D309,A309&lt;&gt;E309,B309&lt;&gt;C309,B309&lt;&gt;D309,B309&lt;&gt;E309,C309&lt;&gt;D309,C309&lt;&gt;E309,D309&lt;&gt;E309),1,0)</f>
        <v>1</v>
      </c>
      <c r="G309" s="0" t="n">
        <f aca="false">SMALL($A309:$E309,1)</f>
        <v>7</v>
      </c>
      <c r="H309" s="0" t="n">
        <f aca="false">SMALL($A309:$E309,2)</f>
        <v>22</v>
      </c>
      <c r="I309" s="0" t="n">
        <f aca="false">SMALL($A309:$E309,3)</f>
        <v>45</v>
      </c>
      <c r="J309" s="0" t="n">
        <f aca="false">SMALL($A309:$E309,4)</f>
        <v>65</v>
      </c>
      <c r="K309" s="0" t="n">
        <f aca="false">SMALL($A309:$E309,5)</f>
        <v>72</v>
      </c>
      <c r="L309" s="2" t="n">
        <f aca="false">(MAX(G309:K309)+MIN(G309:K309)) * 3</f>
        <v>237</v>
      </c>
      <c r="M309" s="2" t="n">
        <f aca="false">SUM($H309:$J309)*2</f>
        <v>264</v>
      </c>
      <c r="N309" s="1" t="n">
        <f aca="false">IF(L309&lt;=M309,1,0)</f>
        <v>1</v>
      </c>
      <c r="O309" s="3" t="n">
        <f aca="false">IF(AND(F309=1,N309=1),1,0)</f>
        <v>1</v>
      </c>
    </row>
    <row r="310" customFormat="false" ht="13.8" hidden="false" customHeight="false" outlineLevel="0" collapsed="false">
      <c r="A310" s="0" t="n">
        <v>6</v>
      </c>
      <c r="B310" s="0" t="n">
        <v>6</v>
      </c>
      <c r="C310" s="0" t="n">
        <v>71</v>
      </c>
      <c r="D310" s="0" t="n">
        <v>49</v>
      </c>
      <c r="E310" s="0" t="n">
        <v>1</v>
      </c>
      <c r="F310" s="1" t="n">
        <f aca="false">IF(AND(A310&lt;&gt;B310,A310&lt;&gt;C310,A310&lt;&gt;D310,A310&lt;&gt;E310,B310&lt;&gt;C310,B310&lt;&gt;D310,B310&lt;&gt;E310,C310&lt;&gt;D310,C310&lt;&gt;E310,D310&lt;&gt;E310),1,0)</f>
        <v>0</v>
      </c>
      <c r="G310" s="0" t="n">
        <f aca="false">SMALL($A310:$E310,1)</f>
        <v>1</v>
      </c>
      <c r="H310" s="0" t="n">
        <f aca="false">SMALL($A310:$E310,2)</f>
        <v>6</v>
      </c>
      <c r="I310" s="0" t="n">
        <f aca="false">SMALL($A310:$E310,3)</f>
        <v>6</v>
      </c>
      <c r="J310" s="0" t="n">
        <f aca="false">SMALL($A310:$E310,4)</f>
        <v>49</v>
      </c>
      <c r="K310" s="0" t="n">
        <f aca="false">SMALL($A310:$E310,5)</f>
        <v>71</v>
      </c>
      <c r="L310" s="2" t="n">
        <f aca="false">(MAX(G310:K310)+MIN(G310:K310)) * 3</f>
        <v>216</v>
      </c>
      <c r="M310" s="2" t="n">
        <f aca="false">SUM($H310:$J310)*2</f>
        <v>122</v>
      </c>
      <c r="N310" s="1" t="n">
        <f aca="false">IF(L310&lt;=M310,1,0)</f>
        <v>0</v>
      </c>
      <c r="O310" s="3" t="n">
        <f aca="false">IF(AND(F310=1,N310=1),1,0)</f>
        <v>0</v>
      </c>
    </row>
    <row r="311" customFormat="false" ht="13.8" hidden="false" customHeight="false" outlineLevel="0" collapsed="false">
      <c r="A311" s="0" t="n">
        <v>43</v>
      </c>
      <c r="B311" s="0" t="n">
        <v>15</v>
      </c>
      <c r="C311" s="0" t="n">
        <v>7</v>
      </c>
      <c r="D311" s="0" t="n">
        <v>24</v>
      </c>
      <c r="E311" s="0" t="n">
        <v>41</v>
      </c>
      <c r="F311" s="1" t="n">
        <f aca="false">IF(AND(A311&lt;&gt;B311,A311&lt;&gt;C311,A311&lt;&gt;D311,A311&lt;&gt;E311,B311&lt;&gt;C311,B311&lt;&gt;D311,B311&lt;&gt;E311,C311&lt;&gt;D311,C311&lt;&gt;E311,D311&lt;&gt;E311),1,0)</f>
        <v>1</v>
      </c>
      <c r="G311" s="0" t="n">
        <f aca="false">SMALL($A311:$E311,1)</f>
        <v>7</v>
      </c>
      <c r="H311" s="0" t="n">
        <f aca="false">SMALL($A311:$E311,2)</f>
        <v>15</v>
      </c>
      <c r="I311" s="0" t="n">
        <f aca="false">SMALL($A311:$E311,3)</f>
        <v>24</v>
      </c>
      <c r="J311" s="0" t="n">
        <f aca="false">SMALL($A311:$E311,4)</f>
        <v>41</v>
      </c>
      <c r="K311" s="0" t="n">
        <f aca="false">SMALL($A311:$E311,5)</f>
        <v>43</v>
      </c>
      <c r="L311" s="2" t="n">
        <f aca="false">(MAX(G311:K311)+MIN(G311:K311)) * 3</f>
        <v>150</v>
      </c>
      <c r="M311" s="2" t="n">
        <f aca="false">SUM($H311:$J311)*2</f>
        <v>160</v>
      </c>
      <c r="N311" s="1" t="n">
        <f aca="false">IF(L311&lt;=M311,1,0)</f>
        <v>1</v>
      </c>
      <c r="O311" s="3" t="n">
        <f aca="false">IF(AND(F311=1,N311=1),1,0)</f>
        <v>1</v>
      </c>
    </row>
    <row r="312" customFormat="false" ht="13.8" hidden="false" customHeight="false" outlineLevel="0" collapsed="false">
      <c r="A312" s="0" t="n">
        <v>99</v>
      </c>
      <c r="B312" s="0" t="n">
        <v>49</v>
      </c>
      <c r="C312" s="0" t="n">
        <v>77</v>
      </c>
      <c r="D312" s="0" t="n">
        <v>20</v>
      </c>
      <c r="E312" s="0" t="n">
        <v>50</v>
      </c>
      <c r="F312" s="1" t="n">
        <f aca="false">IF(AND(A312&lt;&gt;B312,A312&lt;&gt;C312,A312&lt;&gt;D312,A312&lt;&gt;E312,B312&lt;&gt;C312,B312&lt;&gt;D312,B312&lt;&gt;E312,C312&lt;&gt;D312,C312&lt;&gt;E312,D312&lt;&gt;E312),1,0)</f>
        <v>1</v>
      </c>
      <c r="G312" s="0" t="n">
        <f aca="false">SMALL($A312:$E312,1)</f>
        <v>20</v>
      </c>
      <c r="H312" s="0" t="n">
        <f aca="false">SMALL($A312:$E312,2)</f>
        <v>49</v>
      </c>
      <c r="I312" s="0" t="n">
        <f aca="false">SMALL($A312:$E312,3)</f>
        <v>50</v>
      </c>
      <c r="J312" s="0" t="n">
        <f aca="false">SMALL($A312:$E312,4)</f>
        <v>77</v>
      </c>
      <c r="K312" s="0" t="n">
        <f aca="false">SMALL($A312:$E312,5)</f>
        <v>99</v>
      </c>
      <c r="L312" s="2" t="n">
        <f aca="false">(MAX(G312:K312)+MIN(G312:K312)) * 3</f>
        <v>357</v>
      </c>
      <c r="M312" s="2" t="n">
        <f aca="false">SUM($H312:$J312)*2</f>
        <v>352</v>
      </c>
      <c r="N312" s="1" t="n">
        <f aca="false">IF(L312&lt;=M312,1,0)</f>
        <v>0</v>
      </c>
      <c r="O312" s="3" t="n">
        <f aca="false">IF(AND(F312=1,N312=1),1,0)</f>
        <v>0</v>
      </c>
    </row>
    <row r="313" customFormat="false" ht="13.8" hidden="false" customHeight="false" outlineLevel="0" collapsed="false">
      <c r="A313" s="0" t="n">
        <v>83</v>
      </c>
      <c r="B313" s="0" t="n">
        <v>13</v>
      </c>
      <c r="C313" s="0" t="n">
        <v>37</v>
      </c>
      <c r="D313" s="0" t="n">
        <v>19</v>
      </c>
      <c r="E313" s="0" t="n">
        <v>48</v>
      </c>
      <c r="F313" s="1" t="n">
        <f aca="false">IF(AND(A313&lt;&gt;B313,A313&lt;&gt;C313,A313&lt;&gt;D313,A313&lt;&gt;E313,B313&lt;&gt;C313,B313&lt;&gt;D313,B313&lt;&gt;E313,C313&lt;&gt;D313,C313&lt;&gt;E313,D313&lt;&gt;E313),1,0)</f>
        <v>1</v>
      </c>
      <c r="G313" s="0" t="n">
        <f aca="false">SMALL($A313:$E313,1)</f>
        <v>13</v>
      </c>
      <c r="H313" s="0" t="n">
        <f aca="false">SMALL($A313:$E313,2)</f>
        <v>19</v>
      </c>
      <c r="I313" s="0" t="n">
        <f aca="false">SMALL($A313:$E313,3)</f>
        <v>37</v>
      </c>
      <c r="J313" s="0" t="n">
        <f aca="false">SMALL($A313:$E313,4)</f>
        <v>48</v>
      </c>
      <c r="K313" s="0" t="n">
        <f aca="false">SMALL($A313:$E313,5)</f>
        <v>83</v>
      </c>
      <c r="L313" s="2" t="n">
        <f aca="false">(MAX(G313:K313)+MIN(G313:K313)) * 3</f>
        <v>288</v>
      </c>
      <c r="M313" s="2" t="n">
        <f aca="false">SUM($H313:$J313)*2</f>
        <v>208</v>
      </c>
      <c r="N313" s="1" t="n">
        <f aca="false">IF(L313&lt;=M313,1,0)</f>
        <v>0</v>
      </c>
      <c r="O313" s="3" t="n">
        <f aca="false">IF(AND(F313=1,N313=1),1,0)</f>
        <v>0</v>
      </c>
    </row>
    <row r="314" customFormat="false" ht="13.8" hidden="false" customHeight="false" outlineLevel="0" collapsed="false">
      <c r="A314" s="0" t="n">
        <v>93</v>
      </c>
      <c r="B314" s="0" t="n">
        <v>39</v>
      </c>
      <c r="C314" s="0" t="n">
        <v>37</v>
      </c>
      <c r="D314" s="0" t="n">
        <v>1</v>
      </c>
      <c r="E314" s="0" t="n">
        <v>39</v>
      </c>
      <c r="F314" s="1" t="n">
        <f aca="false">IF(AND(A314&lt;&gt;B314,A314&lt;&gt;C314,A314&lt;&gt;D314,A314&lt;&gt;E314,B314&lt;&gt;C314,B314&lt;&gt;D314,B314&lt;&gt;E314,C314&lt;&gt;D314,C314&lt;&gt;E314,D314&lt;&gt;E314),1,0)</f>
        <v>0</v>
      </c>
      <c r="G314" s="0" t="n">
        <f aca="false">SMALL($A314:$E314,1)</f>
        <v>1</v>
      </c>
      <c r="H314" s="0" t="n">
        <f aca="false">SMALL($A314:$E314,2)</f>
        <v>37</v>
      </c>
      <c r="I314" s="0" t="n">
        <f aca="false">SMALL($A314:$E314,3)</f>
        <v>39</v>
      </c>
      <c r="J314" s="0" t="n">
        <f aca="false">SMALL($A314:$E314,4)</f>
        <v>39</v>
      </c>
      <c r="K314" s="0" t="n">
        <f aca="false">SMALL($A314:$E314,5)</f>
        <v>93</v>
      </c>
      <c r="L314" s="2" t="n">
        <f aca="false">(MAX(G314:K314)+MIN(G314:K314)) * 3</f>
        <v>282</v>
      </c>
      <c r="M314" s="2" t="n">
        <f aca="false">SUM($H314:$J314)*2</f>
        <v>230</v>
      </c>
      <c r="N314" s="1" t="n">
        <f aca="false">IF(L314&lt;=M314,1,0)</f>
        <v>0</v>
      </c>
      <c r="O314" s="3" t="n">
        <f aca="false">IF(AND(F314=1,N314=1),1,0)</f>
        <v>0</v>
      </c>
    </row>
    <row r="315" customFormat="false" ht="13.8" hidden="false" customHeight="false" outlineLevel="0" collapsed="false">
      <c r="A315" s="0" t="n">
        <v>92</v>
      </c>
      <c r="B315" s="0" t="n">
        <v>24</v>
      </c>
      <c r="C315" s="0" t="n">
        <v>40</v>
      </c>
      <c r="D315" s="0" t="n">
        <v>17</v>
      </c>
      <c r="E315" s="0" t="n">
        <v>34</v>
      </c>
      <c r="F315" s="1" t="n">
        <f aca="false">IF(AND(A315&lt;&gt;B315,A315&lt;&gt;C315,A315&lt;&gt;D315,A315&lt;&gt;E315,B315&lt;&gt;C315,B315&lt;&gt;D315,B315&lt;&gt;E315,C315&lt;&gt;D315,C315&lt;&gt;E315,D315&lt;&gt;E315),1,0)</f>
        <v>1</v>
      </c>
      <c r="G315" s="0" t="n">
        <f aca="false">SMALL($A315:$E315,1)</f>
        <v>17</v>
      </c>
      <c r="H315" s="0" t="n">
        <f aca="false">SMALL($A315:$E315,2)</f>
        <v>24</v>
      </c>
      <c r="I315" s="0" t="n">
        <f aca="false">SMALL($A315:$E315,3)</f>
        <v>34</v>
      </c>
      <c r="J315" s="0" t="n">
        <f aca="false">SMALL($A315:$E315,4)</f>
        <v>40</v>
      </c>
      <c r="K315" s="0" t="n">
        <f aca="false">SMALL($A315:$E315,5)</f>
        <v>92</v>
      </c>
      <c r="L315" s="2" t="n">
        <f aca="false">(MAX(G315:K315)+MIN(G315:K315)) * 3</f>
        <v>327</v>
      </c>
      <c r="M315" s="2" t="n">
        <f aca="false">SUM($H315:$J315)*2</f>
        <v>196</v>
      </c>
      <c r="N315" s="1" t="n">
        <f aca="false">IF(L315&lt;=M315,1,0)</f>
        <v>0</v>
      </c>
      <c r="O315" s="3" t="n">
        <f aca="false">IF(AND(F315=1,N315=1),1,0)</f>
        <v>0</v>
      </c>
    </row>
    <row r="316" customFormat="false" ht="13.8" hidden="false" customHeight="false" outlineLevel="0" collapsed="false">
      <c r="A316" s="0" t="n">
        <v>31</v>
      </c>
      <c r="B316" s="0" t="n">
        <v>47</v>
      </c>
      <c r="C316" s="0" t="n">
        <v>21</v>
      </c>
      <c r="D316" s="0" t="n">
        <v>40</v>
      </c>
      <c r="E316" s="0" t="n">
        <v>37</v>
      </c>
      <c r="F316" s="1" t="n">
        <f aca="false">IF(AND(A316&lt;&gt;B316,A316&lt;&gt;C316,A316&lt;&gt;D316,A316&lt;&gt;E316,B316&lt;&gt;C316,B316&lt;&gt;D316,B316&lt;&gt;E316,C316&lt;&gt;D316,C316&lt;&gt;E316,D316&lt;&gt;E316),1,0)</f>
        <v>1</v>
      </c>
      <c r="G316" s="0" t="n">
        <f aca="false">SMALL($A316:$E316,1)</f>
        <v>21</v>
      </c>
      <c r="H316" s="0" t="n">
        <f aca="false">SMALL($A316:$E316,2)</f>
        <v>31</v>
      </c>
      <c r="I316" s="0" t="n">
        <f aca="false">SMALL($A316:$E316,3)</f>
        <v>37</v>
      </c>
      <c r="J316" s="0" t="n">
        <f aca="false">SMALL($A316:$E316,4)</f>
        <v>40</v>
      </c>
      <c r="K316" s="0" t="n">
        <f aca="false">SMALL($A316:$E316,5)</f>
        <v>47</v>
      </c>
      <c r="L316" s="2" t="n">
        <f aca="false">(MAX(G316:K316)+MIN(G316:K316)) * 3</f>
        <v>204</v>
      </c>
      <c r="M316" s="2" t="n">
        <f aca="false">SUM($H316:$J316)*2</f>
        <v>216</v>
      </c>
      <c r="N316" s="1" t="n">
        <f aca="false">IF(L316&lt;=M316,1,0)</f>
        <v>1</v>
      </c>
      <c r="O316" s="3" t="n">
        <f aca="false">IF(AND(F316=1,N316=1),1,0)</f>
        <v>1</v>
      </c>
    </row>
    <row r="317" customFormat="false" ht="13.8" hidden="false" customHeight="false" outlineLevel="0" collapsed="false">
      <c r="A317" s="0" t="n">
        <v>26</v>
      </c>
      <c r="B317" s="0" t="n">
        <v>42</v>
      </c>
      <c r="C317" s="0" t="n">
        <v>82</v>
      </c>
      <c r="D317" s="0" t="n">
        <v>26</v>
      </c>
      <c r="E317" s="0" t="n">
        <v>36</v>
      </c>
      <c r="F317" s="1" t="n">
        <f aca="false">IF(AND(A317&lt;&gt;B317,A317&lt;&gt;C317,A317&lt;&gt;D317,A317&lt;&gt;E317,B317&lt;&gt;C317,B317&lt;&gt;D317,B317&lt;&gt;E317,C317&lt;&gt;D317,C317&lt;&gt;E317,D317&lt;&gt;E317),1,0)</f>
        <v>0</v>
      </c>
      <c r="G317" s="0" t="n">
        <f aca="false">SMALL($A317:$E317,1)</f>
        <v>26</v>
      </c>
      <c r="H317" s="0" t="n">
        <f aca="false">SMALL($A317:$E317,2)</f>
        <v>26</v>
      </c>
      <c r="I317" s="0" t="n">
        <f aca="false">SMALL($A317:$E317,3)</f>
        <v>36</v>
      </c>
      <c r="J317" s="0" t="n">
        <f aca="false">SMALL($A317:$E317,4)</f>
        <v>42</v>
      </c>
      <c r="K317" s="0" t="n">
        <f aca="false">SMALL($A317:$E317,5)</f>
        <v>82</v>
      </c>
      <c r="L317" s="2" t="n">
        <f aca="false">(MAX(G317:K317)+MIN(G317:K317)) * 3</f>
        <v>324</v>
      </c>
      <c r="M317" s="2" t="n">
        <f aca="false">SUM($H317:$J317)*2</f>
        <v>208</v>
      </c>
      <c r="N317" s="1" t="n">
        <f aca="false">IF(L317&lt;=M317,1,0)</f>
        <v>0</v>
      </c>
      <c r="O317" s="3" t="n">
        <f aca="false">IF(AND(F317=1,N317=1),1,0)</f>
        <v>0</v>
      </c>
    </row>
    <row r="318" customFormat="false" ht="13.8" hidden="false" customHeight="false" outlineLevel="0" collapsed="false">
      <c r="A318" s="0" t="n">
        <v>9</v>
      </c>
      <c r="B318" s="0" t="n">
        <v>78</v>
      </c>
      <c r="C318" s="0" t="n">
        <v>26</v>
      </c>
      <c r="D318" s="0" t="n">
        <v>49</v>
      </c>
      <c r="E318" s="0" t="n">
        <v>45</v>
      </c>
      <c r="F318" s="1" t="n">
        <f aca="false">IF(AND(A318&lt;&gt;B318,A318&lt;&gt;C318,A318&lt;&gt;D318,A318&lt;&gt;E318,B318&lt;&gt;C318,B318&lt;&gt;D318,B318&lt;&gt;E318,C318&lt;&gt;D318,C318&lt;&gt;E318,D318&lt;&gt;E318),1,0)</f>
        <v>1</v>
      </c>
      <c r="G318" s="0" t="n">
        <f aca="false">SMALL($A318:$E318,1)</f>
        <v>9</v>
      </c>
      <c r="H318" s="0" t="n">
        <f aca="false">SMALL($A318:$E318,2)</f>
        <v>26</v>
      </c>
      <c r="I318" s="0" t="n">
        <f aca="false">SMALL($A318:$E318,3)</f>
        <v>45</v>
      </c>
      <c r="J318" s="0" t="n">
        <f aca="false">SMALL($A318:$E318,4)</f>
        <v>49</v>
      </c>
      <c r="K318" s="0" t="n">
        <f aca="false">SMALL($A318:$E318,5)</f>
        <v>78</v>
      </c>
      <c r="L318" s="2" t="n">
        <f aca="false">(MAX(G318:K318)+MIN(G318:K318)) * 3</f>
        <v>261</v>
      </c>
      <c r="M318" s="2" t="n">
        <f aca="false">SUM($H318:$J318)*2</f>
        <v>240</v>
      </c>
      <c r="N318" s="1" t="n">
        <f aca="false">IF(L318&lt;=M318,1,0)</f>
        <v>0</v>
      </c>
      <c r="O318" s="3" t="n">
        <f aca="false">IF(AND(F318=1,N318=1),1,0)</f>
        <v>0</v>
      </c>
    </row>
    <row r="319" customFormat="false" ht="13.8" hidden="false" customHeight="false" outlineLevel="0" collapsed="false">
      <c r="A319" s="0" t="n">
        <v>47</v>
      </c>
      <c r="B319" s="0" t="n">
        <v>22</v>
      </c>
      <c r="C319" s="0" t="n">
        <v>14</v>
      </c>
      <c r="D319" s="0" t="n">
        <v>30</v>
      </c>
      <c r="E319" s="0" t="n">
        <v>48</v>
      </c>
      <c r="F319" s="1" t="n">
        <f aca="false">IF(AND(A319&lt;&gt;B319,A319&lt;&gt;C319,A319&lt;&gt;D319,A319&lt;&gt;E319,B319&lt;&gt;C319,B319&lt;&gt;D319,B319&lt;&gt;E319,C319&lt;&gt;D319,C319&lt;&gt;E319,D319&lt;&gt;E319),1,0)</f>
        <v>1</v>
      </c>
      <c r="G319" s="0" t="n">
        <f aca="false">SMALL($A319:$E319,1)</f>
        <v>14</v>
      </c>
      <c r="H319" s="0" t="n">
        <f aca="false">SMALL($A319:$E319,2)</f>
        <v>22</v>
      </c>
      <c r="I319" s="0" t="n">
        <f aca="false">SMALL($A319:$E319,3)</f>
        <v>30</v>
      </c>
      <c r="J319" s="0" t="n">
        <f aca="false">SMALL($A319:$E319,4)</f>
        <v>47</v>
      </c>
      <c r="K319" s="0" t="n">
        <f aca="false">SMALL($A319:$E319,5)</f>
        <v>48</v>
      </c>
      <c r="L319" s="2" t="n">
        <f aca="false">(MAX(G319:K319)+MIN(G319:K319)) * 3</f>
        <v>186</v>
      </c>
      <c r="M319" s="2" t="n">
        <f aca="false">SUM($H319:$J319)*2</f>
        <v>198</v>
      </c>
      <c r="N319" s="1" t="n">
        <f aca="false">IF(L319&lt;=M319,1,0)</f>
        <v>1</v>
      </c>
      <c r="O319" s="3" t="n">
        <f aca="false">IF(AND(F319=1,N319=1),1,0)</f>
        <v>1</v>
      </c>
    </row>
    <row r="320" customFormat="false" ht="13.8" hidden="false" customHeight="false" outlineLevel="0" collapsed="false">
      <c r="A320" s="0" t="n">
        <v>14</v>
      </c>
      <c r="B320" s="0" t="n">
        <v>30</v>
      </c>
      <c r="C320" s="0" t="n">
        <v>64</v>
      </c>
      <c r="D320" s="0" t="n">
        <v>31</v>
      </c>
      <c r="E320" s="0" t="n">
        <v>16</v>
      </c>
      <c r="F320" s="1" t="n">
        <f aca="false">IF(AND(A320&lt;&gt;B320,A320&lt;&gt;C320,A320&lt;&gt;D320,A320&lt;&gt;E320,B320&lt;&gt;C320,B320&lt;&gt;D320,B320&lt;&gt;E320,C320&lt;&gt;D320,C320&lt;&gt;E320,D320&lt;&gt;E320),1,0)</f>
        <v>1</v>
      </c>
      <c r="G320" s="0" t="n">
        <f aca="false">SMALL($A320:$E320,1)</f>
        <v>14</v>
      </c>
      <c r="H320" s="0" t="n">
        <f aca="false">SMALL($A320:$E320,2)</f>
        <v>16</v>
      </c>
      <c r="I320" s="0" t="n">
        <f aca="false">SMALL($A320:$E320,3)</f>
        <v>30</v>
      </c>
      <c r="J320" s="0" t="n">
        <f aca="false">SMALL($A320:$E320,4)</f>
        <v>31</v>
      </c>
      <c r="K320" s="0" t="n">
        <f aca="false">SMALL($A320:$E320,5)</f>
        <v>64</v>
      </c>
      <c r="L320" s="2" t="n">
        <f aca="false">(MAX(G320:K320)+MIN(G320:K320)) * 3</f>
        <v>234</v>
      </c>
      <c r="M320" s="2" t="n">
        <f aca="false">SUM($H320:$J320)*2</f>
        <v>154</v>
      </c>
      <c r="N320" s="1" t="n">
        <f aca="false">IF(L320&lt;=M320,1,0)</f>
        <v>0</v>
      </c>
      <c r="O320" s="3" t="n">
        <f aca="false">IF(AND(F320=1,N320=1),1,0)</f>
        <v>0</v>
      </c>
    </row>
    <row r="321" customFormat="false" ht="13.8" hidden="false" customHeight="false" outlineLevel="0" collapsed="false">
      <c r="A321" s="0" t="n">
        <v>42</v>
      </c>
      <c r="B321" s="0" t="n">
        <v>63</v>
      </c>
      <c r="C321" s="0" t="n">
        <v>40</v>
      </c>
      <c r="D321" s="0" t="n">
        <v>37</v>
      </c>
      <c r="E321" s="0" t="n">
        <v>15</v>
      </c>
      <c r="F321" s="1" t="n">
        <f aca="false">IF(AND(A321&lt;&gt;B321,A321&lt;&gt;C321,A321&lt;&gt;D321,A321&lt;&gt;E321,B321&lt;&gt;C321,B321&lt;&gt;D321,B321&lt;&gt;E321,C321&lt;&gt;D321,C321&lt;&gt;E321,D321&lt;&gt;E321),1,0)</f>
        <v>1</v>
      </c>
      <c r="G321" s="0" t="n">
        <f aca="false">SMALL($A321:$E321,1)</f>
        <v>15</v>
      </c>
      <c r="H321" s="0" t="n">
        <f aca="false">SMALL($A321:$E321,2)</f>
        <v>37</v>
      </c>
      <c r="I321" s="0" t="n">
        <f aca="false">SMALL($A321:$E321,3)</f>
        <v>40</v>
      </c>
      <c r="J321" s="0" t="n">
        <f aca="false">SMALL($A321:$E321,4)</f>
        <v>42</v>
      </c>
      <c r="K321" s="0" t="n">
        <f aca="false">SMALL($A321:$E321,5)</f>
        <v>63</v>
      </c>
      <c r="L321" s="2" t="n">
        <f aca="false">(MAX(G321:K321)+MIN(G321:K321)) * 3</f>
        <v>234</v>
      </c>
      <c r="M321" s="2" t="n">
        <f aca="false">SUM($H321:$J321)*2</f>
        <v>238</v>
      </c>
      <c r="N321" s="1" t="n">
        <f aca="false">IF(L321&lt;=M321,1,0)</f>
        <v>1</v>
      </c>
      <c r="O321" s="3" t="n">
        <f aca="false">IF(AND(F321=1,N321=1),1,0)</f>
        <v>1</v>
      </c>
    </row>
    <row r="322" customFormat="false" ht="13.8" hidden="false" customHeight="false" outlineLevel="0" collapsed="false">
      <c r="A322" s="0" t="n">
        <v>47</v>
      </c>
      <c r="B322" s="0" t="n">
        <v>66</v>
      </c>
      <c r="C322" s="0" t="n">
        <v>48</v>
      </c>
      <c r="D322" s="0" t="n">
        <v>4</v>
      </c>
      <c r="E322" s="0" t="n">
        <v>22</v>
      </c>
      <c r="F322" s="1" t="n">
        <f aca="false">IF(AND(A322&lt;&gt;B322,A322&lt;&gt;C322,A322&lt;&gt;D322,A322&lt;&gt;E322,B322&lt;&gt;C322,B322&lt;&gt;D322,B322&lt;&gt;E322,C322&lt;&gt;D322,C322&lt;&gt;E322,D322&lt;&gt;E322),1,0)</f>
        <v>1</v>
      </c>
      <c r="G322" s="0" t="n">
        <f aca="false">SMALL($A322:$E322,1)</f>
        <v>4</v>
      </c>
      <c r="H322" s="0" t="n">
        <f aca="false">SMALL($A322:$E322,2)</f>
        <v>22</v>
      </c>
      <c r="I322" s="0" t="n">
        <f aca="false">SMALL($A322:$E322,3)</f>
        <v>47</v>
      </c>
      <c r="J322" s="0" t="n">
        <f aca="false">SMALL($A322:$E322,4)</f>
        <v>48</v>
      </c>
      <c r="K322" s="0" t="n">
        <f aca="false">SMALL($A322:$E322,5)</f>
        <v>66</v>
      </c>
      <c r="L322" s="2" t="n">
        <f aca="false">(MAX(G322:K322)+MIN(G322:K322)) * 3</f>
        <v>210</v>
      </c>
      <c r="M322" s="2" t="n">
        <f aca="false">SUM($H322:$J322)*2</f>
        <v>234</v>
      </c>
      <c r="N322" s="1" t="n">
        <f aca="false">IF(L322&lt;=M322,1,0)</f>
        <v>1</v>
      </c>
      <c r="O322" s="3" t="n">
        <f aca="false">IF(AND(F322=1,N322=1),1,0)</f>
        <v>1</v>
      </c>
    </row>
    <row r="323" customFormat="false" ht="13.8" hidden="false" customHeight="false" outlineLevel="0" collapsed="false">
      <c r="A323" s="0" t="n">
        <v>1</v>
      </c>
      <c r="B323" s="0" t="n">
        <v>17</v>
      </c>
      <c r="C323" s="0" t="n">
        <v>21</v>
      </c>
      <c r="D323" s="0" t="n">
        <v>46</v>
      </c>
      <c r="E323" s="0" t="n">
        <v>7</v>
      </c>
      <c r="F323" s="1" t="n">
        <f aca="false">IF(AND(A323&lt;&gt;B323,A323&lt;&gt;C323,A323&lt;&gt;D323,A323&lt;&gt;E323,B323&lt;&gt;C323,B323&lt;&gt;D323,B323&lt;&gt;E323,C323&lt;&gt;D323,C323&lt;&gt;E323,D323&lt;&gt;E323),1,0)</f>
        <v>1</v>
      </c>
      <c r="G323" s="0" t="n">
        <f aca="false">SMALL($A323:$E323,1)</f>
        <v>1</v>
      </c>
      <c r="H323" s="0" t="n">
        <f aca="false">SMALL($A323:$E323,2)</f>
        <v>7</v>
      </c>
      <c r="I323" s="0" t="n">
        <f aca="false">SMALL($A323:$E323,3)</f>
        <v>17</v>
      </c>
      <c r="J323" s="0" t="n">
        <f aca="false">SMALL($A323:$E323,4)</f>
        <v>21</v>
      </c>
      <c r="K323" s="0" t="n">
        <f aca="false">SMALL($A323:$E323,5)</f>
        <v>46</v>
      </c>
      <c r="L323" s="2" t="n">
        <f aca="false">(MAX(G323:K323)+MIN(G323:K323)) * 3</f>
        <v>141</v>
      </c>
      <c r="M323" s="2" t="n">
        <f aca="false">SUM($H323:$J323)*2</f>
        <v>90</v>
      </c>
      <c r="N323" s="1" t="n">
        <f aca="false">IF(L323&lt;=M323,1,0)</f>
        <v>0</v>
      </c>
      <c r="O323" s="3" t="n">
        <f aca="false">IF(AND(F323=1,N323=1),1,0)</f>
        <v>0</v>
      </c>
    </row>
    <row r="324" customFormat="false" ht="13.8" hidden="false" customHeight="false" outlineLevel="0" collapsed="false">
      <c r="A324" s="0" t="n">
        <v>82</v>
      </c>
      <c r="B324" s="0" t="n">
        <v>64</v>
      </c>
      <c r="C324" s="0" t="n">
        <v>64</v>
      </c>
      <c r="D324" s="0" t="n">
        <v>44</v>
      </c>
      <c r="E324" s="0" t="n">
        <v>50</v>
      </c>
      <c r="F324" s="1" t="n">
        <f aca="false">IF(AND(A324&lt;&gt;B324,A324&lt;&gt;C324,A324&lt;&gt;D324,A324&lt;&gt;E324,B324&lt;&gt;C324,B324&lt;&gt;D324,B324&lt;&gt;E324,C324&lt;&gt;D324,C324&lt;&gt;E324,D324&lt;&gt;E324),1,0)</f>
        <v>0</v>
      </c>
      <c r="G324" s="0" t="n">
        <f aca="false">SMALL($A324:$E324,1)</f>
        <v>44</v>
      </c>
      <c r="H324" s="0" t="n">
        <f aca="false">SMALL($A324:$E324,2)</f>
        <v>50</v>
      </c>
      <c r="I324" s="0" t="n">
        <f aca="false">SMALL($A324:$E324,3)</f>
        <v>64</v>
      </c>
      <c r="J324" s="0" t="n">
        <f aca="false">SMALL($A324:$E324,4)</f>
        <v>64</v>
      </c>
      <c r="K324" s="0" t="n">
        <f aca="false">SMALL($A324:$E324,5)</f>
        <v>82</v>
      </c>
      <c r="L324" s="2" t="n">
        <f aca="false">(MAX(G324:K324)+MIN(G324:K324)) * 3</f>
        <v>378</v>
      </c>
      <c r="M324" s="2" t="n">
        <f aca="false">SUM($H324:$J324)*2</f>
        <v>356</v>
      </c>
      <c r="N324" s="1" t="n">
        <f aca="false">IF(L324&lt;=M324,1,0)</f>
        <v>0</v>
      </c>
      <c r="O324" s="3" t="n">
        <f aca="false">IF(AND(F324=1,N324=1),1,0)</f>
        <v>0</v>
      </c>
    </row>
    <row r="325" customFormat="false" ht="13.8" hidden="false" customHeight="false" outlineLevel="0" collapsed="false">
      <c r="A325" s="0" t="n">
        <v>10</v>
      </c>
      <c r="B325" s="0" t="n">
        <v>47</v>
      </c>
      <c r="C325" s="0" t="n">
        <v>52</v>
      </c>
      <c r="D325" s="0" t="n">
        <v>24</v>
      </c>
      <c r="E325" s="0" t="n">
        <v>13</v>
      </c>
      <c r="F325" s="1" t="n">
        <f aca="false">IF(AND(A325&lt;&gt;B325,A325&lt;&gt;C325,A325&lt;&gt;D325,A325&lt;&gt;E325,B325&lt;&gt;C325,B325&lt;&gt;D325,B325&lt;&gt;E325,C325&lt;&gt;D325,C325&lt;&gt;E325,D325&lt;&gt;E325),1,0)</f>
        <v>1</v>
      </c>
      <c r="G325" s="0" t="n">
        <f aca="false">SMALL($A325:$E325,1)</f>
        <v>10</v>
      </c>
      <c r="H325" s="0" t="n">
        <f aca="false">SMALL($A325:$E325,2)</f>
        <v>13</v>
      </c>
      <c r="I325" s="0" t="n">
        <f aca="false">SMALL($A325:$E325,3)</f>
        <v>24</v>
      </c>
      <c r="J325" s="0" t="n">
        <f aca="false">SMALL($A325:$E325,4)</f>
        <v>47</v>
      </c>
      <c r="K325" s="0" t="n">
        <f aca="false">SMALL($A325:$E325,5)</f>
        <v>52</v>
      </c>
      <c r="L325" s="2" t="n">
        <f aca="false">(MAX(G325:K325)+MIN(G325:K325)) * 3</f>
        <v>186</v>
      </c>
      <c r="M325" s="2" t="n">
        <f aca="false">SUM($H325:$J325)*2</f>
        <v>168</v>
      </c>
      <c r="N325" s="1" t="n">
        <f aca="false">IF(L325&lt;=M325,1,0)</f>
        <v>0</v>
      </c>
      <c r="O325" s="3" t="n">
        <f aca="false">IF(AND(F325=1,N325=1),1,0)</f>
        <v>0</v>
      </c>
    </row>
    <row r="326" customFormat="false" ht="13.8" hidden="false" customHeight="false" outlineLevel="0" collapsed="false">
      <c r="A326" s="0" t="n">
        <v>95</v>
      </c>
      <c r="B326" s="0" t="n">
        <v>44</v>
      </c>
      <c r="C326" s="0" t="n">
        <v>52</v>
      </c>
      <c r="D326" s="0" t="n">
        <v>48</v>
      </c>
      <c r="E326" s="0" t="n">
        <v>20</v>
      </c>
      <c r="F326" s="1" t="n">
        <f aca="false">IF(AND(A326&lt;&gt;B326,A326&lt;&gt;C326,A326&lt;&gt;D326,A326&lt;&gt;E326,B326&lt;&gt;C326,B326&lt;&gt;D326,B326&lt;&gt;E326,C326&lt;&gt;D326,C326&lt;&gt;E326,D326&lt;&gt;E326),1,0)</f>
        <v>1</v>
      </c>
      <c r="G326" s="0" t="n">
        <f aca="false">SMALL($A326:$E326,1)</f>
        <v>20</v>
      </c>
      <c r="H326" s="0" t="n">
        <f aca="false">SMALL($A326:$E326,2)</f>
        <v>44</v>
      </c>
      <c r="I326" s="0" t="n">
        <f aca="false">SMALL($A326:$E326,3)</f>
        <v>48</v>
      </c>
      <c r="J326" s="0" t="n">
        <f aca="false">SMALL($A326:$E326,4)</f>
        <v>52</v>
      </c>
      <c r="K326" s="0" t="n">
        <f aca="false">SMALL($A326:$E326,5)</f>
        <v>95</v>
      </c>
      <c r="L326" s="2" t="n">
        <f aca="false">(MAX(G326:K326)+MIN(G326:K326)) * 3</f>
        <v>345</v>
      </c>
      <c r="M326" s="2" t="n">
        <f aca="false">SUM($H326:$J326)*2</f>
        <v>288</v>
      </c>
      <c r="N326" s="1" t="n">
        <f aca="false">IF(L326&lt;=M326,1,0)</f>
        <v>0</v>
      </c>
      <c r="O326" s="3" t="n">
        <f aca="false">IF(AND(F326=1,N326=1),1,0)</f>
        <v>0</v>
      </c>
    </row>
    <row r="327" customFormat="false" ht="13.8" hidden="false" customHeight="false" outlineLevel="0" collapsed="false">
      <c r="A327" s="0" t="n">
        <v>33</v>
      </c>
      <c r="B327" s="0" t="n">
        <v>28</v>
      </c>
      <c r="C327" s="0" t="n">
        <v>50</v>
      </c>
      <c r="D327" s="0" t="n">
        <v>37</v>
      </c>
      <c r="E327" s="0" t="n">
        <v>42</v>
      </c>
      <c r="F327" s="1" t="n">
        <f aca="false">IF(AND(A327&lt;&gt;B327,A327&lt;&gt;C327,A327&lt;&gt;D327,A327&lt;&gt;E327,B327&lt;&gt;C327,B327&lt;&gt;D327,B327&lt;&gt;E327,C327&lt;&gt;D327,C327&lt;&gt;E327,D327&lt;&gt;E327),1,0)</f>
        <v>1</v>
      </c>
      <c r="G327" s="0" t="n">
        <f aca="false">SMALL($A327:$E327,1)</f>
        <v>28</v>
      </c>
      <c r="H327" s="0" t="n">
        <f aca="false">SMALL($A327:$E327,2)</f>
        <v>33</v>
      </c>
      <c r="I327" s="0" t="n">
        <f aca="false">SMALL($A327:$E327,3)</f>
        <v>37</v>
      </c>
      <c r="J327" s="0" t="n">
        <f aca="false">SMALL($A327:$E327,4)</f>
        <v>42</v>
      </c>
      <c r="K327" s="0" t="n">
        <f aca="false">SMALL($A327:$E327,5)</f>
        <v>50</v>
      </c>
      <c r="L327" s="2" t="n">
        <f aca="false">(MAX(G327:K327)+MIN(G327:K327)) * 3</f>
        <v>234</v>
      </c>
      <c r="M327" s="2" t="n">
        <f aca="false">SUM($H327:$J327)*2</f>
        <v>224</v>
      </c>
      <c r="N327" s="1" t="n">
        <f aca="false">IF(L327&lt;=M327,1,0)</f>
        <v>0</v>
      </c>
      <c r="O327" s="3" t="n">
        <f aca="false">IF(AND(F327=1,N327=1),1,0)</f>
        <v>0</v>
      </c>
    </row>
    <row r="328" customFormat="false" ht="13.8" hidden="false" customHeight="false" outlineLevel="0" collapsed="false">
      <c r="A328" s="0" t="n">
        <v>60</v>
      </c>
      <c r="B328" s="0" t="n">
        <v>31</v>
      </c>
      <c r="C328" s="0" t="n">
        <v>18</v>
      </c>
      <c r="D328" s="0" t="n">
        <v>39</v>
      </c>
      <c r="E328" s="0" t="n">
        <v>20</v>
      </c>
      <c r="F328" s="1" t="n">
        <f aca="false">IF(AND(A328&lt;&gt;B328,A328&lt;&gt;C328,A328&lt;&gt;D328,A328&lt;&gt;E328,B328&lt;&gt;C328,B328&lt;&gt;D328,B328&lt;&gt;E328,C328&lt;&gt;D328,C328&lt;&gt;E328,D328&lt;&gt;E328),1,0)</f>
        <v>1</v>
      </c>
      <c r="G328" s="0" t="n">
        <f aca="false">SMALL($A328:$E328,1)</f>
        <v>18</v>
      </c>
      <c r="H328" s="0" t="n">
        <f aca="false">SMALL($A328:$E328,2)</f>
        <v>20</v>
      </c>
      <c r="I328" s="0" t="n">
        <f aca="false">SMALL($A328:$E328,3)</f>
        <v>31</v>
      </c>
      <c r="J328" s="0" t="n">
        <f aca="false">SMALL($A328:$E328,4)</f>
        <v>39</v>
      </c>
      <c r="K328" s="0" t="n">
        <f aca="false">SMALL($A328:$E328,5)</f>
        <v>60</v>
      </c>
      <c r="L328" s="2" t="n">
        <f aca="false">(MAX(G328:K328)+MIN(G328:K328)) * 3</f>
        <v>234</v>
      </c>
      <c r="M328" s="2" t="n">
        <f aca="false">SUM($H328:$J328)*2</f>
        <v>180</v>
      </c>
      <c r="N328" s="1" t="n">
        <f aca="false">IF(L328&lt;=M328,1,0)</f>
        <v>0</v>
      </c>
      <c r="O328" s="3" t="n">
        <f aca="false">IF(AND(F328=1,N328=1),1,0)</f>
        <v>0</v>
      </c>
    </row>
    <row r="329" customFormat="false" ht="13.8" hidden="false" customHeight="false" outlineLevel="0" collapsed="false">
      <c r="A329" s="0" t="n">
        <v>90</v>
      </c>
      <c r="B329" s="0" t="n">
        <v>69</v>
      </c>
      <c r="C329" s="0" t="n">
        <v>81</v>
      </c>
      <c r="D329" s="0" t="n">
        <v>48</v>
      </c>
      <c r="E329" s="0" t="n">
        <v>50</v>
      </c>
      <c r="F329" s="1" t="n">
        <f aca="false">IF(AND(A329&lt;&gt;B329,A329&lt;&gt;C329,A329&lt;&gt;D329,A329&lt;&gt;E329,B329&lt;&gt;C329,B329&lt;&gt;D329,B329&lt;&gt;E329,C329&lt;&gt;D329,C329&lt;&gt;E329,D329&lt;&gt;E329),1,0)</f>
        <v>1</v>
      </c>
      <c r="G329" s="0" t="n">
        <f aca="false">SMALL($A329:$E329,1)</f>
        <v>48</v>
      </c>
      <c r="H329" s="0" t="n">
        <f aca="false">SMALL($A329:$E329,2)</f>
        <v>50</v>
      </c>
      <c r="I329" s="0" t="n">
        <f aca="false">SMALL($A329:$E329,3)</f>
        <v>69</v>
      </c>
      <c r="J329" s="0" t="n">
        <f aca="false">SMALL($A329:$E329,4)</f>
        <v>81</v>
      </c>
      <c r="K329" s="0" t="n">
        <f aca="false">SMALL($A329:$E329,5)</f>
        <v>90</v>
      </c>
      <c r="L329" s="2" t="n">
        <f aca="false">(MAX(G329:K329)+MIN(G329:K329)) * 3</f>
        <v>414</v>
      </c>
      <c r="M329" s="2" t="n">
        <f aca="false">SUM($H329:$J329)*2</f>
        <v>400</v>
      </c>
      <c r="N329" s="1" t="n">
        <f aca="false">IF(L329&lt;=M329,1,0)</f>
        <v>0</v>
      </c>
      <c r="O329" s="3" t="n">
        <f aca="false">IF(AND(F329=1,N329=1),1,0)</f>
        <v>0</v>
      </c>
    </row>
    <row r="330" customFormat="false" ht="13.8" hidden="false" customHeight="false" outlineLevel="0" collapsed="false">
      <c r="A330" s="0" t="n">
        <v>9</v>
      </c>
      <c r="B330" s="0" t="n">
        <v>35</v>
      </c>
      <c r="C330" s="0" t="n">
        <v>53</v>
      </c>
      <c r="D330" s="0" t="n">
        <v>15</v>
      </c>
      <c r="E330" s="0" t="n">
        <v>34</v>
      </c>
      <c r="F330" s="1" t="n">
        <f aca="false">IF(AND(A330&lt;&gt;B330,A330&lt;&gt;C330,A330&lt;&gt;D330,A330&lt;&gt;E330,B330&lt;&gt;C330,B330&lt;&gt;D330,B330&lt;&gt;E330,C330&lt;&gt;D330,C330&lt;&gt;E330,D330&lt;&gt;E330),1,0)</f>
        <v>1</v>
      </c>
      <c r="G330" s="0" t="n">
        <f aca="false">SMALL($A330:$E330,1)</f>
        <v>9</v>
      </c>
      <c r="H330" s="0" t="n">
        <f aca="false">SMALL($A330:$E330,2)</f>
        <v>15</v>
      </c>
      <c r="I330" s="0" t="n">
        <f aca="false">SMALL($A330:$E330,3)</f>
        <v>34</v>
      </c>
      <c r="J330" s="0" t="n">
        <f aca="false">SMALL($A330:$E330,4)</f>
        <v>35</v>
      </c>
      <c r="K330" s="0" t="n">
        <f aca="false">SMALL($A330:$E330,5)</f>
        <v>53</v>
      </c>
      <c r="L330" s="2" t="n">
        <f aca="false">(MAX(G330:K330)+MIN(G330:K330)) * 3</f>
        <v>186</v>
      </c>
      <c r="M330" s="2" t="n">
        <f aca="false">SUM($H330:$J330)*2</f>
        <v>168</v>
      </c>
      <c r="N330" s="1" t="n">
        <f aca="false">IF(L330&lt;=M330,1,0)</f>
        <v>0</v>
      </c>
      <c r="O330" s="3" t="n">
        <f aca="false">IF(AND(F330=1,N330=1),1,0)</f>
        <v>0</v>
      </c>
    </row>
    <row r="331" customFormat="false" ht="13.8" hidden="false" customHeight="false" outlineLevel="0" collapsed="false">
      <c r="A331" s="0" t="n">
        <v>23</v>
      </c>
      <c r="B331" s="0" t="n">
        <v>34</v>
      </c>
      <c r="C331" s="0" t="n">
        <v>46</v>
      </c>
      <c r="D331" s="0" t="n">
        <v>25</v>
      </c>
      <c r="E331" s="0" t="n">
        <v>43</v>
      </c>
      <c r="F331" s="1" t="n">
        <f aca="false">IF(AND(A331&lt;&gt;B331,A331&lt;&gt;C331,A331&lt;&gt;D331,A331&lt;&gt;E331,B331&lt;&gt;C331,B331&lt;&gt;D331,B331&lt;&gt;E331,C331&lt;&gt;D331,C331&lt;&gt;E331,D331&lt;&gt;E331),1,0)</f>
        <v>1</v>
      </c>
      <c r="G331" s="0" t="n">
        <f aca="false">SMALL($A331:$E331,1)</f>
        <v>23</v>
      </c>
      <c r="H331" s="0" t="n">
        <f aca="false">SMALL($A331:$E331,2)</f>
        <v>25</v>
      </c>
      <c r="I331" s="0" t="n">
        <f aca="false">SMALL($A331:$E331,3)</f>
        <v>34</v>
      </c>
      <c r="J331" s="0" t="n">
        <f aca="false">SMALL($A331:$E331,4)</f>
        <v>43</v>
      </c>
      <c r="K331" s="0" t="n">
        <f aca="false">SMALL($A331:$E331,5)</f>
        <v>46</v>
      </c>
      <c r="L331" s="2" t="n">
        <f aca="false">(MAX(G331:K331)+MIN(G331:K331)) * 3</f>
        <v>207</v>
      </c>
      <c r="M331" s="2" t="n">
        <f aca="false">SUM($H331:$J331)*2</f>
        <v>204</v>
      </c>
      <c r="N331" s="1" t="n">
        <f aca="false">IF(L331&lt;=M331,1,0)</f>
        <v>0</v>
      </c>
      <c r="O331" s="3" t="n">
        <f aca="false">IF(AND(F331=1,N331=1),1,0)</f>
        <v>0</v>
      </c>
    </row>
    <row r="332" customFormat="false" ht="13.8" hidden="false" customHeight="false" outlineLevel="0" collapsed="false">
      <c r="A332" s="0" t="n">
        <v>71</v>
      </c>
      <c r="B332" s="0" t="n">
        <v>17</v>
      </c>
      <c r="C332" s="0" t="n">
        <v>33</v>
      </c>
      <c r="D332" s="0" t="n">
        <v>16</v>
      </c>
      <c r="E332" s="0" t="n">
        <v>39</v>
      </c>
      <c r="F332" s="1" t="n">
        <f aca="false">IF(AND(A332&lt;&gt;B332,A332&lt;&gt;C332,A332&lt;&gt;D332,A332&lt;&gt;E332,B332&lt;&gt;C332,B332&lt;&gt;D332,B332&lt;&gt;E332,C332&lt;&gt;D332,C332&lt;&gt;E332,D332&lt;&gt;E332),1,0)</f>
        <v>1</v>
      </c>
      <c r="G332" s="0" t="n">
        <f aca="false">SMALL($A332:$E332,1)</f>
        <v>16</v>
      </c>
      <c r="H332" s="0" t="n">
        <f aca="false">SMALL($A332:$E332,2)</f>
        <v>17</v>
      </c>
      <c r="I332" s="0" t="n">
        <f aca="false">SMALL($A332:$E332,3)</f>
        <v>33</v>
      </c>
      <c r="J332" s="0" t="n">
        <f aca="false">SMALL($A332:$E332,4)</f>
        <v>39</v>
      </c>
      <c r="K332" s="0" t="n">
        <f aca="false">SMALL($A332:$E332,5)</f>
        <v>71</v>
      </c>
      <c r="L332" s="2" t="n">
        <f aca="false">(MAX(G332:K332)+MIN(G332:K332)) * 3</f>
        <v>261</v>
      </c>
      <c r="M332" s="2" t="n">
        <f aca="false">SUM($H332:$J332)*2</f>
        <v>178</v>
      </c>
      <c r="N332" s="1" t="n">
        <f aca="false">IF(L332&lt;=M332,1,0)</f>
        <v>0</v>
      </c>
      <c r="O332" s="3" t="n">
        <f aca="false">IF(AND(F332=1,N332=1),1,0)</f>
        <v>0</v>
      </c>
    </row>
    <row r="333" customFormat="false" ht="13.8" hidden="false" customHeight="false" outlineLevel="0" collapsed="false">
      <c r="A333" s="0" t="n">
        <v>61</v>
      </c>
      <c r="B333" s="0" t="n">
        <v>63</v>
      </c>
      <c r="C333" s="0" t="n">
        <v>80</v>
      </c>
      <c r="D333" s="0" t="n">
        <v>34</v>
      </c>
      <c r="E333" s="0" t="n">
        <v>29</v>
      </c>
      <c r="F333" s="1" t="n">
        <f aca="false">IF(AND(A333&lt;&gt;B333,A333&lt;&gt;C333,A333&lt;&gt;D333,A333&lt;&gt;E333,B333&lt;&gt;C333,B333&lt;&gt;D333,B333&lt;&gt;E333,C333&lt;&gt;D333,C333&lt;&gt;E333,D333&lt;&gt;E333),1,0)</f>
        <v>1</v>
      </c>
      <c r="G333" s="0" t="n">
        <f aca="false">SMALL($A333:$E333,1)</f>
        <v>29</v>
      </c>
      <c r="H333" s="0" t="n">
        <f aca="false">SMALL($A333:$E333,2)</f>
        <v>34</v>
      </c>
      <c r="I333" s="0" t="n">
        <f aca="false">SMALL($A333:$E333,3)</f>
        <v>61</v>
      </c>
      <c r="J333" s="0" t="n">
        <f aca="false">SMALL($A333:$E333,4)</f>
        <v>63</v>
      </c>
      <c r="K333" s="0" t="n">
        <f aca="false">SMALL($A333:$E333,5)</f>
        <v>80</v>
      </c>
      <c r="L333" s="2" t="n">
        <f aca="false">(MAX(G333:K333)+MIN(G333:K333)) * 3</f>
        <v>327</v>
      </c>
      <c r="M333" s="2" t="n">
        <f aca="false">SUM($H333:$J333)*2</f>
        <v>316</v>
      </c>
      <c r="N333" s="1" t="n">
        <f aca="false">IF(L333&lt;=M333,1,0)</f>
        <v>0</v>
      </c>
      <c r="O333" s="3" t="n">
        <f aca="false">IF(AND(F333=1,N333=1),1,0)</f>
        <v>0</v>
      </c>
    </row>
    <row r="334" customFormat="false" ht="13.8" hidden="false" customHeight="false" outlineLevel="0" collapsed="false">
      <c r="A334" s="0" t="n">
        <v>48</v>
      </c>
      <c r="B334" s="0" t="n">
        <v>79</v>
      </c>
      <c r="C334" s="0" t="n">
        <v>100</v>
      </c>
      <c r="D334" s="0" t="n">
        <v>35</v>
      </c>
      <c r="E334" s="0" t="n">
        <v>21</v>
      </c>
      <c r="F334" s="1" t="n">
        <f aca="false">IF(AND(A334&lt;&gt;B334,A334&lt;&gt;C334,A334&lt;&gt;D334,A334&lt;&gt;E334,B334&lt;&gt;C334,B334&lt;&gt;D334,B334&lt;&gt;E334,C334&lt;&gt;D334,C334&lt;&gt;E334,D334&lt;&gt;E334),1,0)</f>
        <v>1</v>
      </c>
      <c r="G334" s="0" t="n">
        <f aca="false">SMALL($A334:$E334,1)</f>
        <v>21</v>
      </c>
      <c r="H334" s="0" t="n">
        <f aca="false">SMALL($A334:$E334,2)</f>
        <v>35</v>
      </c>
      <c r="I334" s="0" t="n">
        <f aca="false">SMALL($A334:$E334,3)</f>
        <v>48</v>
      </c>
      <c r="J334" s="0" t="n">
        <f aca="false">SMALL($A334:$E334,4)</f>
        <v>79</v>
      </c>
      <c r="K334" s="0" t="n">
        <f aca="false">SMALL($A334:$E334,5)</f>
        <v>100</v>
      </c>
      <c r="L334" s="2" t="n">
        <f aca="false">(MAX(G334:K334)+MIN(G334:K334)) * 3</f>
        <v>363</v>
      </c>
      <c r="M334" s="2" t="n">
        <f aca="false">SUM($H334:$J334)*2</f>
        <v>324</v>
      </c>
      <c r="N334" s="1" t="n">
        <f aca="false">IF(L334&lt;=M334,1,0)</f>
        <v>0</v>
      </c>
      <c r="O334" s="3" t="n">
        <f aca="false">IF(AND(F334=1,N334=1),1,0)</f>
        <v>0</v>
      </c>
    </row>
    <row r="335" customFormat="false" ht="13.8" hidden="false" customHeight="false" outlineLevel="0" collapsed="false">
      <c r="A335" s="0" t="n">
        <v>60</v>
      </c>
      <c r="B335" s="0" t="n">
        <v>54</v>
      </c>
      <c r="C335" s="0" t="n">
        <v>19</v>
      </c>
      <c r="D335" s="0" t="n">
        <v>22</v>
      </c>
      <c r="E335" s="0" t="n">
        <v>26</v>
      </c>
      <c r="F335" s="1" t="n">
        <f aca="false">IF(AND(A335&lt;&gt;B335,A335&lt;&gt;C335,A335&lt;&gt;D335,A335&lt;&gt;E335,B335&lt;&gt;C335,B335&lt;&gt;D335,B335&lt;&gt;E335,C335&lt;&gt;D335,C335&lt;&gt;E335,D335&lt;&gt;E335),1,0)</f>
        <v>1</v>
      </c>
      <c r="G335" s="0" t="n">
        <f aca="false">SMALL($A335:$E335,1)</f>
        <v>19</v>
      </c>
      <c r="H335" s="0" t="n">
        <f aca="false">SMALL($A335:$E335,2)</f>
        <v>22</v>
      </c>
      <c r="I335" s="0" t="n">
        <f aca="false">SMALL($A335:$E335,3)</f>
        <v>26</v>
      </c>
      <c r="J335" s="0" t="n">
        <f aca="false">SMALL($A335:$E335,4)</f>
        <v>54</v>
      </c>
      <c r="K335" s="0" t="n">
        <f aca="false">SMALL($A335:$E335,5)</f>
        <v>60</v>
      </c>
      <c r="L335" s="2" t="n">
        <f aca="false">(MAX(G335:K335)+MIN(G335:K335)) * 3</f>
        <v>237</v>
      </c>
      <c r="M335" s="2" t="n">
        <f aca="false">SUM($H335:$J335)*2</f>
        <v>204</v>
      </c>
      <c r="N335" s="1" t="n">
        <f aca="false">IF(L335&lt;=M335,1,0)</f>
        <v>0</v>
      </c>
      <c r="O335" s="3" t="n">
        <f aca="false">IF(AND(F335=1,N335=1),1,0)</f>
        <v>0</v>
      </c>
    </row>
    <row r="336" customFormat="false" ht="13.8" hidden="false" customHeight="false" outlineLevel="0" collapsed="false">
      <c r="A336" s="0" t="n">
        <v>42</v>
      </c>
      <c r="B336" s="0" t="n">
        <v>86</v>
      </c>
      <c r="C336" s="0" t="n">
        <v>3</v>
      </c>
      <c r="D336" s="0" t="n">
        <v>49</v>
      </c>
      <c r="E336" s="0" t="n">
        <v>32</v>
      </c>
      <c r="F336" s="1" t="n">
        <f aca="false">IF(AND(A336&lt;&gt;B336,A336&lt;&gt;C336,A336&lt;&gt;D336,A336&lt;&gt;E336,B336&lt;&gt;C336,B336&lt;&gt;D336,B336&lt;&gt;E336,C336&lt;&gt;D336,C336&lt;&gt;E336,D336&lt;&gt;E336),1,0)</f>
        <v>1</v>
      </c>
      <c r="G336" s="0" t="n">
        <f aca="false">SMALL($A336:$E336,1)</f>
        <v>3</v>
      </c>
      <c r="H336" s="0" t="n">
        <f aca="false">SMALL($A336:$E336,2)</f>
        <v>32</v>
      </c>
      <c r="I336" s="0" t="n">
        <f aca="false">SMALL($A336:$E336,3)</f>
        <v>42</v>
      </c>
      <c r="J336" s="0" t="n">
        <f aca="false">SMALL($A336:$E336,4)</f>
        <v>49</v>
      </c>
      <c r="K336" s="0" t="n">
        <f aca="false">SMALL($A336:$E336,5)</f>
        <v>86</v>
      </c>
      <c r="L336" s="2" t="n">
        <f aca="false">(MAX(G336:K336)+MIN(G336:K336)) * 3</f>
        <v>267</v>
      </c>
      <c r="M336" s="2" t="n">
        <f aca="false">SUM($H336:$J336)*2</f>
        <v>246</v>
      </c>
      <c r="N336" s="1" t="n">
        <f aca="false">IF(L336&lt;=M336,1,0)</f>
        <v>0</v>
      </c>
      <c r="O336" s="3" t="n">
        <f aca="false">IF(AND(F336=1,N336=1),1,0)</f>
        <v>0</v>
      </c>
    </row>
    <row r="337" customFormat="false" ht="13.8" hidden="false" customHeight="false" outlineLevel="0" collapsed="false">
      <c r="A337" s="0" t="n">
        <v>65</v>
      </c>
      <c r="B337" s="0" t="n">
        <v>75</v>
      </c>
      <c r="C337" s="0" t="n">
        <v>53</v>
      </c>
      <c r="D337" s="0" t="n">
        <v>21</v>
      </c>
      <c r="E337" s="0" t="n">
        <v>25</v>
      </c>
      <c r="F337" s="1" t="n">
        <f aca="false">IF(AND(A337&lt;&gt;B337,A337&lt;&gt;C337,A337&lt;&gt;D337,A337&lt;&gt;E337,B337&lt;&gt;C337,B337&lt;&gt;D337,B337&lt;&gt;E337,C337&lt;&gt;D337,C337&lt;&gt;E337,D337&lt;&gt;E337),1,0)</f>
        <v>1</v>
      </c>
      <c r="G337" s="0" t="n">
        <f aca="false">SMALL($A337:$E337,1)</f>
        <v>21</v>
      </c>
      <c r="H337" s="0" t="n">
        <f aca="false">SMALL($A337:$E337,2)</f>
        <v>25</v>
      </c>
      <c r="I337" s="0" t="n">
        <f aca="false">SMALL($A337:$E337,3)</f>
        <v>53</v>
      </c>
      <c r="J337" s="0" t="n">
        <f aca="false">SMALL($A337:$E337,4)</f>
        <v>65</v>
      </c>
      <c r="K337" s="0" t="n">
        <f aca="false">SMALL($A337:$E337,5)</f>
        <v>75</v>
      </c>
      <c r="L337" s="2" t="n">
        <f aca="false">(MAX(G337:K337)+MIN(G337:K337)) * 3</f>
        <v>288</v>
      </c>
      <c r="M337" s="2" t="n">
        <f aca="false">SUM($H337:$J337)*2</f>
        <v>286</v>
      </c>
      <c r="N337" s="1" t="n">
        <f aca="false">IF(L337&lt;=M337,1,0)</f>
        <v>0</v>
      </c>
      <c r="O337" s="3" t="n">
        <f aca="false">IF(AND(F337=1,N337=1),1,0)</f>
        <v>0</v>
      </c>
    </row>
    <row r="338" customFormat="false" ht="13.8" hidden="false" customHeight="false" outlineLevel="0" collapsed="false">
      <c r="A338" s="0" t="n">
        <v>48</v>
      </c>
      <c r="B338" s="0" t="n">
        <v>97</v>
      </c>
      <c r="C338" s="0" t="n">
        <v>53</v>
      </c>
      <c r="D338" s="0" t="n">
        <v>18</v>
      </c>
      <c r="E338" s="0" t="n">
        <v>47</v>
      </c>
      <c r="F338" s="1" t="n">
        <f aca="false">IF(AND(A338&lt;&gt;B338,A338&lt;&gt;C338,A338&lt;&gt;D338,A338&lt;&gt;E338,B338&lt;&gt;C338,B338&lt;&gt;D338,B338&lt;&gt;E338,C338&lt;&gt;D338,C338&lt;&gt;E338,D338&lt;&gt;E338),1,0)</f>
        <v>1</v>
      </c>
      <c r="G338" s="0" t="n">
        <f aca="false">SMALL($A338:$E338,1)</f>
        <v>18</v>
      </c>
      <c r="H338" s="0" t="n">
        <f aca="false">SMALL($A338:$E338,2)</f>
        <v>47</v>
      </c>
      <c r="I338" s="0" t="n">
        <f aca="false">SMALL($A338:$E338,3)</f>
        <v>48</v>
      </c>
      <c r="J338" s="0" t="n">
        <f aca="false">SMALL($A338:$E338,4)</f>
        <v>53</v>
      </c>
      <c r="K338" s="0" t="n">
        <f aca="false">SMALL($A338:$E338,5)</f>
        <v>97</v>
      </c>
      <c r="L338" s="2" t="n">
        <f aca="false">(MAX(G338:K338)+MIN(G338:K338)) * 3</f>
        <v>345</v>
      </c>
      <c r="M338" s="2" t="n">
        <f aca="false">SUM($H338:$J338)*2</f>
        <v>296</v>
      </c>
      <c r="N338" s="1" t="n">
        <f aca="false">IF(L338&lt;=M338,1,0)</f>
        <v>0</v>
      </c>
      <c r="O338" s="3" t="n">
        <f aca="false">IF(AND(F338=1,N338=1),1,0)</f>
        <v>0</v>
      </c>
    </row>
    <row r="339" customFormat="false" ht="13.8" hidden="false" customHeight="false" outlineLevel="0" collapsed="false">
      <c r="A339" s="0" t="n">
        <v>35</v>
      </c>
      <c r="B339" s="0" t="n">
        <v>7</v>
      </c>
      <c r="C339" s="0" t="n">
        <v>7</v>
      </c>
      <c r="D339" s="0" t="n">
        <v>4</v>
      </c>
      <c r="E339" s="0" t="n">
        <v>36</v>
      </c>
      <c r="F339" s="1" t="n">
        <f aca="false">IF(AND(A339&lt;&gt;B339,A339&lt;&gt;C339,A339&lt;&gt;D339,A339&lt;&gt;E339,B339&lt;&gt;C339,B339&lt;&gt;D339,B339&lt;&gt;E339,C339&lt;&gt;D339,C339&lt;&gt;E339,D339&lt;&gt;E339),1,0)</f>
        <v>0</v>
      </c>
      <c r="G339" s="0" t="n">
        <f aca="false">SMALL($A339:$E339,1)</f>
        <v>4</v>
      </c>
      <c r="H339" s="0" t="n">
        <f aca="false">SMALL($A339:$E339,2)</f>
        <v>7</v>
      </c>
      <c r="I339" s="0" t="n">
        <f aca="false">SMALL($A339:$E339,3)</f>
        <v>7</v>
      </c>
      <c r="J339" s="0" t="n">
        <f aca="false">SMALL($A339:$E339,4)</f>
        <v>35</v>
      </c>
      <c r="K339" s="0" t="n">
        <f aca="false">SMALL($A339:$E339,5)</f>
        <v>36</v>
      </c>
      <c r="L339" s="2" t="n">
        <f aca="false">(MAX(G339:K339)+MIN(G339:K339)) * 3</f>
        <v>120</v>
      </c>
      <c r="M339" s="2" t="n">
        <f aca="false">SUM($H339:$J339)*2</f>
        <v>98</v>
      </c>
      <c r="N339" s="1" t="n">
        <f aca="false">IF(L339&lt;=M339,1,0)</f>
        <v>0</v>
      </c>
      <c r="O339" s="3" t="n">
        <f aca="false">IF(AND(F339=1,N339=1),1,0)</f>
        <v>0</v>
      </c>
    </row>
    <row r="340" customFormat="false" ht="13.8" hidden="false" customHeight="false" outlineLevel="0" collapsed="false">
      <c r="A340" s="0" t="n">
        <v>97</v>
      </c>
      <c r="B340" s="0" t="n">
        <v>45</v>
      </c>
      <c r="C340" s="0" t="n">
        <v>15</v>
      </c>
      <c r="D340" s="0" t="n">
        <v>47</v>
      </c>
      <c r="E340" s="0" t="n">
        <v>21</v>
      </c>
      <c r="F340" s="1" t="n">
        <f aca="false">IF(AND(A340&lt;&gt;B340,A340&lt;&gt;C340,A340&lt;&gt;D340,A340&lt;&gt;E340,B340&lt;&gt;C340,B340&lt;&gt;D340,B340&lt;&gt;E340,C340&lt;&gt;D340,C340&lt;&gt;E340,D340&lt;&gt;E340),1,0)</f>
        <v>1</v>
      </c>
      <c r="G340" s="0" t="n">
        <f aca="false">SMALL($A340:$E340,1)</f>
        <v>15</v>
      </c>
      <c r="H340" s="0" t="n">
        <f aca="false">SMALL($A340:$E340,2)</f>
        <v>21</v>
      </c>
      <c r="I340" s="0" t="n">
        <f aca="false">SMALL($A340:$E340,3)</f>
        <v>45</v>
      </c>
      <c r="J340" s="0" t="n">
        <f aca="false">SMALL($A340:$E340,4)</f>
        <v>47</v>
      </c>
      <c r="K340" s="0" t="n">
        <f aca="false">SMALL($A340:$E340,5)</f>
        <v>97</v>
      </c>
      <c r="L340" s="2" t="n">
        <f aca="false">(MAX(G340:K340)+MIN(G340:K340)) * 3</f>
        <v>336</v>
      </c>
      <c r="M340" s="2" t="n">
        <f aca="false">SUM($H340:$J340)*2</f>
        <v>226</v>
      </c>
      <c r="N340" s="1" t="n">
        <f aca="false">IF(L340&lt;=M340,1,0)</f>
        <v>0</v>
      </c>
      <c r="O340" s="3" t="n">
        <f aca="false">IF(AND(F340=1,N340=1),1,0)</f>
        <v>0</v>
      </c>
    </row>
    <row r="341" customFormat="false" ht="13.8" hidden="false" customHeight="false" outlineLevel="0" collapsed="false">
      <c r="A341" s="0" t="n">
        <v>36</v>
      </c>
      <c r="B341" s="0" t="n">
        <v>34</v>
      </c>
      <c r="C341" s="0" t="n">
        <v>82</v>
      </c>
      <c r="D341" s="0" t="n">
        <v>3</v>
      </c>
      <c r="E341" s="0" t="n">
        <v>44</v>
      </c>
      <c r="F341" s="1" t="n">
        <f aca="false">IF(AND(A341&lt;&gt;B341,A341&lt;&gt;C341,A341&lt;&gt;D341,A341&lt;&gt;E341,B341&lt;&gt;C341,B341&lt;&gt;D341,B341&lt;&gt;E341,C341&lt;&gt;D341,C341&lt;&gt;E341,D341&lt;&gt;E341),1,0)</f>
        <v>1</v>
      </c>
      <c r="G341" s="0" t="n">
        <f aca="false">SMALL($A341:$E341,1)</f>
        <v>3</v>
      </c>
      <c r="H341" s="0" t="n">
        <f aca="false">SMALL($A341:$E341,2)</f>
        <v>34</v>
      </c>
      <c r="I341" s="0" t="n">
        <f aca="false">SMALL($A341:$E341,3)</f>
        <v>36</v>
      </c>
      <c r="J341" s="0" t="n">
        <f aca="false">SMALL($A341:$E341,4)</f>
        <v>44</v>
      </c>
      <c r="K341" s="0" t="n">
        <f aca="false">SMALL($A341:$E341,5)</f>
        <v>82</v>
      </c>
      <c r="L341" s="2" t="n">
        <f aca="false">(MAX(G341:K341)+MIN(G341:K341)) * 3</f>
        <v>255</v>
      </c>
      <c r="M341" s="2" t="n">
        <f aca="false">SUM($H341:$J341)*2</f>
        <v>228</v>
      </c>
      <c r="N341" s="1" t="n">
        <f aca="false">IF(L341&lt;=M341,1,0)</f>
        <v>0</v>
      </c>
      <c r="O341" s="3" t="n">
        <f aca="false">IF(AND(F341=1,N341=1),1,0)</f>
        <v>0</v>
      </c>
    </row>
    <row r="342" customFormat="false" ht="13.8" hidden="false" customHeight="false" outlineLevel="0" collapsed="false">
      <c r="A342" s="0" t="n">
        <v>57</v>
      </c>
      <c r="B342" s="0" t="n">
        <v>14</v>
      </c>
      <c r="C342" s="0" t="n">
        <v>92</v>
      </c>
      <c r="D342" s="0" t="n">
        <v>26</v>
      </c>
      <c r="E342" s="0" t="n">
        <v>20</v>
      </c>
      <c r="F342" s="1" t="n">
        <f aca="false">IF(AND(A342&lt;&gt;B342,A342&lt;&gt;C342,A342&lt;&gt;D342,A342&lt;&gt;E342,B342&lt;&gt;C342,B342&lt;&gt;D342,B342&lt;&gt;E342,C342&lt;&gt;D342,C342&lt;&gt;E342,D342&lt;&gt;E342),1,0)</f>
        <v>1</v>
      </c>
      <c r="G342" s="0" t="n">
        <f aca="false">SMALL($A342:$E342,1)</f>
        <v>14</v>
      </c>
      <c r="H342" s="0" t="n">
        <f aca="false">SMALL($A342:$E342,2)</f>
        <v>20</v>
      </c>
      <c r="I342" s="0" t="n">
        <f aca="false">SMALL($A342:$E342,3)</f>
        <v>26</v>
      </c>
      <c r="J342" s="0" t="n">
        <f aca="false">SMALL($A342:$E342,4)</f>
        <v>57</v>
      </c>
      <c r="K342" s="0" t="n">
        <f aca="false">SMALL($A342:$E342,5)</f>
        <v>92</v>
      </c>
      <c r="L342" s="2" t="n">
        <f aca="false">(MAX(G342:K342)+MIN(G342:K342)) * 3</f>
        <v>318</v>
      </c>
      <c r="M342" s="2" t="n">
        <f aca="false">SUM($H342:$J342)*2</f>
        <v>206</v>
      </c>
      <c r="N342" s="1" t="n">
        <f aca="false">IF(L342&lt;=M342,1,0)</f>
        <v>0</v>
      </c>
      <c r="O342" s="3" t="n">
        <f aca="false">IF(AND(F342=1,N342=1),1,0)</f>
        <v>0</v>
      </c>
    </row>
    <row r="343" customFormat="false" ht="13.8" hidden="false" customHeight="false" outlineLevel="0" collapsed="false">
      <c r="A343" s="0" t="n">
        <v>57</v>
      </c>
      <c r="B343" s="0" t="n">
        <v>27</v>
      </c>
      <c r="C343" s="0" t="n">
        <v>59</v>
      </c>
      <c r="D343" s="0" t="n">
        <v>42</v>
      </c>
      <c r="E343" s="0" t="n">
        <v>33</v>
      </c>
      <c r="F343" s="1" t="n">
        <f aca="false">IF(AND(A343&lt;&gt;B343,A343&lt;&gt;C343,A343&lt;&gt;D343,A343&lt;&gt;E343,B343&lt;&gt;C343,B343&lt;&gt;D343,B343&lt;&gt;E343,C343&lt;&gt;D343,C343&lt;&gt;E343,D343&lt;&gt;E343),1,0)</f>
        <v>1</v>
      </c>
      <c r="G343" s="0" t="n">
        <f aca="false">SMALL($A343:$E343,1)</f>
        <v>27</v>
      </c>
      <c r="H343" s="0" t="n">
        <f aca="false">SMALL($A343:$E343,2)</f>
        <v>33</v>
      </c>
      <c r="I343" s="0" t="n">
        <f aca="false">SMALL($A343:$E343,3)</f>
        <v>42</v>
      </c>
      <c r="J343" s="0" t="n">
        <f aca="false">SMALL($A343:$E343,4)</f>
        <v>57</v>
      </c>
      <c r="K343" s="0" t="n">
        <f aca="false">SMALL($A343:$E343,5)</f>
        <v>59</v>
      </c>
      <c r="L343" s="2" t="n">
        <f aca="false">(MAX(G343:K343)+MIN(G343:K343)) * 3</f>
        <v>258</v>
      </c>
      <c r="M343" s="2" t="n">
        <f aca="false">SUM($H343:$J343)*2</f>
        <v>264</v>
      </c>
      <c r="N343" s="1" t="n">
        <f aca="false">IF(L343&lt;=M343,1,0)</f>
        <v>1</v>
      </c>
      <c r="O343" s="3" t="n">
        <f aca="false">IF(AND(F343=1,N343=1),1,0)</f>
        <v>1</v>
      </c>
    </row>
    <row r="344" customFormat="false" ht="13.8" hidden="false" customHeight="false" outlineLevel="0" collapsed="false">
      <c r="A344" s="0" t="n">
        <v>7</v>
      </c>
      <c r="B344" s="0" t="n">
        <v>54</v>
      </c>
      <c r="C344" s="0" t="n">
        <v>10</v>
      </c>
      <c r="D344" s="0" t="n">
        <v>40</v>
      </c>
      <c r="E344" s="0" t="n">
        <v>35</v>
      </c>
      <c r="F344" s="1" t="n">
        <f aca="false">IF(AND(A344&lt;&gt;B344,A344&lt;&gt;C344,A344&lt;&gt;D344,A344&lt;&gt;E344,B344&lt;&gt;C344,B344&lt;&gt;D344,B344&lt;&gt;E344,C344&lt;&gt;D344,C344&lt;&gt;E344,D344&lt;&gt;E344),1,0)</f>
        <v>1</v>
      </c>
      <c r="G344" s="0" t="n">
        <f aca="false">SMALL($A344:$E344,1)</f>
        <v>7</v>
      </c>
      <c r="H344" s="0" t="n">
        <f aca="false">SMALL($A344:$E344,2)</f>
        <v>10</v>
      </c>
      <c r="I344" s="0" t="n">
        <f aca="false">SMALL($A344:$E344,3)</f>
        <v>35</v>
      </c>
      <c r="J344" s="0" t="n">
        <f aca="false">SMALL($A344:$E344,4)</f>
        <v>40</v>
      </c>
      <c r="K344" s="0" t="n">
        <f aca="false">SMALL($A344:$E344,5)</f>
        <v>54</v>
      </c>
      <c r="L344" s="2" t="n">
        <f aca="false">(MAX(G344:K344)+MIN(G344:K344)) * 3</f>
        <v>183</v>
      </c>
      <c r="M344" s="2" t="n">
        <f aca="false">SUM($H344:$J344)*2</f>
        <v>170</v>
      </c>
      <c r="N344" s="1" t="n">
        <f aca="false">IF(L344&lt;=M344,1,0)</f>
        <v>0</v>
      </c>
      <c r="O344" s="3" t="n">
        <f aca="false">IF(AND(F344=1,N344=1),1,0)</f>
        <v>0</v>
      </c>
    </row>
    <row r="345" customFormat="false" ht="13.8" hidden="false" customHeight="false" outlineLevel="0" collapsed="false">
      <c r="A345" s="0" t="n">
        <v>43</v>
      </c>
      <c r="B345" s="0" t="n">
        <v>1</v>
      </c>
      <c r="C345" s="0" t="n">
        <v>24</v>
      </c>
      <c r="D345" s="0" t="n">
        <v>37</v>
      </c>
      <c r="E345" s="0" t="n">
        <v>29</v>
      </c>
      <c r="F345" s="1" t="n">
        <f aca="false">IF(AND(A345&lt;&gt;B345,A345&lt;&gt;C345,A345&lt;&gt;D345,A345&lt;&gt;E345,B345&lt;&gt;C345,B345&lt;&gt;D345,B345&lt;&gt;E345,C345&lt;&gt;D345,C345&lt;&gt;E345,D345&lt;&gt;E345),1,0)</f>
        <v>1</v>
      </c>
      <c r="G345" s="0" t="n">
        <f aca="false">SMALL($A345:$E345,1)</f>
        <v>1</v>
      </c>
      <c r="H345" s="0" t="n">
        <f aca="false">SMALL($A345:$E345,2)</f>
        <v>24</v>
      </c>
      <c r="I345" s="0" t="n">
        <f aca="false">SMALL($A345:$E345,3)</f>
        <v>29</v>
      </c>
      <c r="J345" s="0" t="n">
        <f aca="false">SMALL($A345:$E345,4)</f>
        <v>37</v>
      </c>
      <c r="K345" s="0" t="n">
        <f aca="false">SMALL($A345:$E345,5)</f>
        <v>43</v>
      </c>
      <c r="L345" s="2" t="n">
        <f aca="false">(MAX(G345:K345)+MIN(G345:K345)) * 3</f>
        <v>132</v>
      </c>
      <c r="M345" s="2" t="n">
        <f aca="false">SUM($H345:$J345)*2</f>
        <v>180</v>
      </c>
      <c r="N345" s="1" t="n">
        <f aca="false">IF(L345&lt;=M345,1,0)</f>
        <v>1</v>
      </c>
      <c r="O345" s="3" t="n">
        <f aca="false">IF(AND(F345=1,N345=1),1,0)</f>
        <v>1</v>
      </c>
    </row>
    <row r="346" customFormat="false" ht="13.8" hidden="false" customHeight="false" outlineLevel="0" collapsed="false">
      <c r="A346" s="0" t="n">
        <v>80</v>
      </c>
      <c r="B346" s="0" t="n">
        <v>30</v>
      </c>
      <c r="C346" s="0" t="n">
        <v>86</v>
      </c>
      <c r="D346" s="0" t="n">
        <v>11</v>
      </c>
      <c r="E346" s="0" t="n">
        <v>28</v>
      </c>
      <c r="F346" s="1" t="n">
        <f aca="false">IF(AND(A346&lt;&gt;B346,A346&lt;&gt;C346,A346&lt;&gt;D346,A346&lt;&gt;E346,B346&lt;&gt;C346,B346&lt;&gt;D346,B346&lt;&gt;E346,C346&lt;&gt;D346,C346&lt;&gt;E346,D346&lt;&gt;E346),1,0)</f>
        <v>1</v>
      </c>
      <c r="G346" s="0" t="n">
        <f aca="false">SMALL($A346:$E346,1)</f>
        <v>11</v>
      </c>
      <c r="H346" s="0" t="n">
        <f aca="false">SMALL($A346:$E346,2)</f>
        <v>28</v>
      </c>
      <c r="I346" s="0" t="n">
        <f aca="false">SMALL($A346:$E346,3)</f>
        <v>30</v>
      </c>
      <c r="J346" s="0" t="n">
        <f aca="false">SMALL($A346:$E346,4)</f>
        <v>80</v>
      </c>
      <c r="K346" s="0" t="n">
        <f aca="false">SMALL($A346:$E346,5)</f>
        <v>86</v>
      </c>
      <c r="L346" s="2" t="n">
        <f aca="false">(MAX(G346:K346)+MIN(G346:K346)) * 3</f>
        <v>291</v>
      </c>
      <c r="M346" s="2" t="n">
        <f aca="false">SUM($H346:$J346)*2</f>
        <v>276</v>
      </c>
      <c r="N346" s="1" t="n">
        <f aca="false">IF(L346&lt;=M346,1,0)</f>
        <v>0</v>
      </c>
      <c r="O346" s="3" t="n">
        <f aca="false">IF(AND(F346=1,N346=1),1,0)</f>
        <v>0</v>
      </c>
    </row>
    <row r="347" customFormat="false" ht="13.8" hidden="false" customHeight="false" outlineLevel="0" collapsed="false">
      <c r="A347" s="0" t="n">
        <v>60</v>
      </c>
      <c r="B347" s="0" t="n">
        <v>57</v>
      </c>
      <c r="C347" s="0" t="n">
        <v>9</v>
      </c>
      <c r="D347" s="0" t="n">
        <v>17</v>
      </c>
      <c r="E347" s="0" t="n">
        <v>21</v>
      </c>
      <c r="F347" s="1" t="n">
        <f aca="false">IF(AND(A347&lt;&gt;B347,A347&lt;&gt;C347,A347&lt;&gt;D347,A347&lt;&gt;E347,B347&lt;&gt;C347,B347&lt;&gt;D347,B347&lt;&gt;E347,C347&lt;&gt;D347,C347&lt;&gt;E347,D347&lt;&gt;E347),1,0)</f>
        <v>1</v>
      </c>
      <c r="G347" s="0" t="n">
        <f aca="false">SMALL($A347:$E347,1)</f>
        <v>9</v>
      </c>
      <c r="H347" s="0" t="n">
        <f aca="false">SMALL($A347:$E347,2)</f>
        <v>17</v>
      </c>
      <c r="I347" s="0" t="n">
        <f aca="false">SMALL($A347:$E347,3)</f>
        <v>21</v>
      </c>
      <c r="J347" s="0" t="n">
        <f aca="false">SMALL($A347:$E347,4)</f>
        <v>57</v>
      </c>
      <c r="K347" s="0" t="n">
        <f aca="false">SMALL($A347:$E347,5)</f>
        <v>60</v>
      </c>
      <c r="L347" s="2" t="n">
        <f aca="false">(MAX(G347:K347)+MIN(G347:K347)) * 3</f>
        <v>207</v>
      </c>
      <c r="M347" s="2" t="n">
        <f aca="false">SUM($H347:$J347)*2</f>
        <v>190</v>
      </c>
      <c r="N347" s="1" t="n">
        <f aca="false">IF(L347&lt;=M347,1,0)</f>
        <v>0</v>
      </c>
      <c r="O347" s="3" t="n">
        <f aca="false">IF(AND(F347=1,N347=1),1,0)</f>
        <v>0</v>
      </c>
    </row>
    <row r="348" customFormat="false" ht="13.8" hidden="false" customHeight="false" outlineLevel="0" collapsed="false">
      <c r="A348" s="0" t="n">
        <v>28</v>
      </c>
      <c r="B348" s="0" t="n">
        <v>20</v>
      </c>
      <c r="C348" s="0" t="n">
        <v>73</v>
      </c>
      <c r="D348" s="0" t="n">
        <v>10</v>
      </c>
      <c r="E348" s="0" t="n">
        <v>43</v>
      </c>
      <c r="F348" s="1" t="n">
        <f aca="false">IF(AND(A348&lt;&gt;B348,A348&lt;&gt;C348,A348&lt;&gt;D348,A348&lt;&gt;E348,B348&lt;&gt;C348,B348&lt;&gt;D348,B348&lt;&gt;E348,C348&lt;&gt;D348,C348&lt;&gt;E348,D348&lt;&gt;E348),1,0)</f>
        <v>1</v>
      </c>
      <c r="G348" s="0" t="n">
        <f aca="false">SMALL($A348:$E348,1)</f>
        <v>10</v>
      </c>
      <c r="H348" s="0" t="n">
        <f aca="false">SMALL($A348:$E348,2)</f>
        <v>20</v>
      </c>
      <c r="I348" s="0" t="n">
        <f aca="false">SMALL($A348:$E348,3)</f>
        <v>28</v>
      </c>
      <c r="J348" s="0" t="n">
        <f aca="false">SMALL($A348:$E348,4)</f>
        <v>43</v>
      </c>
      <c r="K348" s="0" t="n">
        <f aca="false">SMALL($A348:$E348,5)</f>
        <v>73</v>
      </c>
      <c r="L348" s="2" t="n">
        <f aca="false">(MAX(G348:K348)+MIN(G348:K348)) * 3</f>
        <v>249</v>
      </c>
      <c r="M348" s="2" t="n">
        <f aca="false">SUM($H348:$J348)*2</f>
        <v>182</v>
      </c>
      <c r="N348" s="1" t="n">
        <f aca="false">IF(L348&lt;=M348,1,0)</f>
        <v>0</v>
      </c>
      <c r="O348" s="3" t="n">
        <f aca="false">IF(AND(F348=1,N348=1),1,0)</f>
        <v>0</v>
      </c>
    </row>
    <row r="349" customFormat="false" ht="13.8" hidden="false" customHeight="false" outlineLevel="0" collapsed="false">
      <c r="A349" s="0" t="n">
        <v>26</v>
      </c>
      <c r="B349" s="0" t="n">
        <v>55</v>
      </c>
      <c r="C349" s="0" t="n">
        <v>53</v>
      </c>
      <c r="D349" s="0" t="n">
        <v>33</v>
      </c>
      <c r="E349" s="0" t="n">
        <v>25</v>
      </c>
      <c r="F349" s="1" t="n">
        <f aca="false">IF(AND(A349&lt;&gt;B349,A349&lt;&gt;C349,A349&lt;&gt;D349,A349&lt;&gt;E349,B349&lt;&gt;C349,B349&lt;&gt;D349,B349&lt;&gt;E349,C349&lt;&gt;D349,C349&lt;&gt;E349,D349&lt;&gt;E349),1,0)</f>
        <v>1</v>
      </c>
      <c r="G349" s="0" t="n">
        <f aca="false">SMALL($A349:$E349,1)</f>
        <v>25</v>
      </c>
      <c r="H349" s="0" t="n">
        <f aca="false">SMALL($A349:$E349,2)</f>
        <v>26</v>
      </c>
      <c r="I349" s="0" t="n">
        <f aca="false">SMALL($A349:$E349,3)</f>
        <v>33</v>
      </c>
      <c r="J349" s="0" t="n">
        <f aca="false">SMALL($A349:$E349,4)</f>
        <v>53</v>
      </c>
      <c r="K349" s="0" t="n">
        <f aca="false">SMALL($A349:$E349,5)</f>
        <v>55</v>
      </c>
      <c r="L349" s="2" t="n">
        <f aca="false">(MAX(G349:K349)+MIN(G349:K349)) * 3</f>
        <v>240</v>
      </c>
      <c r="M349" s="2" t="n">
        <f aca="false">SUM($H349:$J349)*2</f>
        <v>224</v>
      </c>
      <c r="N349" s="1" t="n">
        <f aca="false">IF(L349&lt;=M349,1,0)</f>
        <v>0</v>
      </c>
      <c r="O349" s="3" t="n">
        <f aca="false">IF(AND(F349=1,N349=1),1,0)</f>
        <v>0</v>
      </c>
    </row>
    <row r="350" customFormat="false" ht="13.8" hidden="false" customHeight="false" outlineLevel="0" collapsed="false">
      <c r="A350" s="0" t="n">
        <v>33</v>
      </c>
      <c r="B350" s="0" t="n">
        <v>13</v>
      </c>
      <c r="C350" s="0" t="n">
        <v>80</v>
      </c>
      <c r="D350" s="0" t="n">
        <v>21</v>
      </c>
      <c r="E350" s="0" t="n">
        <v>33</v>
      </c>
      <c r="F350" s="1" t="n">
        <f aca="false">IF(AND(A350&lt;&gt;B350,A350&lt;&gt;C350,A350&lt;&gt;D350,A350&lt;&gt;E350,B350&lt;&gt;C350,B350&lt;&gt;D350,B350&lt;&gt;E350,C350&lt;&gt;D350,C350&lt;&gt;E350,D350&lt;&gt;E350),1,0)</f>
        <v>0</v>
      </c>
      <c r="G350" s="0" t="n">
        <f aca="false">SMALL($A350:$E350,1)</f>
        <v>13</v>
      </c>
      <c r="H350" s="0" t="n">
        <f aca="false">SMALL($A350:$E350,2)</f>
        <v>21</v>
      </c>
      <c r="I350" s="0" t="n">
        <f aca="false">SMALL($A350:$E350,3)</f>
        <v>33</v>
      </c>
      <c r="J350" s="0" t="n">
        <f aca="false">SMALL($A350:$E350,4)</f>
        <v>33</v>
      </c>
      <c r="K350" s="0" t="n">
        <f aca="false">SMALL($A350:$E350,5)</f>
        <v>80</v>
      </c>
      <c r="L350" s="2" t="n">
        <f aca="false">(MAX(G350:K350)+MIN(G350:K350)) * 3</f>
        <v>279</v>
      </c>
      <c r="M350" s="2" t="n">
        <f aca="false">SUM($H350:$J350)*2</f>
        <v>174</v>
      </c>
      <c r="N350" s="1" t="n">
        <f aca="false">IF(L350&lt;=M350,1,0)</f>
        <v>0</v>
      </c>
      <c r="O350" s="3" t="n">
        <f aca="false">IF(AND(F350=1,N350=1),1,0)</f>
        <v>0</v>
      </c>
    </row>
    <row r="351" customFormat="false" ht="13.8" hidden="false" customHeight="false" outlineLevel="0" collapsed="false">
      <c r="A351" s="0" t="n">
        <v>75</v>
      </c>
      <c r="B351" s="0" t="n">
        <v>9</v>
      </c>
      <c r="C351" s="0" t="n">
        <v>29</v>
      </c>
      <c r="D351" s="0" t="n">
        <v>50</v>
      </c>
      <c r="E351" s="0" t="n">
        <v>34</v>
      </c>
      <c r="F351" s="1" t="n">
        <f aca="false">IF(AND(A351&lt;&gt;B351,A351&lt;&gt;C351,A351&lt;&gt;D351,A351&lt;&gt;E351,B351&lt;&gt;C351,B351&lt;&gt;D351,B351&lt;&gt;E351,C351&lt;&gt;D351,C351&lt;&gt;E351,D351&lt;&gt;E351),1,0)</f>
        <v>1</v>
      </c>
      <c r="G351" s="0" t="n">
        <f aca="false">SMALL($A351:$E351,1)</f>
        <v>9</v>
      </c>
      <c r="H351" s="0" t="n">
        <f aca="false">SMALL($A351:$E351,2)</f>
        <v>29</v>
      </c>
      <c r="I351" s="0" t="n">
        <f aca="false">SMALL($A351:$E351,3)</f>
        <v>34</v>
      </c>
      <c r="J351" s="0" t="n">
        <f aca="false">SMALL($A351:$E351,4)</f>
        <v>50</v>
      </c>
      <c r="K351" s="0" t="n">
        <f aca="false">SMALL($A351:$E351,5)</f>
        <v>75</v>
      </c>
      <c r="L351" s="2" t="n">
        <f aca="false">(MAX(G351:K351)+MIN(G351:K351)) * 3</f>
        <v>252</v>
      </c>
      <c r="M351" s="2" t="n">
        <f aca="false">SUM($H351:$J351)*2</f>
        <v>226</v>
      </c>
      <c r="N351" s="1" t="n">
        <f aca="false">IF(L351&lt;=M351,1,0)</f>
        <v>0</v>
      </c>
      <c r="O351" s="3" t="n">
        <f aca="false">IF(AND(F351=1,N351=1),1,0)</f>
        <v>0</v>
      </c>
    </row>
    <row r="352" customFormat="false" ht="13.8" hidden="false" customHeight="false" outlineLevel="0" collapsed="false">
      <c r="A352" s="0" t="n">
        <v>15</v>
      </c>
      <c r="B352" s="0" t="n">
        <v>89</v>
      </c>
      <c r="C352" s="0" t="n">
        <v>48</v>
      </c>
      <c r="D352" s="0" t="n">
        <v>49</v>
      </c>
      <c r="E352" s="0" t="n">
        <v>14</v>
      </c>
      <c r="F352" s="1" t="n">
        <f aca="false">IF(AND(A352&lt;&gt;B352,A352&lt;&gt;C352,A352&lt;&gt;D352,A352&lt;&gt;E352,B352&lt;&gt;C352,B352&lt;&gt;D352,B352&lt;&gt;E352,C352&lt;&gt;D352,C352&lt;&gt;E352,D352&lt;&gt;E352),1,0)</f>
        <v>1</v>
      </c>
      <c r="G352" s="0" t="n">
        <f aca="false">SMALL($A352:$E352,1)</f>
        <v>14</v>
      </c>
      <c r="H352" s="0" t="n">
        <f aca="false">SMALL($A352:$E352,2)</f>
        <v>15</v>
      </c>
      <c r="I352" s="0" t="n">
        <f aca="false">SMALL($A352:$E352,3)</f>
        <v>48</v>
      </c>
      <c r="J352" s="0" t="n">
        <f aca="false">SMALL($A352:$E352,4)</f>
        <v>49</v>
      </c>
      <c r="K352" s="0" t="n">
        <f aca="false">SMALL($A352:$E352,5)</f>
        <v>89</v>
      </c>
      <c r="L352" s="2" t="n">
        <f aca="false">(MAX(G352:K352)+MIN(G352:K352)) * 3</f>
        <v>309</v>
      </c>
      <c r="M352" s="2" t="n">
        <f aca="false">SUM($H352:$J352)*2</f>
        <v>224</v>
      </c>
      <c r="N352" s="1" t="n">
        <f aca="false">IF(L352&lt;=M352,1,0)</f>
        <v>0</v>
      </c>
      <c r="O352" s="3" t="n">
        <f aca="false">IF(AND(F352=1,N352=1),1,0)</f>
        <v>0</v>
      </c>
    </row>
    <row r="353" customFormat="false" ht="13.8" hidden="false" customHeight="false" outlineLevel="0" collapsed="false">
      <c r="A353" s="0" t="n">
        <v>75</v>
      </c>
      <c r="B353" s="0" t="n">
        <v>25</v>
      </c>
      <c r="C353" s="0" t="n">
        <v>72</v>
      </c>
      <c r="D353" s="0" t="n">
        <v>22</v>
      </c>
      <c r="E353" s="0" t="n">
        <v>50</v>
      </c>
      <c r="F353" s="1" t="n">
        <f aca="false">IF(AND(A353&lt;&gt;B353,A353&lt;&gt;C353,A353&lt;&gt;D353,A353&lt;&gt;E353,B353&lt;&gt;C353,B353&lt;&gt;D353,B353&lt;&gt;E353,C353&lt;&gt;D353,C353&lt;&gt;E353,D353&lt;&gt;E353),1,0)</f>
        <v>1</v>
      </c>
      <c r="G353" s="0" t="n">
        <f aca="false">SMALL($A353:$E353,1)</f>
        <v>22</v>
      </c>
      <c r="H353" s="0" t="n">
        <f aca="false">SMALL($A353:$E353,2)</f>
        <v>25</v>
      </c>
      <c r="I353" s="0" t="n">
        <f aca="false">SMALL($A353:$E353,3)</f>
        <v>50</v>
      </c>
      <c r="J353" s="0" t="n">
        <f aca="false">SMALL($A353:$E353,4)</f>
        <v>72</v>
      </c>
      <c r="K353" s="0" t="n">
        <f aca="false">SMALL($A353:$E353,5)</f>
        <v>75</v>
      </c>
      <c r="L353" s="2" t="n">
        <f aca="false">(MAX(G353:K353)+MIN(G353:K353)) * 3</f>
        <v>291</v>
      </c>
      <c r="M353" s="2" t="n">
        <f aca="false">SUM($H353:$J353)*2</f>
        <v>294</v>
      </c>
      <c r="N353" s="1" t="n">
        <f aca="false">IF(L353&lt;=M353,1,0)</f>
        <v>1</v>
      </c>
      <c r="O353" s="3" t="n">
        <f aca="false">IF(AND(F353=1,N353=1),1,0)</f>
        <v>1</v>
      </c>
    </row>
    <row r="354" customFormat="false" ht="13.8" hidden="false" customHeight="false" outlineLevel="0" collapsed="false">
      <c r="A354" s="0" t="n">
        <v>44</v>
      </c>
      <c r="B354" s="0" t="n">
        <v>7</v>
      </c>
      <c r="C354" s="0" t="n">
        <v>2</v>
      </c>
      <c r="D354" s="0" t="n">
        <v>27</v>
      </c>
      <c r="E354" s="0" t="n">
        <v>21</v>
      </c>
      <c r="F354" s="1" t="n">
        <f aca="false">IF(AND(A354&lt;&gt;B354,A354&lt;&gt;C354,A354&lt;&gt;D354,A354&lt;&gt;E354,B354&lt;&gt;C354,B354&lt;&gt;D354,B354&lt;&gt;E354,C354&lt;&gt;D354,C354&lt;&gt;E354,D354&lt;&gt;E354),1,0)</f>
        <v>1</v>
      </c>
      <c r="G354" s="0" t="n">
        <f aca="false">SMALL($A354:$E354,1)</f>
        <v>2</v>
      </c>
      <c r="H354" s="0" t="n">
        <f aca="false">SMALL($A354:$E354,2)</f>
        <v>7</v>
      </c>
      <c r="I354" s="0" t="n">
        <f aca="false">SMALL($A354:$E354,3)</f>
        <v>21</v>
      </c>
      <c r="J354" s="0" t="n">
        <f aca="false">SMALL($A354:$E354,4)</f>
        <v>27</v>
      </c>
      <c r="K354" s="0" t="n">
        <f aca="false">SMALL($A354:$E354,5)</f>
        <v>44</v>
      </c>
      <c r="L354" s="2" t="n">
        <f aca="false">(MAX(G354:K354)+MIN(G354:K354)) * 3</f>
        <v>138</v>
      </c>
      <c r="M354" s="2" t="n">
        <f aca="false">SUM($H354:$J354)*2</f>
        <v>110</v>
      </c>
      <c r="N354" s="1" t="n">
        <f aca="false">IF(L354&lt;=M354,1,0)</f>
        <v>0</v>
      </c>
      <c r="O354" s="3" t="n">
        <f aca="false">IF(AND(F354=1,N354=1),1,0)</f>
        <v>0</v>
      </c>
    </row>
    <row r="355" customFormat="false" ht="13.8" hidden="false" customHeight="false" outlineLevel="0" collapsed="false">
      <c r="A355" s="0" t="n">
        <v>31</v>
      </c>
      <c r="B355" s="0" t="n">
        <v>69</v>
      </c>
      <c r="C355" s="0" t="n">
        <v>32</v>
      </c>
      <c r="D355" s="0" t="n">
        <v>29</v>
      </c>
      <c r="E355" s="0" t="n">
        <v>25</v>
      </c>
      <c r="F355" s="1" t="n">
        <f aca="false">IF(AND(A355&lt;&gt;B355,A355&lt;&gt;C355,A355&lt;&gt;D355,A355&lt;&gt;E355,B355&lt;&gt;C355,B355&lt;&gt;D355,B355&lt;&gt;E355,C355&lt;&gt;D355,C355&lt;&gt;E355,D355&lt;&gt;E355),1,0)</f>
        <v>1</v>
      </c>
      <c r="G355" s="0" t="n">
        <f aca="false">SMALL($A355:$E355,1)</f>
        <v>25</v>
      </c>
      <c r="H355" s="0" t="n">
        <f aca="false">SMALL($A355:$E355,2)</f>
        <v>29</v>
      </c>
      <c r="I355" s="0" t="n">
        <f aca="false">SMALL($A355:$E355,3)</f>
        <v>31</v>
      </c>
      <c r="J355" s="0" t="n">
        <f aca="false">SMALL($A355:$E355,4)</f>
        <v>32</v>
      </c>
      <c r="K355" s="0" t="n">
        <f aca="false">SMALL($A355:$E355,5)</f>
        <v>69</v>
      </c>
      <c r="L355" s="2" t="n">
        <f aca="false">(MAX(G355:K355)+MIN(G355:K355)) * 3</f>
        <v>282</v>
      </c>
      <c r="M355" s="2" t="n">
        <f aca="false">SUM($H355:$J355)*2</f>
        <v>184</v>
      </c>
      <c r="N355" s="1" t="n">
        <f aca="false">IF(L355&lt;=M355,1,0)</f>
        <v>0</v>
      </c>
      <c r="O355" s="3" t="n">
        <f aca="false">IF(AND(F355=1,N355=1),1,0)</f>
        <v>0</v>
      </c>
    </row>
    <row r="356" customFormat="false" ht="13.8" hidden="false" customHeight="false" outlineLevel="0" collapsed="false">
      <c r="A356" s="0" t="n">
        <v>61</v>
      </c>
      <c r="B356" s="0" t="n">
        <v>31</v>
      </c>
      <c r="C356" s="0" t="n">
        <v>22</v>
      </c>
      <c r="D356" s="0" t="n">
        <v>11</v>
      </c>
      <c r="E356" s="0" t="n">
        <v>19</v>
      </c>
      <c r="F356" s="1" t="n">
        <f aca="false">IF(AND(A356&lt;&gt;B356,A356&lt;&gt;C356,A356&lt;&gt;D356,A356&lt;&gt;E356,B356&lt;&gt;C356,B356&lt;&gt;D356,B356&lt;&gt;E356,C356&lt;&gt;D356,C356&lt;&gt;E356,D356&lt;&gt;E356),1,0)</f>
        <v>1</v>
      </c>
      <c r="G356" s="0" t="n">
        <f aca="false">SMALL($A356:$E356,1)</f>
        <v>11</v>
      </c>
      <c r="H356" s="0" t="n">
        <f aca="false">SMALL($A356:$E356,2)</f>
        <v>19</v>
      </c>
      <c r="I356" s="0" t="n">
        <f aca="false">SMALL($A356:$E356,3)</f>
        <v>22</v>
      </c>
      <c r="J356" s="0" t="n">
        <f aca="false">SMALL($A356:$E356,4)</f>
        <v>31</v>
      </c>
      <c r="K356" s="0" t="n">
        <f aca="false">SMALL($A356:$E356,5)</f>
        <v>61</v>
      </c>
      <c r="L356" s="2" t="n">
        <f aca="false">(MAX(G356:K356)+MIN(G356:K356)) * 3</f>
        <v>216</v>
      </c>
      <c r="M356" s="2" t="n">
        <f aca="false">SUM($H356:$J356)*2</f>
        <v>144</v>
      </c>
      <c r="N356" s="1" t="n">
        <f aca="false">IF(L356&lt;=M356,1,0)</f>
        <v>0</v>
      </c>
      <c r="O356" s="3" t="n">
        <f aca="false">IF(AND(F356=1,N356=1),1,0)</f>
        <v>0</v>
      </c>
    </row>
    <row r="357" customFormat="false" ht="13.8" hidden="false" customHeight="false" outlineLevel="0" collapsed="false">
      <c r="A357" s="0" t="n">
        <v>29</v>
      </c>
      <c r="B357" s="0" t="n">
        <v>34</v>
      </c>
      <c r="C357" s="0" t="n">
        <v>60</v>
      </c>
      <c r="D357" s="0" t="n">
        <v>22</v>
      </c>
      <c r="E357" s="0" t="n">
        <v>42</v>
      </c>
      <c r="F357" s="1" t="n">
        <f aca="false">IF(AND(A357&lt;&gt;B357,A357&lt;&gt;C357,A357&lt;&gt;D357,A357&lt;&gt;E357,B357&lt;&gt;C357,B357&lt;&gt;D357,B357&lt;&gt;E357,C357&lt;&gt;D357,C357&lt;&gt;E357,D357&lt;&gt;E357),1,0)</f>
        <v>1</v>
      </c>
      <c r="G357" s="0" t="n">
        <f aca="false">SMALL($A357:$E357,1)</f>
        <v>22</v>
      </c>
      <c r="H357" s="0" t="n">
        <f aca="false">SMALL($A357:$E357,2)</f>
        <v>29</v>
      </c>
      <c r="I357" s="0" t="n">
        <f aca="false">SMALL($A357:$E357,3)</f>
        <v>34</v>
      </c>
      <c r="J357" s="0" t="n">
        <f aca="false">SMALL($A357:$E357,4)</f>
        <v>42</v>
      </c>
      <c r="K357" s="0" t="n">
        <f aca="false">SMALL($A357:$E357,5)</f>
        <v>60</v>
      </c>
      <c r="L357" s="2" t="n">
        <f aca="false">(MAX(G357:K357)+MIN(G357:K357)) * 3</f>
        <v>246</v>
      </c>
      <c r="M357" s="2" t="n">
        <f aca="false">SUM($H357:$J357)*2</f>
        <v>210</v>
      </c>
      <c r="N357" s="1" t="n">
        <f aca="false">IF(L357&lt;=M357,1,0)</f>
        <v>0</v>
      </c>
      <c r="O357" s="3" t="n">
        <f aca="false">IF(AND(F357=1,N357=1),1,0)</f>
        <v>0</v>
      </c>
    </row>
    <row r="358" customFormat="false" ht="13.8" hidden="false" customHeight="false" outlineLevel="0" collapsed="false">
      <c r="A358" s="0" t="n">
        <v>43</v>
      </c>
      <c r="B358" s="0" t="n">
        <v>12</v>
      </c>
      <c r="C358" s="0" t="n">
        <v>84</v>
      </c>
      <c r="D358" s="0" t="n">
        <v>28</v>
      </c>
      <c r="E358" s="0" t="n">
        <v>27</v>
      </c>
      <c r="F358" s="1" t="n">
        <f aca="false">IF(AND(A358&lt;&gt;B358,A358&lt;&gt;C358,A358&lt;&gt;D358,A358&lt;&gt;E358,B358&lt;&gt;C358,B358&lt;&gt;D358,B358&lt;&gt;E358,C358&lt;&gt;D358,C358&lt;&gt;E358,D358&lt;&gt;E358),1,0)</f>
        <v>1</v>
      </c>
      <c r="G358" s="0" t="n">
        <f aca="false">SMALL($A358:$E358,1)</f>
        <v>12</v>
      </c>
      <c r="H358" s="0" t="n">
        <f aca="false">SMALL($A358:$E358,2)</f>
        <v>27</v>
      </c>
      <c r="I358" s="0" t="n">
        <f aca="false">SMALL($A358:$E358,3)</f>
        <v>28</v>
      </c>
      <c r="J358" s="0" t="n">
        <f aca="false">SMALL($A358:$E358,4)</f>
        <v>43</v>
      </c>
      <c r="K358" s="0" t="n">
        <f aca="false">SMALL($A358:$E358,5)</f>
        <v>84</v>
      </c>
      <c r="L358" s="2" t="n">
        <f aca="false">(MAX(G358:K358)+MIN(G358:K358)) * 3</f>
        <v>288</v>
      </c>
      <c r="M358" s="2" t="n">
        <f aca="false">SUM($H358:$J358)*2</f>
        <v>196</v>
      </c>
      <c r="N358" s="1" t="n">
        <f aca="false">IF(L358&lt;=M358,1,0)</f>
        <v>0</v>
      </c>
      <c r="O358" s="3" t="n">
        <f aca="false">IF(AND(F358=1,N358=1),1,0)</f>
        <v>0</v>
      </c>
    </row>
    <row r="359" customFormat="false" ht="13.8" hidden="false" customHeight="false" outlineLevel="0" collapsed="false">
      <c r="A359" s="0" t="n">
        <v>31</v>
      </c>
      <c r="B359" s="0" t="n">
        <v>44</v>
      </c>
      <c r="C359" s="0" t="n">
        <v>25</v>
      </c>
      <c r="D359" s="0" t="n">
        <v>29</v>
      </c>
      <c r="E359" s="0" t="n">
        <v>24</v>
      </c>
      <c r="F359" s="1" t="n">
        <f aca="false">IF(AND(A359&lt;&gt;B359,A359&lt;&gt;C359,A359&lt;&gt;D359,A359&lt;&gt;E359,B359&lt;&gt;C359,B359&lt;&gt;D359,B359&lt;&gt;E359,C359&lt;&gt;D359,C359&lt;&gt;E359,D359&lt;&gt;E359),1,0)</f>
        <v>1</v>
      </c>
      <c r="G359" s="0" t="n">
        <f aca="false">SMALL($A359:$E359,1)</f>
        <v>24</v>
      </c>
      <c r="H359" s="0" t="n">
        <f aca="false">SMALL($A359:$E359,2)</f>
        <v>25</v>
      </c>
      <c r="I359" s="0" t="n">
        <f aca="false">SMALL($A359:$E359,3)</f>
        <v>29</v>
      </c>
      <c r="J359" s="0" t="n">
        <f aca="false">SMALL($A359:$E359,4)</f>
        <v>31</v>
      </c>
      <c r="K359" s="0" t="n">
        <f aca="false">SMALL($A359:$E359,5)</f>
        <v>44</v>
      </c>
      <c r="L359" s="2" t="n">
        <f aca="false">(MAX(G359:K359)+MIN(G359:K359)) * 3</f>
        <v>204</v>
      </c>
      <c r="M359" s="2" t="n">
        <f aca="false">SUM($H359:$J359)*2</f>
        <v>170</v>
      </c>
      <c r="N359" s="1" t="n">
        <f aca="false">IF(L359&lt;=M359,1,0)</f>
        <v>0</v>
      </c>
      <c r="O359" s="3" t="n">
        <f aca="false">IF(AND(F359=1,N359=1),1,0)</f>
        <v>0</v>
      </c>
    </row>
    <row r="360" customFormat="false" ht="13.8" hidden="false" customHeight="false" outlineLevel="0" collapsed="false">
      <c r="A360" s="0" t="n">
        <v>52</v>
      </c>
      <c r="B360" s="0" t="n">
        <v>59</v>
      </c>
      <c r="C360" s="0" t="n">
        <v>65</v>
      </c>
      <c r="D360" s="0" t="n">
        <v>21</v>
      </c>
      <c r="E360" s="0" t="n">
        <v>15</v>
      </c>
      <c r="F360" s="1" t="n">
        <f aca="false">IF(AND(A360&lt;&gt;B360,A360&lt;&gt;C360,A360&lt;&gt;D360,A360&lt;&gt;E360,B360&lt;&gt;C360,B360&lt;&gt;D360,B360&lt;&gt;E360,C360&lt;&gt;D360,C360&lt;&gt;E360,D360&lt;&gt;E360),1,0)</f>
        <v>1</v>
      </c>
      <c r="G360" s="0" t="n">
        <f aca="false">SMALL($A360:$E360,1)</f>
        <v>15</v>
      </c>
      <c r="H360" s="0" t="n">
        <f aca="false">SMALL($A360:$E360,2)</f>
        <v>21</v>
      </c>
      <c r="I360" s="0" t="n">
        <f aca="false">SMALL($A360:$E360,3)</f>
        <v>52</v>
      </c>
      <c r="J360" s="0" t="n">
        <f aca="false">SMALL($A360:$E360,4)</f>
        <v>59</v>
      </c>
      <c r="K360" s="0" t="n">
        <f aca="false">SMALL($A360:$E360,5)</f>
        <v>65</v>
      </c>
      <c r="L360" s="2" t="n">
        <f aca="false">(MAX(G360:K360)+MIN(G360:K360)) * 3</f>
        <v>240</v>
      </c>
      <c r="M360" s="2" t="n">
        <f aca="false">SUM($H360:$J360)*2</f>
        <v>264</v>
      </c>
      <c r="N360" s="1" t="n">
        <f aca="false">IF(L360&lt;=M360,1,0)</f>
        <v>1</v>
      </c>
      <c r="O360" s="3" t="n">
        <f aca="false">IF(AND(F360=1,N360=1),1,0)</f>
        <v>1</v>
      </c>
    </row>
    <row r="361" customFormat="false" ht="13.8" hidden="false" customHeight="false" outlineLevel="0" collapsed="false">
      <c r="A361" s="0" t="n">
        <v>90</v>
      </c>
      <c r="B361" s="0" t="n">
        <v>84</v>
      </c>
      <c r="C361" s="0" t="n">
        <v>17</v>
      </c>
      <c r="D361" s="0" t="n">
        <v>7</v>
      </c>
      <c r="E361" s="0" t="n">
        <v>6</v>
      </c>
      <c r="F361" s="1" t="n">
        <f aca="false">IF(AND(A361&lt;&gt;B361,A361&lt;&gt;C361,A361&lt;&gt;D361,A361&lt;&gt;E361,B361&lt;&gt;C361,B361&lt;&gt;D361,B361&lt;&gt;E361,C361&lt;&gt;D361,C361&lt;&gt;E361,D361&lt;&gt;E361),1,0)</f>
        <v>1</v>
      </c>
      <c r="G361" s="0" t="n">
        <f aca="false">SMALL($A361:$E361,1)</f>
        <v>6</v>
      </c>
      <c r="H361" s="0" t="n">
        <f aca="false">SMALL($A361:$E361,2)</f>
        <v>7</v>
      </c>
      <c r="I361" s="0" t="n">
        <f aca="false">SMALL($A361:$E361,3)</f>
        <v>17</v>
      </c>
      <c r="J361" s="0" t="n">
        <f aca="false">SMALL($A361:$E361,4)</f>
        <v>84</v>
      </c>
      <c r="K361" s="0" t="n">
        <f aca="false">SMALL($A361:$E361,5)</f>
        <v>90</v>
      </c>
      <c r="L361" s="2" t="n">
        <f aca="false">(MAX(G361:K361)+MIN(G361:K361)) * 3</f>
        <v>288</v>
      </c>
      <c r="M361" s="2" t="n">
        <f aca="false">SUM($H361:$J361)*2</f>
        <v>216</v>
      </c>
      <c r="N361" s="1" t="n">
        <f aca="false">IF(L361&lt;=M361,1,0)</f>
        <v>0</v>
      </c>
      <c r="O361" s="3" t="n">
        <f aca="false">IF(AND(F361=1,N361=1),1,0)</f>
        <v>0</v>
      </c>
    </row>
    <row r="362" customFormat="false" ht="13.8" hidden="false" customHeight="false" outlineLevel="0" collapsed="false">
      <c r="A362" s="0" t="n">
        <v>97</v>
      </c>
      <c r="B362" s="0" t="n">
        <v>12</v>
      </c>
      <c r="C362" s="0" t="n">
        <v>64</v>
      </c>
      <c r="D362" s="0" t="n">
        <v>11</v>
      </c>
      <c r="E362" s="0" t="n">
        <v>25</v>
      </c>
      <c r="F362" s="1" t="n">
        <f aca="false">IF(AND(A362&lt;&gt;B362,A362&lt;&gt;C362,A362&lt;&gt;D362,A362&lt;&gt;E362,B362&lt;&gt;C362,B362&lt;&gt;D362,B362&lt;&gt;E362,C362&lt;&gt;D362,C362&lt;&gt;E362,D362&lt;&gt;E362),1,0)</f>
        <v>1</v>
      </c>
      <c r="G362" s="0" t="n">
        <f aca="false">SMALL($A362:$E362,1)</f>
        <v>11</v>
      </c>
      <c r="H362" s="0" t="n">
        <f aca="false">SMALL($A362:$E362,2)</f>
        <v>12</v>
      </c>
      <c r="I362" s="0" t="n">
        <f aca="false">SMALL($A362:$E362,3)</f>
        <v>25</v>
      </c>
      <c r="J362" s="0" t="n">
        <f aca="false">SMALL($A362:$E362,4)</f>
        <v>64</v>
      </c>
      <c r="K362" s="0" t="n">
        <f aca="false">SMALL($A362:$E362,5)</f>
        <v>97</v>
      </c>
      <c r="L362" s="2" t="n">
        <f aca="false">(MAX(G362:K362)+MIN(G362:K362)) * 3</f>
        <v>324</v>
      </c>
      <c r="M362" s="2" t="n">
        <f aca="false">SUM($H362:$J362)*2</f>
        <v>202</v>
      </c>
      <c r="N362" s="1" t="n">
        <f aca="false">IF(L362&lt;=M362,1,0)</f>
        <v>0</v>
      </c>
      <c r="O362" s="3" t="n">
        <f aca="false">IF(AND(F362=1,N362=1),1,0)</f>
        <v>0</v>
      </c>
    </row>
    <row r="363" customFormat="false" ht="13.8" hidden="false" customHeight="false" outlineLevel="0" collapsed="false">
      <c r="A363" s="0" t="n">
        <v>94</v>
      </c>
      <c r="B363" s="0" t="n">
        <v>97</v>
      </c>
      <c r="C363" s="0" t="n">
        <v>12</v>
      </c>
      <c r="D363" s="0" t="n">
        <v>12</v>
      </c>
      <c r="E363" s="0" t="n">
        <v>34</v>
      </c>
      <c r="F363" s="1" t="n">
        <f aca="false">IF(AND(A363&lt;&gt;B363,A363&lt;&gt;C363,A363&lt;&gt;D363,A363&lt;&gt;E363,B363&lt;&gt;C363,B363&lt;&gt;D363,B363&lt;&gt;E363,C363&lt;&gt;D363,C363&lt;&gt;E363,D363&lt;&gt;E363),1,0)</f>
        <v>0</v>
      </c>
      <c r="G363" s="0" t="n">
        <f aca="false">SMALL($A363:$E363,1)</f>
        <v>12</v>
      </c>
      <c r="H363" s="0" t="n">
        <f aca="false">SMALL($A363:$E363,2)</f>
        <v>12</v>
      </c>
      <c r="I363" s="0" t="n">
        <f aca="false">SMALL($A363:$E363,3)</f>
        <v>34</v>
      </c>
      <c r="J363" s="0" t="n">
        <f aca="false">SMALL($A363:$E363,4)</f>
        <v>94</v>
      </c>
      <c r="K363" s="0" t="n">
        <f aca="false">SMALL($A363:$E363,5)</f>
        <v>97</v>
      </c>
      <c r="L363" s="2" t="n">
        <f aca="false">(MAX(G363:K363)+MIN(G363:K363)) * 3</f>
        <v>327</v>
      </c>
      <c r="M363" s="2" t="n">
        <f aca="false">SUM($H363:$J363)*2</f>
        <v>280</v>
      </c>
      <c r="N363" s="1" t="n">
        <f aca="false">IF(L363&lt;=M363,1,0)</f>
        <v>0</v>
      </c>
      <c r="O363" s="3" t="n">
        <f aca="false">IF(AND(F363=1,N363=1),1,0)</f>
        <v>0</v>
      </c>
    </row>
    <row r="364" customFormat="false" ht="13.8" hidden="false" customHeight="false" outlineLevel="0" collapsed="false">
      <c r="A364" s="0" t="n">
        <v>54</v>
      </c>
      <c r="B364" s="0" t="n">
        <v>85</v>
      </c>
      <c r="C364" s="0" t="n">
        <v>59</v>
      </c>
      <c r="D364" s="0" t="n">
        <v>35</v>
      </c>
      <c r="E364" s="0" t="n">
        <v>33</v>
      </c>
      <c r="F364" s="1" t="n">
        <f aca="false">IF(AND(A364&lt;&gt;B364,A364&lt;&gt;C364,A364&lt;&gt;D364,A364&lt;&gt;E364,B364&lt;&gt;C364,B364&lt;&gt;D364,B364&lt;&gt;E364,C364&lt;&gt;D364,C364&lt;&gt;E364,D364&lt;&gt;E364),1,0)</f>
        <v>1</v>
      </c>
      <c r="G364" s="0" t="n">
        <f aca="false">SMALL($A364:$E364,1)</f>
        <v>33</v>
      </c>
      <c r="H364" s="0" t="n">
        <f aca="false">SMALL($A364:$E364,2)</f>
        <v>35</v>
      </c>
      <c r="I364" s="0" t="n">
        <f aca="false">SMALL($A364:$E364,3)</f>
        <v>54</v>
      </c>
      <c r="J364" s="0" t="n">
        <f aca="false">SMALL($A364:$E364,4)</f>
        <v>59</v>
      </c>
      <c r="K364" s="0" t="n">
        <f aca="false">SMALL($A364:$E364,5)</f>
        <v>85</v>
      </c>
      <c r="L364" s="2" t="n">
        <f aca="false">(MAX(G364:K364)+MIN(G364:K364)) * 3</f>
        <v>354</v>
      </c>
      <c r="M364" s="2" t="n">
        <f aca="false">SUM($H364:$J364)*2</f>
        <v>296</v>
      </c>
      <c r="N364" s="1" t="n">
        <f aca="false">IF(L364&lt;=M364,1,0)</f>
        <v>0</v>
      </c>
      <c r="O364" s="3" t="n">
        <f aca="false">IF(AND(F364=1,N364=1),1,0)</f>
        <v>0</v>
      </c>
    </row>
    <row r="365" customFormat="false" ht="13.8" hidden="false" customHeight="false" outlineLevel="0" collapsed="false">
      <c r="A365" s="0" t="n">
        <v>24</v>
      </c>
      <c r="B365" s="0" t="n">
        <v>9</v>
      </c>
      <c r="C365" s="0" t="n">
        <v>60</v>
      </c>
      <c r="D365" s="0" t="n">
        <v>28</v>
      </c>
      <c r="E365" s="0" t="n">
        <v>12</v>
      </c>
      <c r="F365" s="1" t="n">
        <f aca="false">IF(AND(A365&lt;&gt;B365,A365&lt;&gt;C365,A365&lt;&gt;D365,A365&lt;&gt;E365,B365&lt;&gt;C365,B365&lt;&gt;D365,B365&lt;&gt;E365,C365&lt;&gt;D365,C365&lt;&gt;E365,D365&lt;&gt;E365),1,0)</f>
        <v>1</v>
      </c>
      <c r="G365" s="0" t="n">
        <f aca="false">SMALL($A365:$E365,1)</f>
        <v>9</v>
      </c>
      <c r="H365" s="0" t="n">
        <f aca="false">SMALL($A365:$E365,2)</f>
        <v>12</v>
      </c>
      <c r="I365" s="0" t="n">
        <f aca="false">SMALL($A365:$E365,3)</f>
        <v>24</v>
      </c>
      <c r="J365" s="0" t="n">
        <f aca="false">SMALL($A365:$E365,4)</f>
        <v>28</v>
      </c>
      <c r="K365" s="0" t="n">
        <f aca="false">SMALL($A365:$E365,5)</f>
        <v>60</v>
      </c>
      <c r="L365" s="2" t="n">
        <f aca="false">(MAX(G365:K365)+MIN(G365:K365)) * 3</f>
        <v>207</v>
      </c>
      <c r="M365" s="2" t="n">
        <f aca="false">SUM($H365:$J365)*2</f>
        <v>128</v>
      </c>
      <c r="N365" s="1" t="n">
        <f aca="false">IF(L365&lt;=M365,1,0)</f>
        <v>0</v>
      </c>
      <c r="O365" s="3" t="n">
        <f aca="false">IF(AND(F365=1,N365=1),1,0)</f>
        <v>0</v>
      </c>
    </row>
    <row r="366" customFormat="false" ht="13.8" hidden="false" customHeight="false" outlineLevel="0" collapsed="false">
      <c r="A366" s="0" t="n">
        <v>11</v>
      </c>
      <c r="B366" s="0" t="n">
        <v>62</v>
      </c>
      <c r="C366" s="0" t="n">
        <v>24</v>
      </c>
      <c r="D366" s="0" t="n">
        <v>7</v>
      </c>
      <c r="E366" s="0" t="n">
        <v>16</v>
      </c>
      <c r="F366" s="1" t="n">
        <f aca="false">IF(AND(A366&lt;&gt;B366,A366&lt;&gt;C366,A366&lt;&gt;D366,A366&lt;&gt;E366,B366&lt;&gt;C366,B366&lt;&gt;D366,B366&lt;&gt;E366,C366&lt;&gt;D366,C366&lt;&gt;E366,D366&lt;&gt;E366),1,0)</f>
        <v>1</v>
      </c>
      <c r="G366" s="0" t="n">
        <f aca="false">SMALL($A366:$E366,1)</f>
        <v>7</v>
      </c>
      <c r="H366" s="0" t="n">
        <f aca="false">SMALL($A366:$E366,2)</f>
        <v>11</v>
      </c>
      <c r="I366" s="0" t="n">
        <f aca="false">SMALL($A366:$E366,3)</f>
        <v>16</v>
      </c>
      <c r="J366" s="0" t="n">
        <f aca="false">SMALL($A366:$E366,4)</f>
        <v>24</v>
      </c>
      <c r="K366" s="0" t="n">
        <f aca="false">SMALL($A366:$E366,5)</f>
        <v>62</v>
      </c>
      <c r="L366" s="2" t="n">
        <f aca="false">(MAX(G366:K366)+MIN(G366:K366)) * 3</f>
        <v>207</v>
      </c>
      <c r="M366" s="2" t="n">
        <f aca="false">SUM($H366:$J366)*2</f>
        <v>102</v>
      </c>
      <c r="N366" s="1" t="n">
        <f aca="false">IF(L366&lt;=M366,1,0)</f>
        <v>0</v>
      </c>
      <c r="O366" s="3" t="n">
        <f aca="false">IF(AND(F366=1,N366=1),1,0)</f>
        <v>0</v>
      </c>
    </row>
    <row r="367" customFormat="false" ht="13.8" hidden="false" customHeight="false" outlineLevel="0" collapsed="false">
      <c r="A367" s="0" t="n">
        <v>88</v>
      </c>
      <c r="B367" s="0" t="n">
        <v>70</v>
      </c>
      <c r="C367" s="0" t="n">
        <v>81</v>
      </c>
      <c r="D367" s="0" t="n">
        <v>2</v>
      </c>
      <c r="E367" s="0" t="n">
        <v>4</v>
      </c>
      <c r="F367" s="1" t="n">
        <f aca="false">IF(AND(A367&lt;&gt;B367,A367&lt;&gt;C367,A367&lt;&gt;D367,A367&lt;&gt;E367,B367&lt;&gt;C367,B367&lt;&gt;D367,B367&lt;&gt;E367,C367&lt;&gt;D367,C367&lt;&gt;E367,D367&lt;&gt;E367),1,0)</f>
        <v>1</v>
      </c>
      <c r="G367" s="0" t="n">
        <f aca="false">SMALL($A367:$E367,1)</f>
        <v>2</v>
      </c>
      <c r="H367" s="0" t="n">
        <f aca="false">SMALL($A367:$E367,2)</f>
        <v>4</v>
      </c>
      <c r="I367" s="0" t="n">
        <f aca="false">SMALL($A367:$E367,3)</f>
        <v>70</v>
      </c>
      <c r="J367" s="0" t="n">
        <f aca="false">SMALL($A367:$E367,4)</f>
        <v>81</v>
      </c>
      <c r="K367" s="0" t="n">
        <f aca="false">SMALL($A367:$E367,5)</f>
        <v>88</v>
      </c>
      <c r="L367" s="2" t="n">
        <f aca="false">(MAX(G367:K367)+MIN(G367:K367)) * 3</f>
        <v>270</v>
      </c>
      <c r="M367" s="2" t="n">
        <f aca="false">SUM($H367:$J367)*2</f>
        <v>310</v>
      </c>
      <c r="N367" s="1" t="n">
        <f aca="false">IF(L367&lt;=M367,1,0)</f>
        <v>1</v>
      </c>
      <c r="O367" s="3" t="n">
        <f aca="false">IF(AND(F367=1,N367=1),1,0)</f>
        <v>1</v>
      </c>
    </row>
    <row r="368" customFormat="false" ht="13.8" hidden="false" customHeight="false" outlineLevel="0" collapsed="false">
      <c r="A368" s="0" t="n">
        <v>96</v>
      </c>
      <c r="B368" s="0" t="n">
        <v>81</v>
      </c>
      <c r="C368" s="0" t="n">
        <v>44</v>
      </c>
      <c r="D368" s="0" t="n">
        <v>1</v>
      </c>
      <c r="E368" s="0" t="n">
        <v>23</v>
      </c>
      <c r="F368" s="1" t="n">
        <f aca="false">IF(AND(A368&lt;&gt;B368,A368&lt;&gt;C368,A368&lt;&gt;D368,A368&lt;&gt;E368,B368&lt;&gt;C368,B368&lt;&gt;D368,B368&lt;&gt;E368,C368&lt;&gt;D368,C368&lt;&gt;E368,D368&lt;&gt;E368),1,0)</f>
        <v>1</v>
      </c>
      <c r="G368" s="0" t="n">
        <f aca="false">SMALL($A368:$E368,1)</f>
        <v>1</v>
      </c>
      <c r="H368" s="0" t="n">
        <f aca="false">SMALL($A368:$E368,2)</f>
        <v>23</v>
      </c>
      <c r="I368" s="0" t="n">
        <f aca="false">SMALL($A368:$E368,3)</f>
        <v>44</v>
      </c>
      <c r="J368" s="0" t="n">
        <f aca="false">SMALL($A368:$E368,4)</f>
        <v>81</v>
      </c>
      <c r="K368" s="0" t="n">
        <f aca="false">SMALL($A368:$E368,5)</f>
        <v>96</v>
      </c>
      <c r="L368" s="2" t="n">
        <f aca="false">(MAX(G368:K368)+MIN(G368:K368)) * 3</f>
        <v>291</v>
      </c>
      <c r="M368" s="2" t="n">
        <f aca="false">SUM($H368:$J368)*2</f>
        <v>296</v>
      </c>
      <c r="N368" s="1" t="n">
        <f aca="false">IF(L368&lt;=M368,1,0)</f>
        <v>1</v>
      </c>
      <c r="O368" s="3" t="n">
        <f aca="false">IF(AND(F368=1,N368=1),1,0)</f>
        <v>1</v>
      </c>
    </row>
    <row r="369" customFormat="false" ht="13.8" hidden="false" customHeight="false" outlineLevel="0" collapsed="false">
      <c r="A369" s="0" t="n">
        <v>50</v>
      </c>
      <c r="B369" s="0" t="n">
        <v>64</v>
      </c>
      <c r="C369" s="0" t="n">
        <v>35</v>
      </c>
      <c r="D369" s="0" t="n">
        <v>49</v>
      </c>
      <c r="E369" s="0" t="n">
        <v>43</v>
      </c>
      <c r="F369" s="1" t="n">
        <f aca="false">IF(AND(A369&lt;&gt;B369,A369&lt;&gt;C369,A369&lt;&gt;D369,A369&lt;&gt;E369,B369&lt;&gt;C369,B369&lt;&gt;D369,B369&lt;&gt;E369,C369&lt;&gt;D369,C369&lt;&gt;E369,D369&lt;&gt;E369),1,0)</f>
        <v>1</v>
      </c>
      <c r="G369" s="0" t="n">
        <f aca="false">SMALL($A369:$E369,1)</f>
        <v>35</v>
      </c>
      <c r="H369" s="0" t="n">
        <f aca="false">SMALL($A369:$E369,2)</f>
        <v>43</v>
      </c>
      <c r="I369" s="0" t="n">
        <f aca="false">SMALL($A369:$E369,3)</f>
        <v>49</v>
      </c>
      <c r="J369" s="0" t="n">
        <f aca="false">SMALL($A369:$E369,4)</f>
        <v>50</v>
      </c>
      <c r="K369" s="0" t="n">
        <f aca="false">SMALL($A369:$E369,5)</f>
        <v>64</v>
      </c>
      <c r="L369" s="2" t="n">
        <f aca="false">(MAX(G369:K369)+MIN(G369:K369)) * 3</f>
        <v>297</v>
      </c>
      <c r="M369" s="2" t="n">
        <f aca="false">SUM($H369:$J369)*2</f>
        <v>284</v>
      </c>
      <c r="N369" s="1" t="n">
        <f aca="false">IF(L369&lt;=M369,1,0)</f>
        <v>0</v>
      </c>
      <c r="O369" s="3" t="n">
        <f aca="false">IF(AND(F369=1,N369=1),1,0)</f>
        <v>0</v>
      </c>
    </row>
    <row r="370" customFormat="false" ht="13.8" hidden="false" customHeight="false" outlineLevel="0" collapsed="false">
      <c r="A370" s="0" t="n">
        <v>73</v>
      </c>
      <c r="B370" s="0" t="n">
        <v>7</v>
      </c>
      <c r="C370" s="0" t="n">
        <v>79</v>
      </c>
      <c r="D370" s="0" t="n">
        <v>30</v>
      </c>
      <c r="E370" s="0" t="n">
        <v>25</v>
      </c>
      <c r="F370" s="1" t="n">
        <f aca="false">IF(AND(A370&lt;&gt;B370,A370&lt;&gt;C370,A370&lt;&gt;D370,A370&lt;&gt;E370,B370&lt;&gt;C370,B370&lt;&gt;D370,B370&lt;&gt;E370,C370&lt;&gt;D370,C370&lt;&gt;E370,D370&lt;&gt;E370),1,0)</f>
        <v>1</v>
      </c>
      <c r="G370" s="0" t="n">
        <f aca="false">SMALL($A370:$E370,1)</f>
        <v>7</v>
      </c>
      <c r="H370" s="0" t="n">
        <f aca="false">SMALL($A370:$E370,2)</f>
        <v>25</v>
      </c>
      <c r="I370" s="0" t="n">
        <f aca="false">SMALL($A370:$E370,3)</f>
        <v>30</v>
      </c>
      <c r="J370" s="0" t="n">
        <f aca="false">SMALL($A370:$E370,4)</f>
        <v>73</v>
      </c>
      <c r="K370" s="0" t="n">
        <f aca="false">SMALL($A370:$E370,5)</f>
        <v>79</v>
      </c>
      <c r="L370" s="2" t="n">
        <f aca="false">(MAX(G370:K370)+MIN(G370:K370)) * 3</f>
        <v>258</v>
      </c>
      <c r="M370" s="2" t="n">
        <f aca="false">SUM($H370:$J370)*2</f>
        <v>256</v>
      </c>
      <c r="N370" s="1" t="n">
        <f aca="false">IF(L370&lt;=M370,1,0)</f>
        <v>0</v>
      </c>
      <c r="O370" s="3" t="n">
        <f aca="false">IF(AND(F370=1,N370=1),1,0)</f>
        <v>0</v>
      </c>
    </row>
    <row r="371" customFormat="false" ht="13.8" hidden="false" customHeight="false" outlineLevel="0" collapsed="false">
      <c r="A371" s="0" t="n">
        <v>5</v>
      </c>
      <c r="B371" s="0" t="n">
        <v>19</v>
      </c>
      <c r="C371" s="0" t="n">
        <v>84</v>
      </c>
      <c r="D371" s="0" t="n">
        <v>18</v>
      </c>
      <c r="E371" s="0" t="n">
        <v>8</v>
      </c>
      <c r="F371" s="1" t="n">
        <f aca="false">IF(AND(A371&lt;&gt;B371,A371&lt;&gt;C371,A371&lt;&gt;D371,A371&lt;&gt;E371,B371&lt;&gt;C371,B371&lt;&gt;D371,B371&lt;&gt;E371,C371&lt;&gt;D371,C371&lt;&gt;E371,D371&lt;&gt;E371),1,0)</f>
        <v>1</v>
      </c>
      <c r="G371" s="0" t="n">
        <f aca="false">SMALL($A371:$E371,1)</f>
        <v>5</v>
      </c>
      <c r="H371" s="0" t="n">
        <f aca="false">SMALL($A371:$E371,2)</f>
        <v>8</v>
      </c>
      <c r="I371" s="0" t="n">
        <f aca="false">SMALL($A371:$E371,3)</f>
        <v>18</v>
      </c>
      <c r="J371" s="0" t="n">
        <f aca="false">SMALL($A371:$E371,4)</f>
        <v>19</v>
      </c>
      <c r="K371" s="0" t="n">
        <f aca="false">SMALL($A371:$E371,5)</f>
        <v>84</v>
      </c>
      <c r="L371" s="2" t="n">
        <f aca="false">(MAX(G371:K371)+MIN(G371:K371)) * 3</f>
        <v>267</v>
      </c>
      <c r="M371" s="2" t="n">
        <f aca="false">SUM($H371:$J371)*2</f>
        <v>90</v>
      </c>
      <c r="N371" s="1" t="n">
        <f aca="false">IF(L371&lt;=M371,1,0)</f>
        <v>0</v>
      </c>
      <c r="O371" s="3" t="n">
        <f aca="false">IF(AND(F371=1,N371=1),1,0)</f>
        <v>0</v>
      </c>
    </row>
    <row r="372" customFormat="false" ht="13.8" hidden="false" customHeight="false" outlineLevel="0" collapsed="false">
      <c r="A372" s="0" t="n">
        <v>15</v>
      </c>
      <c r="B372" s="0" t="n">
        <v>99</v>
      </c>
      <c r="C372" s="0" t="n">
        <v>95</v>
      </c>
      <c r="D372" s="0" t="n">
        <v>9</v>
      </c>
      <c r="E372" s="0" t="n">
        <v>41</v>
      </c>
      <c r="F372" s="1" t="n">
        <f aca="false">IF(AND(A372&lt;&gt;B372,A372&lt;&gt;C372,A372&lt;&gt;D372,A372&lt;&gt;E372,B372&lt;&gt;C372,B372&lt;&gt;D372,B372&lt;&gt;E372,C372&lt;&gt;D372,C372&lt;&gt;E372,D372&lt;&gt;E372),1,0)</f>
        <v>1</v>
      </c>
      <c r="G372" s="0" t="n">
        <f aca="false">SMALL($A372:$E372,1)</f>
        <v>9</v>
      </c>
      <c r="H372" s="0" t="n">
        <f aca="false">SMALL($A372:$E372,2)</f>
        <v>15</v>
      </c>
      <c r="I372" s="0" t="n">
        <f aca="false">SMALL($A372:$E372,3)</f>
        <v>41</v>
      </c>
      <c r="J372" s="0" t="n">
        <f aca="false">SMALL($A372:$E372,4)</f>
        <v>95</v>
      </c>
      <c r="K372" s="0" t="n">
        <f aca="false">SMALL($A372:$E372,5)</f>
        <v>99</v>
      </c>
      <c r="L372" s="2" t="n">
        <f aca="false">(MAX(G372:K372)+MIN(G372:K372)) * 3</f>
        <v>324</v>
      </c>
      <c r="M372" s="2" t="n">
        <f aca="false">SUM($H372:$J372)*2</f>
        <v>302</v>
      </c>
      <c r="N372" s="1" t="n">
        <f aca="false">IF(L372&lt;=M372,1,0)</f>
        <v>0</v>
      </c>
      <c r="O372" s="3" t="n">
        <f aca="false">IF(AND(F372=1,N372=1),1,0)</f>
        <v>0</v>
      </c>
    </row>
    <row r="373" customFormat="false" ht="13.8" hidden="false" customHeight="false" outlineLevel="0" collapsed="false">
      <c r="A373" s="0" t="n">
        <v>69</v>
      </c>
      <c r="B373" s="0" t="n">
        <v>39</v>
      </c>
      <c r="C373" s="0" t="n">
        <v>8</v>
      </c>
      <c r="D373" s="0" t="n">
        <v>48</v>
      </c>
      <c r="E373" s="0" t="n">
        <v>1</v>
      </c>
      <c r="F373" s="1" t="n">
        <f aca="false">IF(AND(A373&lt;&gt;B373,A373&lt;&gt;C373,A373&lt;&gt;D373,A373&lt;&gt;E373,B373&lt;&gt;C373,B373&lt;&gt;D373,B373&lt;&gt;E373,C373&lt;&gt;D373,C373&lt;&gt;E373,D373&lt;&gt;E373),1,0)</f>
        <v>1</v>
      </c>
      <c r="G373" s="0" t="n">
        <f aca="false">SMALL($A373:$E373,1)</f>
        <v>1</v>
      </c>
      <c r="H373" s="0" t="n">
        <f aca="false">SMALL($A373:$E373,2)</f>
        <v>8</v>
      </c>
      <c r="I373" s="0" t="n">
        <f aca="false">SMALL($A373:$E373,3)</f>
        <v>39</v>
      </c>
      <c r="J373" s="0" t="n">
        <f aca="false">SMALL($A373:$E373,4)</f>
        <v>48</v>
      </c>
      <c r="K373" s="0" t="n">
        <f aca="false">SMALL($A373:$E373,5)</f>
        <v>69</v>
      </c>
      <c r="L373" s="2" t="n">
        <f aca="false">(MAX(G373:K373)+MIN(G373:K373)) * 3</f>
        <v>210</v>
      </c>
      <c r="M373" s="2" t="n">
        <f aca="false">SUM($H373:$J373)*2</f>
        <v>190</v>
      </c>
      <c r="N373" s="1" t="n">
        <f aca="false">IF(L373&lt;=M373,1,0)</f>
        <v>0</v>
      </c>
      <c r="O373" s="3" t="n">
        <f aca="false">IF(AND(F373=1,N373=1),1,0)</f>
        <v>0</v>
      </c>
    </row>
    <row r="374" customFormat="false" ht="13.8" hidden="false" customHeight="false" outlineLevel="0" collapsed="false">
      <c r="A374" s="0" t="n">
        <v>33</v>
      </c>
      <c r="B374" s="0" t="n">
        <v>37</v>
      </c>
      <c r="C374" s="0" t="n">
        <v>52</v>
      </c>
      <c r="D374" s="0" t="n">
        <v>42</v>
      </c>
      <c r="E374" s="0" t="n">
        <v>30</v>
      </c>
      <c r="F374" s="1" t="n">
        <f aca="false">IF(AND(A374&lt;&gt;B374,A374&lt;&gt;C374,A374&lt;&gt;D374,A374&lt;&gt;E374,B374&lt;&gt;C374,B374&lt;&gt;D374,B374&lt;&gt;E374,C374&lt;&gt;D374,C374&lt;&gt;E374,D374&lt;&gt;E374),1,0)</f>
        <v>1</v>
      </c>
      <c r="G374" s="0" t="n">
        <f aca="false">SMALL($A374:$E374,1)</f>
        <v>30</v>
      </c>
      <c r="H374" s="0" t="n">
        <f aca="false">SMALL($A374:$E374,2)</f>
        <v>33</v>
      </c>
      <c r="I374" s="0" t="n">
        <f aca="false">SMALL($A374:$E374,3)</f>
        <v>37</v>
      </c>
      <c r="J374" s="0" t="n">
        <f aca="false">SMALL($A374:$E374,4)</f>
        <v>42</v>
      </c>
      <c r="K374" s="0" t="n">
        <f aca="false">SMALL($A374:$E374,5)</f>
        <v>52</v>
      </c>
      <c r="L374" s="2" t="n">
        <f aca="false">(MAX(G374:K374)+MIN(G374:K374)) * 3</f>
        <v>246</v>
      </c>
      <c r="M374" s="2" t="n">
        <f aca="false">SUM($H374:$J374)*2</f>
        <v>224</v>
      </c>
      <c r="N374" s="1" t="n">
        <f aca="false">IF(L374&lt;=M374,1,0)</f>
        <v>0</v>
      </c>
      <c r="O374" s="3" t="n">
        <f aca="false">IF(AND(F374=1,N374=1),1,0)</f>
        <v>0</v>
      </c>
    </row>
    <row r="375" customFormat="false" ht="13.8" hidden="false" customHeight="false" outlineLevel="0" collapsed="false">
      <c r="A375" s="0" t="n">
        <v>34</v>
      </c>
      <c r="B375" s="0" t="n">
        <v>6</v>
      </c>
      <c r="C375" s="0" t="n">
        <v>44</v>
      </c>
      <c r="D375" s="0" t="n">
        <v>45</v>
      </c>
      <c r="E375" s="0" t="n">
        <v>22</v>
      </c>
      <c r="F375" s="1" t="n">
        <f aca="false">IF(AND(A375&lt;&gt;B375,A375&lt;&gt;C375,A375&lt;&gt;D375,A375&lt;&gt;E375,B375&lt;&gt;C375,B375&lt;&gt;D375,B375&lt;&gt;E375,C375&lt;&gt;D375,C375&lt;&gt;E375,D375&lt;&gt;E375),1,0)</f>
        <v>1</v>
      </c>
      <c r="G375" s="0" t="n">
        <f aca="false">SMALL($A375:$E375,1)</f>
        <v>6</v>
      </c>
      <c r="H375" s="0" t="n">
        <f aca="false">SMALL($A375:$E375,2)</f>
        <v>22</v>
      </c>
      <c r="I375" s="0" t="n">
        <f aca="false">SMALL($A375:$E375,3)</f>
        <v>34</v>
      </c>
      <c r="J375" s="0" t="n">
        <f aca="false">SMALL($A375:$E375,4)</f>
        <v>44</v>
      </c>
      <c r="K375" s="0" t="n">
        <f aca="false">SMALL($A375:$E375,5)</f>
        <v>45</v>
      </c>
      <c r="L375" s="2" t="n">
        <f aca="false">(MAX(G375:K375)+MIN(G375:K375)) * 3</f>
        <v>153</v>
      </c>
      <c r="M375" s="2" t="n">
        <f aca="false">SUM($H375:$J375)*2</f>
        <v>200</v>
      </c>
      <c r="N375" s="1" t="n">
        <f aca="false">IF(L375&lt;=M375,1,0)</f>
        <v>1</v>
      </c>
      <c r="O375" s="3" t="n">
        <f aca="false">IF(AND(F375=1,N375=1),1,0)</f>
        <v>1</v>
      </c>
    </row>
    <row r="376" customFormat="false" ht="13.8" hidden="false" customHeight="false" outlineLevel="0" collapsed="false">
      <c r="A376" s="0" t="n">
        <v>18</v>
      </c>
      <c r="B376" s="0" t="n">
        <v>31</v>
      </c>
      <c r="C376" s="0" t="n">
        <v>23</v>
      </c>
      <c r="D376" s="0" t="n">
        <v>26</v>
      </c>
      <c r="E376" s="0" t="n">
        <v>47</v>
      </c>
      <c r="F376" s="1" t="n">
        <f aca="false">IF(AND(A376&lt;&gt;B376,A376&lt;&gt;C376,A376&lt;&gt;D376,A376&lt;&gt;E376,B376&lt;&gt;C376,B376&lt;&gt;D376,B376&lt;&gt;E376,C376&lt;&gt;D376,C376&lt;&gt;E376,D376&lt;&gt;E376),1,0)</f>
        <v>1</v>
      </c>
      <c r="G376" s="0" t="n">
        <f aca="false">SMALL($A376:$E376,1)</f>
        <v>18</v>
      </c>
      <c r="H376" s="0" t="n">
        <f aca="false">SMALL($A376:$E376,2)</f>
        <v>23</v>
      </c>
      <c r="I376" s="0" t="n">
        <f aca="false">SMALL($A376:$E376,3)</f>
        <v>26</v>
      </c>
      <c r="J376" s="0" t="n">
        <f aca="false">SMALL($A376:$E376,4)</f>
        <v>31</v>
      </c>
      <c r="K376" s="0" t="n">
        <f aca="false">SMALL($A376:$E376,5)</f>
        <v>47</v>
      </c>
      <c r="L376" s="2" t="n">
        <f aca="false">(MAX(G376:K376)+MIN(G376:K376)) * 3</f>
        <v>195</v>
      </c>
      <c r="M376" s="2" t="n">
        <f aca="false">SUM($H376:$J376)*2</f>
        <v>160</v>
      </c>
      <c r="N376" s="1" t="n">
        <f aca="false">IF(L376&lt;=M376,1,0)</f>
        <v>0</v>
      </c>
      <c r="O376" s="3" t="n">
        <f aca="false">IF(AND(F376=1,N376=1),1,0)</f>
        <v>0</v>
      </c>
    </row>
    <row r="377" customFormat="false" ht="13.8" hidden="false" customHeight="false" outlineLevel="0" collapsed="false">
      <c r="A377" s="0" t="n">
        <v>58</v>
      </c>
      <c r="B377" s="0" t="n">
        <v>57</v>
      </c>
      <c r="C377" s="0" t="n">
        <v>16</v>
      </c>
      <c r="D377" s="0" t="n">
        <v>7</v>
      </c>
      <c r="E377" s="0" t="n">
        <v>23</v>
      </c>
      <c r="F377" s="1" t="n">
        <f aca="false">IF(AND(A377&lt;&gt;B377,A377&lt;&gt;C377,A377&lt;&gt;D377,A377&lt;&gt;E377,B377&lt;&gt;C377,B377&lt;&gt;D377,B377&lt;&gt;E377,C377&lt;&gt;D377,C377&lt;&gt;E377,D377&lt;&gt;E377),1,0)</f>
        <v>1</v>
      </c>
      <c r="G377" s="0" t="n">
        <f aca="false">SMALL($A377:$E377,1)</f>
        <v>7</v>
      </c>
      <c r="H377" s="0" t="n">
        <f aca="false">SMALL($A377:$E377,2)</f>
        <v>16</v>
      </c>
      <c r="I377" s="0" t="n">
        <f aca="false">SMALL($A377:$E377,3)</f>
        <v>23</v>
      </c>
      <c r="J377" s="0" t="n">
        <f aca="false">SMALL($A377:$E377,4)</f>
        <v>57</v>
      </c>
      <c r="K377" s="0" t="n">
        <f aca="false">SMALL($A377:$E377,5)</f>
        <v>58</v>
      </c>
      <c r="L377" s="2" t="n">
        <f aca="false">(MAX(G377:K377)+MIN(G377:K377)) * 3</f>
        <v>195</v>
      </c>
      <c r="M377" s="2" t="n">
        <f aca="false">SUM($H377:$J377)*2</f>
        <v>192</v>
      </c>
      <c r="N377" s="1" t="n">
        <f aca="false">IF(L377&lt;=M377,1,0)</f>
        <v>0</v>
      </c>
      <c r="O377" s="3" t="n">
        <f aca="false">IF(AND(F377=1,N377=1),1,0)</f>
        <v>0</v>
      </c>
    </row>
    <row r="378" customFormat="false" ht="13.8" hidden="false" customHeight="false" outlineLevel="0" collapsed="false">
      <c r="A378" s="0" t="n">
        <v>10</v>
      </c>
      <c r="B378" s="0" t="n">
        <v>81</v>
      </c>
      <c r="C378" s="0" t="n">
        <v>73</v>
      </c>
      <c r="D378" s="0" t="n">
        <v>48</v>
      </c>
      <c r="E378" s="0" t="n">
        <v>42</v>
      </c>
      <c r="F378" s="1" t="n">
        <f aca="false">IF(AND(A378&lt;&gt;B378,A378&lt;&gt;C378,A378&lt;&gt;D378,A378&lt;&gt;E378,B378&lt;&gt;C378,B378&lt;&gt;D378,B378&lt;&gt;E378,C378&lt;&gt;D378,C378&lt;&gt;E378,D378&lt;&gt;E378),1,0)</f>
        <v>1</v>
      </c>
      <c r="G378" s="0" t="n">
        <f aca="false">SMALL($A378:$E378,1)</f>
        <v>10</v>
      </c>
      <c r="H378" s="0" t="n">
        <f aca="false">SMALL($A378:$E378,2)</f>
        <v>42</v>
      </c>
      <c r="I378" s="0" t="n">
        <f aca="false">SMALL($A378:$E378,3)</f>
        <v>48</v>
      </c>
      <c r="J378" s="0" t="n">
        <f aca="false">SMALL($A378:$E378,4)</f>
        <v>73</v>
      </c>
      <c r="K378" s="0" t="n">
        <f aca="false">SMALL($A378:$E378,5)</f>
        <v>81</v>
      </c>
      <c r="L378" s="2" t="n">
        <f aca="false">(MAX(G378:K378)+MIN(G378:K378)) * 3</f>
        <v>273</v>
      </c>
      <c r="M378" s="2" t="n">
        <f aca="false">SUM($H378:$J378)*2</f>
        <v>326</v>
      </c>
      <c r="N378" s="1" t="n">
        <f aca="false">IF(L378&lt;=M378,1,0)</f>
        <v>1</v>
      </c>
      <c r="O378" s="3" t="n">
        <f aca="false">IF(AND(F378=1,N378=1),1,0)</f>
        <v>1</v>
      </c>
    </row>
    <row r="379" customFormat="false" ht="13.8" hidden="false" customHeight="false" outlineLevel="0" collapsed="false">
      <c r="A379" s="0" t="n">
        <v>41</v>
      </c>
      <c r="B379" s="0" t="n">
        <v>43</v>
      </c>
      <c r="C379" s="0" t="n">
        <v>69</v>
      </c>
      <c r="D379" s="0" t="n">
        <v>33</v>
      </c>
      <c r="E379" s="0" t="n">
        <v>46</v>
      </c>
      <c r="F379" s="1" t="n">
        <f aca="false">IF(AND(A379&lt;&gt;B379,A379&lt;&gt;C379,A379&lt;&gt;D379,A379&lt;&gt;E379,B379&lt;&gt;C379,B379&lt;&gt;D379,B379&lt;&gt;E379,C379&lt;&gt;D379,C379&lt;&gt;E379,D379&lt;&gt;E379),1,0)</f>
        <v>1</v>
      </c>
      <c r="G379" s="0" t="n">
        <f aca="false">SMALL($A379:$E379,1)</f>
        <v>33</v>
      </c>
      <c r="H379" s="0" t="n">
        <f aca="false">SMALL($A379:$E379,2)</f>
        <v>41</v>
      </c>
      <c r="I379" s="0" t="n">
        <f aca="false">SMALL($A379:$E379,3)</f>
        <v>43</v>
      </c>
      <c r="J379" s="0" t="n">
        <f aca="false">SMALL($A379:$E379,4)</f>
        <v>46</v>
      </c>
      <c r="K379" s="0" t="n">
        <f aca="false">SMALL($A379:$E379,5)</f>
        <v>69</v>
      </c>
      <c r="L379" s="2" t="n">
        <f aca="false">(MAX(G379:K379)+MIN(G379:K379)) * 3</f>
        <v>306</v>
      </c>
      <c r="M379" s="2" t="n">
        <f aca="false">SUM($H379:$J379)*2</f>
        <v>260</v>
      </c>
      <c r="N379" s="1" t="n">
        <f aca="false">IF(L379&lt;=M379,1,0)</f>
        <v>0</v>
      </c>
      <c r="O379" s="3" t="n">
        <f aca="false">IF(AND(F379=1,N379=1),1,0)</f>
        <v>0</v>
      </c>
    </row>
    <row r="380" customFormat="false" ht="13.8" hidden="false" customHeight="false" outlineLevel="0" collapsed="false">
      <c r="A380" s="0" t="n">
        <v>97</v>
      </c>
      <c r="B380" s="0" t="n">
        <v>34</v>
      </c>
      <c r="C380" s="0" t="n">
        <v>34</v>
      </c>
      <c r="D380" s="0" t="n">
        <v>25</v>
      </c>
      <c r="E380" s="0" t="n">
        <v>10</v>
      </c>
      <c r="F380" s="1" t="n">
        <f aca="false">IF(AND(A380&lt;&gt;B380,A380&lt;&gt;C380,A380&lt;&gt;D380,A380&lt;&gt;E380,B380&lt;&gt;C380,B380&lt;&gt;D380,B380&lt;&gt;E380,C380&lt;&gt;D380,C380&lt;&gt;E380,D380&lt;&gt;E380),1,0)</f>
        <v>0</v>
      </c>
      <c r="G380" s="0" t="n">
        <f aca="false">SMALL($A380:$E380,1)</f>
        <v>10</v>
      </c>
      <c r="H380" s="0" t="n">
        <f aca="false">SMALL($A380:$E380,2)</f>
        <v>25</v>
      </c>
      <c r="I380" s="0" t="n">
        <f aca="false">SMALL($A380:$E380,3)</f>
        <v>34</v>
      </c>
      <c r="J380" s="0" t="n">
        <f aca="false">SMALL($A380:$E380,4)</f>
        <v>34</v>
      </c>
      <c r="K380" s="0" t="n">
        <f aca="false">SMALL($A380:$E380,5)</f>
        <v>97</v>
      </c>
      <c r="L380" s="2" t="n">
        <f aca="false">(MAX(G380:K380)+MIN(G380:K380)) * 3</f>
        <v>321</v>
      </c>
      <c r="M380" s="2" t="n">
        <f aca="false">SUM($H380:$J380)*2</f>
        <v>186</v>
      </c>
      <c r="N380" s="1" t="n">
        <f aca="false">IF(L380&lt;=M380,1,0)</f>
        <v>0</v>
      </c>
      <c r="O380" s="3" t="n">
        <f aca="false">IF(AND(F380=1,N380=1),1,0)</f>
        <v>0</v>
      </c>
    </row>
    <row r="381" customFormat="false" ht="13.8" hidden="false" customHeight="false" outlineLevel="0" collapsed="false">
      <c r="A381" s="0" t="n">
        <v>7</v>
      </c>
      <c r="B381" s="0" t="n">
        <v>38</v>
      </c>
      <c r="C381" s="0" t="n">
        <v>43</v>
      </c>
      <c r="D381" s="0" t="n">
        <v>4</v>
      </c>
      <c r="E381" s="0" t="n">
        <v>14</v>
      </c>
      <c r="F381" s="1" t="n">
        <f aca="false">IF(AND(A381&lt;&gt;B381,A381&lt;&gt;C381,A381&lt;&gt;D381,A381&lt;&gt;E381,B381&lt;&gt;C381,B381&lt;&gt;D381,B381&lt;&gt;E381,C381&lt;&gt;D381,C381&lt;&gt;E381,D381&lt;&gt;E381),1,0)</f>
        <v>1</v>
      </c>
      <c r="G381" s="0" t="n">
        <f aca="false">SMALL($A381:$E381,1)</f>
        <v>4</v>
      </c>
      <c r="H381" s="0" t="n">
        <f aca="false">SMALL($A381:$E381,2)</f>
        <v>7</v>
      </c>
      <c r="I381" s="0" t="n">
        <f aca="false">SMALL($A381:$E381,3)</f>
        <v>14</v>
      </c>
      <c r="J381" s="0" t="n">
        <f aca="false">SMALL($A381:$E381,4)</f>
        <v>38</v>
      </c>
      <c r="K381" s="0" t="n">
        <f aca="false">SMALL($A381:$E381,5)</f>
        <v>43</v>
      </c>
      <c r="L381" s="2" t="n">
        <f aca="false">(MAX(G381:K381)+MIN(G381:K381)) * 3</f>
        <v>141</v>
      </c>
      <c r="M381" s="2" t="n">
        <f aca="false">SUM($H381:$J381)*2</f>
        <v>118</v>
      </c>
      <c r="N381" s="1" t="n">
        <f aca="false">IF(L381&lt;=M381,1,0)</f>
        <v>0</v>
      </c>
      <c r="O381" s="3" t="n">
        <f aca="false">IF(AND(F381=1,N381=1),1,0)</f>
        <v>0</v>
      </c>
    </row>
    <row r="382" customFormat="false" ht="13.8" hidden="false" customHeight="false" outlineLevel="0" collapsed="false">
      <c r="A382" s="0" t="n">
        <v>64</v>
      </c>
      <c r="B382" s="0" t="n">
        <v>42</v>
      </c>
      <c r="C382" s="0" t="n">
        <v>95</v>
      </c>
      <c r="D382" s="0" t="n">
        <v>13</v>
      </c>
      <c r="E382" s="0" t="n">
        <v>27</v>
      </c>
      <c r="F382" s="1" t="n">
        <f aca="false">IF(AND(A382&lt;&gt;B382,A382&lt;&gt;C382,A382&lt;&gt;D382,A382&lt;&gt;E382,B382&lt;&gt;C382,B382&lt;&gt;D382,B382&lt;&gt;E382,C382&lt;&gt;D382,C382&lt;&gt;E382,D382&lt;&gt;E382),1,0)</f>
        <v>1</v>
      </c>
      <c r="G382" s="0" t="n">
        <f aca="false">SMALL($A382:$E382,1)</f>
        <v>13</v>
      </c>
      <c r="H382" s="0" t="n">
        <f aca="false">SMALL($A382:$E382,2)</f>
        <v>27</v>
      </c>
      <c r="I382" s="0" t="n">
        <f aca="false">SMALL($A382:$E382,3)</f>
        <v>42</v>
      </c>
      <c r="J382" s="0" t="n">
        <f aca="false">SMALL($A382:$E382,4)</f>
        <v>64</v>
      </c>
      <c r="K382" s="0" t="n">
        <f aca="false">SMALL($A382:$E382,5)</f>
        <v>95</v>
      </c>
      <c r="L382" s="2" t="n">
        <f aca="false">(MAX(G382:K382)+MIN(G382:K382)) * 3</f>
        <v>324</v>
      </c>
      <c r="M382" s="2" t="n">
        <f aca="false">SUM($H382:$J382)*2</f>
        <v>266</v>
      </c>
      <c r="N382" s="1" t="n">
        <f aca="false">IF(L382&lt;=M382,1,0)</f>
        <v>0</v>
      </c>
      <c r="O382" s="3" t="n">
        <f aca="false">IF(AND(F382=1,N382=1),1,0)</f>
        <v>0</v>
      </c>
    </row>
    <row r="383" customFormat="false" ht="13.8" hidden="false" customHeight="false" outlineLevel="0" collapsed="false">
      <c r="A383" s="0" t="n">
        <v>40</v>
      </c>
      <c r="B383" s="0" t="n">
        <v>19</v>
      </c>
      <c r="C383" s="0" t="n">
        <v>86</v>
      </c>
      <c r="D383" s="0" t="n">
        <v>2</v>
      </c>
      <c r="E383" s="0" t="n">
        <v>44</v>
      </c>
      <c r="F383" s="1" t="n">
        <f aca="false">IF(AND(A383&lt;&gt;B383,A383&lt;&gt;C383,A383&lt;&gt;D383,A383&lt;&gt;E383,B383&lt;&gt;C383,B383&lt;&gt;D383,B383&lt;&gt;E383,C383&lt;&gt;D383,C383&lt;&gt;E383,D383&lt;&gt;E383),1,0)</f>
        <v>1</v>
      </c>
      <c r="G383" s="0" t="n">
        <f aca="false">SMALL($A383:$E383,1)</f>
        <v>2</v>
      </c>
      <c r="H383" s="0" t="n">
        <f aca="false">SMALL($A383:$E383,2)</f>
        <v>19</v>
      </c>
      <c r="I383" s="0" t="n">
        <f aca="false">SMALL($A383:$E383,3)</f>
        <v>40</v>
      </c>
      <c r="J383" s="0" t="n">
        <f aca="false">SMALL($A383:$E383,4)</f>
        <v>44</v>
      </c>
      <c r="K383" s="0" t="n">
        <f aca="false">SMALL($A383:$E383,5)</f>
        <v>86</v>
      </c>
      <c r="L383" s="2" t="n">
        <f aca="false">(MAX(G383:K383)+MIN(G383:K383)) * 3</f>
        <v>264</v>
      </c>
      <c r="M383" s="2" t="n">
        <f aca="false">SUM($H383:$J383)*2</f>
        <v>206</v>
      </c>
      <c r="N383" s="1" t="n">
        <f aca="false">IF(L383&lt;=M383,1,0)</f>
        <v>0</v>
      </c>
      <c r="O383" s="3" t="n">
        <f aca="false">IF(AND(F383=1,N383=1),1,0)</f>
        <v>0</v>
      </c>
    </row>
    <row r="384" customFormat="false" ht="13.8" hidden="false" customHeight="false" outlineLevel="0" collapsed="false">
      <c r="A384" s="0" t="n">
        <v>89</v>
      </c>
      <c r="B384" s="0" t="n">
        <v>23</v>
      </c>
      <c r="C384" s="0" t="n">
        <v>52</v>
      </c>
      <c r="D384" s="0" t="n">
        <v>41</v>
      </c>
      <c r="E384" s="0" t="n">
        <v>30</v>
      </c>
      <c r="F384" s="1" t="n">
        <f aca="false">IF(AND(A384&lt;&gt;B384,A384&lt;&gt;C384,A384&lt;&gt;D384,A384&lt;&gt;E384,B384&lt;&gt;C384,B384&lt;&gt;D384,B384&lt;&gt;E384,C384&lt;&gt;D384,C384&lt;&gt;E384,D384&lt;&gt;E384),1,0)</f>
        <v>1</v>
      </c>
      <c r="G384" s="0" t="n">
        <f aca="false">SMALL($A384:$E384,1)</f>
        <v>23</v>
      </c>
      <c r="H384" s="0" t="n">
        <f aca="false">SMALL($A384:$E384,2)</f>
        <v>30</v>
      </c>
      <c r="I384" s="0" t="n">
        <f aca="false">SMALL($A384:$E384,3)</f>
        <v>41</v>
      </c>
      <c r="J384" s="0" t="n">
        <f aca="false">SMALL($A384:$E384,4)</f>
        <v>52</v>
      </c>
      <c r="K384" s="0" t="n">
        <f aca="false">SMALL($A384:$E384,5)</f>
        <v>89</v>
      </c>
      <c r="L384" s="2" t="n">
        <f aca="false">(MAX(G384:K384)+MIN(G384:K384)) * 3</f>
        <v>336</v>
      </c>
      <c r="M384" s="2" t="n">
        <f aca="false">SUM($H384:$J384)*2</f>
        <v>246</v>
      </c>
      <c r="N384" s="1" t="n">
        <f aca="false">IF(L384&lt;=M384,1,0)</f>
        <v>0</v>
      </c>
      <c r="O384" s="3" t="n">
        <f aca="false">IF(AND(F384=1,N384=1),1,0)</f>
        <v>0</v>
      </c>
    </row>
    <row r="385" customFormat="false" ht="13.8" hidden="false" customHeight="false" outlineLevel="0" collapsed="false">
      <c r="A385" s="0" t="n">
        <v>12</v>
      </c>
      <c r="B385" s="0" t="n">
        <v>17</v>
      </c>
      <c r="C385" s="0" t="n">
        <v>92</v>
      </c>
      <c r="D385" s="0" t="n">
        <v>5</v>
      </c>
      <c r="E385" s="0" t="n">
        <v>25</v>
      </c>
      <c r="F385" s="1" t="n">
        <f aca="false">IF(AND(A385&lt;&gt;B385,A385&lt;&gt;C385,A385&lt;&gt;D385,A385&lt;&gt;E385,B385&lt;&gt;C385,B385&lt;&gt;D385,B385&lt;&gt;E385,C385&lt;&gt;D385,C385&lt;&gt;E385,D385&lt;&gt;E385),1,0)</f>
        <v>1</v>
      </c>
      <c r="G385" s="0" t="n">
        <f aca="false">SMALL($A385:$E385,1)</f>
        <v>5</v>
      </c>
      <c r="H385" s="0" t="n">
        <f aca="false">SMALL($A385:$E385,2)</f>
        <v>12</v>
      </c>
      <c r="I385" s="0" t="n">
        <f aca="false">SMALL($A385:$E385,3)</f>
        <v>17</v>
      </c>
      <c r="J385" s="0" t="n">
        <f aca="false">SMALL($A385:$E385,4)</f>
        <v>25</v>
      </c>
      <c r="K385" s="0" t="n">
        <f aca="false">SMALL($A385:$E385,5)</f>
        <v>92</v>
      </c>
      <c r="L385" s="2" t="n">
        <f aca="false">(MAX(G385:K385)+MIN(G385:K385)) * 3</f>
        <v>291</v>
      </c>
      <c r="M385" s="2" t="n">
        <f aca="false">SUM($H385:$J385)*2</f>
        <v>108</v>
      </c>
      <c r="N385" s="1" t="n">
        <f aca="false">IF(L385&lt;=M385,1,0)</f>
        <v>0</v>
      </c>
      <c r="O385" s="3" t="n">
        <f aca="false">IF(AND(F385=1,N385=1),1,0)</f>
        <v>0</v>
      </c>
    </row>
    <row r="386" customFormat="false" ht="13.8" hidden="false" customHeight="false" outlineLevel="0" collapsed="false">
      <c r="A386" s="0" t="n">
        <v>96</v>
      </c>
      <c r="B386" s="0" t="n">
        <v>45</v>
      </c>
      <c r="C386" s="0" t="n">
        <v>92</v>
      </c>
      <c r="D386" s="0" t="n">
        <v>33</v>
      </c>
      <c r="E386" s="0" t="n">
        <v>20</v>
      </c>
      <c r="F386" s="1" t="n">
        <f aca="false">IF(AND(A386&lt;&gt;B386,A386&lt;&gt;C386,A386&lt;&gt;D386,A386&lt;&gt;E386,B386&lt;&gt;C386,B386&lt;&gt;D386,B386&lt;&gt;E386,C386&lt;&gt;D386,C386&lt;&gt;E386,D386&lt;&gt;E386),1,0)</f>
        <v>1</v>
      </c>
      <c r="G386" s="0" t="n">
        <f aca="false">SMALL($A386:$E386,1)</f>
        <v>20</v>
      </c>
      <c r="H386" s="0" t="n">
        <f aca="false">SMALL($A386:$E386,2)</f>
        <v>33</v>
      </c>
      <c r="I386" s="0" t="n">
        <f aca="false">SMALL($A386:$E386,3)</f>
        <v>45</v>
      </c>
      <c r="J386" s="0" t="n">
        <f aca="false">SMALL($A386:$E386,4)</f>
        <v>92</v>
      </c>
      <c r="K386" s="0" t="n">
        <f aca="false">SMALL($A386:$E386,5)</f>
        <v>96</v>
      </c>
      <c r="L386" s="2" t="n">
        <f aca="false">(MAX(G386:K386)+MIN(G386:K386)) * 3</f>
        <v>348</v>
      </c>
      <c r="M386" s="2" t="n">
        <f aca="false">SUM($H386:$J386)*2</f>
        <v>340</v>
      </c>
      <c r="N386" s="1" t="n">
        <f aca="false">IF(L386&lt;=M386,1,0)</f>
        <v>0</v>
      </c>
      <c r="O386" s="3" t="n">
        <f aca="false">IF(AND(F386=1,N386=1),1,0)</f>
        <v>0</v>
      </c>
    </row>
    <row r="387" customFormat="false" ht="13.8" hidden="false" customHeight="false" outlineLevel="0" collapsed="false">
      <c r="A387" s="0" t="n">
        <v>55</v>
      </c>
      <c r="B387" s="0" t="n">
        <v>72</v>
      </c>
      <c r="C387" s="0" t="n">
        <v>69</v>
      </c>
      <c r="D387" s="0" t="n">
        <v>22</v>
      </c>
      <c r="E387" s="0" t="n">
        <v>6</v>
      </c>
      <c r="F387" s="1" t="n">
        <f aca="false">IF(AND(A387&lt;&gt;B387,A387&lt;&gt;C387,A387&lt;&gt;D387,A387&lt;&gt;E387,B387&lt;&gt;C387,B387&lt;&gt;D387,B387&lt;&gt;E387,C387&lt;&gt;D387,C387&lt;&gt;E387,D387&lt;&gt;E387),1,0)</f>
        <v>1</v>
      </c>
      <c r="G387" s="0" t="n">
        <f aca="false">SMALL($A387:$E387,1)</f>
        <v>6</v>
      </c>
      <c r="H387" s="0" t="n">
        <f aca="false">SMALL($A387:$E387,2)</f>
        <v>22</v>
      </c>
      <c r="I387" s="0" t="n">
        <f aca="false">SMALL($A387:$E387,3)</f>
        <v>55</v>
      </c>
      <c r="J387" s="0" t="n">
        <f aca="false">SMALL($A387:$E387,4)</f>
        <v>69</v>
      </c>
      <c r="K387" s="0" t="n">
        <f aca="false">SMALL($A387:$E387,5)</f>
        <v>72</v>
      </c>
      <c r="L387" s="2" t="n">
        <f aca="false">(MAX(G387:K387)+MIN(G387:K387)) * 3</f>
        <v>234</v>
      </c>
      <c r="M387" s="2" t="n">
        <f aca="false">SUM($H387:$J387)*2</f>
        <v>292</v>
      </c>
      <c r="N387" s="1" t="n">
        <f aca="false">IF(L387&lt;=M387,1,0)</f>
        <v>1</v>
      </c>
      <c r="O387" s="3" t="n">
        <f aca="false">IF(AND(F387=1,N387=1),1,0)</f>
        <v>1</v>
      </c>
    </row>
    <row r="388" customFormat="false" ht="13.8" hidden="false" customHeight="false" outlineLevel="0" collapsed="false">
      <c r="A388" s="0" t="n">
        <v>36</v>
      </c>
      <c r="B388" s="0" t="n">
        <v>17</v>
      </c>
      <c r="C388" s="0" t="n">
        <v>15</v>
      </c>
      <c r="D388" s="0" t="n">
        <v>46</v>
      </c>
      <c r="E388" s="0" t="n">
        <v>29</v>
      </c>
      <c r="F388" s="1" t="n">
        <f aca="false">IF(AND(A388&lt;&gt;B388,A388&lt;&gt;C388,A388&lt;&gt;D388,A388&lt;&gt;E388,B388&lt;&gt;C388,B388&lt;&gt;D388,B388&lt;&gt;E388,C388&lt;&gt;D388,C388&lt;&gt;E388,D388&lt;&gt;E388),1,0)</f>
        <v>1</v>
      </c>
      <c r="G388" s="0" t="n">
        <f aca="false">SMALL($A388:$E388,1)</f>
        <v>15</v>
      </c>
      <c r="H388" s="0" t="n">
        <f aca="false">SMALL($A388:$E388,2)</f>
        <v>17</v>
      </c>
      <c r="I388" s="0" t="n">
        <f aca="false">SMALL($A388:$E388,3)</f>
        <v>29</v>
      </c>
      <c r="J388" s="0" t="n">
        <f aca="false">SMALL($A388:$E388,4)</f>
        <v>36</v>
      </c>
      <c r="K388" s="0" t="n">
        <f aca="false">SMALL($A388:$E388,5)</f>
        <v>46</v>
      </c>
      <c r="L388" s="2" t="n">
        <f aca="false">(MAX(G388:K388)+MIN(G388:K388)) * 3</f>
        <v>183</v>
      </c>
      <c r="M388" s="2" t="n">
        <f aca="false">SUM($H388:$J388)*2</f>
        <v>164</v>
      </c>
      <c r="N388" s="1" t="n">
        <f aca="false">IF(L388&lt;=M388,1,0)</f>
        <v>0</v>
      </c>
      <c r="O388" s="3" t="n">
        <f aca="false">IF(AND(F388=1,N388=1),1,0)</f>
        <v>0</v>
      </c>
    </row>
    <row r="389" customFormat="false" ht="13.8" hidden="false" customHeight="false" outlineLevel="0" collapsed="false">
      <c r="A389" s="0" t="n">
        <v>53</v>
      </c>
      <c r="B389" s="0" t="n">
        <v>35</v>
      </c>
      <c r="C389" s="0" t="n">
        <v>8</v>
      </c>
      <c r="D389" s="0" t="n">
        <v>1</v>
      </c>
      <c r="E389" s="0" t="n">
        <v>34</v>
      </c>
      <c r="F389" s="1" t="n">
        <f aca="false">IF(AND(A389&lt;&gt;B389,A389&lt;&gt;C389,A389&lt;&gt;D389,A389&lt;&gt;E389,B389&lt;&gt;C389,B389&lt;&gt;D389,B389&lt;&gt;E389,C389&lt;&gt;D389,C389&lt;&gt;E389,D389&lt;&gt;E389),1,0)</f>
        <v>1</v>
      </c>
      <c r="G389" s="0" t="n">
        <f aca="false">SMALL($A389:$E389,1)</f>
        <v>1</v>
      </c>
      <c r="H389" s="0" t="n">
        <f aca="false">SMALL($A389:$E389,2)</f>
        <v>8</v>
      </c>
      <c r="I389" s="0" t="n">
        <f aca="false">SMALL($A389:$E389,3)</f>
        <v>34</v>
      </c>
      <c r="J389" s="0" t="n">
        <f aca="false">SMALL($A389:$E389,4)</f>
        <v>35</v>
      </c>
      <c r="K389" s="0" t="n">
        <f aca="false">SMALL($A389:$E389,5)</f>
        <v>53</v>
      </c>
      <c r="L389" s="2" t="n">
        <f aca="false">(MAX(G389:K389)+MIN(G389:K389)) * 3</f>
        <v>162</v>
      </c>
      <c r="M389" s="2" t="n">
        <f aca="false">SUM($H389:$J389)*2</f>
        <v>154</v>
      </c>
      <c r="N389" s="1" t="n">
        <f aca="false">IF(L389&lt;=M389,1,0)</f>
        <v>0</v>
      </c>
      <c r="O389" s="3" t="n">
        <f aca="false">IF(AND(F389=1,N389=1),1,0)</f>
        <v>0</v>
      </c>
    </row>
    <row r="390" customFormat="false" ht="13.8" hidden="false" customHeight="false" outlineLevel="0" collapsed="false">
      <c r="A390" s="0" t="n">
        <v>59</v>
      </c>
      <c r="B390" s="0" t="n">
        <v>16</v>
      </c>
      <c r="C390" s="0" t="n">
        <v>55</v>
      </c>
      <c r="D390" s="0" t="n">
        <v>47</v>
      </c>
      <c r="E390" s="0" t="n">
        <v>18</v>
      </c>
      <c r="F390" s="1" t="n">
        <f aca="false">IF(AND(A390&lt;&gt;B390,A390&lt;&gt;C390,A390&lt;&gt;D390,A390&lt;&gt;E390,B390&lt;&gt;C390,B390&lt;&gt;D390,B390&lt;&gt;E390,C390&lt;&gt;D390,C390&lt;&gt;E390,D390&lt;&gt;E390),1,0)</f>
        <v>1</v>
      </c>
      <c r="G390" s="0" t="n">
        <f aca="false">SMALL($A390:$E390,1)</f>
        <v>16</v>
      </c>
      <c r="H390" s="0" t="n">
        <f aca="false">SMALL($A390:$E390,2)</f>
        <v>18</v>
      </c>
      <c r="I390" s="0" t="n">
        <f aca="false">SMALL($A390:$E390,3)</f>
        <v>47</v>
      </c>
      <c r="J390" s="0" t="n">
        <f aca="false">SMALL($A390:$E390,4)</f>
        <v>55</v>
      </c>
      <c r="K390" s="0" t="n">
        <f aca="false">SMALL($A390:$E390,5)</f>
        <v>59</v>
      </c>
      <c r="L390" s="2" t="n">
        <f aca="false">(MAX(G390:K390)+MIN(G390:K390)) * 3</f>
        <v>225</v>
      </c>
      <c r="M390" s="2" t="n">
        <f aca="false">SUM($H390:$J390)*2</f>
        <v>240</v>
      </c>
      <c r="N390" s="1" t="n">
        <f aca="false">IF(L390&lt;=M390,1,0)</f>
        <v>1</v>
      </c>
      <c r="O390" s="3" t="n">
        <f aca="false">IF(AND(F390=1,N390=1),1,0)</f>
        <v>1</v>
      </c>
    </row>
    <row r="391" customFormat="false" ht="13.8" hidden="false" customHeight="false" outlineLevel="0" collapsed="false">
      <c r="A391" s="0" t="n">
        <v>14</v>
      </c>
      <c r="B391" s="0" t="n">
        <v>88</v>
      </c>
      <c r="C391" s="0" t="n">
        <v>71</v>
      </c>
      <c r="D391" s="0" t="n">
        <v>17</v>
      </c>
      <c r="E391" s="0" t="n">
        <v>13</v>
      </c>
      <c r="F391" s="1" t="n">
        <f aca="false">IF(AND(A391&lt;&gt;B391,A391&lt;&gt;C391,A391&lt;&gt;D391,A391&lt;&gt;E391,B391&lt;&gt;C391,B391&lt;&gt;D391,B391&lt;&gt;E391,C391&lt;&gt;D391,C391&lt;&gt;E391,D391&lt;&gt;E391),1,0)</f>
        <v>1</v>
      </c>
      <c r="G391" s="0" t="n">
        <f aca="false">SMALL($A391:$E391,1)</f>
        <v>13</v>
      </c>
      <c r="H391" s="0" t="n">
        <f aca="false">SMALL($A391:$E391,2)</f>
        <v>14</v>
      </c>
      <c r="I391" s="0" t="n">
        <f aca="false">SMALL($A391:$E391,3)</f>
        <v>17</v>
      </c>
      <c r="J391" s="0" t="n">
        <f aca="false">SMALL($A391:$E391,4)</f>
        <v>71</v>
      </c>
      <c r="K391" s="0" t="n">
        <f aca="false">SMALL($A391:$E391,5)</f>
        <v>88</v>
      </c>
      <c r="L391" s="2" t="n">
        <f aca="false">(MAX(G391:K391)+MIN(G391:K391)) * 3</f>
        <v>303</v>
      </c>
      <c r="M391" s="2" t="n">
        <f aca="false">SUM($H391:$J391)*2</f>
        <v>204</v>
      </c>
      <c r="N391" s="1" t="n">
        <f aca="false">IF(L391&lt;=M391,1,0)</f>
        <v>0</v>
      </c>
      <c r="O391" s="3" t="n">
        <f aca="false">IF(AND(F391=1,N391=1),1,0)</f>
        <v>0</v>
      </c>
    </row>
    <row r="392" customFormat="false" ht="13.8" hidden="false" customHeight="false" outlineLevel="0" collapsed="false">
      <c r="A392" s="0" t="n">
        <v>33</v>
      </c>
      <c r="B392" s="0" t="n">
        <v>87</v>
      </c>
      <c r="C392" s="0" t="n">
        <v>30</v>
      </c>
      <c r="D392" s="0" t="n">
        <v>38</v>
      </c>
      <c r="E392" s="0" t="n">
        <v>6</v>
      </c>
      <c r="F392" s="1" t="n">
        <f aca="false">IF(AND(A392&lt;&gt;B392,A392&lt;&gt;C392,A392&lt;&gt;D392,A392&lt;&gt;E392,B392&lt;&gt;C392,B392&lt;&gt;D392,B392&lt;&gt;E392,C392&lt;&gt;D392,C392&lt;&gt;E392,D392&lt;&gt;E392),1,0)</f>
        <v>1</v>
      </c>
      <c r="G392" s="0" t="n">
        <f aca="false">SMALL($A392:$E392,1)</f>
        <v>6</v>
      </c>
      <c r="H392" s="0" t="n">
        <f aca="false">SMALL($A392:$E392,2)</f>
        <v>30</v>
      </c>
      <c r="I392" s="0" t="n">
        <f aca="false">SMALL($A392:$E392,3)</f>
        <v>33</v>
      </c>
      <c r="J392" s="0" t="n">
        <f aca="false">SMALL($A392:$E392,4)</f>
        <v>38</v>
      </c>
      <c r="K392" s="0" t="n">
        <f aca="false">SMALL($A392:$E392,5)</f>
        <v>87</v>
      </c>
      <c r="L392" s="2" t="n">
        <f aca="false">(MAX(G392:K392)+MIN(G392:K392)) * 3</f>
        <v>279</v>
      </c>
      <c r="M392" s="2" t="n">
        <f aca="false">SUM($H392:$J392)*2</f>
        <v>202</v>
      </c>
      <c r="N392" s="1" t="n">
        <f aca="false">IF(L392&lt;=M392,1,0)</f>
        <v>0</v>
      </c>
      <c r="O392" s="3" t="n">
        <f aca="false">IF(AND(F392=1,N392=1),1,0)</f>
        <v>0</v>
      </c>
    </row>
    <row r="393" customFormat="false" ht="13.8" hidden="false" customHeight="false" outlineLevel="0" collapsed="false">
      <c r="A393" s="0" t="n">
        <v>32</v>
      </c>
      <c r="B393" s="0" t="n">
        <v>34</v>
      </c>
      <c r="C393" s="0" t="n">
        <v>3</v>
      </c>
      <c r="D393" s="0" t="n">
        <v>31</v>
      </c>
      <c r="E393" s="0" t="n">
        <v>33</v>
      </c>
      <c r="F393" s="1" t="n">
        <f aca="false">IF(AND(A393&lt;&gt;B393,A393&lt;&gt;C393,A393&lt;&gt;D393,A393&lt;&gt;E393,B393&lt;&gt;C393,B393&lt;&gt;D393,B393&lt;&gt;E393,C393&lt;&gt;D393,C393&lt;&gt;E393,D393&lt;&gt;E393),1,0)</f>
        <v>1</v>
      </c>
      <c r="G393" s="0" t="n">
        <f aca="false">SMALL($A393:$E393,1)</f>
        <v>3</v>
      </c>
      <c r="H393" s="0" t="n">
        <f aca="false">SMALL($A393:$E393,2)</f>
        <v>31</v>
      </c>
      <c r="I393" s="0" t="n">
        <f aca="false">SMALL($A393:$E393,3)</f>
        <v>32</v>
      </c>
      <c r="J393" s="0" t="n">
        <f aca="false">SMALL($A393:$E393,4)</f>
        <v>33</v>
      </c>
      <c r="K393" s="0" t="n">
        <f aca="false">SMALL($A393:$E393,5)</f>
        <v>34</v>
      </c>
      <c r="L393" s="2" t="n">
        <f aca="false">(MAX(G393:K393)+MIN(G393:K393)) * 3</f>
        <v>111</v>
      </c>
      <c r="M393" s="2" t="n">
        <f aca="false">SUM($H393:$J393)*2</f>
        <v>192</v>
      </c>
      <c r="N393" s="1" t="n">
        <f aca="false">IF(L393&lt;=M393,1,0)</f>
        <v>1</v>
      </c>
      <c r="O393" s="3" t="n">
        <f aca="false">IF(AND(F393=1,N393=1),1,0)</f>
        <v>1</v>
      </c>
    </row>
    <row r="394" customFormat="false" ht="13.8" hidden="false" customHeight="false" outlineLevel="0" collapsed="false">
      <c r="A394" s="0" t="n">
        <v>54</v>
      </c>
      <c r="B394" s="0" t="n">
        <v>56</v>
      </c>
      <c r="C394" s="0" t="n">
        <v>20</v>
      </c>
      <c r="D394" s="0" t="n">
        <v>33</v>
      </c>
      <c r="E394" s="0" t="n">
        <v>27</v>
      </c>
      <c r="F394" s="1" t="n">
        <f aca="false">IF(AND(A394&lt;&gt;B394,A394&lt;&gt;C394,A394&lt;&gt;D394,A394&lt;&gt;E394,B394&lt;&gt;C394,B394&lt;&gt;D394,B394&lt;&gt;E394,C394&lt;&gt;D394,C394&lt;&gt;E394,D394&lt;&gt;E394),1,0)</f>
        <v>1</v>
      </c>
      <c r="G394" s="0" t="n">
        <f aca="false">SMALL($A394:$E394,1)</f>
        <v>20</v>
      </c>
      <c r="H394" s="0" t="n">
        <f aca="false">SMALL($A394:$E394,2)</f>
        <v>27</v>
      </c>
      <c r="I394" s="0" t="n">
        <f aca="false">SMALL($A394:$E394,3)</f>
        <v>33</v>
      </c>
      <c r="J394" s="0" t="n">
        <f aca="false">SMALL($A394:$E394,4)</f>
        <v>54</v>
      </c>
      <c r="K394" s="0" t="n">
        <f aca="false">SMALL($A394:$E394,5)</f>
        <v>56</v>
      </c>
      <c r="L394" s="2" t="n">
        <f aca="false">(MAX(G394:K394)+MIN(G394:K394)) * 3</f>
        <v>228</v>
      </c>
      <c r="M394" s="2" t="n">
        <f aca="false">SUM($H394:$J394)*2</f>
        <v>228</v>
      </c>
      <c r="N394" s="1" t="n">
        <f aca="false">IF(L394&lt;=M394,1,0)</f>
        <v>1</v>
      </c>
      <c r="O394" s="3" t="n">
        <f aca="false">IF(AND(F394=1,N394=1),1,0)</f>
        <v>1</v>
      </c>
    </row>
    <row r="395" customFormat="false" ht="13.8" hidden="false" customHeight="false" outlineLevel="0" collapsed="false">
      <c r="A395" s="0" t="n">
        <v>50</v>
      </c>
      <c r="B395" s="0" t="n">
        <v>68</v>
      </c>
      <c r="C395" s="0" t="n">
        <v>41</v>
      </c>
      <c r="D395" s="0" t="n">
        <v>34</v>
      </c>
      <c r="E395" s="0" t="n">
        <v>10</v>
      </c>
      <c r="F395" s="1" t="n">
        <f aca="false">IF(AND(A395&lt;&gt;B395,A395&lt;&gt;C395,A395&lt;&gt;D395,A395&lt;&gt;E395,B395&lt;&gt;C395,B395&lt;&gt;D395,B395&lt;&gt;E395,C395&lt;&gt;D395,C395&lt;&gt;E395,D395&lt;&gt;E395),1,0)</f>
        <v>1</v>
      </c>
      <c r="G395" s="0" t="n">
        <f aca="false">SMALL($A395:$E395,1)</f>
        <v>10</v>
      </c>
      <c r="H395" s="0" t="n">
        <f aca="false">SMALL($A395:$E395,2)</f>
        <v>34</v>
      </c>
      <c r="I395" s="0" t="n">
        <f aca="false">SMALL($A395:$E395,3)</f>
        <v>41</v>
      </c>
      <c r="J395" s="0" t="n">
        <f aca="false">SMALL($A395:$E395,4)</f>
        <v>50</v>
      </c>
      <c r="K395" s="0" t="n">
        <f aca="false">SMALL($A395:$E395,5)</f>
        <v>68</v>
      </c>
      <c r="L395" s="2" t="n">
        <f aca="false">(MAX(G395:K395)+MIN(G395:K395)) * 3</f>
        <v>234</v>
      </c>
      <c r="M395" s="2" t="n">
        <f aca="false">SUM($H395:$J395)*2</f>
        <v>250</v>
      </c>
      <c r="N395" s="1" t="n">
        <f aca="false">IF(L395&lt;=M395,1,0)</f>
        <v>1</v>
      </c>
      <c r="O395" s="3" t="n">
        <f aca="false">IF(AND(F395=1,N395=1),1,0)</f>
        <v>1</v>
      </c>
    </row>
    <row r="396" customFormat="false" ht="13.8" hidden="false" customHeight="false" outlineLevel="0" collapsed="false">
      <c r="A396" s="0" t="n">
        <v>29</v>
      </c>
      <c r="B396" s="0" t="n">
        <v>61</v>
      </c>
      <c r="C396" s="0" t="n">
        <v>30</v>
      </c>
      <c r="D396" s="0" t="n">
        <v>4</v>
      </c>
      <c r="E396" s="0" t="n">
        <v>20</v>
      </c>
      <c r="F396" s="1" t="n">
        <f aca="false">IF(AND(A396&lt;&gt;B396,A396&lt;&gt;C396,A396&lt;&gt;D396,A396&lt;&gt;E396,B396&lt;&gt;C396,B396&lt;&gt;D396,B396&lt;&gt;E396,C396&lt;&gt;D396,C396&lt;&gt;E396,D396&lt;&gt;E396),1,0)</f>
        <v>1</v>
      </c>
      <c r="G396" s="0" t="n">
        <f aca="false">SMALL($A396:$E396,1)</f>
        <v>4</v>
      </c>
      <c r="H396" s="0" t="n">
        <f aca="false">SMALL($A396:$E396,2)</f>
        <v>20</v>
      </c>
      <c r="I396" s="0" t="n">
        <f aca="false">SMALL($A396:$E396,3)</f>
        <v>29</v>
      </c>
      <c r="J396" s="0" t="n">
        <f aca="false">SMALL($A396:$E396,4)</f>
        <v>30</v>
      </c>
      <c r="K396" s="0" t="n">
        <f aca="false">SMALL($A396:$E396,5)</f>
        <v>61</v>
      </c>
      <c r="L396" s="2" t="n">
        <f aca="false">(MAX(G396:K396)+MIN(G396:K396)) * 3</f>
        <v>195</v>
      </c>
      <c r="M396" s="2" t="n">
        <f aca="false">SUM($H396:$J396)*2</f>
        <v>158</v>
      </c>
      <c r="N396" s="1" t="n">
        <f aca="false">IF(L396&lt;=M396,1,0)</f>
        <v>0</v>
      </c>
      <c r="O396" s="3" t="n">
        <f aca="false">IF(AND(F396=1,N396=1),1,0)</f>
        <v>0</v>
      </c>
    </row>
    <row r="397" customFormat="false" ht="13.8" hidden="false" customHeight="false" outlineLevel="0" collapsed="false">
      <c r="A397" s="0" t="n">
        <v>5</v>
      </c>
      <c r="B397" s="0" t="n">
        <v>65</v>
      </c>
      <c r="C397" s="0" t="n">
        <v>19</v>
      </c>
      <c r="D397" s="0" t="n">
        <v>27</v>
      </c>
      <c r="E397" s="0" t="n">
        <v>29</v>
      </c>
      <c r="F397" s="1" t="n">
        <f aca="false">IF(AND(A397&lt;&gt;B397,A397&lt;&gt;C397,A397&lt;&gt;D397,A397&lt;&gt;E397,B397&lt;&gt;C397,B397&lt;&gt;D397,B397&lt;&gt;E397,C397&lt;&gt;D397,C397&lt;&gt;E397,D397&lt;&gt;E397),1,0)</f>
        <v>1</v>
      </c>
      <c r="G397" s="0" t="n">
        <f aca="false">SMALL($A397:$E397,1)</f>
        <v>5</v>
      </c>
      <c r="H397" s="0" t="n">
        <f aca="false">SMALL($A397:$E397,2)</f>
        <v>19</v>
      </c>
      <c r="I397" s="0" t="n">
        <f aca="false">SMALL($A397:$E397,3)</f>
        <v>27</v>
      </c>
      <c r="J397" s="0" t="n">
        <f aca="false">SMALL($A397:$E397,4)</f>
        <v>29</v>
      </c>
      <c r="K397" s="0" t="n">
        <f aca="false">SMALL($A397:$E397,5)</f>
        <v>65</v>
      </c>
      <c r="L397" s="2" t="n">
        <f aca="false">(MAX(G397:K397)+MIN(G397:K397)) * 3</f>
        <v>210</v>
      </c>
      <c r="M397" s="2" t="n">
        <f aca="false">SUM($H397:$J397)*2</f>
        <v>150</v>
      </c>
      <c r="N397" s="1" t="n">
        <f aca="false">IF(L397&lt;=M397,1,0)</f>
        <v>0</v>
      </c>
      <c r="O397" s="3" t="n">
        <f aca="false">IF(AND(F397=1,N397=1),1,0)</f>
        <v>0</v>
      </c>
    </row>
    <row r="398" customFormat="false" ht="13.8" hidden="false" customHeight="false" outlineLevel="0" collapsed="false">
      <c r="A398" s="0" t="n">
        <v>94</v>
      </c>
      <c r="B398" s="0" t="n">
        <v>60</v>
      </c>
      <c r="C398" s="0" t="n">
        <v>69</v>
      </c>
      <c r="D398" s="0" t="n">
        <v>41</v>
      </c>
      <c r="E398" s="0" t="n">
        <v>28</v>
      </c>
      <c r="F398" s="1" t="n">
        <f aca="false">IF(AND(A398&lt;&gt;B398,A398&lt;&gt;C398,A398&lt;&gt;D398,A398&lt;&gt;E398,B398&lt;&gt;C398,B398&lt;&gt;D398,B398&lt;&gt;E398,C398&lt;&gt;D398,C398&lt;&gt;E398,D398&lt;&gt;E398),1,0)</f>
        <v>1</v>
      </c>
      <c r="G398" s="0" t="n">
        <f aca="false">SMALL($A398:$E398,1)</f>
        <v>28</v>
      </c>
      <c r="H398" s="0" t="n">
        <f aca="false">SMALL($A398:$E398,2)</f>
        <v>41</v>
      </c>
      <c r="I398" s="0" t="n">
        <f aca="false">SMALL($A398:$E398,3)</f>
        <v>60</v>
      </c>
      <c r="J398" s="0" t="n">
        <f aca="false">SMALL($A398:$E398,4)</f>
        <v>69</v>
      </c>
      <c r="K398" s="0" t="n">
        <f aca="false">SMALL($A398:$E398,5)</f>
        <v>94</v>
      </c>
      <c r="L398" s="2" t="n">
        <f aca="false">(MAX(G398:K398)+MIN(G398:K398)) * 3</f>
        <v>366</v>
      </c>
      <c r="M398" s="2" t="n">
        <f aca="false">SUM($H398:$J398)*2</f>
        <v>340</v>
      </c>
      <c r="N398" s="1" t="n">
        <f aca="false">IF(L398&lt;=M398,1,0)</f>
        <v>0</v>
      </c>
      <c r="O398" s="3" t="n">
        <f aca="false">IF(AND(F398=1,N398=1),1,0)</f>
        <v>0</v>
      </c>
    </row>
    <row r="399" customFormat="false" ht="13.8" hidden="false" customHeight="false" outlineLevel="0" collapsed="false">
      <c r="A399" s="0" t="n">
        <v>12</v>
      </c>
      <c r="B399" s="0" t="n">
        <v>49</v>
      </c>
      <c r="C399" s="0" t="n">
        <v>69</v>
      </c>
      <c r="D399" s="0" t="n">
        <v>45</v>
      </c>
      <c r="E399" s="0" t="n">
        <v>20</v>
      </c>
      <c r="F399" s="1" t="n">
        <f aca="false">IF(AND(A399&lt;&gt;B399,A399&lt;&gt;C399,A399&lt;&gt;D399,A399&lt;&gt;E399,B399&lt;&gt;C399,B399&lt;&gt;D399,B399&lt;&gt;E399,C399&lt;&gt;D399,C399&lt;&gt;E399,D399&lt;&gt;E399),1,0)</f>
        <v>1</v>
      </c>
      <c r="G399" s="0" t="n">
        <f aca="false">SMALL($A399:$E399,1)</f>
        <v>12</v>
      </c>
      <c r="H399" s="0" t="n">
        <f aca="false">SMALL($A399:$E399,2)</f>
        <v>20</v>
      </c>
      <c r="I399" s="0" t="n">
        <f aca="false">SMALL($A399:$E399,3)</f>
        <v>45</v>
      </c>
      <c r="J399" s="0" t="n">
        <f aca="false">SMALL($A399:$E399,4)</f>
        <v>49</v>
      </c>
      <c r="K399" s="0" t="n">
        <f aca="false">SMALL($A399:$E399,5)</f>
        <v>69</v>
      </c>
      <c r="L399" s="2" t="n">
        <f aca="false">(MAX(G399:K399)+MIN(G399:K399)) * 3</f>
        <v>243</v>
      </c>
      <c r="M399" s="2" t="n">
        <f aca="false">SUM($H399:$J399)*2</f>
        <v>228</v>
      </c>
      <c r="N399" s="1" t="n">
        <f aca="false">IF(L399&lt;=M399,1,0)</f>
        <v>0</v>
      </c>
      <c r="O399" s="3" t="n">
        <f aca="false">IF(AND(F399=1,N399=1),1,0)</f>
        <v>0</v>
      </c>
    </row>
    <row r="400" customFormat="false" ht="13.8" hidden="false" customHeight="false" outlineLevel="0" collapsed="false">
      <c r="A400" s="0" t="n">
        <v>100</v>
      </c>
      <c r="B400" s="0" t="n">
        <v>43</v>
      </c>
      <c r="C400" s="0" t="n">
        <v>89</v>
      </c>
      <c r="D400" s="0" t="n">
        <v>32</v>
      </c>
      <c r="E400" s="0" t="n">
        <v>37</v>
      </c>
      <c r="F400" s="1" t="n">
        <f aca="false">IF(AND(A400&lt;&gt;B400,A400&lt;&gt;C400,A400&lt;&gt;D400,A400&lt;&gt;E400,B400&lt;&gt;C400,B400&lt;&gt;D400,B400&lt;&gt;E400,C400&lt;&gt;D400,C400&lt;&gt;E400,D400&lt;&gt;E400),1,0)</f>
        <v>1</v>
      </c>
      <c r="G400" s="0" t="n">
        <f aca="false">SMALL($A400:$E400,1)</f>
        <v>32</v>
      </c>
      <c r="H400" s="0" t="n">
        <f aca="false">SMALL($A400:$E400,2)</f>
        <v>37</v>
      </c>
      <c r="I400" s="0" t="n">
        <f aca="false">SMALL($A400:$E400,3)</f>
        <v>43</v>
      </c>
      <c r="J400" s="0" t="n">
        <f aca="false">SMALL($A400:$E400,4)</f>
        <v>89</v>
      </c>
      <c r="K400" s="0" t="n">
        <f aca="false">SMALL($A400:$E400,5)</f>
        <v>100</v>
      </c>
      <c r="L400" s="2" t="n">
        <f aca="false">(MAX(G400:K400)+MIN(G400:K400)) * 3</f>
        <v>396</v>
      </c>
      <c r="M400" s="2" t="n">
        <f aca="false">SUM($H400:$J400)*2</f>
        <v>338</v>
      </c>
      <c r="N400" s="1" t="n">
        <f aca="false">IF(L400&lt;=M400,1,0)</f>
        <v>0</v>
      </c>
      <c r="O400" s="3" t="n">
        <f aca="false">IF(AND(F400=1,N400=1),1,0)</f>
        <v>0</v>
      </c>
    </row>
    <row r="401" customFormat="false" ht="13.8" hidden="false" customHeight="false" outlineLevel="0" collapsed="false">
      <c r="A401" s="0" t="n">
        <v>91</v>
      </c>
      <c r="B401" s="0" t="n">
        <v>26</v>
      </c>
      <c r="C401" s="0" t="n">
        <v>3</v>
      </c>
      <c r="D401" s="0" t="n">
        <v>42</v>
      </c>
      <c r="E401" s="0" t="n">
        <v>50</v>
      </c>
      <c r="F401" s="1" t="n">
        <f aca="false">IF(AND(A401&lt;&gt;B401,A401&lt;&gt;C401,A401&lt;&gt;D401,A401&lt;&gt;E401,B401&lt;&gt;C401,B401&lt;&gt;D401,B401&lt;&gt;E401,C401&lt;&gt;D401,C401&lt;&gt;E401,D401&lt;&gt;E401),1,0)</f>
        <v>1</v>
      </c>
      <c r="G401" s="0" t="n">
        <f aca="false">SMALL($A401:$E401,1)</f>
        <v>3</v>
      </c>
      <c r="H401" s="0" t="n">
        <f aca="false">SMALL($A401:$E401,2)</f>
        <v>26</v>
      </c>
      <c r="I401" s="0" t="n">
        <f aca="false">SMALL($A401:$E401,3)</f>
        <v>42</v>
      </c>
      <c r="J401" s="0" t="n">
        <f aca="false">SMALL($A401:$E401,4)</f>
        <v>50</v>
      </c>
      <c r="K401" s="0" t="n">
        <f aca="false">SMALL($A401:$E401,5)</f>
        <v>91</v>
      </c>
      <c r="L401" s="2" t="n">
        <f aca="false">(MAX(G401:K401)+MIN(G401:K401)) * 3</f>
        <v>282</v>
      </c>
      <c r="M401" s="2" t="n">
        <f aca="false">SUM($H401:$J401)*2</f>
        <v>236</v>
      </c>
      <c r="N401" s="1" t="n">
        <f aca="false">IF(L401&lt;=M401,1,0)</f>
        <v>0</v>
      </c>
      <c r="O401" s="3" t="n">
        <f aca="false">IF(AND(F401=1,N401=1),1,0)</f>
        <v>0</v>
      </c>
    </row>
    <row r="402" customFormat="false" ht="13.8" hidden="false" customHeight="false" outlineLevel="0" collapsed="false">
      <c r="A402" s="0" t="n">
        <v>3</v>
      </c>
      <c r="B402" s="0" t="n">
        <v>55</v>
      </c>
      <c r="C402" s="0" t="n">
        <v>51</v>
      </c>
      <c r="D402" s="0" t="n">
        <v>8</v>
      </c>
      <c r="E402" s="0" t="n">
        <v>3</v>
      </c>
      <c r="F402" s="1" t="n">
        <f aca="false">IF(AND(A402&lt;&gt;B402,A402&lt;&gt;C402,A402&lt;&gt;D402,A402&lt;&gt;E402,B402&lt;&gt;C402,B402&lt;&gt;D402,B402&lt;&gt;E402,C402&lt;&gt;D402,C402&lt;&gt;E402,D402&lt;&gt;E402),1,0)</f>
        <v>0</v>
      </c>
      <c r="G402" s="0" t="n">
        <f aca="false">SMALL($A402:$E402,1)</f>
        <v>3</v>
      </c>
      <c r="H402" s="0" t="n">
        <f aca="false">SMALL($A402:$E402,2)</f>
        <v>3</v>
      </c>
      <c r="I402" s="0" t="n">
        <f aca="false">SMALL($A402:$E402,3)</f>
        <v>8</v>
      </c>
      <c r="J402" s="0" t="n">
        <f aca="false">SMALL($A402:$E402,4)</f>
        <v>51</v>
      </c>
      <c r="K402" s="0" t="n">
        <f aca="false">SMALL($A402:$E402,5)</f>
        <v>55</v>
      </c>
      <c r="L402" s="2" t="n">
        <f aca="false">(MAX(G402:K402)+MIN(G402:K402)) * 3</f>
        <v>174</v>
      </c>
      <c r="M402" s="2" t="n">
        <f aca="false">SUM($H402:$J402)*2</f>
        <v>124</v>
      </c>
      <c r="N402" s="1" t="n">
        <f aca="false">IF(L402&lt;=M402,1,0)</f>
        <v>0</v>
      </c>
      <c r="O402" s="3" t="n">
        <f aca="false">IF(AND(F402=1,N402=1),1,0)</f>
        <v>0</v>
      </c>
    </row>
    <row r="403" customFormat="false" ht="13.8" hidden="false" customHeight="false" outlineLevel="0" collapsed="false">
      <c r="A403" s="0" t="n">
        <v>17</v>
      </c>
      <c r="B403" s="0" t="n">
        <v>51</v>
      </c>
      <c r="C403" s="0" t="n">
        <v>49</v>
      </c>
      <c r="D403" s="0" t="n">
        <v>18</v>
      </c>
      <c r="E403" s="0" t="n">
        <v>10</v>
      </c>
      <c r="F403" s="1" t="n">
        <f aca="false">IF(AND(A403&lt;&gt;B403,A403&lt;&gt;C403,A403&lt;&gt;D403,A403&lt;&gt;E403,B403&lt;&gt;C403,B403&lt;&gt;D403,B403&lt;&gt;E403,C403&lt;&gt;D403,C403&lt;&gt;E403,D403&lt;&gt;E403),1,0)</f>
        <v>1</v>
      </c>
      <c r="G403" s="0" t="n">
        <f aca="false">SMALL($A403:$E403,1)</f>
        <v>10</v>
      </c>
      <c r="H403" s="0" t="n">
        <f aca="false">SMALL($A403:$E403,2)</f>
        <v>17</v>
      </c>
      <c r="I403" s="0" t="n">
        <f aca="false">SMALL($A403:$E403,3)</f>
        <v>18</v>
      </c>
      <c r="J403" s="0" t="n">
        <f aca="false">SMALL($A403:$E403,4)</f>
        <v>49</v>
      </c>
      <c r="K403" s="0" t="n">
        <f aca="false">SMALL($A403:$E403,5)</f>
        <v>51</v>
      </c>
      <c r="L403" s="2" t="n">
        <f aca="false">(MAX(G403:K403)+MIN(G403:K403)) * 3</f>
        <v>183</v>
      </c>
      <c r="M403" s="2" t="n">
        <f aca="false">SUM($H403:$J403)*2</f>
        <v>168</v>
      </c>
      <c r="N403" s="1" t="n">
        <f aca="false">IF(L403&lt;=M403,1,0)</f>
        <v>0</v>
      </c>
      <c r="O403" s="3" t="n">
        <f aca="false">IF(AND(F403=1,N403=1),1,0)</f>
        <v>0</v>
      </c>
    </row>
    <row r="404" customFormat="false" ht="13.8" hidden="false" customHeight="false" outlineLevel="0" collapsed="false">
      <c r="A404" s="0" t="n">
        <v>79</v>
      </c>
      <c r="B404" s="0" t="n">
        <v>82</v>
      </c>
      <c r="C404" s="0" t="n">
        <v>89</v>
      </c>
      <c r="D404" s="0" t="n">
        <v>19</v>
      </c>
      <c r="E404" s="0" t="n">
        <v>4</v>
      </c>
      <c r="F404" s="1" t="n">
        <f aca="false">IF(AND(A404&lt;&gt;B404,A404&lt;&gt;C404,A404&lt;&gt;D404,A404&lt;&gt;E404,B404&lt;&gt;C404,B404&lt;&gt;D404,B404&lt;&gt;E404,C404&lt;&gt;D404,C404&lt;&gt;E404,D404&lt;&gt;E404),1,0)</f>
        <v>1</v>
      </c>
      <c r="G404" s="0" t="n">
        <f aca="false">SMALL($A404:$E404,1)</f>
        <v>4</v>
      </c>
      <c r="H404" s="0" t="n">
        <f aca="false">SMALL($A404:$E404,2)</f>
        <v>19</v>
      </c>
      <c r="I404" s="0" t="n">
        <f aca="false">SMALL($A404:$E404,3)</f>
        <v>79</v>
      </c>
      <c r="J404" s="0" t="n">
        <f aca="false">SMALL($A404:$E404,4)</f>
        <v>82</v>
      </c>
      <c r="K404" s="0" t="n">
        <f aca="false">SMALL($A404:$E404,5)</f>
        <v>89</v>
      </c>
      <c r="L404" s="2" t="n">
        <f aca="false">(MAX(G404:K404)+MIN(G404:K404)) * 3</f>
        <v>279</v>
      </c>
      <c r="M404" s="2" t="n">
        <f aca="false">SUM($H404:$J404)*2</f>
        <v>360</v>
      </c>
      <c r="N404" s="1" t="n">
        <f aca="false">IF(L404&lt;=M404,1,0)</f>
        <v>1</v>
      </c>
      <c r="O404" s="3" t="n">
        <f aca="false">IF(AND(F404=1,N404=1),1,0)</f>
        <v>1</v>
      </c>
    </row>
    <row r="405" customFormat="false" ht="13.8" hidden="false" customHeight="false" outlineLevel="0" collapsed="false">
      <c r="A405" s="0" t="n">
        <v>18</v>
      </c>
      <c r="B405" s="0" t="n">
        <v>13</v>
      </c>
      <c r="C405" s="0" t="n">
        <v>89</v>
      </c>
      <c r="D405" s="0" t="n">
        <v>50</v>
      </c>
      <c r="E405" s="0" t="n">
        <v>19</v>
      </c>
      <c r="F405" s="1" t="n">
        <f aca="false">IF(AND(A405&lt;&gt;B405,A405&lt;&gt;C405,A405&lt;&gt;D405,A405&lt;&gt;E405,B405&lt;&gt;C405,B405&lt;&gt;D405,B405&lt;&gt;E405,C405&lt;&gt;D405,C405&lt;&gt;E405,D405&lt;&gt;E405),1,0)</f>
        <v>1</v>
      </c>
      <c r="G405" s="0" t="n">
        <f aca="false">SMALL($A405:$E405,1)</f>
        <v>13</v>
      </c>
      <c r="H405" s="0" t="n">
        <f aca="false">SMALL($A405:$E405,2)</f>
        <v>18</v>
      </c>
      <c r="I405" s="0" t="n">
        <f aca="false">SMALL($A405:$E405,3)</f>
        <v>19</v>
      </c>
      <c r="J405" s="0" t="n">
        <f aca="false">SMALL($A405:$E405,4)</f>
        <v>50</v>
      </c>
      <c r="K405" s="0" t="n">
        <f aca="false">SMALL($A405:$E405,5)</f>
        <v>89</v>
      </c>
      <c r="L405" s="2" t="n">
        <f aca="false">(MAX(G405:K405)+MIN(G405:K405)) * 3</f>
        <v>306</v>
      </c>
      <c r="M405" s="2" t="n">
        <f aca="false">SUM($H405:$J405)*2</f>
        <v>174</v>
      </c>
      <c r="N405" s="1" t="n">
        <f aca="false">IF(L405&lt;=M405,1,0)</f>
        <v>0</v>
      </c>
      <c r="O405" s="3" t="n">
        <f aca="false">IF(AND(F405=1,N405=1),1,0)</f>
        <v>0</v>
      </c>
    </row>
    <row r="406" customFormat="false" ht="13.8" hidden="false" customHeight="false" outlineLevel="0" collapsed="false">
      <c r="A406" s="0" t="n">
        <v>61</v>
      </c>
      <c r="B406" s="0" t="n">
        <v>45</v>
      </c>
      <c r="C406" s="0" t="n">
        <v>61</v>
      </c>
      <c r="D406" s="0" t="n">
        <v>23</v>
      </c>
      <c r="E406" s="0" t="n">
        <v>45</v>
      </c>
      <c r="F406" s="1" t="n">
        <f aca="false">IF(AND(A406&lt;&gt;B406,A406&lt;&gt;C406,A406&lt;&gt;D406,A406&lt;&gt;E406,B406&lt;&gt;C406,B406&lt;&gt;D406,B406&lt;&gt;E406,C406&lt;&gt;D406,C406&lt;&gt;E406,D406&lt;&gt;E406),1,0)</f>
        <v>0</v>
      </c>
      <c r="G406" s="0" t="n">
        <f aca="false">SMALL($A406:$E406,1)</f>
        <v>23</v>
      </c>
      <c r="H406" s="0" t="n">
        <f aca="false">SMALL($A406:$E406,2)</f>
        <v>45</v>
      </c>
      <c r="I406" s="0" t="n">
        <f aca="false">SMALL($A406:$E406,3)</f>
        <v>45</v>
      </c>
      <c r="J406" s="0" t="n">
        <f aca="false">SMALL($A406:$E406,4)</f>
        <v>61</v>
      </c>
      <c r="K406" s="0" t="n">
        <f aca="false">SMALL($A406:$E406,5)</f>
        <v>61</v>
      </c>
      <c r="L406" s="2" t="n">
        <f aca="false">(MAX(G406:K406)+MIN(G406:K406)) * 3</f>
        <v>252</v>
      </c>
      <c r="M406" s="2" t="n">
        <f aca="false">SUM($H406:$J406)*2</f>
        <v>302</v>
      </c>
      <c r="N406" s="1" t="n">
        <f aca="false">IF(L406&lt;=M406,1,0)</f>
        <v>1</v>
      </c>
      <c r="O406" s="3" t="n">
        <f aca="false">IF(AND(F406=1,N406=1),1,0)</f>
        <v>0</v>
      </c>
    </row>
    <row r="407" customFormat="false" ht="13.8" hidden="false" customHeight="false" outlineLevel="0" collapsed="false">
      <c r="A407" s="0" t="n">
        <v>7</v>
      </c>
      <c r="B407" s="0" t="n">
        <v>87</v>
      </c>
      <c r="C407" s="0" t="n">
        <v>36</v>
      </c>
      <c r="D407" s="0" t="n">
        <v>32</v>
      </c>
      <c r="E407" s="0" t="n">
        <v>16</v>
      </c>
      <c r="F407" s="1" t="n">
        <f aca="false">IF(AND(A407&lt;&gt;B407,A407&lt;&gt;C407,A407&lt;&gt;D407,A407&lt;&gt;E407,B407&lt;&gt;C407,B407&lt;&gt;D407,B407&lt;&gt;E407,C407&lt;&gt;D407,C407&lt;&gt;E407,D407&lt;&gt;E407),1,0)</f>
        <v>1</v>
      </c>
      <c r="G407" s="0" t="n">
        <f aca="false">SMALL($A407:$E407,1)</f>
        <v>7</v>
      </c>
      <c r="H407" s="0" t="n">
        <f aca="false">SMALL($A407:$E407,2)</f>
        <v>16</v>
      </c>
      <c r="I407" s="0" t="n">
        <f aca="false">SMALL($A407:$E407,3)</f>
        <v>32</v>
      </c>
      <c r="J407" s="0" t="n">
        <f aca="false">SMALL($A407:$E407,4)</f>
        <v>36</v>
      </c>
      <c r="K407" s="0" t="n">
        <f aca="false">SMALL($A407:$E407,5)</f>
        <v>87</v>
      </c>
      <c r="L407" s="2" t="n">
        <f aca="false">(MAX(G407:K407)+MIN(G407:K407)) * 3</f>
        <v>282</v>
      </c>
      <c r="M407" s="2" t="n">
        <f aca="false">SUM($H407:$J407)*2</f>
        <v>168</v>
      </c>
      <c r="N407" s="1" t="n">
        <f aca="false">IF(L407&lt;=M407,1,0)</f>
        <v>0</v>
      </c>
      <c r="O407" s="3" t="n">
        <f aca="false">IF(AND(F407=1,N407=1),1,0)</f>
        <v>0</v>
      </c>
    </row>
    <row r="408" customFormat="false" ht="13.8" hidden="false" customHeight="false" outlineLevel="0" collapsed="false">
      <c r="A408" s="0" t="n">
        <v>33</v>
      </c>
      <c r="B408" s="0" t="n">
        <v>56</v>
      </c>
      <c r="C408" s="0" t="n">
        <v>63</v>
      </c>
      <c r="D408" s="0" t="n">
        <v>18</v>
      </c>
      <c r="E408" s="0" t="n">
        <v>43</v>
      </c>
      <c r="F408" s="1" t="n">
        <f aca="false">IF(AND(A408&lt;&gt;B408,A408&lt;&gt;C408,A408&lt;&gt;D408,A408&lt;&gt;E408,B408&lt;&gt;C408,B408&lt;&gt;D408,B408&lt;&gt;E408,C408&lt;&gt;D408,C408&lt;&gt;E408,D408&lt;&gt;E408),1,0)</f>
        <v>1</v>
      </c>
      <c r="G408" s="0" t="n">
        <f aca="false">SMALL($A408:$E408,1)</f>
        <v>18</v>
      </c>
      <c r="H408" s="0" t="n">
        <f aca="false">SMALL($A408:$E408,2)</f>
        <v>33</v>
      </c>
      <c r="I408" s="0" t="n">
        <f aca="false">SMALL($A408:$E408,3)</f>
        <v>43</v>
      </c>
      <c r="J408" s="0" t="n">
        <f aca="false">SMALL($A408:$E408,4)</f>
        <v>56</v>
      </c>
      <c r="K408" s="0" t="n">
        <f aca="false">SMALL($A408:$E408,5)</f>
        <v>63</v>
      </c>
      <c r="L408" s="2" t="n">
        <f aca="false">(MAX(G408:K408)+MIN(G408:K408)) * 3</f>
        <v>243</v>
      </c>
      <c r="M408" s="2" t="n">
        <f aca="false">SUM($H408:$J408)*2</f>
        <v>264</v>
      </c>
      <c r="N408" s="1" t="n">
        <f aca="false">IF(L408&lt;=M408,1,0)</f>
        <v>1</v>
      </c>
      <c r="O408" s="3" t="n">
        <f aca="false">IF(AND(F408=1,N408=1),1,0)</f>
        <v>1</v>
      </c>
    </row>
    <row r="409" customFormat="false" ht="13.8" hidden="false" customHeight="false" outlineLevel="0" collapsed="false">
      <c r="A409" s="0" t="n">
        <v>66</v>
      </c>
      <c r="B409" s="0" t="n">
        <v>27</v>
      </c>
      <c r="C409" s="0" t="n">
        <v>55</v>
      </c>
      <c r="D409" s="0" t="n">
        <v>29</v>
      </c>
      <c r="E409" s="0" t="n">
        <v>20</v>
      </c>
      <c r="F409" s="1" t="n">
        <f aca="false">IF(AND(A409&lt;&gt;B409,A409&lt;&gt;C409,A409&lt;&gt;D409,A409&lt;&gt;E409,B409&lt;&gt;C409,B409&lt;&gt;D409,B409&lt;&gt;E409,C409&lt;&gt;D409,C409&lt;&gt;E409,D409&lt;&gt;E409),1,0)</f>
        <v>1</v>
      </c>
      <c r="G409" s="0" t="n">
        <f aca="false">SMALL($A409:$E409,1)</f>
        <v>20</v>
      </c>
      <c r="H409" s="0" t="n">
        <f aca="false">SMALL($A409:$E409,2)</f>
        <v>27</v>
      </c>
      <c r="I409" s="0" t="n">
        <f aca="false">SMALL($A409:$E409,3)</f>
        <v>29</v>
      </c>
      <c r="J409" s="0" t="n">
        <f aca="false">SMALL($A409:$E409,4)</f>
        <v>55</v>
      </c>
      <c r="K409" s="0" t="n">
        <f aca="false">SMALL($A409:$E409,5)</f>
        <v>66</v>
      </c>
      <c r="L409" s="2" t="n">
        <f aca="false">(MAX(G409:K409)+MIN(G409:K409)) * 3</f>
        <v>258</v>
      </c>
      <c r="M409" s="2" t="n">
        <f aca="false">SUM($H409:$J409)*2</f>
        <v>222</v>
      </c>
      <c r="N409" s="1" t="n">
        <f aca="false">IF(L409&lt;=M409,1,0)</f>
        <v>0</v>
      </c>
      <c r="O409" s="3" t="n">
        <f aca="false">IF(AND(F409=1,N409=1),1,0)</f>
        <v>0</v>
      </c>
    </row>
    <row r="410" customFormat="false" ht="13.8" hidden="false" customHeight="false" outlineLevel="0" collapsed="false">
      <c r="A410" s="0" t="n">
        <v>24</v>
      </c>
      <c r="B410" s="0" t="n">
        <v>88</v>
      </c>
      <c r="C410" s="0" t="n">
        <v>53</v>
      </c>
      <c r="D410" s="0" t="n">
        <v>30</v>
      </c>
      <c r="E410" s="0" t="n">
        <v>33</v>
      </c>
      <c r="F410" s="1" t="n">
        <f aca="false">IF(AND(A410&lt;&gt;B410,A410&lt;&gt;C410,A410&lt;&gt;D410,A410&lt;&gt;E410,B410&lt;&gt;C410,B410&lt;&gt;D410,B410&lt;&gt;E410,C410&lt;&gt;D410,C410&lt;&gt;E410,D410&lt;&gt;E410),1,0)</f>
        <v>1</v>
      </c>
      <c r="G410" s="0" t="n">
        <f aca="false">SMALL($A410:$E410,1)</f>
        <v>24</v>
      </c>
      <c r="H410" s="0" t="n">
        <f aca="false">SMALL($A410:$E410,2)</f>
        <v>30</v>
      </c>
      <c r="I410" s="0" t="n">
        <f aca="false">SMALL($A410:$E410,3)</f>
        <v>33</v>
      </c>
      <c r="J410" s="0" t="n">
        <f aca="false">SMALL($A410:$E410,4)</f>
        <v>53</v>
      </c>
      <c r="K410" s="0" t="n">
        <f aca="false">SMALL($A410:$E410,5)</f>
        <v>88</v>
      </c>
      <c r="L410" s="2" t="n">
        <f aca="false">(MAX(G410:K410)+MIN(G410:K410)) * 3</f>
        <v>336</v>
      </c>
      <c r="M410" s="2" t="n">
        <f aca="false">SUM($H410:$J410)*2</f>
        <v>232</v>
      </c>
      <c r="N410" s="1" t="n">
        <f aca="false">IF(L410&lt;=M410,1,0)</f>
        <v>0</v>
      </c>
      <c r="O410" s="3" t="n">
        <f aca="false">IF(AND(F410=1,N410=1),1,0)</f>
        <v>0</v>
      </c>
    </row>
    <row r="411" customFormat="false" ht="13.8" hidden="false" customHeight="false" outlineLevel="0" collapsed="false">
      <c r="A411" s="0" t="n">
        <v>17</v>
      </c>
      <c r="B411" s="0" t="n">
        <v>64</v>
      </c>
      <c r="C411" s="0" t="n">
        <v>78</v>
      </c>
      <c r="D411" s="0" t="n">
        <v>35</v>
      </c>
      <c r="E411" s="0" t="n">
        <v>45</v>
      </c>
      <c r="F411" s="1" t="n">
        <f aca="false">IF(AND(A411&lt;&gt;B411,A411&lt;&gt;C411,A411&lt;&gt;D411,A411&lt;&gt;E411,B411&lt;&gt;C411,B411&lt;&gt;D411,B411&lt;&gt;E411,C411&lt;&gt;D411,C411&lt;&gt;E411,D411&lt;&gt;E411),1,0)</f>
        <v>1</v>
      </c>
      <c r="G411" s="0" t="n">
        <f aca="false">SMALL($A411:$E411,1)</f>
        <v>17</v>
      </c>
      <c r="H411" s="0" t="n">
        <f aca="false">SMALL($A411:$E411,2)</f>
        <v>35</v>
      </c>
      <c r="I411" s="0" t="n">
        <f aca="false">SMALL($A411:$E411,3)</f>
        <v>45</v>
      </c>
      <c r="J411" s="0" t="n">
        <f aca="false">SMALL($A411:$E411,4)</f>
        <v>64</v>
      </c>
      <c r="K411" s="0" t="n">
        <f aca="false">SMALL($A411:$E411,5)</f>
        <v>78</v>
      </c>
      <c r="L411" s="2" t="n">
        <f aca="false">(MAX(G411:K411)+MIN(G411:K411)) * 3</f>
        <v>285</v>
      </c>
      <c r="M411" s="2" t="n">
        <f aca="false">SUM($H411:$J411)*2</f>
        <v>288</v>
      </c>
      <c r="N411" s="1" t="n">
        <f aca="false">IF(L411&lt;=M411,1,0)</f>
        <v>1</v>
      </c>
      <c r="O411" s="3" t="n">
        <f aca="false">IF(AND(F411=1,N411=1),1,0)</f>
        <v>1</v>
      </c>
    </row>
    <row r="412" customFormat="false" ht="13.8" hidden="false" customHeight="false" outlineLevel="0" collapsed="false">
      <c r="A412" s="0" t="n">
        <v>49</v>
      </c>
      <c r="B412" s="0" t="n">
        <v>91</v>
      </c>
      <c r="C412" s="0" t="n">
        <v>11</v>
      </c>
      <c r="D412" s="0" t="n">
        <v>38</v>
      </c>
      <c r="E412" s="0" t="n">
        <v>44</v>
      </c>
      <c r="F412" s="1" t="n">
        <f aca="false">IF(AND(A412&lt;&gt;B412,A412&lt;&gt;C412,A412&lt;&gt;D412,A412&lt;&gt;E412,B412&lt;&gt;C412,B412&lt;&gt;D412,B412&lt;&gt;E412,C412&lt;&gt;D412,C412&lt;&gt;E412,D412&lt;&gt;E412),1,0)</f>
        <v>1</v>
      </c>
      <c r="G412" s="0" t="n">
        <f aca="false">SMALL($A412:$E412,1)</f>
        <v>11</v>
      </c>
      <c r="H412" s="0" t="n">
        <f aca="false">SMALL($A412:$E412,2)</f>
        <v>38</v>
      </c>
      <c r="I412" s="0" t="n">
        <f aca="false">SMALL($A412:$E412,3)</f>
        <v>44</v>
      </c>
      <c r="J412" s="0" t="n">
        <f aca="false">SMALL($A412:$E412,4)</f>
        <v>49</v>
      </c>
      <c r="K412" s="0" t="n">
        <f aca="false">SMALL($A412:$E412,5)</f>
        <v>91</v>
      </c>
      <c r="L412" s="2" t="n">
        <f aca="false">(MAX(G412:K412)+MIN(G412:K412)) * 3</f>
        <v>306</v>
      </c>
      <c r="M412" s="2" t="n">
        <f aca="false">SUM($H412:$J412)*2</f>
        <v>262</v>
      </c>
      <c r="N412" s="1" t="n">
        <f aca="false">IF(L412&lt;=M412,1,0)</f>
        <v>0</v>
      </c>
      <c r="O412" s="3" t="n">
        <f aca="false">IF(AND(F412=1,N412=1),1,0)</f>
        <v>0</v>
      </c>
    </row>
    <row r="413" customFormat="false" ht="13.8" hidden="false" customHeight="false" outlineLevel="0" collapsed="false">
      <c r="A413" s="0" t="n">
        <v>46</v>
      </c>
      <c r="B413" s="0" t="n">
        <v>65</v>
      </c>
      <c r="C413" s="0" t="n">
        <v>86</v>
      </c>
      <c r="D413" s="0" t="n">
        <v>1</v>
      </c>
      <c r="E413" s="0" t="n">
        <v>5</v>
      </c>
      <c r="F413" s="1" t="n">
        <f aca="false">IF(AND(A413&lt;&gt;B413,A413&lt;&gt;C413,A413&lt;&gt;D413,A413&lt;&gt;E413,B413&lt;&gt;C413,B413&lt;&gt;D413,B413&lt;&gt;E413,C413&lt;&gt;D413,C413&lt;&gt;E413,D413&lt;&gt;E413),1,0)</f>
        <v>1</v>
      </c>
      <c r="G413" s="0" t="n">
        <f aca="false">SMALL($A413:$E413,1)</f>
        <v>1</v>
      </c>
      <c r="H413" s="0" t="n">
        <f aca="false">SMALL($A413:$E413,2)</f>
        <v>5</v>
      </c>
      <c r="I413" s="0" t="n">
        <f aca="false">SMALL($A413:$E413,3)</f>
        <v>46</v>
      </c>
      <c r="J413" s="0" t="n">
        <f aca="false">SMALL($A413:$E413,4)</f>
        <v>65</v>
      </c>
      <c r="K413" s="0" t="n">
        <f aca="false">SMALL($A413:$E413,5)</f>
        <v>86</v>
      </c>
      <c r="L413" s="2" t="n">
        <f aca="false">(MAX(G413:K413)+MIN(G413:K413)) * 3</f>
        <v>261</v>
      </c>
      <c r="M413" s="2" t="n">
        <f aca="false">SUM($H413:$J413)*2</f>
        <v>232</v>
      </c>
      <c r="N413" s="1" t="n">
        <f aca="false">IF(L413&lt;=M413,1,0)</f>
        <v>0</v>
      </c>
      <c r="O413" s="3" t="n">
        <f aca="false">IF(AND(F413=1,N413=1),1,0)</f>
        <v>0</v>
      </c>
    </row>
    <row r="414" customFormat="false" ht="13.8" hidden="false" customHeight="false" outlineLevel="0" collapsed="false">
      <c r="A414" s="0" t="n">
        <v>83</v>
      </c>
      <c r="B414" s="0" t="n">
        <v>66</v>
      </c>
      <c r="C414" s="0" t="n">
        <v>53</v>
      </c>
      <c r="D414" s="0" t="n">
        <v>49</v>
      </c>
      <c r="E414" s="0" t="n">
        <v>44</v>
      </c>
      <c r="F414" s="1" t="n">
        <f aca="false">IF(AND(A414&lt;&gt;B414,A414&lt;&gt;C414,A414&lt;&gt;D414,A414&lt;&gt;E414,B414&lt;&gt;C414,B414&lt;&gt;D414,B414&lt;&gt;E414,C414&lt;&gt;D414,C414&lt;&gt;E414,D414&lt;&gt;E414),1,0)</f>
        <v>1</v>
      </c>
      <c r="G414" s="0" t="n">
        <f aca="false">SMALL($A414:$E414,1)</f>
        <v>44</v>
      </c>
      <c r="H414" s="0" t="n">
        <f aca="false">SMALL($A414:$E414,2)</f>
        <v>49</v>
      </c>
      <c r="I414" s="0" t="n">
        <f aca="false">SMALL($A414:$E414,3)</f>
        <v>53</v>
      </c>
      <c r="J414" s="0" t="n">
        <f aca="false">SMALL($A414:$E414,4)</f>
        <v>66</v>
      </c>
      <c r="K414" s="0" t="n">
        <f aca="false">SMALL($A414:$E414,5)</f>
        <v>83</v>
      </c>
      <c r="L414" s="2" t="n">
        <f aca="false">(MAX(G414:K414)+MIN(G414:K414)) * 3</f>
        <v>381</v>
      </c>
      <c r="M414" s="2" t="n">
        <f aca="false">SUM($H414:$J414)*2</f>
        <v>336</v>
      </c>
      <c r="N414" s="1" t="n">
        <f aca="false">IF(L414&lt;=M414,1,0)</f>
        <v>0</v>
      </c>
      <c r="O414" s="3" t="n">
        <f aca="false">IF(AND(F414=1,N414=1),1,0)</f>
        <v>0</v>
      </c>
    </row>
    <row r="415" customFormat="false" ht="13.8" hidden="false" customHeight="false" outlineLevel="0" collapsed="false">
      <c r="A415" s="0" t="n">
        <v>1</v>
      </c>
      <c r="B415" s="0" t="n">
        <v>66</v>
      </c>
      <c r="C415" s="0" t="n">
        <v>84</v>
      </c>
      <c r="D415" s="0" t="n">
        <v>25</v>
      </c>
      <c r="E415" s="0" t="n">
        <v>23</v>
      </c>
      <c r="F415" s="1" t="n">
        <f aca="false">IF(AND(A415&lt;&gt;B415,A415&lt;&gt;C415,A415&lt;&gt;D415,A415&lt;&gt;E415,B415&lt;&gt;C415,B415&lt;&gt;D415,B415&lt;&gt;E415,C415&lt;&gt;D415,C415&lt;&gt;E415,D415&lt;&gt;E415),1,0)</f>
        <v>1</v>
      </c>
      <c r="G415" s="0" t="n">
        <f aca="false">SMALL($A415:$E415,1)</f>
        <v>1</v>
      </c>
      <c r="H415" s="0" t="n">
        <f aca="false">SMALL($A415:$E415,2)</f>
        <v>23</v>
      </c>
      <c r="I415" s="0" t="n">
        <f aca="false">SMALL($A415:$E415,3)</f>
        <v>25</v>
      </c>
      <c r="J415" s="0" t="n">
        <f aca="false">SMALL($A415:$E415,4)</f>
        <v>66</v>
      </c>
      <c r="K415" s="0" t="n">
        <f aca="false">SMALL($A415:$E415,5)</f>
        <v>84</v>
      </c>
      <c r="L415" s="2" t="n">
        <f aca="false">(MAX(G415:K415)+MIN(G415:K415)) * 3</f>
        <v>255</v>
      </c>
      <c r="M415" s="2" t="n">
        <f aca="false">SUM($H415:$J415)*2</f>
        <v>228</v>
      </c>
      <c r="N415" s="1" t="n">
        <f aca="false">IF(L415&lt;=M415,1,0)</f>
        <v>0</v>
      </c>
      <c r="O415" s="3" t="n">
        <f aca="false">IF(AND(F415=1,N415=1),1,0)</f>
        <v>0</v>
      </c>
    </row>
    <row r="416" customFormat="false" ht="13.8" hidden="false" customHeight="false" outlineLevel="0" collapsed="false">
      <c r="A416" s="0" t="n">
        <v>13</v>
      </c>
      <c r="B416" s="0" t="n">
        <v>56</v>
      </c>
      <c r="C416" s="0" t="n">
        <v>87</v>
      </c>
      <c r="D416" s="0" t="n">
        <v>12</v>
      </c>
      <c r="E416" s="0" t="n">
        <v>47</v>
      </c>
      <c r="F416" s="1" t="n">
        <f aca="false">IF(AND(A416&lt;&gt;B416,A416&lt;&gt;C416,A416&lt;&gt;D416,A416&lt;&gt;E416,B416&lt;&gt;C416,B416&lt;&gt;D416,B416&lt;&gt;E416,C416&lt;&gt;D416,C416&lt;&gt;E416,D416&lt;&gt;E416),1,0)</f>
        <v>1</v>
      </c>
      <c r="G416" s="0" t="n">
        <f aca="false">SMALL($A416:$E416,1)</f>
        <v>12</v>
      </c>
      <c r="H416" s="0" t="n">
        <f aca="false">SMALL($A416:$E416,2)</f>
        <v>13</v>
      </c>
      <c r="I416" s="0" t="n">
        <f aca="false">SMALL($A416:$E416,3)</f>
        <v>47</v>
      </c>
      <c r="J416" s="0" t="n">
        <f aca="false">SMALL($A416:$E416,4)</f>
        <v>56</v>
      </c>
      <c r="K416" s="0" t="n">
        <f aca="false">SMALL($A416:$E416,5)</f>
        <v>87</v>
      </c>
      <c r="L416" s="2" t="n">
        <f aca="false">(MAX(G416:K416)+MIN(G416:K416)) * 3</f>
        <v>297</v>
      </c>
      <c r="M416" s="2" t="n">
        <f aca="false">SUM($H416:$J416)*2</f>
        <v>232</v>
      </c>
      <c r="N416" s="1" t="n">
        <f aca="false">IF(L416&lt;=M416,1,0)</f>
        <v>0</v>
      </c>
      <c r="O416" s="3" t="n">
        <f aca="false">IF(AND(F416=1,N416=1),1,0)</f>
        <v>0</v>
      </c>
    </row>
    <row r="417" customFormat="false" ht="13.8" hidden="false" customHeight="false" outlineLevel="0" collapsed="false">
      <c r="A417" s="0" t="n">
        <v>19</v>
      </c>
      <c r="B417" s="0" t="n">
        <v>1</v>
      </c>
      <c r="C417" s="0" t="n">
        <v>67</v>
      </c>
      <c r="D417" s="0" t="n">
        <v>6</v>
      </c>
      <c r="E417" s="0" t="n">
        <v>41</v>
      </c>
      <c r="F417" s="1" t="n">
        <f aca="false">IF(AND(A417&lt;&gt;B417,A417&lt;&gt;C417,A417&lt;&gt;D417,A417&lt;&gt;E417,B417&lt;&gt;C417,B417&lt;&gt;D417,B417&lt;&gt;E417,C417&lt;&gt;D417,C417&lt;&gt;E417,D417&lt;&gt;E417),1,0)</f>
        <v>1</v>
      </c>
      <c r="G417" s="0" t="n">
        <f aca="false">SMALL($A417:$E417,1)</f>
        <v>1</v>
      </c>
      <c r="H417" s="0" t="n">
        <f aca="false">SMALL($A417:$E417,2)</f>
        <v>6</v>
      </c>
      <c r="I417" s="0" t="n">
        <f aca="false">SMALL($A417:$E417,3)</f>
        <v>19</v>
      </c>
      <c r="J417" s="0" t="n">
        <f aca="false">SMALL($A417:$E417,4)</f>
        <v>41</v>
      </c>
      <c r="K417" s="0" t="n">
        <f aca="false">SMALL($A417:$E417,5)</f>
        <v>67</v>
      </c>
      <c r="L417" s="2" t="n">
        <f aca="false">(MAX(G417:K417)+MIN(G417:K417)) * 3</f>
        <v>204</v>
      </c>
      <c r="M417" s="2" t="n">
        <f aca="false">SUM($H417:$J417)*2</f>
        <v>132</v>
      </c>
      <c r="N417" s="1" t="n">
        <f aca="false">IF(L417&lt;=M417,1,0)</f>
        <v>0</v>
      </c>
      <c r="O417" s="3" t="n">
        <f aca="false">IF(AND(F417=1,N417=1),1,0)</f>
        <v>0</v>
      </c>
    </row>
    <row r="418" customFormat="false" ht="13.8" hidden="false" customHeight="false" outlineLevel="0" collapsed="false">
      <c r="A418" s="0" t="n">
        <v>67</v>
      </c>
      <c r="B418" s="0" t="n">
        <v>55</v>
      </c>
      <c r="C418" s="0" t="n">
        <v>76</v>
      </c>
      <c r="D418" s="0" t="n">
        <v>31</v>
      </c>
      <c r="E418" s="0" t="n">
        <v>13</v>
      </c>
      <c r="F418" s="1" t="n">
        <f aca="false">IF(AND(A418&lt;&gt;B418,A418&lt;&gt;C418,A418&lt;&gt;D418,A418&lt;&gt;E418,B418&lt;&gt;C418,B418&lt;&gt;D418,B418&lt;&gt;E418,C418&lt;&gt;D418,C418&lt;&gt;E418,D418&lt;&gt;E418),1,0)</f>
        <v>1</v>
      </c>
      <c r="G418" s="0" t="n">
        <f aca="false">SMALL($A418:$E418,1)</f>
        <v>13</v>
      </c>
      <c r="H418" s="0" t="n">
        <f aca="false">SMALL($A418:$E418,2)</f>
        <v>31</v>
      </c>
      <c r="I418" s="0" t="n">
        <f aca="false">SMALL($A418:$E418,3)</f>
        <v>55</v>
      </c>
      <c r="J418" s="0" t="n">
        <f aca="false">SMALL($A418:$E418,4)</f>
        <v>67</v>
      </c>
      <c r="K418" s="0" t="n">
        <f aca="false">SMALL($A418:$E418,5)</f>
        <v>76</v>
      </c>
      <c r="L418" s="2" t="n">
        <f aca="false">(MAX(G418:K418)+MIN(G418:K418)) * 3</f>
        <v>267</v>
      </c>
      <c r="M418" s="2" t="n">
        <f aca="false">SUM($H418:$J418)*2</f>
        <v>306</v>
      </c>
      <c r="N418" s="1" t="n">
        <f aca="false">IF(L418&lt;=M418,1,0)</f>
        <v>1</v>
      </c>
      <c r="O418" s="3" t="n">
        <f aca="false">IF(AND(F418=1,N418=1),1,0)</f>
        <v>1</v>
      </c>
    </row>
    <row r="419" customFormat="false" ht="13.8" hidden="false" customHeight="false" outlineLevel="0" collapsed="false">
      <c r="A419" s="0" t="n">
        <v>29</v>
      </c>
      <c r="B419" s="0" t="n">
        <v>94</v>
      </c>
      <c r="C419" s="0" t="n">
        <v>3</v>
      </c>
      <c r="D419" s="0" t="n">
        <v>32</v>
      </c>
      <c r="E419" s="0" t="n">
        <v>37</v>
      </c>
      <c r="F419" s="1" t="n">
        <f aca="false">IF(AND(A419&lt;&gt;B419,A419&lt;&gt;C419,A419&lt;&gt;D419,A419&lt;&gt;E419,B419&lt;&gt;C419,B419&lt;&gt;D419,B419&lt;&gt;E419,C419&lt;&gt;D419,C419&lt;&gt;E419,D419&lt;&gt;E419),1,0)</f>
        <v>1</v>
      </c>
      <c r="G419" s="0" t="n">
        <f aca="false">SMALL($A419:$E419,1)</f>
        <v>3</v>
      </c>
      <c r="H419" s="0" t="n">
        <f aca="false">SMALL($A419:$E419,2)</f>
        <v>29</v>
      </c>
      <c r="I419" s="0" t="n">
        <f aca="false">SMALL($A419:$E419,3)</f>
        <v>32</v>
      </c>
      <c r="J419" s="0" t="n">
        <f aca="false">SMALL($A419:$E419,4)</f>
        <v>37</v>
      </c>
      <c r="K419" s="0" t="n">
        <f aca="false">SMALL($A419:$E419,5)</f>
        <v>94</v>
      </c>
      <c r="L419" s="2" t="n">
        <f aca="false">(MAX(G419:K419)+MIN(G419:K419)) * 3</f>
        <v>291</v>
      </c>
      <c r="M419" s="2" t="n">
        <f aca="false">SUM($H419:$J419)*2</f>
        <v>196</v>
      </c>
      <c r="N419" s="1" t="n">
        <f aca="false">IF(L419&lt;=M419,1,0)</f>
        <v>0</v>
      </c>
      <c r="O419" s="3" t="n">
        <f aca="false">IF(AND(F419=1,N419=1),1,0)</f>
        <v>0</v>
      </c>
    </row>
    <row r="420" customFormat="false" ht="13.8" hidden="false" customHeight="false" outlineLevel="0" collapsed="false">
      <c r="A420" s="0" t="n">
        <v>55</v>
      </c>
      <c r="B420" s="0" t="n">
        <v>15</v>
      </c>
      <c r="C420" s="0" t="n">
        <v>65</v>
      </c>
      <c r="D420" s="0" t="n">
        <v>3</v>
      </c>
      <c r="E420" s="0" t="n">
        <v>21</v>
      </c>
      <c r="F420" s="1" t="n">
        <f aca="false">IF(AND(A420&lt;&gt;B420,A420&lt;&gt;C420,A420&lt;&gt;D420,A420&lt;&gt;E420,B420&lt;&gt;C420,B420&lt;&gt;D420,B420&lt;&gt;E420,C420&lt;&gt;D420,C420&lt;&gt;E420,D420&lt;&gt;E420),1,0)</f>
        <v>1</v>
      </c>
      <c r="G420" s="0" t="n">
        <f aca="false">SMALL($A420:$E420,1)</f>
        <v>3</v>
      </c>
      <c r="H420" s="0" t="n">
        <f aca="false">SMALL($A420:$E420,2)</f>
        <v>15</v>
      </c>
      <c r="I420" s="0" t="n">
        <f aca="false">SMALL($A420:$E420,3)</f>
        <v>21</v>
      </c>
      <c r="J420" s="0" t="n">
        <f aca="false">SMALL($A420:$E420,4)</f>
        <v>55</v>
      </c>
      <c r="K420" s="0" t="n">
        <f aca="false">SMALL($A420:$E420,5)</f>
        <v>65</v>
      </c>
      <c r="L420" s="2" t="n">
        <f aca="false">(MAX(G420:K420)+MIN(G420:K420)) * 3</f>
        <v>204</v>
      </c>
      <c r="M420" s="2" t="n">
        <f aca="false">SUM($H420:$J420)*2</f>
        <v>182</v>
      </c>
      <c r="N420" s="1" t="n">
        <f aca="false">IF(L420&lt;=M420,1,0)</f>
        <v>0</v>
      </c>
      <c r="O420" s="3" t="n">
        <f aca="false">IF(AND(F420=1,N420=1),1,0)</f>
        <v>0</v>
      </c>
    </row>
    <row r="421" customFormat="false" ht="13.8" hidden="false" customHeight="false" outlineLevel="0" collapsed="false">
      <c r="A421" s="0" t="n">
        <v>4</v>
      </c>
      <c r="B421" s="0" t="n">
        <v>52</v>
      </c>
      <c r="C421" s="0" t="n">
        <v>100</v>
      </c>
      <c r="D421" s="0" t="n">
        <v>44</v>
      </c>
      <c r="E421" s="0" t="n">
        <v>10</v>
      </c>
      <c r="F421" s="1" t="n">
        <f aca="false">IF(AND(A421&lt;&gt;B421,A421&lt;&gt;C421,A421&lt;&gt;D421,A421&lt;&gt;E421,B421&lt;&gt;C421,B421&lt;&gt;D421,B421&lt;&gt;E421,C421&lt;&gt;D421,C421&lt;&gt;E421,D421&lt;&gt;E421),1,0)</f>
        <v>1</v>
      </c>
      <c r="G421" s="0" t="n">
        <f aca="false">SMALL($A421:$E421,1)</f>
        <v>4</v>
      </c>
      <c r="H421" s="0" t="n">
        <f aca="false">SMALL($A421:$E421,2)</f>
        <v>10</v>
      </c>
      <c r="I421" s="0" t="n">
        <f aca="false">SMALL($A421:$E421,3)</f>
        <v>44</v>
      </c>
      <c r="J421" s="0" t="n">
        <f aca="false">SMALL($A421:$E421,4)</f>
        <v>52</v>
      </c>
      <c r="K421" s="0" t="n">
        <f aca="false">SMALL($A421:$E421,5)</f>
        <v>100</v>
      </c>
      <c r="L421" s="2" t="n">
        <f aca="false">(MAX(G421:K421)+MIN(G421:K421)) * 3</f>
        <v>312</v>
      </c>
      <c r="M421" s="2" t="n">
        <f aca="false">SUM($H421:$J421)*2</f>
        <v>212</v>
      </c>
      <c r="N421" s="1" t="n">
        <f aca="false">IF(L421&lt;=M421,1,0)</f>
        <v>0</v>
      </c>
      <c r="O421" s="3" t="n">
        <f aca="false">IF(AND(F421=1,N421=1),1,0)</f>
        <v>0</v>
      </c>
    </row>
    <row r="422" customFormat="false" ht="13.8" hidden="false" customHeight="false" outlineLevel="0" collapsed="false">
      <c r="A422" s="0" t="n">
        <v>55</v>
      </c>
      <c r="B422" s="0" t="n">
        <v>78</v>
      </c>
      <c r="C422" s="0" t="n">
        <v>18</v>
      </c>
      <c r="D422" s="0" t="n">
        <v>47</v>
      </c>
      <c r="E422" s="0" t="n">
        <v>40</v>
      </c>
      <c r="F422" s="1" t="n">
        <f aca="false">IF(AND(A422&lt;&gt;B422,A422&lt;&gt;C422,A422&lt;&gt;D422,A422&lt;&gt;E422,B422&lt;&gt;C422,B422&lt;&gt;D422,B422&lt;&gt;E422,C422&lt;&gt;D422,C422&lt;&gt;E422,D422&lt;&gt;E422),1,0)</f>
        <v>1</v>
      </c>
      <c r="G422" s="0" t="n">
        <f aca="false">SMALL($A422:$E422,1)</f>
        <v>18</v>
      </c>
      <c r="H422" s="0" t="n">
        <f aca="false">SMALL($A422:$E422,2)</f>
        <v>40</v>
      </c>
      <c r="I422" s="0" t="n">
        <f aca="false">SMALL($A422:$E422,3)</f>
        <v>47</v>
      </c>
      <c r="J422" s="0" t="n">
        <f aca="false">SMALL($A422:$E422,4)</f>
        <v>55</v>
      </c>
      <c r="K422" s="0" t="n">
        <f aca="false">SMALL($A422:$E422,5)</f>
        <v>78</v>
      </c>
      <c r="L422" s="2" t="n">
        <f aca="false">(MAX(G422:K422)+MIN(G422:K422)) * 3</f>
        <v>288</v>
      </c>
      <c r="M422" s="2" t="n">
        <f aca="false">SUM($H422:$J422)*2</f>
        <v>284</v>
      </c>
      <c r="N422" s="1" t="n">
        <f aca="false">IF(L422&lt;=M422,1,0)</f>
        <v>0</v>
      </c>
      <c r="O422" s="3" t="n">
        <f aca="false">IF(AND(F422=1,N422=1),1,0)</f>
        <v>0</v>
      </c>
    </row>
    <row r="423" customFormat="false" ht="13.8" hidden="false" customHeight="false" outlineLevel="0" collapsed="false">
      <c r="A423" s="0" t="n">
        <v>56</v>
      </c>
      <c r="B423" s="0" t="n">
        <v>65</v>
      </c>
      <c r="C423" s="0" t="n">
        <v>92</v>
      </c>
      <c r="D423" s="0" t="n">
        <v>26</v>
      </c>
      <c r="E423" s="0" t="n">
        <v>27</v>
      </c>
      <c r="F423" s="1" t="n">
        <f aca="false">IF(AND(A423&lt;&gt;B423,A423&lt;&gt;C423,A423&lt;&gt;D423,A423&lt;&gt;E423,B423&lt;&gt;C423,B423&lt;&gt;D423,B423&lt;&gt;E423,C423&lt;&gt;D423,C423&lt;&gt;E423,D423&lt;&gt;E423),1,0)</f>
        <v>1</v>
      </c>
      <c r="G423" s="0" t="n">
        <f aca="false">SMALL($A423:$E423,1)</f>
        <v>26</v>
      </c>
      <c r="H423" s="0" t="n">
        <f aca="false">SMALL($A423:$E423,2)</f>
        <v>27</v>
      </c>
      <c r="I423" s="0" t="n">
        <f aca="false">SMALL($A423:$E423,3)</f>
        <v>56</v>
      </c>
      <c r="J423" s="0" t="n">
        <f aca="false">SMALL($A423:$E423,4)</f>
        <v>65</v>
      </c>
      <c r="K423" s="0" t="n">
        <f aca="false">SMALL($A423:$E423,5)</f>
        <v>92</v>
      </c>
      <c r="L423" s="2" t="n">
        <f aca="false">(MAX(G423:K423)+MIN(G423:K423)) * 3</f>
        <v>354</v>
      </c>
      <c r="M423" s="2" t="n">
        <f aca="false">SUM($H423:$J423)*2</f>
        <v>296</v>
      </c>
      <c r="N423" s="1" t="n">
        <f aca="false">IF(L423&lt;=M423,1,0)</f>
        <v>0</v>
      </c>
      <c r="O423" s="3" t="n">
        <f aca="false">IF(AND(F423=1,N423=1),1,0)</f>
        <v>0</v>
      </c>
    </row>
    <row r="424" customFormat="false" ht="13.8" hidden="false" customHeight="false" outlineLevel="0" collapsed="false">
      <c r="A424" s="0" t="n">
        <v>65</v>
      </c>
      <c r="B424" s="0" t="n">
        <v>1</v>
      </c>
      <c r="C424" s="0" t="n">
        <v>84</v>
      </c>
      <c r="D424" s="0" t="n">
        <v>34</v>
      </c>
      <c r="E424" s="0" t="n">
        <v>36</v>
      </c>
      <c r="F424" s="1" t="n">
        <f aca="false">IF(AND(A424&lt;&gt;B424,A424&lt;&gt;C424,A424&lt;&gt;D424,A424&lt;&gt;E424,B424&lt;&gt;C424,B424&lt;&gt;D424,B424&lt;&gt;E424,C424&lt;&gt;D424,C424&lt;&gt;E424,D424&lt;&gt;E424),1,0)</f>
        <v>1</v>
      </c>
      <c r="G424" s="0" t="n">
        <f aca="false">SMALL($A424:$E424,1)</f>
        <v>1</v>
      </c>
      <c r="H424" s="0" t="n">
        <f aca="false">SMALL($A424:$E424,2)</f>
        <v>34</v>
      </c>
      <c r="I424" s="0" t="n">
        <f aca="false">SMALL($A424:$E424,3)</f>
        <v>36</v>
      </c>
      <c r="J424" s="0" t="n">
        <f aca="false">SMALL($A424:$E424,4)</f>
        <v>65</v>
      </c>
      <c r="K424" s="0" t="n">
        <f aca="false">SMALL($A424:$E424,5)</f>
        <v>84</v>
      </c>
      <c r="L424" s="2" t="n">
        <f aca="false">(MAX(G424:K424)+MIN(G424:K424)) * 3</f>
        <v>255</v>
      </c>
      <c r="M424" s="2" t="n">
        <f aca="false">SUM($H424:$J424)*2</f>
        <v>270</v>
      </c>
      <c r="N424" s="1" t="n">
        <f aca="false">IF(L424&lt;=M424,1,0)</f>
        <v>1</v>
      </c>
      <c r="O424" s="3" t="n">
        <f aca="false">IF(AND(F424=1,N424=1),1,0)</f>
        <v>1</v>
      </c>
    </row>
    <row r="425" customFormat="false" ht="13.8" hidden="false" customHeight="false" outlineLevel="0" collapsed="false">
      <c r="A425" s="0" t="n">
        <v>84</v>
      </c>
      <c r="B425" s="0" t="n">
        <v>71</v>
      </c>
      <c r="C425" s="0" t="n">
        <v>61</v>
      </c>
      <c r="D425" s="0" t="n">
        <v>44</v>
      </c>
      <c r="E425" s="0" t="n">
        <v>2</v>
      </c>
      <c r="F425" s="1" t="n">
        <f aca="false">IF(AND(A425&lt;&gt;B425,A425&lt;&gt;C425,A425&lt;&gt;D425,A425&lt;&gt;E425,B425&lt;&gt;C425,B425&lt;&gt;D425,B425&lt;&gt;E425,C425&lt;&gt;D425,C425&lt;&gt;E425,D425&lt;&gt;E425),1,0)</f>
        <v>1</v>
      </c>
      <c r="G425" s="0" t="n">
        <f aca="false">SMALL($A425:$E425,1)</f>
        <v>2</v>
      </c>
      <c r="H425" s="0" t="n">
        <f aca="false">SMALL($A425:$E425,2)</f>
        <v>44</v>
      </c>
      <c r="I425" s="0" t="n">
        <f aca="false">SMALL($A425:$E425,3)</f>
        <v>61</v>
      </c>
      <c r="J425" s="0" t="n">
        <f aca="false">SMALL($A425:$E425,4)</f>
        <v>71</v>
      </c>
      <c r="K425" s="0" t="n">
        <f aca="false">SMALL($A425:$E425,5)</f>
        <v>84</v>
      </c>
      <c r="L425" s="2" t="n">
        <f aca="false">(MAX(G425:K425)+MIN(G425:K425)) * 3</f>
        <v>258</v>
      </c>
      <c r="M425" s="2" t="n">
        <f aca="false">SUM($H425:$J425)*2</f>
        <v>352</v>
      </c>
      <c r="N425" s="1" t="n">
        <f aca="false">IF(L425&lt;=M425,1,0)</f>
        <v>1</v>
      </c>
      <c r="O425" s="3" t="n">
        <f aca="false">IF(AND(F425=1,N425=1),1,0)</f>
        <v>1</v>
      </c>
    </row>
    <row r="426" customFormat="false" ht="13.8" hidden="false" customHeight="false" outlineLevel="0" collapsed="false">
      <c r="A426" s="0" t="n">
        <v>12</v>
      </c>
      <c r="B426" s="0" t="n">
        <v>96</v>
      </c>
      <c r="C426" s="0" t="n">
        <v>47</v>
      </c>
      <c r="D426" s="0" t="n">
        <v>48</v>
      </c>
      <c r="E426" s="0" t="n">
        <v>28</v>
      </c>
      <c r="F426" s="1" t="n">
        <f aca="false">IF(AND(A426&lt;&gt;B426,A426&lt;&gt;C426,A426&lt;&gt;D426,A426&lt;&gt;E426,B426&lt;&gt;C426,B426&lt;&gt;D426,B426&lt;&gt;E426,C426&lt;&gt;D426,C426&lt;&gt;E426,D426&lt;&gt;E426),1,0)</f>
        <v>1</v>
      </c>
      <c r="G426" s="0" t="n">
        <f aca="false">SMALL($A426:$E426,1)</f>
        <v>12</v>
      </c>
      <c r="H426" s="0" t="n">
        <f aca="false">SMALL($A426:$E426,2)</f>
        <v>28</v>
      </c>
      <c r="I426" s="0" t="n">
        <f aca="false">SMALL($A426:$E426,3)</f>
        <v>47</v>
      </c>
      <c r="J426" s="0" t="n">
        <f aca="false">SMALL($A426:$E426,4)</f>
        <v>48</v>
      </c>
      <c r="K426" s="0" t="n">
        <f aca="false">SMALL($A426:$E426,5)</f>
        <v>96</v>
      </c>
      <c r="L426" s="2" t="n">
        <f aca="false">(MAX(G426:K426)+MIN(G426:K426)) * 3</f>
        <v>324</v>
      </c>
      <c r="M426" s="2" t="n">
        <f aca="false">SUM($H426:$J426)*2</f>
        <v>246</v>
      </c>
      <c r="N426" s="1" t="n">
        <f aca="false">IF(L426&lt;=M426,1,0)</f>
        <v>0</v>
      </c>
      <c r="O426" s="3" t="n">
        <f aca="false">IF(AND(F426=1,N426=1),1,0)</f>
        <v>0</v>
      </c>
    </row>
    <row r="427" customFormat="false" ht="13.8" hidden="false" customHeight="false" outlineLevel="0" collapsed="false">
      <c r="A427" s="0" t="n">
        <v>39</v>
      </c>
      <c r="B427" s="0" t="n">
        <v>64</v>
      </c>
      <c r="C427" s="0" t="n">
        <v>100</v>
      </c>
      <c r="D427" s="0" t="n">
        <v>31</v>
      </c>
      <c r="E427" s="0" t="n">
        <v>11</v>
      </c>
      <c r="F427" s="1" t="n">
        <f aca="false">IF(AND(A427&lt;&gt;B427,A427&lt;&gt;C427,A427&lt;&gt;D427,A427&lt;&gt;E427,B427&lt;&gt;C427,B427&lt;&gt;D427,B427&lt;&gt;E427,C427&lt;&gt;D427,C427&lt;&gt;E427,D427&lt;&gt;E427),1,0)</f>
        <v>1</v>
      </c>
      <c r="G427" s="0" t="n">
        <f aca="false">SMALL($A427:$E427,1)</f>
        <v>11</v>
      </c>
      <c r="H427" s="0" t="n">
        <f aca="false">SMALL($A427:$E427,2)</f>
        <v>31</v>
      </c>
      <c r="I427" s="0" t="n">
        <f aca="false">SMALL($A427:$E427,3)</f>
        <v>39</v>
      </c>
      <c r="J427" s="0" t="n">
        <f aca="false">SMALL($A427:$E427,4)</f>
        <v>64</v>
      </c>
      <c r="K427" s="0" t="n">
        <f aca="false">SMALL($A427:$E427,5)</f>
        <v>100</v>
      </c>
      <c r="L427" s="2" t="n">
        <f aca="false">(MAX(G427:K427)+MIN(G427:K427)) * 3</f>
        <v>333</v>
      </c>
      <c r="M427" s="2" t="n">
        <f aca="false">SUM($H427:$J427)*2</f>
        <v>268</v>
      </c>
      <c r="N427" s="1" t="n">
        <f aca="false">IF(L427&lt;=M427,1,0)</f>
        <v>0</v>
      </c>
      <c r="O427" s="3" t="n">
        <f aca="false">IF(AND(F427=1,N427=1),1,0)</f>
        <v>0</v>
      </c>
    </row>
    <row r="428" customFormat="false" ht="13.8" hidden="false" customHeight="false" outlineLevel="0" collapsed="false">
      <c r="A428" s="0" t="n">
        <v>22</v>
      </c>
      <c r="B428" s="0" t="n">
        <v>50</v>
      </c>
      <c r="C428" s="0" t="n">
        <v>59</v>
      </c>
      <c r="D428" s="0" t="n">
        <v>11</v>
      </c>
      <c r="E428" s="0" t="n">
        <v>17</v>
      </c>
      <c r="F428" s="1" t="n">
        <f aca="false">IF(AND(A428&lt;&gt;B428,A428&lt;&gt;C428,A428&lt;&gt;D428,A428&lt;&gt;E428,B428&lt;&gt;C428,B428&lt;&gt;D428,B428&lt;&gt;E428,C428&lt;&gt;D428,C428&lt;&gt;E428,D428&lt;&gt;E428),1,0)</f>
        <v>1</v>
      </c>
      <c r="G428" s="0" t="n">
        <f aca="false">SMALL($A428:$E428,1)</f>
        <v>11</v>
      </c>
      <c r="H428" s="0" t="n">
        <f aca="false">SMALL($A428:$E428,2)</f>
        <v>17</v>
      </c>
      <c r="I428" s="0" t="n">
        <f aca="false">SMALL($A428:$E428,3)</f>
        <v>22</v>
      </c>
      <c r="J428" s="0" t="n">
        <f aca="false">SMALL($A428:$E428,4)</f>
        <v>50</v>
      </c>
      <c r="K428" s="0" t="n">
        <f aca="false">SMALL($A428:$E428,5)</f>
        <v>59</v>
      </c>
      <c r="L428" s="2" t="n">
        <f aca="false">(MAX(G428:K428)+MIN(G428:K428)) * 3</f>
        <v>210</v>
      </c>
      <c r="M428" s="2" t="n">
        <f aca="false">SUM($H428:$J428)*2</f>
        <v>178</v>
      </c>
      <c r="N428" s="1" t="n">
        <f aca="false">IF(L428&lt;=M428,1,0)</f>
        <v>0</v>
      </c>
      <c r="O428" s="3" t="n">
        <f aca="false">IF(AND(F428=1,N428=1),1,0)</f>
        <v>0</v>
      </c>
    </row>
    <row r="429" customFormat="false" ht="13.8" hidden="false" customHeight="false" outlineLevel="0" collapsed="false">
      <c r="A429" s="0" t="n">
        <v>27</v>
      </c>
      <c r="B429" s="0" t="n">
        <v>39</v>
      </c>
      <c r="C429" s="0" t="n">
        <v>86</v>
      </c>
      <c r="D429" s="0" t="n">
        <v>28</v>
      </c>
      <c r="E429" s="0" t="n">
        <v>47</v>
      </c>
      <c r="F429" s="1" t="n">
        <f aca="false">IF(AND(A429&lt;&gt;B429,A429&lt;&gt;C429,A429&lt;&gt;D429,A429&lt;&gt;E429,B429&lt;&gt;C429,B429&lt;&gt;D429,B429&lt;&gt;E429,C429&lt;&gt;D429,C429&lt;&gt;E429,D429&lt;&gt;E429),1,0)</f>
        <v>1</v>
      </c>
      <c r="G429" s="0" t="n">
        <f aca="false">SMALL($A429:$E429,1)</f>
        <v>27</v>
      </c>
      <c r="H429" s="0" t="n">
        <f aca="false">SMALL($A429:$E429,2)</f>
        <v>28</v>
      </c>
      <c r="I429" s="0" t="n">
        <f aca="false">SMALL($A429:$E429,3)</f>
        <v>39</v>
      </c>
      <c r="J429" s="0" t="n">
        <f aca="false">SMALL($A429:$E429,4)</f>
        <v>47</v>
      </c>
      <c r="K429" s="0" t="n">
        <f aca="false">SMALL($A429:$E429,5)</f>
        <v>86</v>
      </c>
      <c r="L429" s="2" t="n">
        <f aca="false">(MAX(G429:K429)+MIN(G429:K429)) * 3</f>
        <v>339</v>
      </c>
      <c r="M429" s="2" t="n">
        <f aca="false">SUM($H429:$J429)*2</f>
        <v>228</v>
      </c>
      <c r="N429" s="1" t="n">
        <f aca="false">IF(L429&lt;=M429,1,0)</f>
        <v>0</v>
      </c>
      <c r="O429" s="3" t="n">
        <f aca="false">IF(AND(F429=1,N429=1),1,0)</f>
        <v>0</v>
      </c>
    </row>
    <row r="430" customFormat="false" ht="13.8" hidden="false" customHeight="false" outlineLevel="0" collapsed="false">
      <c r="A430" s="0" t="n">
        <v>76</v>
      </c>
      <c r="B430" s="0" t="n">
        <v>6</v>
      </c>
      <c r="C430" s="0" t="n">
        <v>3</v>
      </c>
      <c r="D430" s="0" t="n">
        <v>3</v>
      </c>
      <c r="E430" s="0" t="n">
        <v>25</v>
      </c>
      <c r="F430" s="1" t="n">
        <f aca="false">IF(AND(A430&lt;&gt;B430,A430&lt;&gt;C430,A430&lt;&gt;D430,A430&lt;&gt;E430,B430&lt;&gt;C430,B430&lt;&gt;D430,B430&lt;&gt;E430,C430&lt;&gt;D430,C430&lt;&gt;E430,D430&lt;&gt;E430),1,0)</f>
        <v>0</v>
      </c>
      <c r="G430" s="0" t="n">
        <f aca="false">SMALL($A430:$E430,1)</f>
        <v>3</v>
      </c>
      <c r="H430" s="0" t="n">
        <f aca="false">SMALL($A430:$E430,2)</f>
        <v>3</v>
      </c>
      <c r="I430" s="0" t="n">
        <f aca="false">SMALL($A430:$E430,3)</f>
        <v>6</v>
      </c>
      <c r="J430" s="0" t="n">
        <f aca="false">SMALL($A430:$E430,4)</f>
        <v>25</v>
      </c>
      <c r="K430" s="0" t="n">
        <f aca="false">SMALL($A430:$E430,5)</f>
        <v>76</v>
      </c>
      <c r="L430" s="2" t="n">
        <f aca="false">(MAX(G430:K430)+MIN(G430:K430)) * 3</f>
        <v>237</v>
      </c>
      <c r="M430" s="2" t="n">
        <f aca="false">SUM($H430:$J430)*2</f>
        <v>68</v>
      </c>
      <c r="N430" s="1" t="n">
        <f aca="false">IF(L430&lt;=M430,1,0)</f>
        <v>0</v>
      </c>
      <c r="O430" s="3" t="n">
        <f aca="false">IF(AND(F430=1,N430=1),1,0)</f>
        <v>0</v>
      </c>
    </row>
    <row r="431" customFormat="false" ht="13.8" hidden="false" customHeight="false" outlineLevel="0" collapsed="false">
      <c r="A431" s="0" t="n">
        <v>63</v>
      </c>
      <c r="B431" s="0" t="n">
        <v>37</v>
      </c>
      <c r="C431" s="0" t="n">
        <v>47</v>
      </c>
      <c r="D431" s="0" t="n">
        <v>9</v>
      </c>
      <c r="E431" s="0" t="n">
        <v>15</v>
      </c>
      <c r="F431" s="1" t="n">
        <f aca="false">IF(AND(A431&lt;&gt;B431,A431&lt;&gt;C431,A431&lt;&gt;D431,A431&lt;&gt;E431,B431&lt;&gt;C431,B431&lt;&gt;D431,B431&lt;&gt;E431,C431&lt;&gt;D431,C431&lt;&gt;E431,D431&lt;&gt;E431),1,0)</f>
        <v>1</v>
      </c>
      <c r="G431" s="0" t="n">
        <f aca="false">SMALL($A431:$E431,1)</f>
        <v>9</v>
      </c>
      <c r="H431" s="0" t="n">
        <f aca="false">SMALL($A431:$E431,2)</f>
        <v>15</v>
      </c>
      <c r="I431" s="0" t="n">
        <f aca="false">SMALL($A431:$E431,3)</f>
        <v>37</v>
      </c>
      <c r="J431" s="0" t="n">
        <f aca="false">SMALL($A431:$E431,4)</f>
        <v>47</v>
      </c>
      <c r="K431" s="0" t="n">
        <f aca="false">SMALL($A431:$E431,5)</f>
        <v>63</v>
      </c>
      <c r="L431" s="2" t="n">
        <f aca="false">(MAX(G431:K431)+MIN(G431:K431)) * 3</f>
        <v>216</v>
      </c>
      <c r="M431" s="2" t="n">
        <f aca="false">SUM($H431:$J431)*2</f>
        <v>198</v>
      </c>
      <c r="N431" s="1" t="n">
        <f aca="false">IF(L431&lt;=M431,1,0)</f>
        <v>0</v>
      </c>
      <c r="O431" s="3" t="n">
        <f aca="false">IF(AND(F431=1,N431=1),1,0)</f>
        <v>0</v>
      </c>
    </row>
    <row r="432" customFormat="false" ht="13.8" hidden="false" customHeight="false" outlineLevel="0" collapsed="false">
      <c r="A432" s="0" t="n">
        <v>20</v>
      </c>
      <c r="B432" s="0" t="n">
        <v>32</v>
      </c>
      <c r="C432" s="0" t="n">
        <v>90</v>
      </c>
      <c r="D432" s="0" t="n">
        <v>50</v>
      </c>
      <c r="E432" s="0" t="n">
        <v>15</v>
      </c>
      <c r="F432" s="1" t="n">
        <f aca="false">IF(AND(A432&lt;&gt;B432,A432&lt;&gt;C432,A432&lt;&gt;D432,A432&lt;&gt;E432,B432&lt;&gt;C432,B432&lt;&gt;D432,B432&lt;&gt;E432,C432&lt;&gt;D432,C432&lt;&gt;E432,D432&lt;&gt;E432),1,0)</f>
        <v>1</v>
      </c>
      <c r="G432" s="0" t="n">
        <f aca="false">SMALL($A432:$E432,1)</f>
        <v>15</v>
      </c>
      <c r="H432" s="0" t="n">
        <f aca="false">SMALL($A432:$E432,2)</f>
        <v>20</v>
      </c>
      <c r="I432" s="0" t="n">
        <f aca="false">SMALL($A432:$E432,3)</f>
        <v>32</v>
      </c>
      <c r="J432" s="0" t="n">
        <f aca="false">SMALL($A432:$E432,4)</f>
        <v>50</v>
      </c>
      <c r="K432" s="0" t="n">
        <f aca="false">SMALL($A432:$E432,5)</f>
        <v>90</v>
      </c>
      <c r="L432" s="2" t="n">
        <f aca="false">(MAX(G432:K432)+MIN(G432:K432)) * 3</f>
        <v>315</v>
      </c>
      <c r="M432" s="2" t="n">
        <f aca="false">SUM($H432:$J432)*2</f>
        <v>204</v>
      </c>
      <c r="N432" s="1" t="n">
        <f aca="false">IF(L432&lt;=M432,1,0)</f>
        <v>0</v>
      </c>
      <c r="O432" s="3" t="n">
        <f aca="false">IF(AND(F432=1,N432=1),1,0)</f>
        <v>0</v>
      </c>
    </row>
    <row r="433" customFormat="false" ht="13.8" hidden="false" customHeight="false" outlineLevel="0" collapsed="false">
      <c r="A433" s="0" t="n">
        <v>43</v>
      </c>
      <c r="B433" s="0" t="n">
        <v>20</v>
      </c>
      <c r="C433" s="0" t="n">
        <v>85</v>
      </c>
      <c r="D433" s="0" t="n">
        <v>50</v>
      </c>
      <c r="E433" s="0" t="n">
        <v>44</v>
      </c>
      <c r="F433" s="1" t="n">
        <f aca="false">IF(AND(A433&lt;&gt;B433,A433&lt;&gt;C433,A433&lt;&gt;D433,A433&lt;&gt;E433,B433&lt;&gt;C433,B433&lt;&gt;D433,B433&lt;&gt;E433,C433&lt;&gt;D433,C433&lt;&gt;E433,D433&lt;&gt;E433),1,0)</f>
        <v>1</v>
      </c>
      <c r="G433" s="0" t="n">
        <f aca="false">SMALL($A433:$E433,1)</f>
        <v>20</v>
      </c>
      <c r="H433" s="0" t="n">
        <f aca="false">SMALL($A433:$E433,2)</f>
        <v>43</v>
      </c>
      <c r="I433" s="0" t="n">
        <f aca="false">SMALL($A433:$E433,3)</f>
        <v>44</v>
      </c>
      <c r="J433" s="0" t="n">
        <f aca="false">SMALL($A433:$E433,4)</f>
        <v>50</v>
      </c>
      <c r="K433" s="0" t="n">
        <f aca="false">SMALL($A433:$E433,5)</f>
        <v>85</v>
      </c>
      <c r="L433" s="2" t="n">
        <f aca="false">(MAX(G433:K433)+MIN(G433:K433)) * 3</f>
        <v>315</v>
      </c>
      <c r="M433" s="2" t="n">
        <f aca="false">SUM($H433:$J433)*2</f>
        <v>274</v>
      </c>
      <c r="N433" s="1" t="n">
        <f aca="false">IF(L433&lt;=M433,1,0)</f>
        <v>0</v>
      </c>
      <c r="O433" s="3" t="n">
        <f aca="false">IF(AND(F433=1,N433=1),1,0)</f>
        <v>0</v>
      </c>
    </row>
    <row r="434" customFormat="false" ht="13.8" hidden="false" customHeight="false" outlineLevel="0" collapsed="false">
      <c r="A434" s="0" t="n">
        <v>13</v>
      </c>
      <c r="B434" s="0" t="n">
        <v>5</v>
      </c>
      <c r="C434" s="0" t="n">
        <v>50</v>
      </c>
      <c r="D434" s="0" t="n">
        <v>49</v>
      </c>
      <c r="E434" s="0" t="n">
        <v>36</v>
      </c>
      <c r="F434" s="1" t="n">
        <f aca="false">IF(AND(A434&lt;&gt;B434,A434&lt;&gt;C434,A434&lt;&gt;D434,A434&lt;&gt;E434,B434&lt;&gt;C434,B434&lt;&gt;D434,B434&lt;&gt;E434,C434&lt;&gt;D434,C434&lt;&gt;E434,D434&lt;&gt;E434),1,0)</f>
        <v>1</v>
      </c>
      <c r="G434" s="0" t="n">
        <f aca="false">SMALL($A434:$E434,1)</f>
        <v>5</v>
      </c>
      <c r="H434" s="0" t="n">
        <f aca="false">SMALL($A434:$E434,2)</f>
        <v>13</v>
      </c>
      <c r="I434" s="0" t="n">
        <f aca="false">SMALL($A434:$E434,3)</f>
        <v>36</v>
      </c>
      <c r="J434" s="0" t="n">
        <f aca="false">SMALL($A434:$E434,4)</f>
        <v>49</v>
      </c>
      <c r="K434" s="0" t="n">
        <f aca="false">SMALL($A434:$E434,5)</f>
        <v>50</v>
      </c>
      <c r="L434" s="2" t="n">
        <f aca="false">(MAX(G434:K434)+MIN(G434:K434)) * 3</f>
        <v>165</v>
      </c>
      <c r="M434" s="2" t="n">
        <f aca="false">SUM($H434:$J434)*2</f>
        <v>196</v>
      </c>
      <c r="N434" s="1" t="n">
        <f aca="false">IF(L434&lt;=M434,1,0)</f>
        <v>1</v>
      </c>
      <c r="O434" s="3" t="n">
        <f aca="false">IF(AND(F434=1,N434=1),1,0)</f>
        <v>1</v>
      </c>
    </row>
    <row r="435" customFormat="false" ht="13.8" hidden="false" customHeight="false" outlineLevel="0" collapsed="false">
      <c r="A435" s="0" t="n">
        <v>90</v>
      </c>
      <c r="B435" s="0" t="n">
        <v>78</v>
      </c>
      <c r="C435" s="0" t="n">
        <v>84</v>
      </c>
      <c r="D435" s="0" t="n">
        <v>49</v>
      </c>
      <c r="E435" s="0" t="n">
        <v>23</v>
      </c>
      <c r="F435" s="1" t="n">
        <f aca="false">IF(AND(A435&lt;&gt;B435,A435&lt;&gt;C435,A435&lt;&gt;D435,A435&lt;&gt;E435,B435&lt;&gt;C435,B435&lt;&gt;D435,B435&lt;&gt;E435,C435&lt;&gt;D435,C435&lt;&gt;E435,D435&lt;&gt;E435),1,0)</f>
        <v>1</v>
      </c>
      <c r="G435" s="0" t="n">
        <f aca="false">SMALL($A435:$E435,1)</f>
        <v>23</v>
      </c>
      <c r="H435" s="0" t="n">
        <f aca="false">SMALL($A435:$E435,2)</f>
        <v>49</v>
      </c>
      <c r="I435" s="0" t="n">
        <f aca="false">SMALL($A435:$E435,3)</f>
        <v>78</v>
      </c>
      <c r="J435" s="0" t="n">
        <f aca="false">SMALL($A435:$E435,4)</f>
        <v>84</v>
      </c>
      <c r="K435" s="0" t="n">
        <f aca="false">SMALL($A435:$E435,5)</f>
        <v>90</v>
      </c>
      <c r="L435" s="2" t="n">
        <f aca="false">(MAX(G435:K435)+MIN(G435:K435)) * 3</f>
        <v>339</v>
      </c>
      <c r="M435" s="2" t="n">
        <f aca="false">SUM($H435:$J435)*2</f>
        <v>422</v>
      </c>
      <c r="N435" s="1" t="n">
        <f aca="false">IF(L435&lt;=M435,1,0)</f>
        <v>1</v>
      </c>
      <c r="O435" s="3" t="n">
        <f aca="false">IF(AND(F435=1,N435=1),1,0)</f>
        <v>1</v>
      </c>
    </row>
    <row r="436" customFormat="false" ht="13.8" hidden="false" customHeight="false" outlineLevel="0" collapsed="false">
      <c r="A436" s="0" t="n">
        <v>12</v>
      </c>
      <c r="B436" s="0" t="n">
        <v>33</v>
      </c>
      <c r="C436" s="0" t="n">
        <v>85</v>
      </c>
      <c r="D436" s="0" t="n">
        <v>18</v>
      </c>
      <c r="E436" s="0" t="n">
        <v>25</v>
      </c>
      <c r="F436" s="1" t="n">
        <f aca="false">IF(AND(A436&lt;&gt;B436,A436&lt;&gt;C436,A436&lt;&gt;D436,A436&lt;&gt;E436,B436&lt;&gt;C436,B436&lt;&gt;D436,B436&lt;&gt;E436,C436&lt;&gt;D436,C436&lt;&gt;E436,D436&lt;&gt;E436),1,0)</f>
        <v>1</v>
      </c>
      <c r="G436" s="0" t="n">
        <f aca="false">SMALL($A436:$E436,1)</f>
        <v>12</v>
      </c>
      <c r="H436" s="0" t="n">
        <f aca="false">SMALL($A436:$E436,2)</f>
        <v>18</v>
      </c>
      <c r="I436" s="0" t="n">
        <f aca="false">SMALL($A436:$E436,3)</f>
        <v>25</v>
      </c>
      <c r="J436" s="0" t="n">
        <f aca="false">SMALL($A436:$E436,4)</f>
        <v>33</v>
      </c>
      <c r="K436" s="0" t="n">
        <f aca="false">SMALL($A436:$E436,5)</f>
        <v>85</v>
      </c>
      <c r="L436" s="2" t="n">
        <f aca="false">(MAX(G436:K436)+MIN(G436:K436)) * 3</f>
        <v>291</v>
      </c>
      <c r="M436" s="2" t="n">
        <f aca="false">SUM($H436:$J436)*2</f>
        <v>152</v>
      </c>
      <c r="N436" s="1" t="n">
        <f aca="false">IF(L436&lt;=M436,1,0)</f>
        <v>0</v>
      </c>
      <c r="O436" s="3" t="n">
        <f aca="false">IF(AND(F436=1,N436=1),1,0)</f>
        <v>0</v>
      </c>
    </row>
    <row r="437" customFormat="false" ht="13.8" hidden="false" customHeight="false" outlineLevel="0" collapsed="false">
      <c r="A437" s="0" t="n">
        <v>88</v>
      </c>
      <c r="B437" s="0" t="n">
        <v>89</v>
      </c>
      <c r="C437" s="0" t="n">
        <v>71</v>
      </c>
      <c r="D437" s="0" t="n">
        <v>23</v>
      </c>
      <c r="E437" s="0" t="n">
        <v>11</v>
      </c>
      <c r="F437" s="1" t="n">
        <f aca="false">IF(AND(A437&lt;&gt;B437,A437&lt;&gt;C437,A437&lt;&gt;D437,A437&lt;&gt;E437,B437&lt;&gt;C437,B437&lt;&gt;D437,B437&lt;&gt;E437,C437&lt;&gt;D437,C437&lt;&gt;E437,D437&lt;&gt;E437),1,0)</f>
        <v>1</v>
      </c>
      <c r="G437" s="0" t="n">
        <f aca="false">SMALL($A437:$E437,1)</f>
        <v>11</v>
      </c>
      <c r="H437" s="0" t="n">
        <f aca="false">SMALL($A437:$E437,2)</f>
        <v>23</v>
      </c>
      <c r="I437" s="0" t="n">
        <f aca="false">SMALL($A437:$E437,3)</f>
        <v>71</v>
      </c>
      <c r="J437" s="0" t="n">
        <f aca="false">SMALL($A437:$E437,4)</f>
        <v>88</v>
      </c>
      <c r="K437" s="0" t="n">
        <f aca="false">SMALL($A437:$E437,5)</f>
        <v>89</v>
      </c>
      <c r="L437" s="2" t="n">
        <f aca="false">(MAX(G437:K437)+MIN(G437:K437)) * 3</f>
        <v>300</v>
      </c>
      <c r="M437" s="2" t="n">
        <f aca="false">SUM($H437:$J437)*2</f>
        <v>364</v>
      </c>
      <c r="N437" s="1" t="n">
        <f aca="false">IF(L437&lt;=M437,1,0)</f>
        <v>1</v>
      </c>
      <c r="O437" s="3" t="n">
        <f aca="false">IF(AND(F437=1,N437=1),1,0)</f>
        <v>1</v>
      </c>
    </row>
    <row r="438" customFormat="false" ht="13.8" hidden="false" customHeight="false" outlineLevel="0" collapsed="false">
      <c r="A438" s="0" t="n">
        <v>87</v>
      </c>
      <c r="B438" s="0" t="n">
        <v>32</v>
      </c>
      <c r="C438" s="0" t="n">
        <v>45</v>
      </c>
      <c r="D438" s="0" t="n">
        <v>14</v>
      </c>
      <c r="E438" s="0" t="n">
        <v>6</v>
      </c>
      <c r="F438" s="1" t="n">
        <f aca="false">IF(AND(A438&lt;&gt;B438,A438&lt;&gt;C438,A438&lt;&gt;D438,A438&lt;&gt;E438,B438&lt;&gt;C438,B438&lt;&gt;D438,B438&lt;&gt;E438,C438&lt;&gt;D438,C438&lt;&gt;E438,D438&lt;&gt;E438),1,0)</f>
        <v>1</v>
      </c>
      <c r="G438" s="0" t="n">
        <f aca="false">SMALL($A438:$E438,1)</f>
        <v>6</v>
      </c>
      <c r="H438" s="0" t="n">
        <f aca="false">SMALL($A438:$E438,2)</f>
        <v>14</v>
      </c>
      <c r="I438" s="0" t="n">
        <f aca="false">SMALL($A438:$E438,3)</f>
        <v>32</v>
      </c>
      <c r="J438" s="0" t="n">
        <f aca="false">SMALL($A438:$E438,4)</f>
        <v>45</v>
      </c>
      <c r="K438" s="0" t="n">
        <f aca="false">SMALL($A438:$E438,5)</f>
        <v>87</v>
      </c>
      <c r="L438" s="2" t="n">
        <f aca="false">(MAX(G438:K438)+MIN(G438:K438)) * 3</f>
        <v>279</v>
      </c>
      <c r="M438" s="2" t="n">
        <f aca="false">SUM($H438:$J438)*2</f>
        <v>182</v>
      </c>
      <c r="N438" s="1" t="n">
        <f aca="false">IF(L438&lt;=M438,1,0)</f>
        <v>0</v>
      </c>
      <c r="O438" s="3" t="n">
        <f aca="false">IF(AND(F438=1,N438=1),1,0)</f>
        <v>0</v>
      </c>
    </row>
    <row r="439" customFormat="false" ht="13.8" hidden="false" customHeight="false" outlineLevel="0" collapsed="false">
      <c r="A439" s="0" t="n">
        <v>48</v>
      </c>
      <c r="B439" s="0" t="n">
        <v>23</v>
      </c>
      <c r="C439" s="0" t="n">
        <v>43</v>
      </c>
      <c r="D439" s="0" t="n">
        <v>42</v>
      </c>
      <c r="E439" s="0" t="n">
        <v>26</v>
      </c>
      <c r="F439" s="1" t="n">
        <f aca="false">IF(AND(A439&lt;&gt;B439,A439&lt;&gt;C439,A439&lt;&gt;D439,A439&lt;&gt;E439,B439&lt;&gt;C439,B439&lt;&gt;D439,B439&lt;&gt;E439,C439&lt;&gt;D439,C439&lt;&gt;E439,D439&lt;&gt;E439),1,0)</f>
        <v>1</v>
      </c>
      <c r="G439" s="0" t="n">
        <f aca="false">SMALL($A439:$E439,1)</f>
        <v>23</v>
      </c>
      <c r="H439" s="0" t="n">
        <f aca="false">SMALL($A439:$E439,2)</f>
        <v>26</v>
      </c>
      <c r="I439" s="0" t="n">
        <f aca="false">SMALL($A439:$E439,3)</f>
        <v>42</v>
      </c>
      <c r="J439" s="0" t="n">
        <f aca="false">SMALL($A439:$E439,4)</f>
        <v>43</v>
      </c>
      <c r="K439" s="0" t="n">
        <f aca="false">SMALL($A439:$E439,5)</f>
        <v>48</v>
      </c>
      <c r="L439" s="2" t="n">
        <f aca="false">(MAX(G439:K439)+MIN(G439:K439)) * 3</f>
        <v>213</v>
      </c>
      <c r="M439" s="2" t="n">
        <f aca="false">SUM($H439:$J439)*2</f>
        <v>222</v>
      </c>
      <c r="N439" s="1" t="n">
        <f aca="false">IF(L439&lt;=M439,1,0)</f>
        <v>1</v>
      </c>
      <c r="O439" s="3" t="n">
        <f aca="false">IF(AND(F439=1,N439=1),1,0)</f>
        <v>1</v>
      </c>
    </row>
    <row r="440" customFormat="false" ht="13.8" hidden="false" customHeight="false" outlineLevel="0" collapsed="false">
      <c r="A440" s="0" t="n">
        <v>77</v>
      </c>
      <c r="B440" s="0" t="n">
        <v>90</v>
      </c>
      <c r="C440" s="0" t="n">
        <v>77</v>
      </c>
      <c r="D440" s="0" t="n">
        <v>17</v>
      </c>
      <c r="E440" s="0" t="n">
        <v>24</v>
      </c>
      <c r="F440" s="1" t="n">
        <f aca="false">IF(AND(A440&lt;&gt;B440,A440&lt;&gt;C440,A440&lt;&gt;D440,A440&lt;&gt;E440,B440&lt;&gt;C440,B440&lt;&gt;D440,B440&lt;&gt;E440,C440&lt;&gt;D440,C440&lt;&gt;E440,D440&lt;&gt;E440),1,0)</f>
        <v>0</v>
      </c>
      <c r="G440" s="0" t="n">
        <f aca="false">SMALL($A440:$E440,1)</f>
        <v>17</v>
      </c>
      <c r="H440" s="0" t="n">
        <f aca="false">SMALL($A440:$E440,2)</f>
        <v>24</v>
      </c>
      <c r="I440" s="0" t="n">
        <f aca="false">SMALL($A440:$E440,3)</f>
        <v>77</v>
      </c>
      <c r="J440" s="0" t="n">
        <f aca="false">SMALL($A440:$E440,4)</f>
        <v>77</v>
      </c>
      <c r="K440" s="0" t="n">
        <f aca="false">SMALL($A440:$E440,5)</f>
        <v>90</v>
      </c>
      <c r="L440" s="2" t="n">
        <f aca="false">(MAX(G440:K440)+MIN(G440:K440)) * 3</f>
        <v>321</v>
      </c>
      <c r="M440" s="2" t="n">
        <f aca="false">SUM($H440:$J440)*2</f>
        <v>356</v>
      </c>
      <c r="N440" s="1" t="n">
        <f aca="false">IF(L440&lt;=M440,1,0)</f>
        <v>1</v>
      </c>
      <c r="O440" s="3" t="n">
        <f aca="false">IF(AND(F440=1,N440=1),1,0)</f>
        <v>0</v>
      </c>
    </row>
    <row r="441" customFormat="false" ht="13.8" hidden="false" customHeight="false" outlineLevel="0" collapsed="false">
      <c r="A441" s="0" t="n">
        <v>72</v>
      </c>
      <c r="B441" s="0" t="n">
        <v>90</v>
      </c>
      <c r="C441" s="0" t="n">
        <v>78</v>
      </c>
      <c r="D441" s="0" t="n">
        <v>31</v>
      </c>
      <c r="E441" s="0" t="n">
        <v>1</v>
      </c>
      <c r="F441" s="1" t="n">
        <f aca="false">IF(AND(A441&lt;&gt;B441,A441&lt;&gt;C441,A441&lt;&gt;D441,A441&lt;&gt;E441,B441&lt;&gt;C441,B441&lt;&gt;D441,B441&lt;&gt;E441,C441&lt;&gt;D441,C441&lt;&gt;E441,D441&lt;&gt;E441),1,0)</f>
        <v>1</v>
      </c>
      <c r="G441" s="0" t="n">
        <f aca="false">SMALL($A441:$E441,1)</f>
        <v>1</v>
      </c>
      <c r="H441" s="0" t="n">
        <f aca="false">SMALL($A441:$E441,2)</f>
        <v>31</v>
      </c>
      <c r="I441" s="0" t="n">
        <f aca="false">SMALL($A441:$E441,3)</f>
        <v>72</v>
      </c>
      <c r="J441" s="0" t="n">
        <f aca="false">SMALL($A441:$E441,4)</f>
        <v>78</v>
      </c>
      <c r="K441" s="0" t="n">
        <f aca="false">SMALL($A441:$E441,5)</f>
        <v>90</v>
      </c>
      <c r="L441" s="2" t="n">
        <f aca="false">(MAX(G441:K441)+MIN(G441:K441)) * 3</f>
        <v>273</v>
      </c>
      <c r="M441" s="2" t="n">
        <f aca="false">SUM($H441:$J441)*2</f>
        <v>362</v>
      </c>
      <c r="N441" s="1" t="n">
        <f aca="false">IF(L441&lt;=M441,1,0)</f>
        <v>1</v>
      </c>
      <c r="O441" s="3" t="n">
        <f aca="false">IF(AND(F441=1,N441=1),1,0)</f>
        <v>1</v>
      </c>
    </row>
    <row r="442" customFormat="false" ht="13.8" hidden="false" customHeight="false" outlineLevel="0" collapsed="false">
      <c r="A442" s="0" t="n">
        <v>74</v>
      </c>
      <c r="B442" s="0" t="n">
        <v>22</v>
      </c>
      <c r="C442" s="0" t="n">
        <v>32</v>
      </c>
      <c r="D442" s="0" t="n">
        <v>27</v>
      </c>
      <c r="E442" s="0" t="n">
        <v>32</v>
      </c>
      <c r="F442" s="1" t="n">
        <f aca="false">IF(AND(A442&lt;&gt;B442,A442&lt;&gt;C442,A442&lt;&gt;D442,A442&lt;&gt;E442,B442&lt;&gt;C442,B442&lt;&gt;D442,B442&lt;&gt;E442,C442&lt;&gt;D442,C442&lt;&gt;E442,D442&lt;&gt;E442),1,0)</f>
        <v>0</v>
      </c>
      <c r="G442" s="0" t="n">
        <f aca="false">SMALL($A442:$E442,1)</f>
        <v>22</v>
      </c>
      <c r="H442" s="0" t="n">
        <f aca="false">SMALL($A442:$E442,2)</f>
        <v>27</v>
      </c>
      <c r="I442" s="0" t="n">
        <f aca="false">SMALL($A442:$E442,3)</f>
        <v>32</v>
      </c>
      <c r="J442" s="0" t="n">
        <f aca="false">SMALL($A442:$E442,4)</f>
        <v>32</v>
      </c>
      <c r="K442" s="0" t="n">
        <f aca="false">SMALL($A442:$E442,5)</f>
        <v>74</v>
      </c>
      <c r="L442" s="2" t="n">
        <f aca="false">(MAX(G442:K442)+MIN(G442:K442)) * 3</f>
        <v>288</v>
      </c>
      <c r="M442" s="2" t="n">
        <f aca="false">SUM($H442:$J442)*2</f>
        <v>182</v>
      </c>
      <c r="N442" s="1" t="n">
        <f aca="false">IF(L442&lt;=M442,1,0)</f>
        <v>0</v>
      </c>
      <c r="O442" s="3" t="n">
        <f aca="false">IF(AND(F442=1,N442=1),1,0)</f>
        <v>0</v>
      </c>
    </row>
    <row r="443" customFormat="false" ht="13.8" hidden="false" customHeight="false" outlineLevel="0" collapsed="false">
      <c r="A443" s="0" t="n">
        <v>70</v>
      </c>
      <c r="B443" s="0" t="n">
        <v>64</v>
      </c>
      <c r="C443" s="0" t="n">
        <v>72</v>
      </c>
      <c r="D443" s="0" t="n">
        <v>27</v>
      </c>
      <c r="E443" s="0" t="n">
        <v>14</v>
      </c>
      <c r="F443" s="1" t="n">
        <f aca="false">IF(AND(A443&lt;&gt;B443,A443&lt;&gt;C443,A443&lt;&gt;D443,A443&lt;&gt;E443,B443&lt;&gt;C443,B443&lt;&gt;D443,B443&lt;&gt;E443,C443&lt;&gt;D443,C443&lt;&gt;E443,D443&lt;&gt;E443),1,0)</f>
        <v>1</v>
      </c>
      <c r="G443" s="0" t="n">
        <f aca="false">SMALL($A443:$E443,1)</f>
        <v>14</v>
      </c>
      <c r="H443" s="0" t="n">
        <f aca="false">SMALL($A443:$E443,2)</f>
        <v>27</v>
      </c>
      <c r="I443" s="0" t="n">
        <f aca="false">SMALL($A443:$E443,3)</f>
        <v>64</v>
      </c>
      <c r="J443" s="0" t="n">
        <f aca="false">SMALL($A443:$E443,4)</f>
        <v>70</v>
      </c>
      <c r="K443" s="0" t="n">
        <f aca="false">SMALL($A443:$E443,5)</f>
        <v>72</v>
      </c>
      <c r="L443" s="2" t="n">
        <f aca="false">(MAX(G443:K443)+MIN(G443:K443)) * 3</f>
        <v>258</v>
      </c>
      <c r="M443" s="2" t="n">
        <f aca="false">SUM($H443:$J443)*2</f>
        <v>322</v>
      </c>
      <c r="N443" s="1" t="n">
        <f aca="false">IF(L443&lt;=M443,1,0)</f>
        <v>1</v>
      </c>
      <c r="O443" s="3" t="n">
        <f aca="false">IF(AND(F443=1,N443=1),1,0)</f>
        <v>1</v>
      </c>
    </row>
    <row r="444" customFormat="false" ht="13.8" hidden="false" customHeight="false" outlineLevel="0" collapsed="false">
      <c r="A444" s="0" t="n">
        <v>25</v>
      </c>
      <c r="B444" s="0" t="n">
        <v>85</v>
      </c>
      <c r="C444" s="0" t="n">
        <v>29</v>
      </c>
      <c r="D444" s="0" t="n">
        <v>17</v>
      </c>
      <c r="E444" s="0" t="n">
        <v>33</v>
      </c>
      <c r="F444" s="1" t="n">
        <f aca="false">IF(AND(A444&lt;&gt;B444,A444&lt;&gt;C444,A444&lt;&gt;D444,A444&lt;&gt;E444,B444&lt;&gt;C444,B444&lt;&gt;D444,B444&lt;&gt;E444,C444&lt;&gt;D444,C444&lt;&gt;E444,D444&lt;&gt;E444),1,0)</f>
        <v>1</v>
      </c>
      <c r="G444" s="0" t="n">
        <f aca="false">SMALL($A444:$E444,1)</f>
        <v>17</v>
      </c>
      <c r="H444" s="0" t="n">
        <f aca="false">SMALL($A444:$E444,2)</f>
        <v>25</v>
      </c>
      <c r="I444" s="0" t="n">
        <f aca="false">SMALL($A444:$E444,3)</f>
        <v>29</v>
      </c>
      <c r="J444" s="0" t="n">
        <f aca="false">SMALL($A444:$E444,4)</f>
        <v>33</v>
      </c>
      <c r="K444" s="0" t="n">
        <f aca="false">SMALL($A444:$E444,5)</f>
        <v>85</v>
      </c>
      <c r="L444" s="2" t="n">
        <f aca="false">(MAX(G444:K444)+MIN(G444:K444)) * 3</f>
        <v>306</v>
      </c>
      <c r="M444" s="2" t="n">
        <f aca="false">SUM($H444:$J444)*2</f>
        <v>174</v>
      </c>
      <c r="N444" s="1" t="n">
        <f aca="false">IF(L444&lt;=M444,1,0)</f>
        <v>0</v>
      </c>
      <c r="O444" s="3" t="n">
        <f aca="false">IF(AND(F444=1,N444=1),1,0)</f>
        <v>0</v>
      </c>
    </row>
    <row r="445" customFormat="false" ht="13.8" hidden="false" customHeight="false" outlineLevel="0" collapsed="false">
      <c r="A445" s="0" t="n">
        <v>97</v>
      </c>
      <c r="B445" s="0" t="n">
        <v>90</v>
      </c>
      <c r="C445" s="0" t="n">
        <v>54</v>
      </c>
      <c r="D445" s="0" t="n">
        <v>44</v>
      </c>
      <c r="E445" s="0" t="n">
        <v>48</v>
      </c>
      <c r="F445" s="1" t="n">
        <f aca="false">IF(AND(A445&lt;&gt;B445,A445&lt;&gt;C445,A445&lt;&gt;D445,A445&lt;&gt;E445,B445&lt;&gt;C445,B445&lt;&gt;D445,B445&lt;&gt;E445,C445&lt;&gt;D445,C445&lt;&gt;E445,D445&lt;&gt;E445),1,0)</f>
        <v>1</v>
      </c>
      <c r="G445" s="0" t="n">
        <f aca="false">SMALL($A445:$E445,1)</f>
        <v>44</v>
      </c>
      <c r="H445" s="0" t="n">
        <f aca="false">SMALL($A445:$E445,2)</f>
        <v>48</v>
      </c>
      <c r="I445" s="0" t="n">
        <f aca="false">SMALL($A445:$E445,3)</f>
        <v>54</v>
      </c>
      <c r="J445" s="0" t="n">
        <f aca="false">SMALL($A445:$E445,4)</f>
        <v>90</v>
      </c>
      <c r="K445" s="0" t="n">
        <f aca="false">SMALL($A445:$E445,5)</f>
        <v>97</v>
      </c>
      <c r="L445" s="2" t="n">
        <f aca="false">(MAX(G445:K445)+MIN(G445:K445)) * 3</f>
        <v>423</v>
      </c>
      <c r="M445" s="2" t="n">
        <f aca="false">SUM($H445:$J445)*2</f>
        <v>384</v>
      </c>
      <c r="N445" s="1" t="n">
        <f aca="false">IF(L445&lt;=M445,1,0)</f>
        <v>0</v>
      </c>
      <c r="O445" s="3" t="n">
        <f aca="false">IF(AND(F445=1,N445=1),1,0)</f>
        <v>0</v>
      </c>
    </row>
    <row r="446" customFormat="false" ht="13.8" hidden="false" customHeight="false" outlineLevel="0" collapsed="false">
      <c r="A446" s="0" t="n">
        <v>60</v>
      </c>
      <c r="B446" s="0" t="n">
        <v>78</v>
      </c>
      <c r="C446" s="0" t="n">
        <v>95</v>
      </c>
      <c r="D446" s="0" t="n">
        <v>33</v>
      </c>
      <c r="E446" s="0" t="n">
        <v>12</v>
      </c>
      <c r="F446" s="1" t="n">
        <f aca="false">IF(AND(A446&lt;&gt;B446,A446&lt;&gt;C446,A446&lt;&gt;D446,A446&lt;&gt;E446,B446&lt;&gt;C446,B446&lt;&gt;D446,B446&lt;&gt;E446,C446&lt;&gt;D446,C446&lt;&gt;E446,D446&lt;&gt;E446),1,0)</f>
        <v>1</v>
      </c>
      <c r="G446" s="0" t="n">
        <f aca="false">SMALL($A446:$E446,1)</f>
        <v>12</v>
      </c>
      <c r="H446" s="0" t="n">
        <f aca="false">SMALL($A446:$E446,2)</f>
        <v>33</v>
      </c>
      <c r="I446" s="0" t="n">
        <f aca="false">SMALL($A446:$E446,3)</f>
        <v>60</v>
      </c>
      <c r="J446" s="0" t="n">
        <f aca="false">SMALL($A446:$E446,4)</f>
        <v>78</v>
      </c>
      <c r="K446" s="0" t="n">
        <f aca="false">SMALL($A446:$E446,5)</f>
        <v>95</v>
      </c>
      <c r="L446" s="2" t="n">
        <f aca="false">(MAX(G446:K446)+MIN(G446:K446)) * 3</f>
        <v>321</v>
      </c>
      <c r="M446" s="2" t="n">
        <f aca="false">SUM($H446:$J446)*2</f>
        <v>342</v>
      </c>
      <c r="N446" s="1" t="n">
        <f aca="false">IF(L446&lt;=M446,1,0)</f>
        <v>1</v>
      </c>
      <c r="O446" s="3" t="n">
        <f aca="false">IF(AND(F446=1,N446=1),1,0)</f>
        <v>1</v>
      </c>
    </row>
    <row r="447" customFormat="false" ht="13.8" hidden="false" customHeight="false" outlineLevel="0" collapsed="false">
      <c r="A447" s="0" t="n">
        <v>23</v>
      </c>
      <c r="B447" s="0" t="n">
        <v>16</v>
      </c>
      <c r="C447" s="0" t="n">
        <v>87</v>
      </c>
      <c r="D447" s="0" t="n">
        <v>28</v>
      </c>
      <c r="E447" s="0" t="n">
        <v>8</v>
      </c>
      <c r="F447" s="1" t="n">
        <f aca="false">IF(AND(A447&lt;&gt;B447,A447&lt;&gt;C447,A447&lt;&gt;D447,A447&lt;&gt;E447,B447&lt;&gt;C447,B447&lt;&gt;D447,B447&lt;&gt;E447,C447&lt;&gt;D447,C447&lt;&gt;E447,D447&lt;&gt;E447),1,0)</f>
        <v>1</v>
      </c>
      <c r="G447" s="0" t="n">
        <f aca="false">SMALL($A447:$E447,1)</f>
        <v>8</v>
      </c>
      <c r="H447" s="0" t="n">
        <f aca="false">SMALL($A447:$E447,2)</f>
        <v>16</v>
      </c>
      <c r="I447" s="0" t="n">
        <f aca="false">SMALL($A447:$E447,3)</f>
        <v>23</v>
      </c>
      <c r="J447" s="0" t="n">
        <f aca="false">SMALL($A447:$E447,4)</f>
        <v>28</v>
      </c>
      <c r="K447" s="0" t="n">
        <f aca="false">SMALL($A447:$E447,5)</f>
        <v>87</v>
      </c>
      <c r="L447" s="2" t="n">
        <f aca="false">(MAX(G447:K447)+MIN(G447:K447)) * 3</f>
        <v>285</v>
      </c>
      <c r="M447" s="2" t="n">
        <f aca="false">SUM($H447:$J447)*2</f>
        <v>134</v>
      </c>
      <c r="N447" s="1" t="n">
        <f aca="false">IF(L447&lt;=M447,1,0)</f>
        <v>0</v>
      </c>
      <c r="O447" s="3" t="n">
        <f aca="false">IF(AND(F447=1,N447=1),1,0)</f>
        <v>0</v>
      </c>
    </row>
    <row r="448" customFormat="false" ht="13.8" hidden="false" customHeight="false" outlineLevel="0" collapsed="false">
      <c r="A448" s="0" t="n">
        <v>31</v>
      </c>
      <c r="B448" s="0" t="n">
        <v>54</v>
      </c>
      <c r="C448" s="0" t="n">
        <v>27</v>
      </c>
      <c r="D448" s="0" t="n">
        <v>24</v>
      </c>
      <c r="E448" s="0" t="n">
        <v>48</v>
      </c>
      <c r="F448" s="1" t="n">
        <f aca="false">IF(AND(A448&lt;&gt;B448,A448&lt;&gt;C448,A448&lt;&gt;D448,A448&lt;&gt;E448,B448&lt;&gt;C448,B448&lt;&gt;D448,B448&lt;&gt;E448,C448&lt;&gt;D448,C448&lt;&gt;E448,D448&lt;&gt;E448),1,0)</f>
        <v>1</v>
      </c>
      <c r="G448" s="0" t="n">
        <f aca="false">SMALL($A448:$E448,1)</f>
        <v>24</v>
      </c>
      <c r="H448" s="0" t="n">
        <f aca="false">SMALL($A448:$E448,2)</f>
        <v>27</v>
      </c>
      <c r="I448" s="0" t="n">
        <f aca="false">SMALL($A448:$E448,3)</f>
        <v>31</v>
      </c>
      <c r="J448" s="0" t="n">
        <f aca="false">SMALL($A448:$E448,4)</f>
        <v>48</v>
      </c>
      <c r="K448" s="0" t="n">
        <f aca="false">SMALL($A448:$E448,5)</f>
        <v>54</v>
      </c>
      <c r="L448" s="2" t="n">
        <f aca="false">(MAX(G448:K448)+MIN(G448:K448)) * 3</f>
        <v>234</v>
      </c>
      <c r="M448" s="2" t="n">
        <f aca="false">SUM($H448:$J448)*2</f>
        <v>212</v>
      </c>
      <c r="N448" s="1" t="n">
        <f aca="false">IF(L448&lt;=M448,1,0)</f>
        <v>0</v>
      </c>
      <c r="O448" s="3" t="n">
        <f aca="false">IF(AND(F448=1,N448=1),1,0)</f>
        <v>0</v>
      </c>
    </row>
    <row r="449" customFormat="false" ht="13.8" hidden="false" customHeight="false" outlineLevel="0" collapsed="false">
      <c r="A449" s="0" t="n">
        <v>2</v>
      </c>
      <c r="B449" s="0" t="n">
        <v>86</v>
      </c>
      <c r="C449" s="0" t="n">
        <v>63</v>
      </c>
      <c r="D449" s="0" t="n">
        <v>12</v>
      </c>
      <c r="E449" s="0" t="n">
        <v>8</v>
      </c>
      <c r="F449" s="1" t="n">
        <f aca="false">IF(AND(A449&lt;&gt;B449,A449&lt;&gt;C449,A449&lt;&gt;D449,A449&lt;&gt;E449,B449&lt;&gt;C449,B449&lt;&gt;D449,B449&lt;&gt;E449,C449&lt;&gt;D449,C449&lt;&gt;E449,D449&lt;&gt;E449),1,0)</f>
        <v>1</v>
      </c>
      <c r="G449" s="0" t="n">
        <f aca="false">SMALL($A449:$E449,1)</f>
        <v>2</v>
      </c>
      <c r="H449" s="0" t="n">
        <f aca="false">SMALL($A449:$E449,2)</f>
        <v>8</v>
      </c>
      <c r="I449" s="0" t="n">
        <f aca="false">SMALL($A449:$E449,3)</f>
        <v>12</v>
      </c>
      <c r="J449" s="0" t="n">
        <f aca="false">SMALL($A449:$E449,4)</f>
        <v>63</v>
      </c>
      <c r="K449" s="0" t="n">
        <f aca="false">SMALL($A449:$E449,5)</f>
        <v>86</v>
      </c>
      <c r="L449" s="2" t="n">
        <f aca="false">(MAX(G449:K449)+MIN(G449:K449)) * 3</f>
        <v>264</v>
      </c>
      <c r="M449" s="2" t="n">
        <f aca="false">SUM($H449:$J449)*2</f>
        <v>166</v>
      </c>
      <c r="N449" s="1" t="n">
        <f aca="false">IF(L449&lt;=M449,1,0)</f>
        <v>0</v>
      </c>
      <c r="O449" s="3" t="n">
        <f aca="false">IF(AND(F449=1,N449=1),1,0)</f>
        <v>0</v>
      </c>
    </row>
    <row r="450" customFormat="false" ht="13.8" hidden="false" customHeight="false" outlineLevel="0" collapsed="false">
      <c r="A450" s="0" t="n">
        <v>25</v>
      </c>
      <c r="B450" s="0" t="n">
        <v>88</v>
      </c>
      <c r="C450" s="0" t="n">
        <v>59</v>
      </c>
      <c r="D450" s="0" t="n">
        <v>35</v>
      </c>
      <c r="E450" s="0" t="n">
        <v>36</v>
      </c>
      <c r="F450" s="1" t="n">
        <f aca="false">IF(AND(A450&lt;&gt;B450,A450&lt;&gt;C450,A450&lt;&gt;D450,A450&lt;&gt;E450,B450&lt;&gt;C450,B450&lt;&gt;D450,B450&lt;&gt;E450,C450&lt;&gt;D450,C450&lt;&gt;E450,D450&lt;&gt;E450),1,0)</f>
        <v>1</v>
      </c>
      <c r="G450" s="0" t="n">
        <f aca="false">SMALL($A450:$E450,1)</f>
        <v>25</v>
      </c>
      <c r="H450" s="0" t="n">
        <f aca="false">SMALL($A450:$E450,2)</f>
        <v>35</v>
      </c>
      <c r="I450" s="0" t="n">
        <f aca="false">SMALL($A450:$E450,3)</f>
        <v>36</v>
      </c>
      <c r="J450" s="0" t="n">
        <f aca="false">SMALL($A450:$E450,4)</f>
        <v>59</v>
      </c>
      <c r="K450" s="0" t="n">
        <f aca="false">SMALL($A450:$E450,5)</f>
        <v>88</v>
      </c>
      <c r="L450" s="2" t="n">
        <f aca="false">(MAX(G450:K450)+MIN(G450:K450)) * 3</f>
        <v>339</v>
      </c>
      <c r="M450" s="2" t="n">
        <f aca="false">SUM($H450:$J450)*2</f>
        <v>260</v>
      </c>
      <c r="N450" s="1" t="n">
        <f aca="false">IF(L450&lt;=M450,1,0)</f>
        <v>0</v>
      </c>
      <c r="O450" s="3" t="n">
        <f aca="false">IF(AND(F450=1,N450=1),1,0)</f>
        <v>0</v>
      </c>
    </row>
    <row r="451" customFormat="false" ht="13.8" hidden="false" customHeight="false" outlineLevel="0" collapsed="false">
      <c r="A451" s="0" t="n">
        <v>69</v>
      </c>
      <c r="B451" s="0" t="n">
        <v>39</v>
      </c>
      <c r="C451" s="0" t="n">
        <v>67</v>
      </c>
      <c r="D451" s="0" t="n">
        <v>5</v>
      </c>
      <c r="E451" s="0" t="n">
        <v>11</v>
      </c>
      <c r="F451" s="1" t="n">
        <f aca="false">IF(AND(A451&lt;&gt;B451,A451&lt;&gt;C451,A451&lt;&gt;D451,A451&lt;&gt;E451,B451&lt;&gt;C451,B451&lt;&gt;D451,B451&lt;&gt;E451,C451&lt;&gt;D451,C451&lt;&gt;E451,D451&lt;&gt;E451),1,0)</f>
        <v>1</v>
      </c>
      <c r="G451" s="0" t="n">
        <f aca="false">SMALL($A451:$E451,1)</f>
        <v>5</v>
      </c>
      <c r="H451" s="0" t="n">
        <f aca="false">SMALL($A451:$E451,2)</f>
        <v>11</v>
      </c>
      <c r="I451" s="0" t="n">
        <f aca="false">SMALL($A451:$E451,3)</f>
        <v>39</v>
      </c>
      <c r="J451" s="0" t="n">
        <f aca="false">SMALL($A451:$E451,4)</f>
        <v>67</v>
      </c>
      <c r="K451" s="0" t="n">
        <f aca="false">SMALL($A451:$E451,5)</f>
        <v>69</v>
      </c>
      <c r="L451" s="2" t="n">
        <f aca="false">(MAX(G451:K451)+MIN(G451:K451)) * 3</f>
        <v>222</v>
      </c>
      <c r="M451" s="2" t="n">
        <f aca="false">SUM($H451:$J451)*2</f>
        <v>234</v>
      </c>
      <c r="N451" s="1" t="n">
        <f aca="false">IF(L451&lt;=M451,1,0)</f>
        <v>1</v>
      </c>
      <c r="O451" s="3" t="n">
        <f aca="false">IF(AND(F451=1,N451=1),1,0)</f>
        <v>1</v>
      </c>
    </row>
    <row r="452" customFormat="false" ht="13.8" hidden="false" customHeight="false" outlineLevel="0" collapsed="false">
      <c r="A452" s="0" t="n">
        <v>67</v>
      </c>
      <c r="B452" s="0" t="n">
        <v>13</v>
      </c>
      <c r="C452" s="0" t="n">
        <v>10</v>
      </c>
      <c r="D452" s="0" t="n">
        <v>5</v>
      </c>
      <c r="E452" s="0" t="n">
        <v>21</v>
      </c>
      <c r="F452" s="1" t="n">
        <f aca="false">IF(AND(A452&lt;&gt;B452,A452&lt;&gt;C452,A452&lt;&gt;D452,A452&lt;&gt;E452,B452&lt;&gt;C452,B452&lt;&gt;D452,B452&lt;&gt;E452,C452&lt;&gt;D452,C452&lt;&gt;E452,D452&lt;&gt;E452),1,0)</f>
        <v>1</v>
      </c>
      <c r="G452" s="0" t="n">
        <f aca="false">SMALL($A452:$E452,1)</f>
        <v>5</v>
      </c>
      <c r="H452" s="0" t="n">
        <f aca="false">SMALL($A452:$E452,2)</f>
        <v>10</v>
      </c>
      <c r="I452" s="0" t="n">
        <f aca="false">SMALL($A452:$E452,3)</f>
        <v>13</v>
      </c>
      <c r="J452" s="0" t="n">
        <f aca="false">SMALL($A452:$E452,4)</f>
        <v>21</v>
      </c>
      <c r="K452" s="0" t="n">
        <f aca="false">SMALL($A452:$E452,5)</f>
        <v>67</v>
      </c>
      <c r="L452" s="2" t="n">
        <f aca="false">(MAX(G452:K452)+MIN(G452:K452)) * 3</f>
        <v>216</v>
      </c>
      <c r="M452" s="2" t="n">
        <f aca="false">SUM($H452:$J452)*2</f>
        <v>88</v>
      </c>
      <c r="N452" s="1" t="n">
        <f aca="false">IF(L452&lt;=M452,1,0)</f>
        <v>0</v>
      </c>
      <c r="O452" s="3" t="n">
        <f aca="false">IF(AND(F452=1,N452=1),1,0)</f>
        <v>0</v>
      </c>
    </row>
    <row r="453" customFormat="false" ht="13.8" hidden="false" customHeight="false" outlineLevel="0" collapsed="false">
      <c r="A453" s="0" t="n">
        <v>53</v>
      </c>
      <c r="B453" s="0" t="n">
        <v>63</v>
      </c>
      <c r="C453" s="0" t="n">
        <v>35</v>
      </c>
      <c r="D453" s="0" t="n">
        <v>25</v>
      </c>
      <c r="E453" s="0" t="n">
        <v>31</v>
      </c>
      <c r="F453" s="1" t="n">
        <f aca="false">IF(AND(A453&lt;&gt;B453,A453&lt;&gt;C453,A453&lt;&gt;D453,A453&lt;&gt;E453,B453&lt;&gt;C453,B453&lt;&gt;D453,B453&lt;&gt;E453,C453&lt;&gt;D453,C453&lt;&gt;E453,D453&lt;&gt;E453),1,0)</f>
        <v>1</v>
      </c>
      <c r="G453" s="0" t="n">
        <f aca="false">SMALL($A453:$E453,1)</f>
        <v>25</v>
      </c>
      <c r="H453" s="0" t="n">
        <f aca="false">SMALL($A453:$E453,2)</f>
        <v>31</v>
      </c>
      <c r="I453" s="0" t="n">
        <f aca="false">SMALL($A453:$E453,3)</f>
        <v>35</v>
      </c>
      <c r="J453" s="0" t="n">
        <f aca="false">SMALL($A453:$E453,4)</f>
        <v>53</v>
      </c>
      <c r="K453" s="0" t="n">
        <f aca="false">SMALL($A453:$E453,5)</f>
        <v>63</v>
      </c>
      <c r="L453" s="2" t="n">
        <f aca="false">(MAX(G453:K453)+MIN(G453:K453)) * 3</f>
        <v>264</v>
      </c>
      <c r="M453" s="2" t="n">
        <f aca="false">SUM($H453:$J453)*2</f>
        <v>238</v>
      </c>
      <c r="N453" s="1" t="n">
        <f aca="false">IF(L453&lt;=M453,1,0)</f>
        <v>0</v>
      </c>
      <c r="O453" s="3" t="n">
        <f aca="false">IF(AND(F453=1,N453=1),1,0)</f>
        <v>0</v>
      </c>
    </row>
    <row r="454" customFormat="false" ht="13.8" hidden="false" customHeight="false" outlineLevel="0" collapsed="false">
      <c r="A454" s="0" t="n">
        <v>80</v>
      </c>
      <c r="B454" s="0" t="n">
        <v>64</v>
      </c>
      <c r="C454" s="0" t="n">
        <v>91</v>
      </c>
      <c r="D454" s="0" t="n">
        <v>25</v>
      </c>
      <c r="E454" s="0" t="n">
        <v>7</v>
      </c>
      <c r="F454" s="1" t="n">
        <f aca="false">IF(AND(A454&lt;&gt;B454,A454&lt;&gt;C454,A454&lt;&gt;D454,A454&lt;&gt;E454,B454&lt;&gt;C454,B454&lt;&gt;D454,B454&lt;&gt;E454,C454&lt;&gt;D454,C454&lt;&gt;E454,D454&lt;&gt;E454),1,0)</f>
        <v>1</v>
      </c>
      <c r="G454" s="0" t="n">
        <f aca="false">SMALL($A454:$E454,1)</f>
        <v>7</v>
      </c>
      <c r="H454" s="0" t="n">
        <f aca="false">SMALL($A454:$E454,2)</f>
        <v>25</v>
      </c>
      <c r="I454" s="0" t="n">
        <f aca="false">SMALL($A454:$E454,3)</f>
        <v>64</v>
      </c>
      <c r="J454" s="0" t="n">
        <f aca="false">SMALL($A454:$E454,4)</f>
        <v>80</v>
      </c>
      <c r="K454" s="0" t="n">
        <f aca="false">SMALL($A454:$E454,5)</f>
        <v>91</v>
      </c>
      <c r="L454" s="2" t="n">
        <f aca="false">(MAX(G454:K454)+MIN(G454:K454)) * 3</f>
        <v>294</v>
      </c>
      <c r="M454" s="2" t="n">
        <f aca="false">SUM($H454:$J454)*2</f>
        <v>338</v>
      </c>
      <c r="N454" s="1" t="n">
        <f aca="false">IF(L454&lt;=M454,1,0)</f>
        <v>1</v>
      </c>
      <c r="O454" s="3" t="n">
        <f aca="false">IF(AND(F454=1,N454=1),1,0)</f>
        <v>1</v>
      </c>
    </row>
    <row r="455" customFormat="false" ht="13.8" hidden="false" customHeight="false" outlineLevel="0" collapsed="false">
      <c r="A455" s="0" t="n">
        <v>70</v>
      </c>
      <c r="B455" s="0" t="n">
        <v>11</v>
      </c>
      <c r="C455" s="0" t="n">
        <v>72</v>
      </c>
      <c r="D455" s="0" t="n">
        <v>45</v>
      </c>
      <c r="E455" s="0" t="n">
        <v>1</v>
      </c>
      <c r="F455" s="1" t="n">
        <f aca="false">IF(AND(A455&lt;&gt;B455,A455&lt;&gt;C455,A455&lt;&gt;D455,A455&lt;&gt;E455,B455&lt;&gt;C455,B455&lt;&gt;D455,B455&lt;&gt;E455,C455&lt;&gt;D455,C455&lt;&gt;E455,D455&lt;&gt;E455),1,0)</f>
        <v>1</v>
      </c>
      <c r="G455" s="0" t="n">
        <f aca="false">SMALL($A455:$E455,1)</f>
        <v>1</v>
      </c>
      <c r="H455" s="0" t="n">
        <f aca="false">SMALL($A455:$E455,2)</f>
        <v>11</v>
      </c>
      <c r="I455" s="0" t="n">
        <f aca="false">SMALL($A455:$E455,3)</f>
        <v>45</v>
      </c>
      <c r="J455" s="0" t="n">
        <f aca="false">SMALL($A455:$E455,4)</f>
        <v>70</v>
      </c>
      <c r="K455" s="0" t="n">
        <f aca="false">SMALL($A455:$E455,5)</f>
        <v>72</v>
      </c>
      <c r="L455" s="2" t="n">
        <f aca="false">(MAX(G455:K455)+MIN(G455:K455)) * 3</f>
        <v>219</v>
      </c>
      <c r="M455" s="2" t="n">
        <f aca="false">SUM($H455:$J455)*2</f>
        <v>252</v>
      </c>
      <c r="N455" s="1" t="n">
        <f aca="false">IF(L455&lt;=M455,1,0)</f>
        <v>1</v>
      </c>
      <c r="O455" s="3" t="n">
        <f aca="false">IF(AND(F455=1,N455=1),1,0)</f>
        <v>1</v>
      </c>
    </row>
    <row r="456" customFormat="false" ht="13.8" hidden="false" customHeight="false" outlineLevel="0" collapsed="false">
      <c r="A456" s="0" t="n">
        <v>46</v>
      </c>
      <c r="B456" s="0" t="n">
        <v>71</v>
      </c>
      <c r="C456" s="0" t="n">
        <v>85</v>
      </c>
      <c r="D456" s="0" t="n">
        <v>19</v>
      </c>
      <c r="E456" s="0" t="n">
        <v>38</v>
      </c>
      <c r="F456" s="1" t="n">
        <f aca="false">IF(AND(A456&lt;&gt;B456,A456&lt;&gt;C456,A456&lt;&gt;D456,A456&lt;&gt;E456,B456&lt;&gt;C456,B456&lt;&gt;D456,B456&lt;&gt;E456,C456&lt;&gt;D456,C456&lt;&gt;E456,D456&lt;&gt;E456),1,0)</f>
        <v>1</v>
      </c>
      <c r="G456" s="0" t="n">
        <f aca="false">SMALL($A456:$E456,1)</f>
        <v>19</v>
      </c>
      <c r="H456" s="0" t="n">
        <f aca="false">SMALL($A456:$E456,2)</f>
        <v>38</v>
      </c>
      <c r="I456" s="0" t="n">
        <f aca="false">SMALL($A456:$E456,3)</f>
        <v>46</v>
      </c>
      <c r="J456" s="0" t="n">
        <f aca="false">SMALL($A456:$E456,4)</f>
        <v>71</v>
      </c>
      <c r="K456" s="0" t="n">
        <f aca="false">SMALL($A456:$E456,5)</f>
        <v>85</v>
      </c>
      <c r="L456" s="2" t="n">
        <f aca="false">(MAX(G456:K456)+MIN(G456:K456)) * 3</f>
        <v>312</v>
      </c>
      <c r="M456" s="2" t="n">
        <f aca="false">SUM($H456:$J456)*2</f>
        <v>310</v>
      </c>
      <c r="N456" s="1" t="n">
        <f aca="false">IF(L456&lt;=M456,1,0)</f>
        <v>0</v>
      </c>
      <c r="O456" s="3" t="n">
        <f aca="false">IF(AND(F456=1,N456=1),1,0)</f>
        <v>0</v>
      </c>
    </row>
    <row r="457" customFormat="false" ht="13.8" hidden="false" customHeight="false" outlineLevel="0" collapsed="false">
      <c r="A457" s="0" t="n">
        <v>26</v>
      </c>
      <c r="B457" s="0" t="n">
        <v>58</v>
      </c>
      <c r="C457" s="0" t="n">
        <v>100</v>
      </c>
      <c r="D457" s="0" t="n">
        <v>45</v>
      </c>
      <c r="E457" s="0" t="n">
        <v>9</v>
      </c>
      <c r="F457" s="1" t="n">
        <f aca="false">IF(AND(A457&lt;&gt;B457,A457&lt;&gt;C457,A457&lt;&gt;D457,A457&lt;&gt;E457,B457&lt;&gt;C457,B457&lt;&gt;D457,B457&lt;&gt;E457,C457&lt;&gt;D457,C457&lt;&gt;E457,D457&lt;&gt;E457),1,0)</f>
        <v>1</v>
      </c>
      <c r="G457" s="0" t="n">
        <f aca="false">SMALL($A457:$E457,1)</f>
        <v>9</v>
      </c>
      <c r="H457" s="0" t="n">
        <f aca="false">SMALL($A457:$E457,2)</f>
        <v>26</v>
      </c>
      <c r="I457" s="0" t="n">
        <f aca="false">SMALL($A457:$E457,3)</f>
        <v>45</v>
      </c>
      <c r="J457" s="0" t="n">
        <f aca="false">SMALL($A457:$E457,4)</f>
        <v>58</v>
      </c>
      <c r="K457" s="0" t="n">
        <f aca="false">SMALL($A457:$E457,5)</f>
        <v>100</v>
      </c>
      <c r="L457" s="2" t="n">
        <f aca="false">(MAX(G457:K457)+MIN(G457:K457)) * 3</f>
        <v>327</v>
      </c>
      <c r="M457" s="2" t="n">
        <f aca="false">SUM($H457:$J457)*2</f>
        <v>258</v>
      </c>
      <c r="N457" s="1" t="n">
        <f aca="false">IF(L457&lt;=M457,1,0)</f>
        <v>0</v>
      </c>
      <c r="O457" s="3" t="n">
        <f aca="false">IF(AND(F457=1,N457=1),1,0)</f>
        <v>0</v>
      </c>
    </row>
    <row r="458" customFormat="false" ht="13.8" hidden="false" customHeight="false" outlineLevel="0" collapsed="false">
      <c r="A458" s="0" t="n">
        <v>11</v>
      </c>
      <c r="B458" s="0" t="n">
        <v>74</v>
      </c>
      <c r="C458" s="0" t="n">
        <v>57</v>
      </c>
      <c r="D458" s="0" t="n">
        <v>10</v>
      </c>
      <c r="E458" s="0" t="n">
        <v>30</v>
      </c>
      <c r="F458" s="1" t="n">
        <f aca="false">IF(AND(A458&lt;&gt;B458,A458&lt;&gt;C458,A458&lt;&gt;D458,A458&lt;&gt;E458,B458&lt;&gt;C458,B458&lt;&gt;D458,B458&lt;&gt;E458,C458&lt;&gt;D458,C458&lt;&gt;E458,D458&lt;&gt;E458),1,0)</f>
        <v>1</v>
      </c>
      <c r="G458" s="0" t="n">
        <f aca="false">SMALL($A458:$E458,1)</f>
        <v>10</v>
      </c>
      <c r="H458" s="0" t="n">
        <f aca="false">SMALL($A458:$E458,2)</f>
        <v>11</v>
      </c>
      <c r="I458" s="0" t="n">
        <f aca="false">SMALL($A458:$E458,3)</f>
        <v>30</v>
      </c>
      <c r="J458" s="0" t="n">
        <f aca="false">SMALL($A458:$E458,4)</f>
        <v>57</v>
      </c>
      <c r="K458" s="0" t="n">
        <f aca="false">SMALL($A458:$E458,5)</f>
        <v>74</v>
      </c>
      <c r="L458" s="2" t="n">
        <f aca="false">(MAX(G458:K458)+MIN(G458:K458)) * 3</f>
        <v>252</v>
      </c>
      <c r="M458" s="2" t="n">
        <f aca="false">SUM($H458:$J458)*2</f>
        <v>196</v>
      </c>
      <c r="N458" s="1" t="n">
        <f aca="false">IF(L458&lt;=M458,1,0)</f>
        <v>0</v>
      </c>
      <c r="O458" s="3" t="n">
        <f aca="false">IF(AND(F458=1,N458=1),1,0)</f>
        <v>0</v>
      </c>
    </row>
    <row r="459" customFormat="false" ht="13.8" hidden="false" customHeight="false" outlineLevel="0" collapsed="false">
      <c r="A459" s="0" t="n">
        <v>82</v>
      </c>
      <c r="B459" s="0" t="n">
        <v>46</v>
      </c>
      <c r="C459" s="0" t="n">
        <v>66</v>
      </c>
      <c r="D459" s="0" t="n">
        <v>12</v>
      </c>
      <c r="E459" s="0" t="n">
        <v>27</v>
      </c>
      <c r="F459" s="1" t="n">
        <f aca="false">IF(AND(A459&lt;&gt;B459,A459&lt;&gt;C459,A459&lt;&gt;D459,A459&lt;&gt;E459,B459&lt;&gt;C459,B459&lt;&gt;D459,B459&lt;&gt;E459,C459&lt;&gt;D459,C459&lt;&gt;E459,D459&lt;&gt;E459),1,0)</f>
        <v>1</v>
      </c>
      <c r="G459" s="0" t="n">
        <f aca="false">SMALL($A459:$E459,1)</f>
        <v>12</v>
      </c>
      <c r="H459" s="0" t="n">
        <f aca="false">SMALL($A459:$E459,2)</f>
        <v>27</v>
      </c>
      <c r="I459" s="0" t="n">
        <f aca="false">SMALL($A459:$E459,3)</f>
        <v>46</v>
      </c>
      <c r="J459" s="0" t="n">
        <f aca="false">SMALL($A459:$E459,4)</f>
        <v>66</v>
      </c>
      <c r="K459" s="0" t="n">
        <f aca="false">SMALL($A459:$E459,5)</f>
        <v>82</v>
      </c>
      <c r="L459" s="2" t="n">
        <f aca="false">(MAX(G459:K459)+MIN(G459:K459)) * 3</f>
        <v>282</v>
      </c>
      <c r="M459" s="2" t="n">
        <f aca="false">SUM($H459:$J459)*2</f>
        <v>278</v>
      </c>
      <c r="N459" s="1" t="n">
        <f aca="false">IF(L459&lt;=M459,1,0)</f>
        <v>0</v>
      </c>
      <c r="O459" s="3" t="n">
        <f aca="false">IF(AND(F459=1,N459=1),1,0)</f>
        <v>0</v>
      </c>
    </row>
    <row r="460" customFormat="false" ht="13.8" hidden="false" customHeight="false" outlineLevel="0" collapsed="false">
      <c r="A460" s="0" t="n">
        <v>84</v>
      </c>
      <c r="B460" s="0" t="n">
        <v>100</v>
      </c>
      <c r="C460" s="0" t="n">
        <v>67</v>
      </c>
      <c r="D460" s="0" t="n">
        <v>19</v>
      </c>
      <c r="E460" s="0" t="n">
        <v>25</v>
      </c>
      <c r="F460" s="1" t="n">
        <f aca="false">IF(AND(A460&lt;&gt;B460,A460&lt;&gt;C460,A460&lt;&gt;D460,A460&lt;&gt;E460,B460&lt;&gt;C460,B460&lt;&gt;D460,B460&lt;&gt;E460,C460&lt;&gt;D460,C460&lt;&gt;E460,D460&lt;&gt;E460),1,0)</f>
        <v>1</v>
      </c>
      <c r="G460" s="0" t="n">
        <f aca="false">SMALL($A460:$E460,1)</f>
        <v>19</v>
      </c>
      <c r="H460" s="0" t="n">
        <f aca="false">SMALL($A460:$E460,2)</f>
        <v>25</v>
      </c>
      <c r="I460" s="0" t="n">
        <f aca="false">SMALL($A460:$E460,3)</f>
        <v>67</v>
      </c>
      <c r="J460" s="0" t="n">
        <f aca="false">SMALL($A460:$E460,4)</f>
        <v>84</v>
      </c>
      <c r="K460" s="0" t="n">
        <f aca="false">SMALL($A460:$E460,5)</f>
        <v>100</v>
      </c>
      <c r="L460" s="2" t="n">
        <f aca="false">(MAX(G460:K460)+MIN(G460:K460)) * 3</f>
        <v>357</v>
      </c>
      <c r="M460" s="2" t="n">
        <f aca="false">SUM($H460:$J460)*2</f>
        <v>352</v>
      </c>
      <c r="N460" s="1" t="n">
        <f aca="false">IF(L460&lt;=M460,1,0)</f>
        <v>0</v>
      </c>
      <c r="O460" s="3" t="n">
        <f aca="false">IF(AND(F460=1,N460=1),1,0)</f>
        <v>0</v>
      </c>
    </row>
    <row r="461" customFormat="false" ht="13.8" hidden="false" customHeight="false" outlineLevel="0" collapsed="false">
      <c r="A461" s="0" t="n">
        <v>31</v>
      </c>
      <c r="B461" s="0" t="n">
        <v>45</v>
      </c>
      <c r="C461" s="0" t="n">
        <v>52</v>
      </c>
      <c r="D461" s="0" t="n">
        <v>32</v>
      </c>
      <c r="E461" s="0" t="n">
        <v>41</v>
      </c>
      <c r="F461" s="1" t="n">
        <f aca="false">IF(AND(A461&lt;&gt;B461,A461&lt;&gt;C461,A461&lt;&gt;D461,A461&lt;&gt;E461,B461&lt;&gt;C461,B461&lt;&gt;D461,B461&lt;&gt;E461,C461&lt;&gt;D461,C461&lt;&gt;E461,D461&lt;&gt;E461),1,0)</f>
        <v>1</v>
      </c>
      <c r="G461" s="0" t="n">
        <f aca="false">SMALL($A461:$E461,1)</f>
        <v>31</v>
      </c>
      <c r="H461" s="0" t="n">
        <f aca="false">SMALL($A461:$E461,2)</f>
        <v>32</v>
      </c>
      <c r="I461" s="0" t="n">
        <f aca="false">SMALL($A461:$E461,3)</f>
        <v>41</v>
      </c>
      <c r="J461" s="0" t="n">
        <f aca="false">SMALL($A461:$E461,4)</f>
        <v>45</v>
      </c>
      <c r="K461" s="0" t="n">
        <f aca="false">SMALL($A461:$E461,5)</f>
        <v>52</v>
      </c>
      <c r="L461" s="2" t="n">
        <f aca="false">(MAX(G461:K461)+MIN(G461:K461)) * 3</f>
        <v>249</v>
      </c>
      <c r="M461" s="2" t="n">
        <f aca="false">SUM($H461:$J461)*2</f>
        <v>236</v>
      </c>
      <c r="N461" s="1" t="n">
        <f aca="false">IF(L461&lt;=M461,1,0)</f>
        <v>0</v>
      </c>
      <c r="O461" s="3" t="n">
        <f aca="false">IF(AND(F461=1,N461=1),1,0)</f>
        <v>0</v>
      </c>
    </row>
    <row r="462" customFormat="false" ht="13.8" hidden="false" customHeight="false" outlineLevel="0" collapsed="false">
      <c r="A462" s="0" t="n">
        <v>1</v>
      </c>
      <c r="B462" s="0" t="n">
        <v>70</v>
      </c>
      <c r="C462" s="0" t="n">
        <v>42</v>
      </c>
      <c r="D462" s="0" t="n">
        <v>42</v>
      </c>
      <c r="E462" s="0" t="n">
        <v>36</v>
      </c>
      <c r="F462" s="1" t="n">
        <f aca="false">IF(AND(A462&lt;&gt;B462,A462&lt;&gt;C462,A462&lt;&gt;D462,A462&lt;&gt;E462,B462&lt;&gt;C462,B462&lt;&gt;D462,B462&lt;&gt;E462,C462&lt;&gt;D462,C462&lt;&gt;E462,D462&lt;&gt;E462),1,0)</f>
        <v>0</v>
      </c>
      <c r="G462" s="0" t="n">
        <f aca="false">SMALL($A462:$E462,1)</f>
        <v>1</v>
      </c>
      <c r="H462" s="0" t="n">
        <f aca="false">SMALL($A462:$E462,2)</f>
        <v>36</v>
      </c>
      <c r="I462" s="0" t="n">
        <f aca="false">SMALL($A462:$E462,3)</f>
        <v>42</v>
      </c>
      <c r="J462" s="0" t="n">
        <f aca="false">SMALL($A462:$E462,4)</f>
        <v>42</v>
      </c>
      <c r="K462" s="0" t="n">
        <f aca="false">SMALL($A462:$E462,5)</f>
        <v>70</v>
      </c>
      <c r="L462" s="2" t="n">
        <f aca="false">(MAX(G462:K462)+MIN(G462:K462)) * 3</f>
        <v>213</v>
      </c>
      <c r="M462" s="2" t="n">
        <f aca="false">SUM($H462:$J462)*2</f>
        <v>240</v>
      </c>
      <c r="N462" s="1" t="n">
        <f aca="false">IF(L462&lt;=M462,1,0)</f>
        <v>1</v>
      </c>
      <c r="O462" s="3" t="n">
        <f aca="false">IF(AND(F462=1,N462=1),1,0)</f>
        <v>0</v>
      </c>
    </row>
    <row r="463" customFormat="false" ht="13.8" hidden="false" customHeight="false" outlineLevel="0" collapsed="false">
      <c r="A463" s="0" t="n">
        <v>6</v>
      </c>
      <c r="B463" s="0" t="n">
        <v>40</v>
      </c>
      <c r="C463" s="0" t="n">
        <v>69</v>
      </c>
      <c r="D463" s="0" t="n">
        <v>1</v>
      </c>
      <c r="E463" s="0" t="n">
        <v>45</v>
      </c>
      <c r="F463" s="1" t="n">
        <f aca="false">IF(AND(A463&lt;&gt;B463,A463&lt;&gt;C463,A463&lt;&gt;D463,A463&lt;&gt;E463,B463&lt;&gt;C463,B463&lt;&gt;D463,B463&lt;&gt;E463,C463&lt;&gt;D463,C463&lt;&gt;E463,D463&lt;&gt;E463),1,0)</f>
        <v>1</v>
      </c>
      <c r="G463" s="0" t="n">
        <f aca="false">SMALL($A463:$E463,1)</f>
        <v>1</v>
      </c>
      <c r="H463" s="0" t="n">
        <f aca="false">SMALL($A463:$E463,2)</f>
        <v>6</v>
      </c>
      <c r="I463" s="0" t="n">
        <f aca="false">SMALL($A463:$E463,3)</f>
        <v>40</v>
      </c>
      <c r="J463" s="0" t="n">
        <f aca="false">SMALL($A463:$E463,4)</f>
        <v>45</v>
      </c>
      <c r="K463" s="0" t="n">
        <f aca="false">SMALL($A463:$E463,5)</f>
        <v>69</v>
      </c>
      <c r="L463" s="2" t="n">
        <f aca="false">(MAX(G463:K463)+MIN(G463:K463)) * 3</f>
        <v>210</v>
      </c>
      <c r="M463" s="2" t="n">
        <f aca="false">SUM($H463:$J463)*2</f>
        <v>182</v>
      </c>
      <c r="N463" s="1" t="n">
        <f aca="false">IF(L463&lt;=M463,1,0)</f>
        <v>0</v>
      </c>
      <c r="O463" s="3" t="n">
        <f aca="false">IF(AND(F463=1,N463=1),1,0)</f>
        <v>0</v>
      </c>
    </row>
    <row r="464" customFormat="false" ht="13.8" hidden="false" customHeight="false" outlineLevel="0" collapsed="false">
      <c r="A464" s="0" t="n">
        <v>24</v>
      </c>
      <c r="B464" s="0" t="n">
        <v>2</v>
      </c>
      <c r="C464" s="0" t="n">
        <v>54</v>
      </c>
      <c r="D464" s="0" t="n">
        <v>33</v>
      </c>
      <c r="E464" s="0" t="n">
        <v>12</v>
      </c>
      <c r="F464" s="1" t="n">
        <f aca="false">IF(AND(A464&lt;&gt;B464,A464&lt;&gt;C464,A464&lt;&gt;D464,A464&lt;&gt;E464,B464&lt;&gt;C464,B464&lt;&gt;D464,B464&lt;&gt;E464,C464&lt;&gt;D464,C464&lt;&gt;E464,D464&lt;&gt;E464),1,0)</f>
        <v>1</v>
      </c>
      <c r="G464" s="0" t="n">
        <f aca="false">SMALL($A464:$E464,1)</f>
        <v>2</v>
      </c>
      <c r="H464" s="0" t="n">
        <f aca="false">SMALL($A464:$E464,2)</f>
        <v>12</v>
      </c>
      <c r="I464" s="0" t="n">
        <f aca="false">SMALL($A464:$E464,3)</f>
        <v>24</v>
      </c>
      <c r="J464" s="0" t="n">
        <f aca="false">SMALL($A464:$E464,4)</f>
        <v>33</v>
      </c>
      <c r="K464" s="0" t="n">
        <f aca="false">SMALL($A464:$E464,5)</f>
        <v>54</v>
      </c>
      <c r="L464" s="2" t="n">
        <f aca="false">(MAX(G464:K464)+MIN(G464:K464)) * 3</f>
        <v>168</v>
      </c>
      <c r="M464" s="2" t="n">
        <f aca="false">SUM($H464:$J464)*2</f>
        <v>138</v>
      </c>
      <c r="N464" s="1" t="n">
        <f aca="false">IF(L464&lt;=M464,1,0)</f>
        <v>0</v>
      </c>
      <c r="O464" s="3" t="n">
        <f aca="false">IF(AND(F464=1,N464=1),1,0)</f>
        <v>0</v>
      </c>
    </row>
    <row r="465" customFormat="false" ht="13.8" hidden="false" customHeight="false" outlineLevel="0" collapsed="false">
      <c r="A465" s="0" t="n">
        <v>55</v>
      </c>
      <c r="B465" s="0" t="n">
        <v>28</v>
      </c>
      <c r="C465" s="0" t="n">
        <v>58</v>
      </c>
      <c r="D465" s="0" t="n">
        <v>41</v>
      </c>
      <c r="E465" s="0" t="n">
        <v>2</v>
      </c>
      <c r="F465" s="1" t="n">
        <f aca="false">IF(AND(A465&lt;&gt;B465,A465&lt;&gt;C465,A465&lt;&gt;D465,A465&lt;&gt;E465,B465&lt;&gt;C465,B465&lt;&gt;D465,B465&lt;&gt;E465,C465&lt;&gt;D465,C465&lt;&gt;E465,D465&lt;&gt;E465),1,0)</f>
        <v>1</v>
      </c>
      <c r="G465" s="0" t="n">
        <f aca="false">SMALL($A465:$E465,1)</f>
        <v>2</v>
      </c>
      <c r="H465" s="0" t="n">
        <f aca="false">SMALL($A465:$E465,2)</f>
        <v>28</v>
      </c>
      <c r="I465" s="0" t="n">
        <f aca="false">SMALL($A465:$E465,3)</f>
        <v>41</v>
      </c>
      <c r="J465" s="0" t="n">
        <f aca="false">SMALL($A465:$E465,4)</f>
        <v>55</v>
      </c>
      <c r="K465" s="0" t="n">
        <f aca="false">SMALL($A465:$E465,5)</f>
        <v>58</v>
      </c>
      <c r="L465" s="2" t="n">
        <f aca="false">(MAX(G465:K465)+MIN(G465:K465)) * 3</f>
        <v>180</v>
      </c>
      <c r="M465" s="2" t="n">
        <f aca="false">SUM($H465:$J465)*2</f>
        <v>248</v>
      </c>
      <c r="N465" s="1" t="n">
        <f aca="false">IF(L465&lt;=M465,1,0)</f>
        <v>1</v>
      </c>
      <c r="O465" s="3" t="n">
        <f aca="false">IF(AND(F465=1,N465=1),1,0)</f>
        <v>1</v>
      </c>
    </row>
    <row r="466" customFormat="false" ht="13.8" hidden="false" customHeight="false" outlineLevel="0" collapsed="false">
      <c r="A466" s="0" t="n">
        <v>1</v>
      </c>
      <c r="B466" s="0" t="n">
        <v>74</v>
      </c>
      <c r="C466" s="0" t="n">
        <v>91</v>
      </c>
      <c r="D466" s="0" t="n">
        <v>16</v>
      </c>
      <c r="E466" s="0" t="n">
        <v>40</v>
      </c>
      <c r="F466" s="1" t="n">
        <f aca="false">IF(AND(A466&lt;&gt;B466,A466&lt;&gt;C466,A466&lt;&gt;D466,A466&lt;&gt;E466,B466&lt;&gt;C466,B466&lt;&gt;D466,B466&lt;&gt;E466,C466&lt;&gt;D466,C466&lt;&gt;E466,D466&lt;&gt;E466),1,0)</f>
        <v>1</v>
      </c>
      <c r="G466" s="0" t="n">
        <f aca="false">SMALL($A466:$E466,1)</f>
        <v>1</v>
      </c>
      <c r="H466" s="0" t="n">
        <f aca="false">SMALL($A466:$E466,2)</f>
        <v>16</v>
      </c>
      <c r="I466" s="0" t="n">
        <f aca="false">SMALL($A466:$E466,3)</f>
        <v>40</v>
      </c>
      <c r="J466" s="0" t="n">
        <f aca="false">SMALL($A466:$E466,4)</f>
        <v>74</v>
      </c>
      <c r="K466" s="0" t="n">
        <f aca="false">SMALL($A466:$E466,5)</f>
        <v>91</v>
      </c>
      <c r="L466" s="2" t="n">
        <f aca="false">(MAX(G466:K466)+MIN(G466:K466)) * 3</f>
        <v>276</v>
      </c>
      <c r="M466" s="2" t="n">
        <f aca="false">SUM($H466:$J466)*2</f>
        <v>260</v>
      </c>
      <c r="N466" s="1" t="n">
        <f aca="false">IF(L466&lt;=M466,1,0)</f>
        <v>0</v>
      </c>
      <c r="O466" s="3" t="n">
        <f aca="false">IF(AND(F466=1,N466=1),1,0)</f>
        <v>0</v>
      </c>
    </row>
    <row r="467" customFormat="false" ht="13.8" hidden="false" customHeight="false" outlineLevel="0" collapsed="false">
      <c r="A467" s="0" t="n">
        <v>3</v>
      </c>
      <c r="B467" s="0" t="n">
        <v>31</v>
      </c>
      <c r="C467" s="0" t="n">
        <v>72</v>
      </c>
      <c r="D467" s="0" t="n">
        <v>28</v>
      </c>
      <c r="E467" s="0" t="n">
        <v>16</v>
      </c>
      <c r="F467" s="1" t="n">
        <f aca="false">IF(AND(A467&lt;&gt;B467,A467&lt;&gt;C467,A467&lt;&gt;D467,A467&lt;&gt;E467,B467&lt;&gt;C467,B467&lt;&gt;D467,B467&lt;&gt;E467,C467&lt;&gt;D467,C467&lt;&gt;E467,D467&lt;&gt;E467),1,0)</f>
        <v>1</v>
      </c>
      <c r="G467" s="0" t="n">
        <f aca="false">SMALL($A467:$E467,1)</f>
        <v>3</v>
      </c>
      <c r="H467" s="0" t="n">
        <f aca="false">SMALL($A467:$E467,2)</f>
        <v>16</v>
      </c>
      <c r="I467" s="0" t="n">
        <f aca="false">SMALL($A467:$E467,3)</f>
        <v>28</v>
      </c>
      <c r="J467" s="0" t="n">
        <f aca="false">SMALL($A467:$E467,4)</f>
        <v>31</v>
      </c>
      <c r="K467" s="0" t="n">
        <f aca="false">SMALL($A467:$E467,5)</f>
        <v>72</v>
      </c>
      <c r="L467" s="2" t="n">
        <f aca="false">(MAX(G467:K467)+MIN(G467:K467)) * 3</f>
        <v>225</v>
      </c>
      <c r="M467" s="2" t="n">
        <f aca="false">SUM($H467:$J467)*2</f>
        <v>150</v>
      </c>
      <c r="N467" s="1" t="n">
        <f aca="false">IF(L467&lt;=M467,1,0)</f>
        <v>0</v>
      </c>
      <c r="O467" s="3" t="n">
        <f aca="false">IF(AND(F467=1,N467=1),1,0)</f>
        <v>0</v>
      </c>
    </row>
    <row r="468" customFormat="false" ht="13.8" hidden="false" customHeight="false" outlineLevel="0" collapsed="false">
      <c r="A468" s="0" t="n">
        <v>61</v>
      </c>
      <c r="B468" s="0" t="n">
        <v>74</v>
      </c>
      <c r="C468" s="0" t="n">
        <v>63</v>
      </c>
      <c r="D468" s="0" t="n">
        <v>46</v>
      </c>
      <c r="E468" s="0" t="n">
        <v>39</v>
      </c>
      <c r="F468" s="1" t="n">
        <f aca="false">IF(AND(A468&lt;&gt;B468,A468&lt;&gt;C468,A468&lt;&gt;D468,A468&lt;&gt;E468,B468&lt;&gt;C468,B468&lt;&gt;D468,B468&lt;&gt;E468,C468&lt;&gt;D468,C468&lt;&gt;E468,D468&lt;&gt;E468),1,0)</f>
        <v>1</v>
      </c>
      <c r="G468" s="0" t="n">
        <f aca="false">SMALL($A468:$E468,1)</f>
        <v>39</v>
      </c>
      <c r="H468" s="0" t="n">
        <f aca="false">SMALL($A468:$E468,2)</f>
        <v>46</v>
      </c>
      <c r="I468" s="0" t="n">
        <f aca="false">SMALL($A468:$E468,3)</f>
        <v>61</v>
      </c>
      <c r="J468" s="0" t="n">
        <f aca="false">SMALL($A468:$E468,4)</f>
        <v>63</v>
      </c>
      <c r="K468" s="0" t="n">
        <f aca="false">SMALL($A468:$E468,5)</f>
        <v>74</v>
      </c>
      <c r="L468" s="2" t="n">
        <f aca="false">(MAX(G468:K468)+MIN(G468:K468)) * 3</f>
        <v>339</v>
      </c>
      <c r="M468" s="2" t="n">
        <f aca="false">SUM($H468:$J468)*2</f>
        <v>340</v>
      </c>
      <c r="N468" s="1" t="n">
        <f aca="false">IF(L468&lt;=M468,1,0)</f>
        <v>1</v>
      </c>
      <c r="O468" s="3" t="n">
        <f aca="false">IF(AND(F468=1,N468=1),1,0)</f>
        <v>1</v>
      </c>
    </row>
    <row r="469" customFormat="false" ht="13.8" hidden="false" customHeight="false" outlineLevel="0" collapsed="false">
      <c r="A469" s="0" t="n">
        <v>13</v>
      </c>
      <c r="B469" s="0" t="n">
        <v>69</v>
      </c>
      <c r="C469" s="0" t="n">
        <v>41</v>
      </c>
      <c r="D469" s="0" t="n">
        <v>11</v>
      </c>
      <c r="E469" s="0" t="n">
        <v>22</v>
      </c>
      <c r="F469" s="1" t="n">
        <f aca="false">IF(AND(A469&lt;&gt;B469,A469&lt;&gt;C469,A469&lt;&gt;D469,A469&lt;&gt;E469,B469&lt;&gt;C469,B469&lt;&gt;D469,B469&lt;&gt;E469,C469&lt;&gt;D469,C469&lt;&gt;E469,D469&lt;&gt;E469),1,0)</f>
        <v>1</v>
      </c>
      <c r="G469" s="0" t="n">
        <f aca="false">SMALL($A469:$E469,1)</f>
        <v>11</v>
      </c>
      <c r="H469" s="0" t="n">
        <f aca="false">SMALL($A469:$E469,2)</f>
        <v>13</v>
      </c>
      <c r="I469" s="0" t="n">
        <f aca="false">SMALL($A469:$E469,3)</f>
        <v>22</v>
      </c>
      <c r="J469" s="0" t="n">
        <f aca="false">SMALL($A469:$E469,4)</f>
        <v>41</v>
      </c>
      <c r="K469" s="0" t="n">
        <f aca="false">SMALL($A469:$E469,5)</f>
        <v>69</v>
      </c>
      <c r="L469" s="2" t="n">
        <f aca="false">(MAX(G469:K469)+MIN(G469:K469)) * 3</f>
        <v>240</v>
      </c>
      <c r="M469" s="2" t="n">
        <f aca="false">SUM($H469:$J469)*2</f>
        <v>152</v>
      </c>
      <c r="N469" s="1" t="n">
        <f aca="false">IF(L469&lt;=M469,1,0)</f>
        <v>0</v>
      </c>
      <c r="O469" s="3" t="n">
        <f aca="false">IF(AND(F469=1,N469=1),1,0)</f>
        <v>0</v>
      </c>
    </row>
    <row r="470" customFormat="false" ht="13.8" hidden="false" customHeight="false" outlineLevel="0" collapsed="false">
      <c r="A470" s="0" t="n">
        <v>50</v>
      </c>
      <c r="B470" s="0" t="n">
        <v>24</v>
      </c>
      <c r="C470" s="0" t="n">
        <v>99</v>
      </c>
      <c r="D470" s="0" t="n">
        <v>19</v>
      </c>
      <c r="E470" s="0" t="n">
        <v>28</v>
      </c>
      <c r="F470" s="1" t="n">
        <f aca="false">IF(AND(A470&lt;&gt;B470,A470&lt;&gt;C470,A470&lt;&gt;D470,A470&lt;&gt;E470,B470&lt;&gt;C470,B470&lt;&gt;D470,B470&lt;&gt;E470,C470&lt;&gt;D470,C470&lt;&gt;E470,D470&lt;&gt;E470),1,0)</f>
        <v>1</v>
      </c>
      <c r="G470" s="0" t="n">
        <f aca="false">SMALL($A470:$E470,1)</f>
        <v>19</v>
      </c>
      <c r="H470" s="0" t="n">
        <f aca="false">SMALL($A470:$E470,2)</f>
        <v>24</v>
      </c>
      <c r="I470" s="0" t="n">
        <f aca="false">SMALL($A470:$E470,3)</f>
        <v>28</v>
      </c>
      <c r="J470" s="0" t="n">
        <f aca="false">SMALL($A470:$E470,4)</f>
        <v>50</v>
      </c>
      <c r="K470" s="0" t="n">
        <f aca="false">SMALL($A470:$E470,5)</f>
        <v>99</v>
      </c>
      <c r="L470" s="2" t="n">
        <f aca="false">(MAX(G470:K470)+MIN(G470:K470)) * 3</f>
        <v>354</v>
      </c>
      <c r="M470" s="2" t="n">
        <f aca="false">SUM($H470:$J470)*2</f>
        <v>204</v>
      </c>
      <c r="N470" s="1" t="n">
        <f aca="false">IF(L470&lt;=M470,1,0)</f>
        <v>0</v>
      </c>
      <c r="O470" s="3" t="n">
        <f aca="false">IF(AND(F470=1,N470=1),1,0)</f>
        <v>0</v>
      </c>
    </row>
    <row r="471" customFormat="false" ht="13.8" hidden="false" customHeight="false" outlineLevel="0" collapsed="false">
      <c r="A471" s="0" t="n">
        <v>86</v>
      </c>
      <c r="B471" s="0" t="n">
        <v>74</v>
      </c>
      <c r="C471" s="0" t="n">
        <v>96</v>
      </c>
      <c r="D471" s="0" t="n">
        <v>18</v>
      </c>
      <c r="E471" s="0" t="n">
        <v>36</v>
      </c>
      <c r="F471" s="1" t="n">
        <f aca="false">IF(AND(A471&lt;&gt;B471,A471&lt;&gt;C471,A471&lt;&gt;D471,A471&lt;&gt;E471,B471&lt;&gt;C471,B471&lt;&gt;D471,B471&lt;&gt;E471,C471&lt;&gt;D471,C471&lt;&gt;E471,D471&lt;&gt;E471),1,0)</f>
        <v>1</v>
      </c>
      <c r="G471" s="0" t="n">
        <f aca="false">SMALL($A471:$E471,1)</f>
        <v>18</v>
      </c>
      <c r="H471" s="0" t="n">
        <f aca="false">SMALL($A471:$E471,2)</f>
        <v>36</v>
      </c>
      <c r="I471" s="0" t="n">
        <f aca="false">SMALL($A471:$E471,3)</f>
        <v>74</v>
      </c>
      <c r="J471" s="0" t="n">
        <f aca="false">SMALL($A471:$E471,4)</f>
        <v>86</v>
      </c>
      <c r="K471" s="0" t="n">
        <f aca="false">SMALL($A471:$E471,5)</f>
        <v>96</v>
      </c>
      <c r="L471" s="2" t="n">
        <f aca="false">(MAX(G471:K471)+MIN(G471:K471)) * 3</f>
        <v>342</v>
      </c>
      <c r="M471" s="2" t="n">
        <f aca="false">SUM($H471:$J471)*2</f>
        <v>392</v>
      </c>
      <c r="N471" s="1" t="n">
        <f aca="false">IF(L471&lt;=M471,1,0)</f>
        <v>1</v>
      </c>
      <c r="O471" s="3" t="n">
        <f aca="false">IF(AND(F471=1,N471=1),1,0)</f>
        <v>1</v>
      </c>
    </row>
    <row r="472" customFormat="false" ht="13.8" hidden="false" customHeight="false" outlineLevel="0" collapsed="false">
      <c r="A472" s="0" t="n">
        <v>11</v>
      </c>
      <c r="B472" s="0" t="n">
        <v>86</v>
      </c>
      <c r="C472" s="0" t="n">
        <v>99</v>
      </c>
      <c r="D472" s="0" t="n">
        <v>6</v>
      </c>
      <c r="E472" s="0" t="n">
        <v>31</v>
      </c>
      <c r="F472" s="1" t="n">
        <f aca="false">IF(AND(A472&lt;&gt;B472,A472&lt;&gt;C472,A472&lt;&gt;D472,A472&lt;&gt;E472,B472&lt;&gt;C472,B472&lt;&gt;D472,B472&lt;&gt;E472,C472&lt;&gt;D472,C472&lt;&gt;E472,D472&lt;&gt;E472),1,0)</f>
        <v>1</v>
      </c>
      <c r="G472" s="0" t="n">
        <f aca="false">SMALL($A472:$E472,1)</f>
        <v>6</v>
      </c>
      <c r="H472" s="0" t="n">
        <f aca="false">SMALL($A472:$E472,2)</f>
        <v>11</v>
      </c>
      <c r="I472" s="0" t="n">
        <f aca="false">SMALL($A472:$E472,3)</f>
        <v>31</v>
      </c>
      <c r="J472" s="0" t="n">
        <f aca="false">SMALL($A472:$E472,4)</f>
        <v>86</v>
      </c>
      <c r="K472" s="0" t="n">
        <f aca="false">SMALL($A472:$E472,5)</f>
        <v>99</v>
      </c>
      <c r="L472" s="2" t="n">
        <f aca="false">(MAX(G472:K472)+MIN(G472:K472)) * 3</f>
        <v>315</v>
      </c>
      <c r="M472" s="2" t="n">
        <f aca="false">SUM($H472:$J472)*2</f>
        <v>256</v>
      </c>
      <c r="N472" s="1" t="n">
        <f aca="false">IF(L472&lt;=M472,1,0)</f>
        <v>0</v>
      </c>
      <c r="O472" s="3" t="n">
        <f aca="false">IF(AND(F472=1,N472=1),1,0)</f>
        <v>0</v>
      </c>
    </row>
    <row r="473" customFormat="false" ht="13.8" hidden="false" customHeight="false" outlineLevel="0" collapsed="false">
      <c r="A473" s="0" t="n">
        <v>38</v>
      </c>
      <c r="B473" s="0" t="n">
        <v>78</v>
      </c>
      <c r="C473" s="0" t="n">
        <v>22</v>
      </c>
      <c r="D473" s="0" t="n">
        <v>28</v>
      </c>
      <c r="E473" s="0" t="n">
        <v>44</v>
      </c>
      <c r="F473" s="1" t="n">
        <f aca="false">IF(AND(A473&lt;&gt;B473,A473&lt;&gt;C473,A473&lt;&gt;D473,A473&lt;&gt;E473,B473&lt;&gt;C473,B473&lt;&gt;D473,B473&lt;&gt;E473,C473&lt;&gt;D473,C473&lt;&gt;E473,D473&lt;&gt;E473),1,0)</f>
        <v>1</v>
      </c>
      <c r="G473" s="0" t="n">
        <f aca="false">SMALL($A473:$E473,1)</f>
        <v>22</v>
      </c>
      <c r="H473" s="0" t="n">
        <f aca="false">SMALL($A473:$E473,2)</f>
        <v>28</v>
      </c>
      <c r="I473" s="0" t="n">
        <f aca="false">SMALL($A473:$E473,3)</f>
        <v>38</v>
      </c>
      <c r="J473" s="0" t="n">
        <f aca="false">SMALL($A473:$E473,4)</f>
        <v>44</v>
      </c>
      <c r="K473" s="0" t="n">
        <f aca="false">SMALL($A473:$E473,5)</f>
        <v>78</v>
      </c>
      <c r="L473" s="2" t="n">
        <f aca="false">(MAX(G473:K473)+MIN(G473:K473)) * 3</f>
        <v>300</v>
      </c>
      <c r="M473" s="2" t="n">
        <f aca="false">SUM($H473:$J473)*2</f>
        <v>220</v>
      </c>
      <c r="N473" s="1" t="n">
        <f aca="false">IF(L473&lt;=M473,1,0)</f>
        <v>0</v>
      </c>
      <c r="O473" s="3" t="n">
        <f aca="false">IF(AND(F473=1,N473=1),1,0)</f>
        <v>0</v>
      </c>
    </row>
    <row r="474" customFormat="false" ht="13.8" hidden="false" customHeight="false" outlineLevel="0" collapsed="false">
      <c r="A474" s="0" t="n">
        <v>30</v>
      </c>
      <c r="B474" s="0" t="n">
        <v>8</v>
      </c>
      <c r="C474" s="0" t="n">
        <v>52</v>
      </c>
      <c r="D474" s="0" t="n">
        <v>6</v>
      </c>
      <c r="E474" s="0" t="n">
        <v>49</v>
      </c>
      <c r="F474" s="1" t="n">
        <f aca="false">IF(AND(A474&lt;&gt;B474,A474&lt;&gt;C474,A474&lt;&gt;D474,A474&lt;&gt;E474,B474&lt;&gt;C474,B474&lt;&gt;D474,B474&lt;&gt;E474,C474&lt;&gt;D474,C474&lt;&gt;E474,D474&lt;&gt;E474),1,0)</f>
        <v>1</v>
      </c>
      <c r="G474" s="0" t="n">
        <f aca="false">SMALL($A474:$E474,1)</f>
        <v>6</v>
      </c>
      <c r="H474" s="0" t="n">
        <f aca="false">SMALL($A474:$E474,2)</f>
        <v>8</v>
      </c>
      <c r="I474" s="0" t="n">
        <f aca="false">SMALL($A474:$E474,3)</f>
        <v>30</v>
      </c>
      <c r="J474" s="0" t="n">
        <f aca="false">SMALL($A474:$E474,4)</f>
        <v>49</v>
      </c>
      <c r="K474" s="0" t="n">
        <f aca="false">SMALL($A474:$E474,5)</f>
        <v>52</v>
      </c>
      <c r="L474" s="2" t="n">
        <f aca="false">(MAX(G474:K474)+MIN(G474:K474)) * 3</f>
        <v>174</v>
      </c>
      <c r="M474" s="2" t="n">
        <f aca="false">SUM($H474:$J474)*2</f>
        <v>174</v>
      </c>
      <c r="N474" s="1" t="n">
        <f aca="false">IF(L474&lt;=M474,1,0)</f>
        <v>1</v>
      </c>
      <c r="O474" s="3" t="n">
        <f aca="false">IF(AND(F474=1,N474=1),1,0)</f>
        <v>1</v>
      </c>
    </row>
    <row r="475" customFormat="false" ht="13.8" hidden="false" customHeight="false" outlineLevel="0" collapsed="false">
      <c r="A475" s="0" t="n">
        <v>69</v>
      </c>
      <c r="B475" s="0" t="n">
        <v>98</v>
      </c>
      <c r="C475" s="0" t="n">
        <v>24</v>
      </c>
      <c r="D475" s="0" t="n">
        <v>30</v>
      </c>
      <c r="E475" s="0" t="n">
        <v>6</v>
      </c>
      <c r="F475" s="1" t="n">
        <f aca="false">IF(AND(A475&lt;&gt;B475,A475&lt;&gt;C475,A475&lt;&gt;D475,A475&lt;&gt;E475,B475&lt;&gt;C475,B475&lt;&gt;D475,B475&lt;&gt;E475,C475&lt;&gt;D475,C475&lt;&gt;E475,D475&lt;&gt;E475),1,0)</f>
        <v>1</v>
      </c>
      <c r="G475" s="0" t="n">
        <f aca="false">SMALL($A475:$E475,1)</f>
        <v>6</v>
      </c>
      <c r="H475" s="0" t="n">
        <f aca="false">SMALL($A475:$E475,2)</f>
        <v>24</v>
      </c>
      <c r="I475" s="0" t="n">
        <f aca="false">SMALL($A475:$E475,3)</f>
        <v>30</v>
      </c>
      <c r="J475" s="0" t="n">
        <f aca="false">SMALL($A475:$E475,4)</f>
        <v>69</v>
      </c>
      <c r="K475" s="0" t="n">
        <f aca="false">SMALL($A475:$E475,5)</f>
        <v>98</v>
      </c>
      <c r="L475" s="2" t="n">
        <f aca="false">(MAX(G475:K475)+MIN(G475:K475)) * 3</f>
        <v>312</v>
      </c>
      <c r="M475" s="2" t="n">
        <f aca="false">SUM($H475:$J475)*2</f>
        <v>246</v>
      </c>
      <c r="N475" s="1" t="n">
        <f aca="false">IF(L475&lt;=M475,1,0)</f>
        <v>0</v>
      </c>
      <c r="O475" s="3" t="n">
        <f aca="false">IF(AND(F475=1,N475=1),1,0)</f>
        <v>0</v>
      </c>
    </row>
    <row r="476" customFormat="false" ht="13.8" hidden="false" customHeight="false" outlineLevel="0" collapsed="false">
      <c r="A476" s="0" t="n">
        <v>81</v>
      </c>
      <c r="B476" s="0" t="n">
        <v>39</v>
      </c>
      <c r="C476" s="0" t="n">
        <v>32</v>
      </c>
      <c r="D476" s="0" t="n">
        <v>19</v>
      </c>
      <c r="E476" s="0" t="n">
        <v>26</v>
      </c>
      <c r="F476" s="1" t="n">
        <f aca="false">IF(AND(A476&lt;&gt;B476,A476&lt;&gt;C476,A476&lt;&gt;D476,A476&lt;&gt;E476,B476&lt;&gt;C476,B476&lt;&gt;D476,B476&lt;&gt;E476,C476&lt;&gt;D476,C476&lt;&gt;E476,D476&lt;&gt;E476),1,0)</f>
        <v>1</v>
      </c>
      <c r="G476" s="0" t="n">
        <f aca="false">SMALL($A476:$E476,1)</f>
        <v>19</v>
      </c>
      <c r="H476" s="0" t="n">
        <f aca="false">SMALL($A476:$E476,2)</f>
        <v>26</v>
      </c>
      <c r="I476" s="0" t="n">
        <f aca="false">SMALL($A476:$E476,3)</f>
        <v>32</v>
      </c>
      <c r="J476" s="0" t="n">
        <f aca="false">SMALL($A476:$E476,4)</f>
        <v>39</v>
      </c>
      <c r="K476" s="0" t="n">
        <f aca="false">SMALL($A476:$E476,5)</f>
        <v>81</v>
      </c>
      <c r="L476" s="2" t="n">
        <f aca="false">(MAX(G476:K476)+MIN(G476:K476)) * 3</f>
        <v>300</v>
      </c>
      <c r="M476" s="2" t="n">
        <f aca="false">SUM($H476:$J476)*2</f>
        <v>194</v>
      </c>
      <c r="N476" s="1" t="n">
        <f aca="false">IF(L476&lt;=M476,1,0)</f>
        <v>0</v>
      </c>
      <c r="O476" s="3" t="n">
        <f aca="false">IF(AND(F476=1,N476=1),1,0)</f>
        <v>0</v>
      </c>
    </row>
    <row r="477" customFormat="false" ht="13.8" hidden="false" customHeight="false" outlineLevel="0" collapsed="false">
      <c r="A477" s="0" t="n">
        <v>96</v>
      </c>
      <c r="B477" s="0" t="n">
        <v>40</v>
      </c>
      <c r="C477" s="0" t="n">
        <v>69</v>
      </c>
      <c r="D477" s="0" t="n">
        <v>38</v>
      </c>
      <c r="E477" s="0" t="n">
        <v>44</v>
      </c>
      <c r="F477" s="1" t="n">
        <f aca="false">IF(AND(A477&lt;&gt;B477,A477&lt;&gt;C477,A477&lt;&gt;D477,A477&lt;&gt;E477,B477&lt;&gt;C477,B477&lt;&gt;D477,B477&lt;&gt;E477,C477&lt;&gt;D477,C477&lt;&gt;E477,D477&lt;&gt;E477),1,0)</f>
        <v>1</v>
      </c>
      <c r="G477" s="0" t="n">
        <f aca="false">SMALL($A477:$E477,1)</f>
        <v>38</v>
      </c>
      <c r="H477" s="0" t="n">
        <f aca="false">SMALL($A477:$E477,2)</f>
        <v>40</v>
      </c>
      <c r="I477" s="0" t="n">
        <f aca="false">SMALL($A477:$E477,3)</f>
        <v>44</v>
      </c>
      <c r="J477" s="0" t="n">
        <f aca="false">SMALL($A477:$E477,4)</f>
        <v>69</v>
      </c>
      <c r="K477" s="0" t="n">
        <f aca="false">SMALL($A477:$E477,5)</f>
        <v>96</v>
      </c>
      <c r="L477" s="2" t="n">
        <f aca="false">(MAX(G477:K477)+MIN(G477:K477)) * 3</f>
        <v>402</v>
      </c>
      <c r="M477" s="2" t="n">
        <f aca="false">SUM($H477:$J477)*2</f>
        <v>306</v>
      </c>
      <c r="N477" s="1" t="n">
        <f aca="false">IF(L477&lt;=M477,1,0)</f>
        <v>0</v>
      </c>
      <c r="O477" s="3" t="n">
        <f aca="false">IF(AND(F477=1,N477=1),1,0)</f>
        <v>0</v>
      </c>
    </row>
    <row r="478" customFormat="false" ht="13.8" hidden="false" customHeight="false" outlineLevel="0" collapsed="false">
      <c r="A478" s="0" t="n">
        <v>74</v>
      </c>
      <c r="B478" s="0" t="n">
        <v>48</v>
      </c>
      <c r="C478" s="0" t="n">
        <v>57</v>
      </c>
      <c r="D478" s="0" t="n">
        <v>39</v>
      </c>
      <c r="E478" s="0" t="n">
        <v>42</v>
      </c>
      <c r="F478" s="1" t="n">
        <f aca="false">IF(AND(A478&lt;&gt;B478,A478&lt;&gt;C478,A478&lt;&gt;D478,A478&lt;&gt;E478,B478&lt;&gt;C478,B478&lt;&gt;D478,B478&lt;&gt;E478,C478&lt;&gt;D478,C478&lt;&gt;E478,D478&lt;&gt;E478),1,0)</f>
        <v>1</v>
      </c>
      <c r="G478" s="0" t="n">
        <f aca="false">SMALL($A478:$E478,1)</f>
        <v>39</v>
      </c>
      <c r="H478" s="0" t="n">
        <f aca="false">SMALL($A478:$E478,2)</f>
        <v>42</v>
      </c>
      <c r="I478" s="0" t="n">
        <f aca="false">SMALL($A478:$E478,3)</f>
        <v>48</v>
      </c>
      <c r="J478" s="0" t="n">
        <f aca="false">SMALL($A478:$E478,4)</f>
        <v>57</v>
      </c>
      <c r="K478" s="0" t="n">
        <f aca="false">SMALL($A478:$E478,5)</f>
        <v>74</v>
      </c>
      <c r="L478" s="2" t="n">
        <f aca="false">(MAX(G478:K478)+MIN(G478:K478)) * 3</f>
        <v>339</v>
      </c>
      <c r="M478" s="2" t="n">
        <f aca="false">SUM($H478:$J478)*2</f>
        <v>294</v>
      </c>
      <c r="N478" s="1" t="n">
        <f aca="false">IF(L478&lt;=M478,1,0)</f>
        <v>0</v>
      </c>
      <c r="O478" s="3" t="n">
        <f aca="false">IF(AND(F478=1,N478=1),1,0)</f>
        <v>0</v>
      </c>
    </row>
    <row r="479" customFormat="false" ht="13.8" hidden="false" customHeight="false" outlineLevel="0" collapsed="false">
      <c r="A479" s="0" t="n">
        <v>70</v>
      </c>
      <c r="B479" s="0" t="n">
        <v>73</v>
      </c>
      <c r="C479" s="0" t="n">
        <v>20</v>
      </c>
      <c r="D479" s="0" t="n">
        <v>43</v>
      </c>
      <c r="E479" s="0" t="n">
        <v>31</v>
      </c>
      <c r="F479" s="1" t="n">
        <f aca="false">IF(AND(A479&lt;&gt;B479,A479&lt;&gt;C479,A479&lt;&gt;D479,A479&lt;&gt;E479,B479&lt;&gt;C479,B479&lt;&gt;D479,B479&lt;&gt;E479,C479&lt;&gt;D479,C479&lt;&gt;E479,D479&lt;&gt;E479),1,0)</f>
        <v>1</v>
      </c>
      <c r="G479" s="0" t="n">
        <f aca="false">SMALL($A479:$E479,1)</f>
        <v>20</v>
      </c>
      <c r="H479" s="0" t="n">
        <f aca="false">SMALL($A479:$E479,2)</f>
        <v>31</v>
      </c>
      <c r="I479" s="0" t="n">
        <f aca="false">SMALL($A479:$E479,3)</f>
        <v>43</v>
      </c>
      <c r="J479" s="0" t="n">
        <f aca="false">SMALL($A479:$E479,4)</f>
        <v>70</v>
      </c>
      <c r="K479" s="0" t="n">
        <f aca="false">SMALL($A479:$E479,5)</f>
        <v>73</v>
      </c>
      <c r="L479" s="2" t="n">
        <f aca="false">(MAX(G479:K479)+MIN(G479:K479)) * 3</f>
        <v>279</v>
      </c>
      <c r="M479" s="2" t="n">
        <f aca="false">SUM($H479:$J479)*2</f>
        <v>288</v>
      </c>
      <c r="N479" s="1" t="n">
        <f aca="false">IF(L479&lt;=M479,1,0)</f>
        <v>1</v>
      </c>
      <c r="O479" s="3" t="n">
        <f aca="false">IF(AND(F479=1,N479=1),1,0)</f>
        <v>1</v>
      </c>
    </row>
    <row r="480" customFormat="false" ht="13.8" hidden="false" customHeight="false" outlineLevel="0" collapsed="false">
      <c r="A480" s="0" t="n">
        <v>18</v>
      </c>
      <c r="B480" s="0" t="n">
        <v>84</v>
      </c>
      <c r="C480" s="0" t="n">
        <v>86</v>
      </c>
      <c r="D480" s="0" t="n">
        <v>25</v>
      </c>
      <c r="E480" s="0" t="n">
        <v>38</v>
      </c>
      <c r="F480" s="1" t="n">
        <f aca="false">IF(AND(A480&lt;&gt;B480,A480&lt;&gt;C480,A480&lt;&gt;D480,A480&lt;&gt;E480,B480&lt;&gt;C480,B480&lt;&gt;D480,B480&lt;&gt;E480,C480&lt;&gt;D480,C480&lt;&gt;E480,D480&lt;&gt;E480),1,0)</f>
        <v>1</v>
      </c>
      <c r="G480" s="0" t="n">
        <f aca="false">SMALL($A480:$E480,1)</f>
        <v>18</v>
      </c>
      <c r="H480" s="0" t="n">
        <f aca="false">SMALL($A480:$E480,2)</f>
        <v>25</v>
      </c>
      <c r="I480" s="0" t="n">
        <f aca="false">SMALL($A480:$E480,3)</f>
        <v>38</v>
      </c>
      <c r="J480" s="0" t="n">
        <f aca="false">SMALL($A480:$E480,4)</f>
        <v>84</v>
      </c>
      <c r="K480" s="0" t="n">
        <f aca="false">SMALL($A480:$E480,5)</f>
        <v>86</v>
      </c>
      <c r="L480" s="2" t="n">
        <f aca="false">(MAX(G480:K480)+MIN(G480:K480)) * 3</f>
        <v>312</v>
      </c>
      <c r="M480" s="2" t="n">
        <f aca="false">SUM($H480:$J480)*2</f>
        <v>294</v>
      </c>
      <c r="N480" s="1" t="n">
        <f aca="false">IF(L480&lt;=M480,1,0)</f>
        <v>0</v>
      </c>
      <c r="O480" s="3" t="n">
        <f aca="false">IF(AND(F480=1,N480=1),1,0)</f>
        <v>0</v>
      </c>
    </row>
    <row r="481" customFormat="false" ht="13.8" hidden="false" customHeight="false" outlineLevel="0" collapsed="false">
      <c r="A481" s="0" t="n">
        <v>39</v>
      </c>
      <c r="B481" s="0" t="n">
        <v>52</v>
      </c>
      <c r="C481" s="0" t="n">
        <v>96</v>
      </c>
      <c r="D481" s="0" t="n">
        <v>12</v>
      </c>
      <c r="E481" s="0" t="n">
        <v>15</v>
      </c>
      <c r="F481" s="1" t="n">
        <f aca="false">IF(AND(A481&lt;&gt;B481,A481&lt;&gt;C481,A481&lt;&gt;D481,A481&lt;&gt;E481,B481&lt;&gt;C481,B481&lt;&gt;D481,B481&lt;&gt;E481,C481&lt;&gt;D481,C481&lt;&gt;E481,D481&lt;&gt;E481),1,0)</f>
        <v>1</v>
      </c>
      <c r="G481" s="0" t="n">
        <f aca="false">SMALL($A481:$E481,1)</f>
        <v>12</v>
      </c>
      <c r="H481" s="0" t="n">
        <f aca="false">SMALL($A481:$E481,2)</f>
        <v>15</v>
      </c>
      <c r="I481" s="0" t="n">
        <f aca="false">SMALL($A481:$E481,3)</f>
        <v>39</v>
      </c>
      <c r="J481" s="0" t="n">
        <f aca="false">SMALL($A481:$E481,4)</f>
        <v>52</v>
      </c>
      <c r="K481" s="0" t="n">
        <f aca="false">SMALL($A481:$E481,5)</f>
        <v>96</v>
      </c>
      <c r="L481" s="2" t="n">
        <f aca="false">(MAX(G481:K481)+MIN(G481:K481)) * 3</f>
        <v>324</v>
      </c>
      <c r="M481" s="2" t="n">
        <f aca="false">SUM($H481:$J481)*2</f>
        <v>212</v>
      </c>
      <c r="N481" s="1" t="n">
        <f aca="false">IF(L481&lt;=M481,1,0)</f>
        <v>0</v>
      </c>
      <c r="O481" s="3" t="n">
        <f aca="false">IF(AND(F481=1,N481=1),1,0)</f>
        <v>0</v>
      </c>
    </row>
    <row r="482" customFormat="false" ht="13.8" hidden="false" customHeight="false" outlineLevel="0" collapsed="false">
      <c r="A482" s="0" t="n">
        <v>50</v>
      </c>
      <c r="B482" s="0" t="n">
        <v>36</v>
      </c>
      <c r="C482" s="0" t="n">
        <v>43</v>
      </c>
      <c r="D482" s="0" t="n">
        <v>21</v>
      </c>
      <c r="E482" s="0" t="n">
        <v>18</v>
      </c>
      <c r="F482" s="1" t="n">
        <f aca="false">IF(AND(A482&lt;&gt;B482,A482&lt;&gt;C482,A482&lt;&gt;D482,A482&lt;&gt;E482,B482&lt;&gt;C482,B482&lt;&gt;D482,B482&lt;&gt;E482,C482&lt;&gt;D482,C482&lt;&gt;E482,D482&lt;&gt;E482),1,0)</f>
        <v>1</v>
      </c>
      <c r="G482" s="0" t="n">
        <f aca="false">SMALL($A482:$E482,1)</f>
        <v>18</v>
      </c>
      <c r="H482" s="0" t="n">
        <f aca="false">SMALL($A482:$E482,2)</f>
        <v>21</v>
      </c>
      <c r="I482" s="0" t="n">
        <f aca="false">SMALL($A482:$E482,3)</f>
        <v>36</v>
      </c>
      <c r="J482" s="0" t="n">
        <f aca="false">SMALL($A482:$E482,4)</f>
        <v>43</v>
      </c>
      <c r="K482" s="0" t="n">
        <f aca="false">SMALL($A482:$E482,5)</f>
        <v>50</v>
      </c>
      <c r="L482" s="2" t="n">
        <f aca="false">(MAX(G482:K482)+MIN(G482:K482)) * 3</f>
        <v>204</v>
      </c>
      <c r="M482" s="2" t="n">
        <f aca="false">SUM($H482:$J482)*2</f>
        <v>200</v>
      </c>
      <c r="N482" s="1" t="n">
        <f aca="false">IF(L482&lt;=M482,1,0)</f>
        <v>0</v>
      </c>
      <c r="O482" s="3" t="n">
        <f aca="false">IF(AND(F482=1,N482=1),1,0)</f>
        <v>0</v>
      </c>
    </row>
    <row r="483" customFormat="false" ht="13.8" hidden="false" customHeight="false" outlineLevel="0" collapsed="false">
      <c r="A483" s="0" t="n">
        <v>99</v>
      </c>
      <c r="B483" s="0" t="n">
        <v>33</v>
      </c>
      <c r="C483" s="0" t="n">
        <v>21</v>
      </c>
      <c r="D483" s="0" t="n">
        <v>20</v>
      </c>
      <c r="E483" s="0" t="n">
        <v>15</v>
      </c>
      <c r="F483" s="1" t="n">
        <f aca="false">IF(AND(A483&lt;&gt;B483,A483&lt;&gt;C483,A483&lt;&gt;D483,A483&lt;&gt;E483,B483&lt;&gt;C483,B483&lt;&gt;D483,B483&lt;&gt;E483,C483&lt;&gt;D483,C483&lt;&gt;E483,D483&lt;&gt;E483),1,0)</f>
        <v>1</v>
      </c>
      <c r="G483" s="0" t="n">
        <f aca="false">SMALL($A483:$E483,1)</f>
        <v>15</v>
      </c>
      <c r="H483" s="0" t="n">
        <f aca="false">SMALL($A483:$E483,2)</f>
        <v>20</v>
      </c>
      <c r="I483" s="0" t="n">
        <f aca="false">SMALL($A483:$E483,3)</f>
        <v>21</v>
      </c>
      <c r="J483" s="0" t="n">
        <f aca="false">SMALL($A483:$E483,4)</f>
        <v>33</v>
      </c>
      <c r="K483" s="0" t="n">
        <f aca="false">SMALL($A483:$E483,5)</f>
        <v>99</v>
      </c>
      <c r="L483" s="2" t="n">
        <f aca="false">(MAX(G483:K483)+MIN(G483:K483)) * 3</f>
        <v>342</v>
      </c>
      <c r="M483" s="2" t="n">
        <f aca="false">SUM($H483:$J483)*2</f>
        <v>148</v>
      </c>
      <c r="N483" s="1" t="n">
        <f aca="false">IF(L483&lt;=M483,1,0)</f>
        <v>0</v>
      </c>
      <c r="O483" s="3" t="n">
        <f aca="false">IF(AND(F483=1,N483=1),1,0)</f>
        <v>0</v>
      </c>
    </row>
    <row r="484" customFormat="false" ht="13.8" hidden="false" customHeight="false" outlineLevel="0" collapsed="false">
      <c r="A484" s="0" t="n">
        <v>76</v>
      </c>
      <c r="B484" s="0" t="n">
        <v>14</v>
      </c>
      <c r="C484" s="0" t="n">
        <v>3</v>
      </c>
      <c r="D484" s="0" t="n">
        <v>7</v>
      </c>
      <c r="E484" s="0" t="n">
        <v>42</v>
      </c>
      <c r="F484" s="1" t="n">
        <f aca="false">IF(AND(A484&lt;&gt;B484,A484&lt;&gt;C484,A484&lt;&gt;D484,A484&lt;&gt;E484,B484&lt;&gt;C484,B484&lt;&gt;D484,B484&lt;&gt;E484,C484&lt;&gt;D484,C484&lt;&gt;E484,D484&lt;&gt;E484),1,0)</f>
        <v>1</v>
      </c>
      <c r="G484" s="0" t="n">
        <f aca="false">SMALL($A484:$E484,1)</f>
        <v>3</v>
      </c>
      <c r="H484" s="0" t="n">
        <f aca="false">SMALL($A484:$E484,2)</f>
        <v>7</v>
      </c>
      <c r="I484" s="0" t="n">
        <f aca="false">SMALL($A484:$E484,3)</f>
        <v>14</v>
      </c>
      <c r="J484" s="0" t="n">
        <f aca="false">SMALL($A484:$E484,4)</f>
        <v>42</v>
      </c>
      <c r="K484" s="0" t="n">
        <f aca="false">SMALL($A484:$E484,5)</f>
        <v>76</v>
      </c>
      <c r="L484" s="2" t="n">
        <f aca="false">(MAX(G484:K484)+MIN(G484:K484)) * 3</f>
        <v>237</v>
      </c>
      <c r="M484" s="2" t="n">
        <f aca="false">SUM($H484:$J484)*2</f>
        <v>126</v>
      </c>
      <c r="N484" s="1" t="n">
        <f aca="false">IF(L484&lt;=M484,1,0)</f>
        <v>0</v>
      </c>
      <c r="O484" s="3" t="n">
        <f aca="false">IF(AND(F484=1,N484=1),1,0)</f>
        <v>0</v>
      </c>
    </row>
    <row r="485" customFormat="false" ht="13.8" hidden="false" customHeight="false" outlineLevel="0" collapsed="false">
      <c r="A485" s="0" t="n">
        <v>11</v>
      </c>
      <c r="B485" s="0" t="n">
        <v>13</v>
      </c>
      <c r="C485" s="0" t="n">
        <v>64</v>
      </c>
      <c r="D485" s="0" t="n">
        <v>43</v>
      </c>
      <c r="E485" s="0" t="n">
        <v>15</v>
      </c>
      <c r="F485" s="1" t="n">
        <f aca="false">IF(AND(A485&lt;&gt;B485,A485&lt;&gt;C485,A485&lt;&gt;D485,A485&lt;&gt;E485,B485&lt;&gt;C485,B485&lt;&gt;D485,B485&lt;&gt;E485,C485&lt;&gt;D485,C485&lt;&gt;E485,D485&lt;&gt;E485),1,0)</f>
        <v>1</v>
      </c>
      <c r="G485" s="0" t="n">
        <f aca="false">SMALL($A485:$E485,1)</f>
        <v>11</v>
      </c>
      <c r="H485" s="0" t="n">
        <f aca="false">SMALL($A485:$E485,2)</f>
        <v>13</v>
      </c>
      <c r="I485" s="0" t="n">
        <f aca="false">SMALL($A485:$E485,3)</f>
        <v>15</v>
      </c>
      <c r="J485" s="0" t="n">
        <f aca="false">SMALL($A485:$E485,4)</f>
        <v>43</v>
      </c>
      <c r="K485" s="0" t="n">
        <f aca="false">SMALL($A485:$E485,5)</f>
        <v>64</v>
      </c>
      <c r="L485" s="2" t="n">
        <f aca="false">(MAX(G485:K485)+MIN(G485:K485)) * 3</f>
        <v>225</v>
      </c>
      <c r="M485" s="2" t="n">
        <f aca="false">SUM($H485:$J485)*2</f>
        <v>142</v>
      </c>
      <c r="N485" s="1" t="n">
        <f aca="false">IF(L485&lt;=M485,1,0)</f>
        <v>0</v>
      </c>
      <c r="O485" s="3" t="n">
        <f aca="false">IF(AND(F485=1,N485=1),1,0)</f>
        <v>0</v>
      </c>
    </row>
    <row r="486" customFormat="false" ht="13.8" hidden="false" customHeight="false" outlineLevel="0" collapsed="false">
      <c r="A486" s="0" t="n">
        <v>23</v>
      </c>
      <c r="B486" s="0" t="n">
        <v>6</v>
      </c>
      <c r="C486" s="0" t="n">
        <v>71</v>
      </c>
      <c r="D486" s="0" t="n">
        <v>48</v>
      </c>
      <c r="E486" s="0" t="n">
        <v>36</v>
      </c>
      <c r="F486" s="1" t="n">
        <f aca="false">IF(AND(A486&lt;&gt;B486,A486&lt;&gt;C486,A486&lt;&gt;D486,A486&lt;&gt;E486,B486&lt;&gt;C486,B486&lt;&gt;D486,B486&lt;&gt;E486,C486&lt;&gt;D486,C486&lt;&gt;E486,D486&lt;&gt;E486),1,0)</f>
        <v>1</v>
      </c>
      <c r="G486" s="0" t="n">
        <f aca="false">SMALL($A486:$E486,1)</f>
        <v>6</v>
      </c>
      <c r="H486" s="0" t="n">
        <f aca="false">SMALL($A486:$E486,2)</f>
        <v>23</v>
      </c>
      <c r="I486" s="0" t="n">
        <f aca="false">SMALL($A486:$E486,3)</f>
        <v>36</v>
      </c>
      <c r="J486" s="0" t="n">
        <f aca="false">SMALL($A486:$E486,4)</f>
        <v>48</v>
      </c>
      <c r="K486" s="0" t="n">
        <f aca="false">SMALL($A486:$E486,5)</f>
        <v>71</v>
      </c>
      <c r="L486" s="2" t="n">
        <f aca="false">(MAX(G486:K486)+MIN(G486:K486)) * 3</f>
        <v>231</v>
      </c>
      <c r="M486" s="2" t="n">
        <f aca="false">SUM($H486:$J486)*2</f>
        <v>214</v>
      </c>
      <c r="N486" s="1" t="n">
        <f aca="false">IF(L486&lt;=M486,1,0)</f>
        <v>0</v>
      </c>
      <c r="O486" s="3" t="n">
        <f aca="false">IF(AND(F486=1,N486=1),1,0)</f>
        <v>0</v>
      </c>
    </row>
    <row r="487" customFormat="false" ht="13.8" hidden="false" customHeight="false" outlineLevel="0" collapsed="false">
      <c r="A487" s="0" t="n">
        <v>5</v>
      </c>
      <c r="B487" s="0" t="n">
        <v>19</v>
      </c>
      <c r="C487" s="0" t="n">
        <v>88</v>
      </c>
      <c r="D487" s="0" t="n">
        <v>5</v>
      </c>
      <c r="E487" s="0" t="n">
        <v>21</v>
      </c>
      <c r="F487" s="1" t="n">
        <f aca="false">IF(AND(A487&lt;&gt;B487,A487&lt;&gt;C487,A487&lt;&gt;D487,A487&lt;&gt;E487,B487&lt;&gt;C487,B487&lt;&gt;D487,B487&lt;&gt;E487,C487&lt;&gt;D487,C487&lt;&gt;E487,D487&lt;&gt;E487),1,0)</f>
        <v>0</v>
      </c>
      <c r="G487" s="0" t="n">
        <f aca="false">SMALL($A487:$E487,1)</f>
        <v>5</v>
      </c>
      <c r="H487" s="0" t="n">
        <f aca="false">SMALL($A487:$E487,2)</f>
        <v>5</v>
      </c>
      <c r="I487" s="0" t="n">
        <f aca="false">SMALL($A487:$E487,3)</f>
        <v>19</v>
      </c>
      <c r="J487" s="0" t="n">
        <f aca="false">SMALL($A487:$E487,4)</f>
        <v>21</v>
      </c>
      <c r="K487" s="0" t="n">
        <f aca="false">SMALL($A487:$E487,5)</f>
        <v>88</v>
      </c>
      <c r="L487" s="2" t="n">
        <f aca="false">(MAX(G487:K487)+MIN(G487:K487)) * 3</f>
        <v>279</v>
      </c>
      <c r="M487" s="2" t="n">
        <f aca="false">SUM($H487:$J487)*2</f>
        <v>90</v>
      </c>
      <c r="N487" s="1" t="n">
        <f aca="false">IF(L487&lt;=M487,1,0)</f>
        <v>0</v>
      </c>
      <c r="O487" s="3" t="n">
        <f aca="false">IF(AND(F487=1,N487=1),1,0)</f>
        <v>0</v>
      </c>
    </row>
    <row r="488" customFormat="false" ht="13.8" hidden="false" customHeight="false" outlineLevel="0" collapsed="false">
      <c r="A488" s="0" t="n">
        <v>100</v>
      </c>
      <c r="B488" s="0" t="n">
        <v>28</v>
      </c>
      <c r="C488" s="0" t="n">
        <v>90</v>
      </c>
      <c r="D488" s="0" t="n">
        <v>18</v>
      </c>
      <c r="E488" s="0" t="n">
        <v>44</v>
      </c>
      <c r="F488" s="1" t="n">
        <f aca="false">IF(AND(A488&lt;&gt;B488,A488&lt;&gt;C488,A488&lt;&gt;D488,A488&lt;&gt;E488,B488&lt;&gt;C488,B488&lt;&gt;D488,B488&lt;&gt;E488,C488&lt;&gt;D488,C488&lt;&gt;E488,D488&lt;&gt;E488),1,0)</f>
        <v>1</v>
      </c>
      <c r="G488" s="0" t="n">
        <f aca="false">SMALL($A488:$E488,1)</f>
        <v>18</v>
      </c>
      <c r="H488" s="0" t="n">
        <f aca="false">SMALL($A488:$E488,2)</f>
        <v>28</v>
      </c>
      <c r="I488" s="0" t="n">
        <f aca="false">SMALL($A488:$E488,3)</f>
        <v>44</v>
      </c>
      <c r="J488" s="0" t="n">
        <f aca="false">SMALL($A488:$E488,4)</f>
        <v>90</v>
      </c>
      <c r="K488" s="0" t="n">
        <f aca="false">SMALL($A488:$E488,5)</f>
        <v>100</v>
      </c>
      <c r="L488" s="2" t="n">
        <f aca="false">(MAX(G488:K488)+MIN(G488:K488)) * 3</f>
        <v>354</v>
      </c>
      <c r="M488" s="2" t="n">
        <f aca="false">SUM($H488:$J488)*2</f>
        <v>324</v>
      </c>
      <c r="N488" s="1" t="n">
        <f aca="false">IF(L488&lt;=M488,1,0)</f>
        <v>0</v>
      </c>
      <c r="O488" s="3" t="n">
        <f aca="false">IF(AND(F488=1,N488=1),1,0)</f>
        <v>0</v>
      </c>
    </row>
    <row r="489" customFormat="false" ht="13.8" hidden="false" customHeight="false" outlineLevel="0" collapsed="false">
      <c r="A489" s="0" t="n">
        <v>58</v>
      </c>
      <c r="B489" s="0" t="n">
        <v>40</v>
      </c>
      <c r="C489" s="0" t="n">
        <v>94</v>
      </c>
      <c r="D489" s="0" t="n">
        <v>32</v>
      </c>
      <c r="E489" s="0" t="n">
        <v>23</v>
      </c>
      <c r="F489" s="1" t="n">
        <f aca="false">IF(AND(A489&lt;&gt;B489,A489&lt;&gt;C489,A489&lt;&gt;D489,A489&lt;&gt;E489,B489&lt;&gt;C489,B489&lt;&gt;D489,B489&lt;&gt;E489,C489&lt;&gt;D489,C489&lt;&gt;E489,D489&lt;&gt;E489),1,0)</f>
        <v>1</v>
      </c>
      <c r="G489" s="0" t="n">
        <f aca="false">SMALL($A489:$E489,1)</f>
        <v>23</v>
      </c>
      <c r="H489" s="0" t="n">
        <f aca="false">SMALL($A489:$E489,2)</f>
        <v>32</v>
      </c>
      <c r="I489" s="0" t="n">
        <f aca="false">SMALL($A489:$E489,3)</f>
        <v>40</v>
      </c>
      <c r="J489" s="0" t="n">
        <f aca="false">SMALL($A489:$E489,4)</f>
        <v>58</v>
      </c>
      <c r="K489" s="0" t="n">
        <f aca="false">SMALL($A489:$E489,5)</f>
        <v>94</v>
      </c>
      <c r="L489" s="2" t="n">
        <f aca="false">(MAX(G489:K489)+MIN(G489:K489)) * 3</f>
        <v>351</v>
      </c>
      <c r="M489" s="2" t="n">
        <f aca="false">SUM($H489:$J489)*2</f>
        <v>260</v>
      </c>
      <c r="N489" s="1" t="n">
        <f aca="false">IF(L489&lt;=M489,1,0)</f>
        <v>0</v>
      </c>
      <c r="O489" s="3" t="n">
        <f aca="false">IF(AND(F489=1,N489=1),1,0)</f>
        <v>0</v>
      </c>
    </row>
    <row r="490" customFormat="false" ht="13.8" hidden="false" customHeight="false" outlineLevel="0" collapsed="false">
      <c r="A490" s="0" t="n">
        <v>1</v>
      </c>
      <c r="B490" s="0" t="n">
        <v>42</v>
      </c>
      <c r="C490" s="0" t="n">
        <v>32</v>
      </c>
      <c r="D490" s="0" t="n">
        <v>41</v>
      </c>
      <c r="E490" s="0" t="n">
        <v>34</v>
      </c>
      <c r="F490" s="1" t="n">
        <f aca="false">IF(AND(A490&lt;&gt;B490,A490&lt;&gt;C490,A490&lt;&gt;D490,A490&lt;&gt;E490,B490&lt;&gt;C490,B490&lt;&gt;D490,B490&lt;&gt;E490,C490&lt;&gt;D490,C490&lt;&gt;E490,D490&lt;&gt;E490),1,0)</f>
        <v>1</v>
      </c>
      <c r="G490" s="0" t="n">
        <f aca="false">SMALL($A490:$E490,1)</f>
        <v>1</v>
      </c>
      <c r="H490" s="0" t="n">
        <f aca="false">SMALL($A490:$E490,2)</f>
        <v>32</v>
      </c>
      <c r="I490" s="0" t="n">
        <f aca="false">SMALL($A490:$E490,3)</f>
        <v>34</v>
      </c>
      <c r="J490" s="0" t="n">
        <f aca="false">SMALL($A490:$E490,4)</f>
        <v>41</v>
      </c>
      <c r="K490" s="0" t="n">
        <f aca="false">SMALL($A490:$E490,5)</f>
        <v>42</v>
      </c>
      <c r="L490" s="2" t="n">
        <f aca="false">(MAX(G490:K490)+MIN(G490:K490)) * 3</f>
        <v>129</v>
      </c>
      <c r="M490" s="2" t="n">
        <f aca="false">SUM($H490:$J490)*2</f>
        <v>214</v>
      </c>
      <c r="N490" s="1" t="n">
        <f aca="false">IF(L490&lt;=M490,1,0)</f>
        <v>1</v>
      </c>
      <c r="O490" s="3" t="n">
        <f aca="false">IF(AND(F490=1,N490=1),1,0)</f>
        <v>1</v>
      </c>
    </row>
    <row r="491" customFormat="false" ht="13.8" hidden="false" customHeight="false" outlineLevel="0" collapsed="false">
      <c r="A491" s="0" t="n">
        <v>100</v>
      </c>
      <c r="B491" s="0" t="n">
        <v>56</v>
      </c>
      <c r="C491" s="0" t="n">
        <v>3</v>
      </c>
      <c r="D491" s="0" t="n">
        <v>4</v>
      </c>
      <c r="E491" s="0" t="n">
        <v>28</v>
      </c>
      <c r="F491" s="1" t="n">
        <f aca="false">IF(AND(A491&lt;&gt;B491,A491&lt;&gt;C491,A491&lt;&gt;D491,A491&lt;&gt;E491,B491&lt;&gt;C491,B491&lt;&gt;D491,B491&lt;&gt;E491,C491&lt;&gt;D491,C491&lt;&gt;E491,D491&lt;&gt;E491),1,0)</f>
        <v>1</v>
      </c>
      <c r="G491" s="0" t="n">
        <f aca="false">SMALL($A491:$E491,1)</f>
        <v>3</v>
      </c>
      <c r="H491" s="0" t="n">
        <f aca="false">SMALL($A491:$E491,2)</f>
        <v>4</v>
      </c>
      <c r="I491" s="0" t="n">
        <f aca="false">SMALL($A491:$E491,3)</f>
        <v>28</v>
      </c>
      <c r="J491" s="0" t="n">
        <f aca="false">SMALL($A491:$E491,4)</f>
        <v>56</v>
      </c>
      <c r="K491" s="0" t="n">
        <f aca="false">SMALL($A491:$E491,5)</f>
        <v>100</v>
      </c>
      <c r="L491" s="2" t="n">
        <f aca="false">(MAX(G491:K491)+MIN(G491:K491)) * 3</f>
        <v>309</v>
      </c>
      <c r="M491" s="2" t="n">
        <f aca="false">SUM($H491:$J491)*2</f>
        <v>176</v>
      </c>
      <c r="N491" s="1" t="n">
        <f aca="false">IF(L491&lt;=M491,1,0)</f>
        <v>0</v>
      </c>
      <c r="O491" s="3" t="n">
        <f aca="false">IF(AND(F491=1,N491=1),1,0)</f>
        <v>0</v>
      </c>
    </row>
    <row r="492" customFormat="false" ht="13.8" hidden="false" customHeight="false" outlineLevel="0" collapsed="false">
      <c r="A492" s="0" t="n">
        <v>91</v>
      </c>
      <c r="B492" s="0" t="n">
        <v>33</v>
      </c>
      <c r="C492" s="0" t="n">
        <v>27</v>
      </c>
      <c r="D492" s="0" t="n">
        <v>38</v>
      </c>
      <c r="E492" s="0" t="n">
        <v>25</v>
      </c>
      <c r="F492" s="1" t="n">
        <f aca="false">IF(AND(A492&lt;&gt;B492,A492&lt;&gt;C492,A492&lt;&gt;D492,A492&lt;&gt;E492,B492&lt;&gt;C492,B492&lt;&gt;D492,B492&lt;&gt;E492,C492&lt;&gt;D492,C492&lt;&gt;E492,D492&lt;&gt;E492),1,0)</f>
        <v>1</v>
      </c>
      <c r="G492" s="0" t="n">
        <f aca="false">SMALL($A492:$E492,1)</f>
        <v>25</v>
      </c>
      <c r="H492" s="0" t="n">
        <f aca="false">SMALL($A492:$E492,2)</f>
        <v>27</v>
      </c>
      <c r="I492" s="0" t="n">
        <f aca="false">SMALL($A492:$E492,3)</f>
        <v>33</v>
      </c>
      <c r="J492" s="0" t="n">
        <f aca="false">SMALL($A492:$E492,4)</f>
        <v>38</v>
      </c>
      <c r="K492" s="0" t="n">
        <f aca="false">SMALL($A492:$E492,5)</f>
        <v>91</v>
      </c>
      <c r="L492" s="2" t="n">
        <f aca="false">(MAX(G492:K492)+MIN(G492:K492)) * 3</f>
        <v>348</v>
      </c>
      <c r="M492" s="2" t="n">
        <f aca="false">SUM($H492:$J492)*2</f>
        <v>196</v>
      </c>
      <c r="N492" s="1" t="n">
        <f aca="false">IF(L492&lt;=M492,1,0)</f>
        <v>0</v>
      </c>
      <c r="O492" s="3" t="n">
        <f aca="false">IF(AND(F492=1,N492=1),1,0)</f>
        <v>0</v>
      </c>
    </row>
    <row r="493" customFormat="false" ht="13.8" hidden="false" customHeight="false" outlineLevel="0" collapsed="false">
      <c r="A493" s="0" t="n">
        <v>13</v>
      </c>
      <c r="B493" s="0" t="n">
        <v>6</v>
      </c>
      <c r="C493" s="0" t="n">
        <v>33</v>
      </c>
      <c r="D493" s="0" t="n">
        <v>15</v>
      </c>
      <c r="E493" s="0" t="n">
        <v>12</v>
      </c>
      <c r="F493" s="1" t="n">
        <f aca="false">IF(AND(A493&lt;&gt;B493,A493&lt;&gt;C493,A493&lt;&gt;D493,A493&lt;&gt;E493,B493&lt;&gt;C493,B493&lt;&gt;D493,B493&lt;&gt;E493,C493&lt;&gt;D493,C493&lt;&gt;E493,D493&lt;&gt;E493),1,0)</f>
        <v>1</v>
      </c>
      <c r="G493" s="0" t="n">
        <f aca="false">SMALL($A493:$E493,1)</f>
        <v>6</v>
      </c>
      <c r="H493" s="0" t="n">
        <f aca="false">SMALL($A493:$E493,2)</f>
        <v>12</v>
      </c>
      <c r="I493" s="0" t="n">
        <f aca="false">SMALL($A493:$E493,3)</f>
        <v>13</v>
      </c>
      <c r="J493" s="0" t="n">
        <f aca="false">SMALL($A493:$E493,4)</f>
        <v>15</v>
      </c>
      <c r="K493" s="0" t="n">
        <f aca="false">SMALL($A493:$E493,5)</f>
        <v>33</v>
      </c>
      <c r="L493" s="2" t="n">
        <f aca="false">(MAX(G493:K493)+MIN(G493:K493)) * 3</f>
        <v>117</v>
      </c>
      <c r="M493" s="2" t="n">
        <f aca="false">SUM($H493:$J493)*2</f>
        <v>80</v>
      </c>
      <c r="N493" s="1" t="n">
        <f aca="false">IF(L493&lt;=M493,1,0)</f>
        <v>0</v>
      </c>
      <c r="O493" s="3" t="n">
        <f aca="false">IF(AND(F493=1,N493=1),1,0)</f>
        <v>0</v>
      </c>
    </row>
    <row r="494" customFormat="false" ht="13.8" hidden="false" customHeight="false" outlineLevel="0" collapsed="false">
      <c r="A494" s="0" t="n">
        <v>13</v>
      </c>
      <c r="B494" s="0" t="n">
        <v>27</v>
      </c>
      <c r="C494" s="0" t="n">
        <v>86</v>
      </c>
      <c r="D494" s="0" t="n">
        <v>44</v>
      </c>
      <c r="E494" s="0" t="n">
        <v>8</v>
      </c>
      <c r="F494" s="1" t="n">
        <f aca="false">IF(AND(A494&lt;&gt;B494,A494&lt;&gt;C494,A494&lt;&gt;D494,A494&lt;&gt;E494,B494&lt;&gt;C494,B494&lt;&gt;D494,B494&lt;&gt;E494,C494&lt;&gt;D494,C494&lt;&gt;E494,D494&lt;&gt;E494),1,0)</f>
        <v>1</v>
      </c>
      <c r="G494" s="0" t="n">
        <f aca="false">SMALL($A494:$E494,1)</f>
        <v>8</v>
      </c>
      <c r="H494" s="0" t="n">
        <f aca="false">SMALL($A494:$E494,2)</f>
        <v>13</v>
      </c>
      <c r="I494" s="0" t="n">
        <f aca="false">SMALL($A494:$E494,3)</f>
        <v>27</v>
      </c>
      <c r="J494" s="0" t="n">
        <f aca="false">SMALL($A494:$E494,4)</f>
        <v>44</v>
      </c>
      <c r="K494" s="0" t="n">
        <f aca="false">SMALL($A494:$E494,5)</f>
        <v>86</v>
      </c>
      <c r="L494" s="2" t="n">
        <f aca="false">(MAX(G494:K494)+MIN(G494:K494)) * 3</f>
        <v>282</v>
      </c>
      <c r="M494" s="2" t="n">
        <f aca="false">SUM($H494:$J494)*2</f>
        <v>168</v>
      </c>
      <c r="N494" s="1" t="n">
        <f aca="false">IF(L494&lt;=M494,1,0)</f>
        <v>0</v>
      </c>
      <c r="O494" s="3" t="n">
        <f aca="false">IF(AND(F494=1,N494=1),1,0)</f>
        <v>0</v>
      </c>
    </row>
    <row r="495" customFormat="false" ht="13.8" hidden="false" customHeight="false" outlineLevel="0" collapsed="false">
      <c r="A495" s="0" t="n">
        <v>30</v>
      </c>
      <c r="B495" s="0" t="n">
        <v>42</v>
      </c>
      <c r="C495" s="0" t="n">
        <v>86</v>
      </c>
      <c r="D495" s="0" t="n">
        <v>22</v>
      </c>
      <c r="E495" s="0" t="n">
        <v>37</v>
      </c>
      <c r="F495" s="1" t="n">
        <f aca="false">IF(AND(A495&lt;&gt;B495,A495&lt;&gt;C495,A495&lt;&gt;D495,A495&lt;&gt;E495,B495&lt;&gt;C495,B495&lt;&gt;D495,B495&lt;&gt;E495,C495&lt;&gt;D495,C495&lt;&gt;E495,D495&lt;&gt;E495),1,0)</f>
        <v>1</v>
      </c>
      <c r="G495" s="0" t="n">
        <f aca="false">SMALL($A495:$E495,1)</f>
        <v>22</v>
      </c>
      <c r="H495" s="0" t="n">
        <f aca="false">SMALL($A495:$E495,2)</f>
        <v>30</v>
      </c>
      <c r="I495" s="0" t="n">
        <f aca="false">SMALL($A495:$E495,3)</f>
        <v>37</v>
      </c>
      <c r="J495" s="0" t="n">
        <f aca="false">SMALL($A495:$E495,4)</f>
        <v>42</v>
      </c>
      <c r="K495" s="0" t="n">
        <f aca="false">SMALL($A495:$E495,5)</f>
        <v>86</v>
      </c>
      <c r="L495" s="2" t="n">
        <f aca="false">(MAX(G495:K495)+MIN(G495:K495)) * 3</f>
        <v>324</v>
      </c>
      <c r="M495" s="2" t="n">
        <f aca="false">SUM($H495:$J495)*2</f>
        <v>218</v>
      </c>
      <c r="N495" s="1" t="n">
        <f aca="false">IF(L495&lt;=M495,1,0)</f>
        <v>0</v>
      </c>
      <c r="O495" s="3" t="n">
        <f aca="false">IF(AND(F495=1,N495=1),1,0)</f>
        <v>0</v>
      </c>
    </row>
    <row r="496" customFormat="false" ht="13.8" hidden="false" customHeight="false" outlineLevel="0" collapsed="false">
      <c r="A496" s="0" t="n">
        <v>37</v>
      </c>
      <c r="B496" s="0" t="n">
        <v>67</v>
      </c>
      <c r="C496" s="0" t="n">
        <v>70</v>
      </c>
      <c r="D496" s="0" t="n">
        <v>29</v>
      </c>
      <c r="E496" s="0" t="n">
        <v>5</v>
      </c>
      <c r="F496" s="1" t="n">
        <f aca="false">IF(AND(A496&lt;&gt;B496,A496&lt;&gt;C496,A496&lt;&gt;D496,A496&lt;&gt;E496,B496&lt;&gt;C496,B496&lt;&gt;D496,B496&lt;&gt;E496,C496&lt;&gt;D496,C496&lt;&gt;E496,D496&lt;&gt;E496),1,0)</f>
        <v>1</v>
      </c>
      <c r="G496" s="0" t="n">
        <f aca="false">SMALL($A496:$E496,1)</f>
        <v>5</v>
      </c>
      <c r="H496" s="0" t="n">
        <f aca="false">SMALL($A496:$E496,2)</f>
        <v>29</v>
      </c>
      <c r="I496" s="0" t="n">
        <f aca="false">SMALL($A496:$E496,3)</f>
        <v>37</v>
      </c>
      <c r="J496" s="0" t="n">
        <f aca="false">SMALL($A496:$E496,4)</f>
        <v>67</v>
      </c>
      <c r="K496" s="0" t="n">
        <f aca="false">SMALL($A496:$E496,5)</f>
        <v>70</v>
      </c>
      <c r="L496" s="2" t="n">
        <f aca="false">(MAX(G496:K496)+MIN(G496:K496)) * 3</f>
        <v>225</v>
      </c>
      <c r="M496" s="2" t="n">
        <f aca="false">SUM($H496:$J496)*2</f>
        <v>266</v>
      </c>
      <c r="N496" s="1" t="n">
        <f aca="false">IF(L496&lt;=M496,1,0)</f>
        <v>1</v>
      </c>
      <c r="O496" s="3" t="n">
        <f aca="false">IF(AND(F496=1,N496=1),1,0)</f>
        <v>1</v>
      </c>
    </row>
    <row r="497" customFormat="false" ht="13.8" hidden="false" customHeight="false" outlineLevel="0" collapsed="false">
      <c r="A497" s="0" t="n">
        <v>21</v>
      </c>
      <c r="B497" s="0" t="n">
        <v>2</v>
      </c>
      <c r="C497" s="0" t="n">
        <v>25</v>
      </c>
      <c r="D497" s="0" t="n">
        <v>49</v>
      </c>
      <c r="E497" s="0" t="n">
        <v>34</v>
      </c>
      <c r="F497" s="1" t="n">
        <f aca="false">IF(AND(A497&lt;&gt;B497,A497&lt;&gt;C497,A497&lt;&gt;D497,A497&lt;&gt;E497,B497&lt;&gt;C497,B497&lt;&gt;D497,B497&lt;&gt;E497,C497&lt;&gt;D497,C497&lt;&gt;E497,D497&lt;&gt;E497),1,0)</f>
        <v>1</v>
      </c>
      <c r="G497" s="0" t="n">
        <f aca="false">SMALL($A497:$E497,1)</f>
        <v>2</v>
      </c>
      <c r="H497" s="0" t="n">
        <f aca="false">SMALL($A497:$E497,2)</f>
        <v>21</v>
      </c>
      <c r="I497" s="0" t="n">
        <f aca="false">SMALL($A497:$E497,3)</f>
        <v>25</v>
      </c>
      <c r="J497" s="0" t="n">
        <f aca="false">SMALL($A497:$E497,4)</f>
        <v>34</v>
      </c>
      <c r="K497" s="0" t="n">
        <f aca="false">SMALL($A497:$E497,5)</f>
        <v>49</v>
      </c>
      <c r="L497" s="2" t="n">
        <f aca="false">(MAX(G497:K497)+MIN(G497:K497)) * 3</f>
        <v>153</v>
      </c>
      <c r="M497" s="2" t="n">
        <f aca="false">SUM($H497:$J497)*2</f>
        <v>160</v>
      </c>
      <c r="N497" s="1" t="n">
        <f aca="false">IF(L497&lt;=M497,1,0)</f>
        <v>1</v>
      </c>
      <c r="O497" s="3" t="n">
        <f aca="false">IF(AND(F497=1,N497=1),1,0)</f>
        <v>1</v>
      </c>
    </row>
    <row r="498" customFormat="false" ht="13.8" hidden="false" customHeight="false" outlineLevel="0" collapsed="false">
      <c r="A498" s="0" t="n">
        <v>74</v>
      </c>
      <c r="B498" s="0" t="n">
        <v>35</v>
      </c>
      <c r="C498" s="0" t="n">
        <v>25</v>
      </c>
      <c r="D498" s="0" t="n">
        <v>25</v>
      </c>
      <c r="E498" s="0" t="n">
        <v>33</v>
      </c>
      <c r="F498" s="1" t="n">
        <f aca="false">IF(AND(A498&lt;&gt;B498,A498&lt;&gt;C498,A498&lt;&gt;D498,A498&lt;&gt;E498,B498&lt;&gt;C498,B498&lt;&gt;D498,B498&lt;&gt;E498,C498&lt;&gt;D498,C498&lt;&gt;E498,D498&lt;&gt;E498),1,0)</f>
        <v>0</v>
      </c>
      <c r="G498" s="0" t="n">
        <f aca="false">SMALL($A498:$E498,1)</f>
        <v>25</v>
      </c>
      <c r="H498" s="0" t="n">
        <f aca="false">SMALL($A498:$E498,2)</f>
        <v>25</v>
      </c>
      <c r="I498" s="0" t="n">
        <f aca="false">SMALL($A498:$E498,3)</f>
        <v>33</v>
      </c>
      <c r="J498" s="0" t="n">
        <f aca="false">SMALL($A498:$E498,4)</f>
        <v>35</v>
      </c>
      <c r="K498" s="0" t="n">
        <f aca="false">SMALL($A498:$E498,5)</f>
        <v>74</v>
      </c>
      <c r="L498" s="2" t="n">
        <f aca="false">(MAX(G498:K498)+MIN(G498:K498)) * 3</f>
        <v>297</v>
      </c>
      <c r="M498" s="2" t="n">
        <f aca="false">SUM($H498:$J498)*2</f>
        <v>186</v>
      </c>
      <c r="N498" s="1" t="n">
        <f aca="false">IF(L498&lt;=M498,1,0)</f>
        <v>0</v>
      </c>
      <c r="O498" s="3" t="n">
        <f aca="false">IF(AND(F498=1,N498=1),1,0)</f>
        <v>0</v>
      </c>
    </row>
    <row r="499" customFormat="false" ht="13.8" hidden="false" customHeight="false" outlineLevel="0" collapsed="false">
      <c r="A499" s="0" t="n">
        <v>16</v>
      </c>
      <c r="B499" s="0" t="n">
        <v>96</v>
      </c>
      <c r="C499" s="0" t="n">
        <v>16</v>
      </c>
      <c r="D499" s="0" t="n">
        <v>19</v>
      </c>
      <c r="E499" s="0" t="n">
        <v>22</v>
      </c>
      <c r="F499" s="1" t="n">
        <f aca="false">IF(AND(A499&lt;&gt;B499,A499&lt;&gt;C499,A499&lt;&gt;D499,A499&lt;&gt;E499,B499&lt;&gt;C499,B499&lt;&gt;D499,B499&lt;&gt;E499,C499&lt;&gt;D499,C499&lt;&gt;E499,D499&lt;&gt;E499),1,0)</f>
        <v>0</v>
      </c>
      <c r="G499" s="0" t="n">
        <f aca="false">SMALL($A499:$E499,1)</f>
        <v>16</v>
      </c>
      <c r="H499" s="0" t="n">
        <f aca="false">SMALL($A499:$E499,2)</f>
        <v>16</v>
      </c>
      <c r="I499" s="0" t="n">
        <f aca="false">SMALL($A499:$E499,3)</f>
        <v>19</v>
      </c>
      <c r="J499" s="0" t="n">
        <f aca="false">SMALL($A499:$E499,4)</f>
        <v>22</v>
      </c>
      <c r="K499" s="0" t="n">
        <f aca="false">SMALL($A499:$E499,5)</f>
        <v>96</v>
      </c>
      <c r="L499" s="2" t="n">
        <f aca="false">(MAX(G499:K499)+MIN(G499:K499)) * 3</f>
        <v>336</v>
      </c>
      <c r="M499" s="2" t="n">
        <f aca="false">SUM($H499:$J499)*2</f>
        <v>114</v>
      </c>
      <c r="N499" s="1" t="n">
        <f aca="false">IF(L499&lt;=M499,1,0)</f>
        <v>0</v>
      </c>
      <c r="O499" s="3" t="n">
        <f aca="false">IF(AND(F499=1,N499=1),1,0)</f>
        <v>0</v>
      </c>
    </row>
    <row r="500" customFormat="false" ht="13.8" hidden="false" customHeight="false" outlineLevel="0" collapsed="false">
      <c r="A500" s="0" t="n">
        <v>71</v>
      </c>
      <c r="B500" s="0" t="n">
        <v>66</v>
      </c>
      <c r="C500" s="0" t="n">
        <v>59</v>
      </c>
      <c r="D500" s="0" t="n">
        <v>40</v>
      </c>
      <c r="E500" s="0" t="n">
        <v>24</v>
      </c>
      <c r="F500" s="1" t="n">
        <f aca="false">IF(AND(A500&lt;&gt;B500,A500&lt;&gt;C500,A500&lt;&gt;D500,A500&lt;&gt;E500,B500&lt;&gt;C500,B500&lt;&gt;D500,B500&lt;&gt;E500,C500&lt;&gt;D500,C500&lt;&gt;E500,D500&lt;&gt;E500),1,0)</f>
        <v>1</v>
      </c>
      <c r="G500" s="0" t="n">
        <f aca="false">SMALL($A500:$E500,1)</f>
        <v>24</v>
      </c>
      <c r="H500" s="0" t="n">
        <f aca="false">SMALL($A500:$E500,2)</f>
        <v>40</v>
      </c>
      <c r="I500" s="0" t="n">
        <f aca="false">SMALL($A500:$E500,3)</f>
        <v>59</v>
      </c>
      <c r="J500" s="0" t="n">
        <f aca="false">SMALL($A500:$E500,4)</f>
        <v>66</v>
      </c>
      <c r="K500" s="0" t="n">
        <f aca="false">SMALL($A500:$E500,5)</f>
        <v>71</v>
      </c>
      <c r="L500" s="2" t="n">
        <f aca="false">(MAX(G500:K500)+MIN(G500:K500)) * 3</f>
        <v>285</v>
      </c>
      <c r="M500" s="2" t="n">
        <f aca="false">SUM($H500:$J500)*2</f>
        <v>330</v>
      </c>
      <c r="N500" s="1" t="n">
        <f aca="false">IF(L500&lt;=M500,1,0)</f>
        <v>1</v>
      </c>
      <c r="O500" s="3" t="n">
        <f aca="false">IF(AND(F500=1,N500=1),1,0)</f>
        <v>1</v>
      </c>
    </row>
    <row r="501" customFormat="false" ht="13.8" hidden="false" customHeight="false" outlineLevel="0" collapsed="false">
      <c r="A501" s="0" t="n">
        <v>97</v>
      </c>
      <c r="B501" s="0" t="n">
        <v>52</v>
      </c>
      <c r="C501" s="0" t="n">
        <v>84</v>
      </c>
      <c r="D501" s="0" t="n">
        <v>28</v>
      </c>
      <c r="E501" s="0" t="n">
        <v>4</v>
      </c>
      <c r="F501" s="1" t="n">
        <f aca="false">IF(AND(A501&lt;&gt;B501,A501&lt;&gt;C501,A501&lt;&gt;D501,A501&lt;&gt;E501,B501&lt;&gt;C501,B501&lt;&gt;D501,B501&lt;&gt;E501,C501&lt;&gt;D501,C501&lt;&gt;E501,D501&lt;&gt;E501),1,0)</f>
        <v>1</v>
      </c>
      <c r="G501" s="0" t="n">
        <f aca="false">SMALL($A501:$E501,1)</f>
        <v>4</v>
      </c>
      <c r="H501" s="0" t="n">
        <f aca="false">SMALL($A501:$E501,2)</f>
        <v>28</v>
      </c>
      <c r="I501" s="0" t="n">
        <f aca="false">SMALL($A501:$E501,3)</f>
        <v>52</v>
      </c>
      <c r="J501" s="0" t="n">
        <f aca="false">SMALL($A501:$E501,4)</f>
        <v>84</v>
      </c>
      <c r="K501" s="0" t="n">
        <f aca="false">SMALL($A501:$E501,5)</f>
        <v>97</v>
      </c>
      <c r="L501" s="2" t="n">
        <f aca="false">(MAX(G501:K501)+MIN(G501:K501)) * 3</f>
        <v>303</v>
      </c>
      <c r="M501" s="2" t="n">
        <f aca="false">SUM($H501:$J501)*2</f>
        <v>328</v>
      </c>
      <c r="N501" s="1" t="n">
        <f aca="false">IF(L501&lt;=M501,1,0)</f>
        <v>1</v>
      </c>
      <c r="O501" s="3" t="n">
        <f aca="false">IF(AND(F501=1,N501=1),1,0)</f>
        <v>1</v>
      </c>
    </row>
    <row r="502" customFormat="false" ht="13.8" hidden="false" customHeight="false" outlineLevel="0" collapsed="false">
      <c r="A502" s="0" t="n">
        <v>26</v>
      </c>
      <c r="B502" s="0" t="n">
        <v>13</v>
      </c>
      <c r="C502" s="0" t="n">
        <v>7</v>
      </c>
      <c r="D502" s="0" t="n">
        <v>28</v>
      </c>
      <c r="E502" s="0" t="n">
        <v>18</v>
      </c>
      <c r="F502" s="1" t="n">
        <f aca="false">IF(AND(A502&lt;&gt;B502,A502&lt;&gt;C502,A502&lt;&gt;D502,A502&lt;&gt;E502,B502&lt;&gt;C502,B502&lt;&gt;D502,B502&lt;&gt;E502,C502&lt;&gt;D502,C502&lt;&gt;E502,D502&lt;&gt;E502),1,0)</f>
        <v>1</v>
      </c>
      <c r="G502" s="0" t="n">
        <f aca="false">SMALL($A502:$E502,1)</f>
        <v>7</v>
      </c>
      <c r="H502" s="0" t="n">
        <f aca="false">SMALL($A502:$E502,2)</f>
        <v>13</v>
      </c>
      <c r="I502" s="0" t="n">
        <f aca="false">SMALL($A502:$E502,3)</f>
        <v>18</v>
      </c>
      <c r="J502" s="0" t="n">
        <f aca="false">SMALL($A502:$E502,4)</f>
        <v>26</v>
      </c>
      <c r="K502" s="0" t="n">
        <f aca="false">SMALL($A502:$E502,5)</f>
        <v>28</v>
      </c>
      <c r="L502" s="2" t="n">
        <f aca="false">(MAX(G502:K502)+MIN(G502:K502)) * 3</f>
        <v>105</v>
      </c>
      <c r="M502" s="2" t="n">
        <f aca="false">SUM($H502:$J502)*2</f>
        <v>114</v>
      </c>
      <c r="N502" s="1" t="n">
        <f aca="false">IF(L502&lt;=M502,1,0)</f>
        <v>1</v>
      </c>
      <c r="O502" s="3" t="n">
        <f aca="false">IF(AND(F502=1,N502=1),1,0)</f>
        <v>1</v>
      </c>
    </row>
    <row r="503" customFormat="false" ht="13.8" hidden="false" customHeight="false" outlineLevel="0" collapsed="false">
      <c r="A503" s="0" t="n">
        <v>30</v>
      </c>
      <c r="B503" s="0" t="n">
        <v>35</v>
      </c>
      <c r="C503" s="0" t="n">
        <v>86</v>
      </c>
      <c r="D503" s="0" t="n">
        <v>33</v>
      </c>
      <c r="E503" s="0" t="n">
        <v>18</v>
      </c>
      <c r="F503" s="1" t="n">
        <f aca="false">IF(AND(A503&lt;&gt;B503,A503&lt;&gt;C503,A503&lt;&gt;D503,A503&lt;&gt;E503,B503&lt;&gt;C503,B503&lt;&gt;D503,B503&lt;&gt;E503,C503&lt;&gt;D503,C503&lt;&gt;E503,D503&lt;&gt;E503),1,0)</f>
        <v>1</v>
      </c>
      <c r="G503" s="0" t="n">
        <f aca="false">SMALL($A503:$E503,1)</f>
        <v>18</v>
      </c>
      <c r="H503" s="0" t="n">
        <f aca="false">SMALL($A503:$E503,2)</f>
        <v>30</v>
      </c>
      <c r="I503" s="0" t="n">
        <f aca="false">SMALL($A503:$E503,3)</f>
        <v>33</v>
      </c>
      <c r="J503" s="0" t="n">
        <f aca="false">SMALL($A503:$E503,4)</f>
        <v>35</v>
      </c>
      <c r="K503" s="0" t="n">
        <f aca="false">SMALL($A503:$E503,5)</f>
        <v>86</v>
      </c>
      <c r="L503" s="2" t="n">
        <f aca="false">(MAX(G503:K503)+MIN(G503:K503)) * 3</f>
        <v>312</v>
      </c>
      <c r="M503" s="2" t="n">
        <f aca="false">SUM($H503:$J503)*2</f>
        <v>196</v>
      </c>
      <c r="N503" s="1" t="n">
        <f aca="false">IF(L503&lt;=M503,1,0)</f>
        <v>0</v>
      </c>
      <c r="O503" s="3" t="n">
        <f aca="false">IF(AND(F503=1,N503=1),1,0)</f>
        <v>0</v>
      </c>
    </row>
    <row r="504" customFormat="false" ht="13.8" hidden="false" customHeight="false" outlineLevel="0" collapsed="false">
      <c r="A504" s="0" t="n">
        <v>43</v>
      </c>
      <c r="B504" s="0" t="n">
        <v>53</v>
      </c>
      <c r="C504" s="0" t="n">
        <v>70</v>
      </c>
      <c r="D504" s="0" t="n">
        <v>12</v>
      </c>
      <c r="E504" s="0" t="n">
        <v>4</v>
      </c>
      <c r="F504" s="1" t="n">
        <f aca="false">IF(AND(A504&lt;&gt;B504,A504&lt;&gt;C504,A504&lt;&gt;D504,A504&lt;&gt;E504,B504&lt;&gt;C504,B504&lt;&gt;D504,B504&lt;&gt;E504,C504&lt;&gt;D504,C504&lt;&gt;E504,D504&lt;&gt;E504),1,0)</f>
        <v>1</v>
      </c>
      <c r="G504" s="0" t="n">
        <f aca="false">SMALL($A504:$E504,1)</f>
        <v>4</v>
      </c>
      <c r="H504" s="0" t="n">
        <f aca="false">SMALL($A504:$E504,2)</f>
        <v>12</v>
      </c>
      <c r="I504" s="0" t="n">
        <f aca="false">SMALL($A504:$E504,3)</f>
        <v>43</v>
      </c>
      <c r="J504" s="0" t="n">
        <f aca="false">SMALL($A504:$E504,4)</f>
        <v>53</v>
      </c>
      <c r="K504" s="0" t="n">
        <f aca="false">SMALL($A504:$E504,5)</f>
        <v>70</v>
      </c>
      <c r="L504" s="2" t="n">
        <f aca="false">(MAX(G504:K504)+MIN(G504:K504)) * 3</f>
        <v>222</v>
      </c>
      <c r="M504" s="2" t="n">
        <f aca="false">SUM($H504:$J504)*2</f>
        <v>216</v>
      </c>
      <c r="N504" s="1" t="n">
        <f aca="false">IF(L504&lt;=M504,1,0)</f>
        <v>0</v>
      </c>
      <c r="O504" s="3" t="n">
        <f aca="false">IF(AND(F504=1,N504=1),1,0)</f>
        <v>0</v>
      </c>
    </row>
    <row r="505" customFormat="false" ht="13.8" hidden="false" customHeight="false" outlineLevel="0" collapsed="false">
      <c r="A505" s="0" t="n">
        <v>61</v>
      </c>
      <c r="B505" s="0" t="n">
        <v>34</v>
      </c>
      <c r="C505" s="0" t="n">
        <v>56</v>
      </c>
      <c r="D505" s="0" t="n">
        <v>15</v>
      </c>
      <c r="E505" s="0" t="n">
        <v>45</v>
      </c>
      <c r="F505" s="1" t="n">
        <f aca="false">IF(AND(A505&lt;&gt;B505,A505&lt;&gt;C505,A505&lt;&gt;D505,A505&lt;&gt;E505,B505&lt;&gt;C505,B505&lt;&gt;D505,B505&lt;&gt;E505,C505&lt;&gt;D505,C505&lt;&gt;E505,D505&lt;&gt;E505),1,0)</f>
        <v>1</v>
      </c>
      <c r="G505" s="0" t="n">
        <f aca="false">SMALL($A505:$E505,1)</f>
        <v>15</v>
      </c>
      <c r="H505" s="0" t="n">
        <f aca="false">SMALL($A505:$E505,2)</f>
        <v>34</v>
      </c>
      <c r="I505" s="0" t="n">
        <f aca="false">SMALL($A505:$E505,3)</f>
        <v>45</v>
      </c>
      <c r="J505" s="0" t="n">
        <f aca="false">SMALL($A505:$E505,4)</f>
        <v>56</v>
      </c>
      <c r="K505" s="0" t="n">
        <f aca="false">SMALL($A505:$E505,5)</f>
        <v>61</v>
      </c>
      <c r="L505" s="2" t="n">
        <f aca="false">(MAX(G505:K505)+MIN(G505:K505)) * 3</f>
        <v>228</v>
      </c>
      <c r="M505" s="2" t="n">
        <f aca="false">SUM($H505:$J505)*2</f>
        <v>270</v>
      </c>
      <c r="N505" s="1" t="n">
        <f aca="false">IF(L505&lt;=M505,1,0)</f>
        <v>1</v>
      </c>
      <c r="O505" s="3" t="n">
        <f aca="false">IF(AND(F505=1,N505=1),1,0)</f>
        <v>1</v>
      </c>
    </row>
    <row r="506" customFormat="false" ht="13.8" hidden="false" customHeight="false" outlineLevel="0" collapsed="false">
      <c r="A506" s="0" t="n">
        <v>35</v>
      </c>
      <c r="B506" s="0" t="n">
        <v>25</v>
      </c>
      <c r="C506" s="0" t="n">
        <v>65</v>
      </c>
      <c r="D506" s="0" t="n">
        <v>6</v>
      </c>
      <c r="E506" s="0" t="n">
        <v>36</v>
      </c>
      <c r="F506" s="1" t="n">
        <f aca="false">IF(AND(A506&lt;&gt;B506,A506&lt;&gt;C506,A506&lt;&gt;D506,A506&lt;&gt;E506,B506&lt;&gt;C506,B506&lt;&gt;D506,B506&lt;&gt;E506,C506&lt;&gt;D506,C506&lt;&gt;E506,D506&lt;&gt;E506),1,0)</f>
        <v>1</v>
      </c>
      <c r="G506" s="0" t="n">
        <f aca="false">SMALL($A506:$E506,1)</f>
        <v>6</v>
      </c>
      <c r="H506" s="0" t="n">
        <f aca="false">SMALL($A506:$E506,2)</f>
        <v>25</v>
      </c>
      <c r="I506" s="0" t="n">
        <f aca="false">SMALL($A506:$E506,3)</f>
        <v>35</v>
      </c>
      <c r="J506" s="0" t="n">
        <f aca="false">SMALL($A506:$E506,4)</f>
        <v>36</v>
      </c>
      <c r="K506" s="0" t="n">
        <f aca="false">SMALL($A506:$E506,5)</f>
        <v>65</v>
      </c>
      <c r="L506" s="2" t="n">
        <f aca="false">(MAX(G506:K506)+MIN(G506:K506)) * 3</f>
        <v>213</v>
      </c>
      <c r="M506" s="2" t="n">
        <f aca="false">SUM($H506:$J506)*2</f>
        <v>192</v>
      </c>
      <c r="N506" s="1" t="n">
        <f aca="false">IF(L506&lt;=M506,1,0)</f>
        <v>0</v>
      </c>
      <c r="O506" s="3" t="n">
        <f aca="false">IF(AND(F506=1,N506=1),1,0)</f>
        <v>0</v>
      </c>
    </row>
    <row r="507" customFormat="false" ht="13.8" hidden="false" customHeight="false" outlineLevel="0" collapsed="false">
      <c r="A507" s="0" t="n">
        <v>99</v>
      </c>
      <c r="B507" s="0" t="n">
        <v>90</v>
      </c>
      <c r="C507" s="0" t="n">
        <v>18</v>
      </c>
      <c r="D507" s="0" t="n">
        <v>10</v>
      </c>
      <c r="E507" s="0" t="n">
        <v>27</v>
      </c>
      <c r="F507" s="1" t="n">
        <f aca="false">IF(AND(A507&lt;&gt;B507,A507&lt;&gt;C507,A507&lt;&gt;D507,A507&lt;&gt;E507,B507&lt;&gt;C507,B507&lt;&gt;D507,B507&lt;&gt;E507,C507&lt;&gt;D507,C507&lt;&gt;E507,D507&lt;&gt;E507),1,0)</f>
        <v>1</v>
      </c>
      <c r="G507" s="0" t="n">
        <f aca="false">SMALL($A507:$E507,1)</f>
        <v>10</v>
      </c>
      <c r="H507" s="0" t="n">
        <f aca="false">SMALL($A507:$E507,2)</f>
        <v>18</v>
      </c>
      <c r="I507" s="0" t="n">
        <f aca="false">SMALL($A507:$E507,3)</f>
        <v>27</v>
      </c>
      <c r="J507" s="0" t="n">
        <f aca="false">SMALL($A507:$E507,4)</f>
        <v>90</v>
      </c>
      <c r="K507" s="0" t="n">
        <f aca="false">SMALL($A507:$E507,5)</f>
        <v>99</v>
      </c>
      <c r="L507" s="2" t="n">
        <f aca="false">(MAX(G507:K507)+MIN(G507:K507)) * 3</f>
        <v>327</v>
      </c>
      <c r="M507" s="2" t="n">
        <f aca="false">SUM($H507:$J507)*2</f>
        <v>270</v>
      </c>
      <c r="N507" s="1" t="n">
        <f aca="false">IF(L507&lt;=M507,1,0)</f>
        <v>0</v>
      </c>
      <c r="O507" s="3" t="n">
        <f aca="false">IF(AND(F507=1,N507=1),1,0)</f>
        <v>0</v>
      </c>
    </row>
    <row r="508" customFormat="false" ht="13.8" hidden="false" customHeight="false" outlineLevel="0" collapsed="false">
      <c r="A508" s="0" t="n">
        <v>68</v>
      </c>
      <c r="B508" s="0" t="n">
        <v>92</v>
      </c>
      <c r="C508" s="0" t="n">
        <v>63</v>
      </c>
      <c r="D508" s="0" t="n">
        <v>18</v>
      </c>
      <c r="E508" s="0" t="n">
        <v>38</v>
      </c>
      <c r="F508" s="1" t="n">
        <f aca="false">IF(AND(A508&lt;&gt;B508,A508&lt;&gt;C508,A508&lt;&gt;D508,A508&lt;&gt;E508,B508&lt;&gt;C508,B508&lt;&gt;D508,B508&lt;&gt;E508,C508&lt;&gt;D508,C508&lt;&gt;E508,D508&lt;&gt;E508),1,0)</f>
        <v>1</v>
      </c>
      <c r="G508" s="0" t="n">
        <f aca="false">SMALL($A508:$E508,1)</f>
        <v>18</v>
      </c>
      <c r="H508" s="0" t="n">
        <f aca="false">SMALL($A508:$E508,2)</f>
        <v>38</v>
      </c>
      <c r="I508" s="0" t="n">
        <f aca="false">SMALL($A508:$E508,3)</f>
        <v>63</v>
      </c>
      <c r="J508" s="0" t="n">
        <f aca="false">SMALL($A508:$E508,4)</f>
        <v>68</v>
      </c>
      <c r="K508" s="0" t="n">
        <f aca="false">SMALL($A508:$E508,5)</f>
        <v>92</v>
      </c>
      <c r="L508" s="2" t="n">
        <f aca="false">(MAX(G508:K508)+MIN(G508:K508)) * 3</f>
        <v>330</v>
      </c>
      <c r="M508" s="2" t="n">
        <f aca="false">SUM($H508:$J508)*2</f>
        <v>338</v>
      </c>
      <c r="N508" s="1" t="n">
        <f aca="false">IF(L508&lt;=M508,1,0)</f>
        <v>1</v>
      </c>
      <c r="O508" s="3" t="n">
        <f aca="false">IF(AND(F508=1,N508=1),1,0)</f>
        <v>1</v>
      </c>
    </row>
    <row r="509" customFormat="false" ht="13.8" hidden="false" customHeight="false" outlineLevel="0" collapsed="false">
      <c r="A509" s="0" t="n">
        <v>89</v>
      </c>
      <c r="B509" s="0" t="n">
        <v>96</v>
      </c>
      <c r="C509" s="0" t="n">
        <v>29</v>
      </c>
      <c r="D509" s="0" t="n">
        <v>14</v>
      </c>
      <c r="E509" s="0" t="n">
        <v>5</v>
      </c>
      <c r="F509" s="1" t="n">
        <f aca="false">IF(AND(A509&lt;&gt;B509,A509&lt;&gt;C509,A509&lt;&gt;D509,A509&lt;&gt;E509,B509&lt;&gt;C509,B509&lt;&gt;D509,B509&lt;&gt;E509,C509&lt;&gt;D509,C509&lt;&gt;E509,D509&lt;&gt;E509),1,0)</f>
        <v>1</v>
      </c>
      <c r="G509" s="0" t="n">
        <f aca="false">SMALL($A509:$E509,1)</f>
        <v>5</v>
      </c>
      <c r="H509" s="0" t="n">
        <f aca="false">SMALL($A509:$E509,2)</f>
        <v>14</v>
      </c>
      <c r="I509" s="0" t="n">
        <f aca="false">SMALL($A509:$E509,3)</f>
        <v>29</v>
      </c>
      <c r="J509" s="0" t="n">
        <f aca="false">SMALL($A509:$E509,4)</f>
        <v>89</v>
      </c>
      <c r="K509" s="0" t="n">
        <f aca="false">SMALL($A509:$E509,5)</f>
        <v>96</v>
      </c>
      <c r="L509" s="2" t="n">
        <f aca="false">(MAX(G509:K509)+MIN(G509:K509)) * 3</f>
        <v>303</v>
      </c>
      <c r="M509" s="2" t="n">
        <f aca="false">SUM($H509:$J509)*2</f>
        <v>264</v>
      </c>
      <c r="N509" s="1" t="n">
        <f aca="false">IF(L509&lt;=M509,1,0)</f>
        <v>0</v>
      </c>
      <c r="O509" s="3" t="n">
        <f aca="false">IF(AND(F509=1,N509=1),1,0)</f>
        <v>0</v>
      </c>
    </row>
    <row r="510" customFormat="false" ht="13.8" hidden="false" customHeight="false" outlineLevel="0" collapsed="false">
      <c r="A510" s="0" t="n">
        <v>47</v>
      </c>
      <c r="B510" s="0" t="n">
        <v>80</v>
      </c>
      <c r="C510" s="0" t="n">
        <v>56</v>
      </c>
      <c r="D510" s="0" t="n">
        <v>2</v>
      </c>
      <c r="E510" s="0" t="n">
        <v>10</v>
      </c>
      <c r="F510" s="1" t="n">
        <f aca="false">IF(AND(A510&lt;&gt;B510,A510&lt;&gt;C510,A510&lt;&gt;D510,A510&lt;&gt;E510,B510&lt;&gt;C510,B510&lt;&gt;D510,B510&lt;&gt;E510,C510&lt;&gt;D510,C510&lt;&gt;E510,D510&lt;&gt;E510),1,0)</f>
        <v>1</v>
      </c>
      <c r="G510" s="0" t="n">
        <f aca="false">SMALL($A510:$E510,1)</f>
        <v>2</v>
      </c>
      <c r="H510" s="0" t="n">
        <f aca="false">SMALL($A510:$E510,2)</f>
        <v>10</v>
      </c>
      <c r="I510" s="0" t="n">
        <f aca="false">SMALL($A510:$E510,3)</f>
        <v>47</v>
      </c>
      <c r="J510" s="0" t="n">
        <f aca="false">SMALL($A510:$E510,4)</f>
        <v>56</v>
      </c>
      <c r="K510" s="0" t="n">
        <f aca="false">SMALL($A510:$E510,5)</f>
        <v>80</v>
      </c>
      <c r="L510" s="2" t="n">
        <f aca="false">(MAX(G510:K510)+MIN(G510:K510)) * 3</f>
        <v>246</v>
      </c>
      <c r="M510" s="2" t="n">
        <f aca="false">SUM($H510:$J510)*2</f>
        <v>226</v>
      </c>
      <c r="N510" s="1" t="n">
        <f aca="false">IF(L510&lt;=M510,1,0)</f>
        <v>0</v>
      </c>
      <c r="O510" s="3" t="n">
        <f aca="false">IF(AND(F510=1,N510=1),1,0)</f>
        <v>0</v>
      </c>
    </row>
    <row r="511" customFormat="false" ht="13.8" hidden="false" customHeight="false" outlineLevel="0" collapsed="false">
      <c r="A511" s="0" t="n">
        <v>81</v>
      </c>
      <c r="B511" s="0" t="n">
        <v>25</v>
      </c>
      <c r="C511" s="0" t="n">
        <v>15</v>
      </c>
      <c r="D511" s="0" t="n">
        <v>42</v>
      </c>
      <c r="E511" s="0" t="n">
        <v>45</v>
      </c>
      <c r="F511" s="1" t="n">
        <f aca="false">IF(AND(A511&lt;&gt;B511,A511&lt;&gt;C511,A511&lt;&gt;D511,A511&lt;&gt;E511,B511&lt;&gt;C511,B511&lt;&gt;D511,B511&lt;&gt;E511,C511&lt;&gt;D511,C511&lt;&gt;E511,D511&lt;&gt;E511),1,0)</f>
        <v>1</v>
      </c>
      <c r="G511" s="0" t="n">
        <f aca="false">SMALL($A511:$E511,1)</f>
        <v>15</v>
      </c>
      <c r="H511" s="0" t="n">
        <f aca="false">SMALL($A511:$E511,2)</f>
        <v>25</v>
      </c>
      <c r="I511" s="0" t="n">
        <f aca="false">SMALL($A511:$E511,3)</f>
        <v>42</v>
      </c>
      <c r="J511" s="0" t="n">
        <f aca="false">SMALL($A511:$E511,4)</f>
        <v>45</v>
      </c>
      <c r="K511" s="0" t="n">
        <f aca="false">SMALL($A511:$E511,5)</f>
        <v>81</v>
      </c>
      <c r="L511" s="2" t="n">
        <f aca="false">(MAX(G511:K511)+MIN(G511:K511)) * 3</f>
        <v>288</v>
      </c>
      <c r="M511" s="2" t="n">
        <f aca="false">SUM($H511:$J511)*2</f>
        <v>224</v>
      </c>
      <c r="N511" s="1" t="n">
        <f aca="false">IF(L511&lt;=M511,1,0)</f>
        <v>0</v>
      </c>
      <c r="O511" s="3" t="n">
        <f aca="false">IF(AND(F511=1,N511=1),1,0)</f>
        <v>0</v>
      </c>
    </row>
    <row r="512" customFormat="false" ht="13.8" hidden="false" customHeight="false" outlineLevel="0" collapsed="false">
      <c r="A512" s="0" t="n">
        <v>86</v>
      </c>
      <c r="B512" s="0" t="n">
        <v>46</v>
      </c>
      <c r="C512" s="0" t="n">
        <v>4</v>
      </c>
      <c r="D512" s="0" t="n">
        <v>10</v>
      </c>
      <c r="E512" s="0" t="n">
        <v>30</v>
      </c>
      <c r="F512" s="1" t="n">
        <f aca="false">IF(AND(A512&lt;&gt;B512,A512&lt;&gt;C512,A512&lt;&gt;D512,A512&lt;&gt;E512,B512&lt;&gt;C512,B512&lt;&gt;D512,B512&lt;&gt;E512,C512&lt;&gt;D512,C512&lt;&gt;E512,D512&lt;&gt;E512),1,0)</f>
        <v>1</v>
      </c>
      <c r="G512" s="0" t="n">
        <f aca="false">SMALL($A512:$E512,1)</f>
        <v>4</v>
      </c>
      <c r="H512" s="0" t="n">
        <f aca="false">SMALL($A512:$E512,2)</f>
        <v>10</v>
      </c>
      <c r="I512" s="0" t="n">
        <f aca="false">SMALL($A512:$E512,3)</f>
        <v>30</v>
      </c>
      <c r="J512" s="0" t="n">
        <f aca="false">SMALL($A512:$E512,4)</f>
        <v>46</v>
      </c>
      <c r="K512" s="0" t="n">
        <f aca="false">SMALL($A512:$E512,5)</f>
        <v>86</v>
      </c>
      <c r="L512" s="2" t="n">
        <f aca="false">(MAX(G512:K512)+MIN(G512:K512)) * 3</f>
        <v>270</v>
      </c>
      <c r="M512" s="2" t="n">
        <f aca="false">SUM($H512:$J512)*2</f>
        <v>172</v>
      </c>
      <c r="N512" s="1" t="n">
        <f aca="false">IF(L512&lt;=M512,1,0)</f>
        <v>0</v>
      </c>
      <c r="O512" s="3" t="n">
        <f aca="false">IF(AND(F512=1,N512=1),1,0)</f>
        <v>0</v>
      </c>
    </row>
    <row r="513" customFormat="false" ht="13.8" hidden="false" customHeight="false" outlineLevel="0" collapsed="false">
      <c r="A513" s="0" t="n">
        <v>33</v>
      </c>
      <c r="B513" s="0" t="n">
        <v>80</v>
      </c>
      <c r="C513" s="0" t="n">
        <v>53</v>
      </c>
      <c r="D513" s="0" t="n">
        <v>24</v>
      </c>
      <c r="E513" s="0" t="n">
        <v>44</v>
      </c>
      <c r="F513" s="1" t="n">
        <f aca="false">IF(AND(A513&lt;&gt;B513,A513&lt;&gt;C513,A513&lt;&gt;D513,A513&lt;&gt;E513,B513&lt;&gt;C513,B513&lt;&gt;D513,B513&lt;&gt;E513,C513&lt;&gt;D513,C513&lt;&gt;E513,D513&lt;&gt;E513),1,0)</f>
        <v>1</v>
      </c>
      <c r="G513" s="0" t="n">
        <f aca="false">SMALL($A513:$E513,1)</f>
        <v>24</v>
      </c>
      <c r="H513" s="0" t="n">
        <f aca="false">SMALL($A513:$E513,2)</f>
        <v>33</v>
      </c>
      <c r="I513" s="0" t="n">
        <f aca="false">SMALL($A513:$E513,3)</f>
        <v>44</v>
      </c>
      <c r="J513" s="0" t="n">
        <f aca="false">SMALL($A513:$E513,4)</f>
        <v>53</v>
      </c>
      <c r="K513" s="0" t="n">
        <f aca="false">SMALL($A513:$E513,5)</f>
        <v>80</v>
      </c>
      <c r="L513" s="2" t="n">
        <f aca="false">(MAX(G513:K513)+MIN(G513:K513)) * 3</f>
        <v>312</v>
      </c>
      <c r="M513" s="2" t="n">
        <f aca="false">SUM($H513:$J513)*2</f>
        <v>260</v>
      </c>
      <c r="N513" s="1" t="n">
        <f aca="false">IF(L513&lt;=M513,1,0)</f>
        <v>0</v>
      </c>
      <c r="O513" s="3" t="n">
        <f aca="false">IF(AND(F513=1,N513=1),1,0)</f>
        <v>0</v>
      </c>
    </row>
    <row r="514" customFormat="false" ht="13.8" hidden="false" customHeight="false" outlineLevel="0" collapsed="false">
      <c r="A514" s="0" t="n">
        <v>56</v>
      </c>
      <c r="B514" s="0" t="n">
        <v>26</v>
      </c>
      <c r="C514" s="0" t="n">
        <v>31</v>
      </c>
      <c r="D514" s="0" t="n">
        <v>38</v>
      </c>
      <c r="E514" s="0" t="n">
        <v>16</v>
      </c>
      <c r="F514" s="1" t="n">
        <f aca="false">IF(AND(A514&lt;&gt;B514,A514&lt;&gt;C514,A514&lt;&gt;D514,A514&lt;&gt;E514,B514&lt;&gt;C514,B514&lt;&gt;D514,B514&lt;&gt;E514,C514&lt;&gt;D514,C514&lt;&gt;E514,D514&lt;&gt;E514),1,0)</f>
        <v>1</v>
      </c>
      <c r="G514" s="0" t="n">
        <f aca="false">SMALL($A514:$E514,1)</f>
        <v>16</v>
      </c>
      <c r="H514" s="0" t="n">
        <f aca="false">SMALL($A514:$E514,2)</f>
        <v>26</v>
      </c>
      <c r="I514" s="0" t="n">
        <f aca="false">SMALL($A514:$E514,3)</f>
        <v>31</v>
      </c>
      <c r="J514" s="0" t="n">
        <f aca="false">SMALL($A514:$E514,4)</f>
        <v>38</v>
      </c>
      <c r="K514" s="0" t="n">
        <f aca="false">SMALL($A514:$E514,5)</f>
        <v>56</v>
      </c>
      <c r="L514" s="2" t="n">
        <f aca="false">(MAX(G514:K514)+MIN(G514:K514)) * 3</f>
        <v>216</v>
      </c>
      <c r="M514" s="2" t="n">
        <f aca="false">SUM($H514:$J514)*2</f>
        <v>190</v>
      </c>
      <c r="N514" s="1" t="n">
        <f aca="false">IF(L514&lt;=M514,1,0)</f>
        <v>0</v>
      </c>
      <c r="O514" s="3" t="n">
        <f aca="false">IF(AND(F514=1,N514=1),1,0)</f>
        <v>0</v>
      </c>
    </row>
    <row r="515" customFormat="false" ht="13.8" hidden="false" customHeight="false" outlineLevel="0" collapsed="false">
      <c r="A515" s="0" t="n">
        <v>6</v>
      </c>
      <c r="B515" s="0" t="n">
        <v>68</v>
      </c>
      <c r="C515" s="0" t="n">
        <v>70</v>
      </c>
      <c r="D515" s="0" t="n">
        <v>7</v>
      </c>
      <c r="E515" s="0" t="n">
        <v>26</v>
      </c>
      <c r="F515" s="1" t="n">
        <f aca="false">IF(AND(A515&lt;&gt;B515,A515&lt;&gt;C515,A515&lt;&gt;D515,A515&lt;&gt;E515,B515&lt;&gt;C515,B515&lt;&gt;D515,B515&lt;&gt;E515,C515&lt;&gt;D515,C515&lt;&gt;E515,D515&lt;&gt;E515),1,0)</f>
        <v>1</v>
      </c>
      <c r="G515" s="0" t="n">
        <f aca="false">SMALL($A515:$E515,1)</f>
        <v>6</v>
      </c>
      <c r="H515" s="0" t="n">
        <f aca="false">SMALL($A515:$E515,2)</f>
        <v>7</v>
      </c>
      <c r="I515" s="0" t="n">
        <f aca="false">SMALL($A515:$E515,3)</f>
        <v>26</v>
      </c>
      <c r="J515" s="0" t="n">
        <f aca="false">SMALL($A515:$E515,4)</f>
        <v>68</v>
      </c>
      <c r="K515" s="0" t="n">
        <f aca="false">SMALL($A515:$E515,5)</f>
        <v>70</v>
      </c>
      <c r="L515" s="2" t="n">
        <f aca="false">(MAX(G515:K515)+MIN(G515:K515)) * 3</f>
        <v>228</v>
      </c>
      <c r="M515" s="2" t="n">
        <f aca="false">SUM($H515:$J515)*2</f>
        <v>202</v>
      </c>
      <c r="N515" s="1" t="n">
        <f aca="false">IF(L515&lt;=M515,1,0)</f>
        <v>0</v>
      </c>
      <c r="O515" s="3" t="n">
        <f aca="false">IF(AND(F515=1,N515=1),1,0)</f>
        <v>0</v>
      </c>
    </row>
    <row r="516" customFormat="false" ht="13.8" hidden="false" customHeight="false" outlineLevel="0" collapsed="false">
      <c r="A516" s="0" t="n">
        <v>68</v>
      </c>
      <c r="B516" s="0" t="n">
        <v>17</v>
      </c>
      <c r="C516" s="0" t="n">
        <v>40</v>
      </c>
      <c r="D516" s="0" t="n">
        <v>49</v>
      </c>
      <c r="E516" s="0" t="n">
        <v>42</v>
      </c>
      <c r="F516" s="1" t="n">
        <f aca="false">IF(AND(A516&lt;&gt;B516,A516&lt;&gt;C516,A516&lt;&gt;D516,A516&lt;&gt;E516,B516&lt;&gt;C516,B516&lt;&gt;D516,B516&lt;&gt;E516,C516&lt;&gt;D516,C516&lt;&gt;E516,D516&lt;&gt;E516),1,0)</f>
        <v>1</v>
      </c>
      <c r="G516" s="0" t="n">
        <f aca="false">SMALL($A516:$E516,1)</f>
        <v>17</v>
      </c>
      <c r="H516" s="0" t="n">
        <f aca="false">SMALL($A516:$E516,2)</f>
        <v>40</v>
      </c>
      <c r="I516" s="0" t="n">
        <f aca="false">SMALL($A516:$E516,3)</f>
        <v>42</v>
      </c>
      <c r="J516" s="0" t="n">
        <f aca="false">SMALL($A516:$E516,4)</f>
        <v>49</v>
      </c>
      <c r="K516" s="0" t="n">
        <f aca="false">SMALL($A516:$E516,5)</f>
        <v>68</v>
      </c>
      <c r="L516" s="2" t="n">
        <f aca="false">(MAX(G516:K516)+MIN(G516:K516)) * 3</f>
        <v>255</v>
      </c>
      <c r="M516" s="2" t="n">
        <f aca="false">SUM($H516:$J516)*2</f>
        <v>262</v>
      </c>
      <c r="N516" s="1" t="n">
        <f aca="false">IF(L516&lt;=M516,1,0)</f>
        <v>1</v>
      </c>
      <c r="O516" s="3" t="n">
        <f aca="false">IF(AND(F516=1,N516=1),1,0)</f>
        <v>1</v>
      </c>
    </row>
    <row r="517" customFormat="false" ht="13.8" hidden="false" customHeight="false" outlineLevel="0" collapsed="false">
      <c r="A517" s="0" t="n">
        <v>9</v>
      </c>
      <c r="B517" s="0" t="n">
        <v>65</v>
      </c>
      <c r="C517" s="0" t="n">
        <v>24</v>
      </c>
      <c r="D517" s="0" t="n">
        <v>25</v>
      </c>
      <c r="E517" s="0" t="n">
        <v>47</v>
      </c>
      <c r="F517" s="1" t="n">
        <f aca="false">IF(AND(A517&lt;&gt;B517,A517&lt;&gt;C517,A517&lt;&gt;D517,A517&lt;&gt;E517,B517&lt;&gt;C517,B517&lt;&gt;D517,B517&lt;&gt;E517,C517&lt;&gt;D517,C517&lt;&gt;E517,D517&lt;&gt;E517),1,0)</f>
        <v>1</v>
      </c>
      <c r="G517" s="0" t="n">
        <f aca="false">SMALL($A517:$E517,1)</f>
        <v>9</v>
      </c>
      <c r="H517" s="0" t="n">
        <f aca="false">SMALL($A517:$E517,2)</f>
        <v>24</v>
      </c>
      <c r="I517" s="0" t="n">
        <f aca="false">SMALL($A517:$E517,3)</f>
        <v>25</v>
      </c>
      <c r="J517" s="0" t="n">
        <f aca="false">SMALL($A517:$E517,4)</f>
        <v>47</v>
      </c>
      <c r="K517" s="0" t="n">
        <f aca="false">SMALL($A517:$E517,5)</f>
        <v>65</v>
      </c>
      <c r="L517" s="2" t="n">
        <f aca="false">(MAX(G517:K517)+MIN(G517:K517)) * 3</f>
        <v>222</v>
      </c>
      <c r="M517" s="2" t="n">
        <f aca="false">SUM($H517:$J517)*2</f>
        <v>192</v>
      </c>
      <c r="N517" s="1" t="n">
        <f aca="false">IF(L517&lt;=M517,1,0)</f>
        <v>0</v>
      </c>
      <c r="O517" s="3" t="n">
        <f aca="false">IF(AND(F517=1,N517=1),1,0)</f>
        <v>0</v>
      </c>
    </row>
    <row r="518" customFormat="false" ht="13.8" hidden="false" customHeight="false" outlineLevel="0" collapsed="false">
      <c r="A518" s="0" t="n">
        <v>27</v>
      </c>
      <c r="B518" s="0" t="n">
        <v>88</v>
      </c>
      <c r="C518" s="0" t="n">
        <v>51</v>
      </c>
      <c r="D518" s="0" t="n">
        <v>2</v>
      </c>
      <c r="E518" s="0" t="n">
        <v>18</v>
      </c>
      <c r="F518" s="1" t="n">
        <f aca="false">IF(AND(A518&lt;&gt;B518,A518&lt;&gt;C518,A518&lt;&gt;D518,A518&lt;&gt;E518,B518&lt;&gt;C518,B518&lt;&gt;D518,B518&lt;&gt;E518,C518&lt;&gt;D518,C518&lt;&gt;E518,D518&lt;&gt;E518),1,0)</f>
        <v>1</v>
      </c>
      <c r="G518" s="0" t="n">
        <f aca="false">SMALL($A518:$E518,1)</f>
        <v>2</v>
      </c>
      <c r="H518" s="0" t="n">
        <f aca="false">SMALL($A518:$E518,2)</f>
        <v>18</v>
      </c>
      <c r="I518" s="0" t="n">
        <f aca="false">SMALL($A518:$E518,3)</f>
        <v>27</v>
      </c>
      <c r="J518" s="0" t="n">
        <f aca="false">SMALL($A518:$E518,4)</f>
        <v>51</v>
      </c>
      <c r="K518" s="0" t="n">
        <f aca="false">SMALL($A518:$E518,5)</f>
        <v>88</v>
      </c>
      <c r="L518" s="2" t="n">
        <f aca="false">(MAX(G518:K518)+MIN(G518:K518)) * 3</f>
        <v>270</v>
      </c>
      <c r="M518" s="2" t="n">
        <f aca="false">SUM($H518:$J518)*2</f>
        <v>192</v>
      </c>
      <c r="N518" s="1" t="n">
        <f aca="false">IF(L518&lt;=M518,1,0)</f>
        <v>0</v>
      </c>
      <c r="O518" s="3" t="n">
        <f aca="false">IF(AND(F518=1,N518=1),1,0)</f>
        <v>0</v>
      </c>
    </row>
    <row r="519" customFormat="false" ht="13.8" hidden="false" customHeight="false" outlineLevel="0" collapsed="false">
      <c r="A519" s="0" t="n">
        <v>62</v>
      </c>
      <c r="B519" s="0" t="n">
        <v>87</v>
      </c>
      <c r="C519" s="0" t="n">
        <v>58</v>
      </c>
      <c r="D519" s="0" t="n">
        <v>20</v>
      </c>
      <c r="E519" s="0" t="n">
        <v>13</v>
      </c>
      <c r="F519" s="1" t="n">
        <f aca="false">IF(AND(A519&lt;&gt;B519,A519&lt;&gt;C519,A519&lt;&gt;D519,A519&lt;&gt;E519,B519&lt;&gt;C519,B519&lt;&gt;D519,B519&lt;&gt;E519,C519&lt;&gt;D519,C519&lt;&gt;E519,D519&lt;&gt;E519),1,0)</f>
        <v>1</v>
      </c>
      <c r="G519" s="0" t="n">
        <f aca="false">SMALL($A519:$E519,1)</f>
        <v>13</v>
      </c>
      <c r="H519" s="0" t="n">
        <f aca="false">SMALL($A519:$E519,2)</f>
        <v>20</v>
      </c>
      <c r="I519" s="0" t="n">
        <f aca="false">SMALL($A519:$E519,3)</f>
        <v>58</v>
      </c>
      <c r="J519" s="0" t="n">
        <f aca="false">SMALL($A519:$E519,4)</f>
        <v>62</v>
      </c>
      <c r="K519" s="0" t="n">
        <f aca="false">SMALL($A519:$E519,5)</f>
        <v>87</v>
      </c>
      <c r="L519" s="2" t="n">
        <f aca="false">(MAX(G519:K519)+MIN(G519:K519)) * 3</f>
        <v>300</v>
      </c>
      <c r="M519" s="2" t="n">
        <f aca="false">SUM($H519:$J519)*2</f>
        <v>280</v>
      </c>
      <c r="N519" s="1" t="n">
        <f aca="false">IF(L519&lt;=M519,1,0)</f>
        <v>0</v>
      </c>
      <c r="O519" s="3" t="n">
        <f aca="false">IF(AND(F519=1,N519=1),1,0)</f>
        <v>0</v>
      </c>
    </row>
    <row r="520" customFormat="false" ht="13.8" hidden="false" customHeight="false" outlineLevel="0" collapsed="false">
      <c r="A520" s="0" t="n">
        <v>53</v>
      </c>
      <c r="B520" s="0" t="n">
        <v>97</v>
      </c>
      <c r="C520" s="0" t="n">
        <v>68</v>
      </c>
      <c r="D520" s="0" t="n">
        <v>3</v>
      </c>
      <c r="E520" s="0" t="n">
        <v>4</v>
      </c>
      <c r="F520" s="1" t="n">
        <f aca="false">IF(AND(A520&lt;&gt;B520,A520&lt;&gt;C520,A520&lt;&gt;D520,A520&lt;&gt;E520,B520&lt;&gt;C520,B520&lt;&gt;D520,B520&lt;&gt;E520,C520&lt;&gt;D520,C520&lt;&gt;E520,D520&lt;&gt;E520),1,0)</f>
        <v>1</v>
      </c>
      <c r="G520" s="0" t="n">
        <f aca="false">SMALL($A520:$E520,1)</f>
        <v>3</v>
      </c>
      <c r="H520" s="0" t="n">
        <f aca="false">SMALL($A520:$E520,2)</f>
        <v>4</v>
      </c>
      <c r="I520" s="0" t="n">
        <f aca="false">SMALL($A520:$E520,3)</f>
        <v>53</v>
      </c>
      <c r="J520" s="0" t="n">
        <f aca="false">SMALL($A520:$E520,4)</f>
        <v>68</v>
      </c>
      <c r="K520" s="0" t="n">
        <f aca="false">SMALL($A520:$E520,5)</f>
        <v>97</v>
      </c>
      <c r="L520" s="2" t="n">
        <f aca="false">(MAX(G520:K520)+MIN(G520:K520)) * 3</f>
        <v>300</v>
      </c>
      <c r="M520" s="2" t="n">
        <f aca="false">SUM($H520:$J520)*2</f>
        <v>250</v>
      </c>
      <c r="N520" s="1" t="n">
        <f aca="false">IF(L520&lt;=M520,1,0)</f>
        <v>0</v>
      </c>
      <c r="O520" s="3" t="n">
        <f aca="false">IF(AND(F520=1,N520=1),1,0)</f>
        <v>0</v>
      </c>
    </row>
    <row r="521" customFormat="false" ht="13.8" hidden="false" customHeight="false" outlineLevel="0" collapsed="false">
      <c r="A521" s="0" t="n">
        <v>67</v>
      </c>
      <c r="B521" s="0" t="n">
        <v>58</v>
      </c>
      <c r="C521" s="0" t="n">
        <v>22</v>
      </c>
      <c r="D521" s="0" t="n">
        <v>26</v>
      </c>
      <c r="E521" s="0" t="n">
        <v>14</v>
      </c>
      <c r="F521" s="1" t="n">
        <f aca="false">IF(AND(A521&lt;&gt;B521,A521&lt;&gt;C521,A521&lt;&gt;D521,A521&lt;&gt;E521,B521&lt;&gt;C521,B521&lt;&gt;D521,B521&lt;&gt;E521,C521&lt;&gt;D521,C521&lt;&gt;E521,D521&lt;&gt;E521),1,0)</f>
        <v>1</v>
      </c>
      <c r="G521" s="0" t="n">
        <f aca="false">SMALL($A521:$E521,1)</f>
        <v>14</v>
      </c>
      <c r="H521" s="0" t="n">
        <f aca="false">SMALL($A521:$E521,2)</f>
        <v>22</v>
      </c>
      <c r="I521" s="0" t="n">
        <f aca="false">SMALL($A521:$E521,3)</f>
        <v>26</v>
      </c>
      <c r="J521" s="0" t="n">
        <f aca="false">SMALL($A521:$E521,4)</f>
        <v>58</v>
      </c>
      <c r="K521" s="0" t="n">
        <f aca="false">SMALL($A521:$E521,5)</f>
        <v>67</v>
      </c>
      <c r="L521" s="2" t="n">
        <f aca="false">(MAX(G521:K521)+MIN(G521:K521)) * 3</f>
        <v>243</v>
      </c>
      <c r="M521" s="2" t="n">
        <f aca="false">SUM($H521:$J521)*2</f>
        <v>212</v>
      </c>
      <c r="N521" s="1" t="n">
        <f aca="false">IF(L521&lt;=M521,1,0)</f>
        <v>0</v>
      </c>
      <c r="O521" s="3" t="n">
        <f aca="false">IF(AND(F521=1,N521=1),1,0)</f>
        <v>0</v>
      </c>
    </row>
    <row r="522" customFormat="false" ht="13.8" hidden="false" customHeight="false" outlineLevel="0" collapsed="false">
      <c r="A522" s="0" t="n">
        <v>76</v>
      </c>
      <c r="B522" s="0" t="n">
        <v>67</v>
      </c>
      <c r="C522" s="0" t="n">
        <v>88</v>
      </c>
      <c r="D522" s="0" t="n">
        <v>30</v>
      </c>
      <c r="E522" s="0" t="n">
        <v>9</v>
      </c>
      <c r="F522" s="1" t="n">
        <f aca="false">IF(AND(A522&lt;&gt;B522,A522&lt;&gt;C522,A522&lt;&gt;D522,A522&lt;&gt;E522,B522&lt;&gt;C522,B522&lt;&gt;D522,B522&lt;&gt;E522,C522&lt;&gt;D522,C522&lt;&gt;E522,D522&lt;&gt;E522),1,0)</f>
        <v>1</v>
      </c>
      <c r="G522" s="0" t="n">
        <f aca="false">SMALL($A522:$E522,1)</f>
        <v>9</v>
      </c>
      <c r="H522" s="0" t="n">
        <f aca="false">SMALL($A522:$E522,2)</f>
        <v>30</v>
      </c>
      <c r="I522" s="0" t="n">
        <f aca="false">SMALL($A522:$E522,3)</f>
        <v>67</v>
      </c>
      <c r="J522" s="0" t="n">
        <f aca="false">SMALL($A522:$E522,4)</f>
        <v>76</v>
      </c>
      <c r="K522" s="0" t="n">
        <f aca="false">SMALL($A522:$E522,5)</f>
        <v>88</v>
      </c>
      <c r="L522" s="2" t="n">
        <f aca="false">(MAX(G522:K522)+MIN(G522:K522)) * 3</f>
        <v>291</v>
      </c>
      <c r="M522" s="2" t="n">
        <f aca="false">SUM($H522:$J522)*2</f>
        <v>346</v>
      </c>
      <c r="N522" s="1" t="n">
        <f aca="false">IF(L522&lt;=M522,1,0)</f>
        <v>1</v>
      </c>
      <c r="O522" s="3" t="n">
        <f aca="false">IF(AND(F522=1,N522=1),1,0)</f>
        <v>1</v>
      </c>
    </row>
    <row r="523" customFormat="false" ht="13.8" hidden="false" customHeight="false" outlineLevel="0" collapsed="false">
      <c r="A523" s="0" t="n">
        <v>15</v>
      </c>
      <c r="B523" s="0" t="n">
        <v>58</v>
      </c>
      <c r="C523" s="0" t="n">
        <v>82</v>
      </c>
      <c r="D523" s="0" t="n">
        <v>16</v>
      </c>
      <c r="E523" s="0" t="n">
        <v>50</v>
      </c>
      <c r="F523" s="1" t="n">
        <f aca="false">IF(AND(A523&lt;&gt;B523,A523&lt;&gt;C523,A523&lt;&gt;D523,A523&lt;&gt;E523,B523&lt;&gt;C523,B523&lt;&gt;D523,B523&lt;&gt;E523,C523&lt;&gt;D523,C523&lt;&gt;E523,D523&lt;&gt;E523),1,0)</f>
        <v>1</v>
      </c>
      <c r="G523" s="0" t="n">
        <f aca="false">SMALL($A523:$E523,1)</f>
        <v>15</v>
      </c>
      <c r="H523" s="0" t="n">
        <f aca="false">SMALL($A523:$E523,2)</f>
        <v>16</v>
      </c>
      <c r="I523" s="0" t="n">
        <f aca="false">SMALL($A523:$E523,3)</f>
        <v>50</v>
      </c>
      <c r="J523" s="0" t="n">
        <f aca="false">SMALL($A523:$E523,4)</f>
        <v>58</v>
      </c>
      <c r="K523" s="0" t="n">
        <f aca="false">SMALL($A523:$E523,5)</f>
        <v>82</v>
      </c>
      <c r="L523" s="2" t="n">
        <f aca="false">(MAX(G523:K523)+MIN(G523:K523)) * 3</f>
        <v>291</v>
      </c>
      <c r="M523" s="2" t="n">
        <f aca="false">SUM($H523:$J523)*2</f>
        <v>248</v>
      </c>
      <c r="N523" s="1" t="n">
        <f aca="false">IF(L523&lt;=M523,1,0)</f>
        <v>0</v>
      </c>
      <c r="O523" s="3" t="n">
        <f aca="false">IF(AND(F523=1,N523=1),1,0)</f>
        <v>0</v>
      </c>
    </row>
    <row r="524" customFormat="false" ht="13.8" hidden="false" customHeight="false" outlineLevel="0" collapsed="false">
      <c r="A524" s="0" t="n">
        <v>93</v>
      </c>
      <c r="B524" s="0" t="n">
        <v>76</v>
      </c>
      <c r="C524" s="0" t="n">
        <v>49</v>
      </c>
      <c r="D524" s="0" t="n">
        <v>8</v>
      </c>
      <c r="E524" s="0" t="n">
        <v>3</v>
      </c>
      <c r="F524" s="1" t="n">
        <f aca="false">IF(AND(A524&lt;&gt;B524,A524&lt;&gt;C524,A524&lt;&gt;D524,A524&lt;&gt;E524,B524&lt;&gt;C524,B524&lt;&gt;D524,B524&lt;&gt;E524,C524&lt;&gt;D524,C524&lt;&gt;E524,D524&lt;&gt;E524),1,0)</f>
        <v>1</v>
      </c>
      <c r="G524" s="0" t="n">
        <f aca="false">SMALL($A524:$E524,1)</f>
        <v>3</v>
      </c>
      <c r="H524" s="0" t="n">
        <f aca="false">SMALL($A524:$E524,2)</f>
        <v>8</v>
      </c>
      <c r="I524" s="0" t="n">
        <f aca="false">SMALL($A524:$E524,3)</f>
        <v>49</v>
      </c>
      <c r="J524" s="0" t="n">
        <f aca="false">SMALL($A524:$E524,4)</f>
        <v>76</v>
      </c>
      <c r="K524" s="0" t="n">
        <f aca="false">SMALL($A524:$E524,5)</f>
        <v>93</v>
      </c>
      <c r="L524" s="2" t="n">
        <f aca="false">(MAX(G524:K524)+MIN(G524:K524)) * 3</f>
        <v>288</v>
      </c>
      <c r="M524" s="2" t="n">
        <f aca="false">SUM($H524:$J524)*2</f>
        <v>266</v>
      </c>
      <c r="N524" s="1" t="n">
        <f aca="false">IF(L524&lt;=M524,1,0)</f>
        <v>0</v>
      </c>
      <c r="O524" s="3" t="n">
        <f aca="false">IF(AND(F524=1,N524=1),1,0)</f>
        <v>0</v>
      </c>
    </row>
    <row r="525" customFormat="false" ht="13.8" hidden="false" customHeight="false" outlineLevel="0" collapsed="false">
      <c r="A525" s="0" t="n">
        <v>51</v>
      </c>
      <c r="B525" s="0" t="n">
        <v>30</v>
      </c>
      <c r="C525" s="0" t="n">
        <v>13</v>
      </c>
      <c r="D525" s="0" t="n">
        <v>27</v>
      </c>
      <c r="E525" s="0" t="n">
        <v>21</v>
      </c>
      <c r="F525" s="1" t="n">
        <f aca="false">IF(AND(A525&lt;&gt;B525,A525&lt;&gt;C525,A525&lt;&gt;D525,A525&lt;&gt;E525,B525&lt;&gt;C525,B525&lt;&gt;D525,B525&lt;&gt;E525,C525&lt;&gt;D525,C525&lt;&gt;E525,D525&lt;&gt;E525),1,0)</f>
        <v>1</v>
      </c>
      <c r="G525" s="0" t="n">
        <f aca="false">SMALL($A525:$E525,1)</f>
        <v>13</v>
      </c>
      <c r="H525" s="0" t="n">
        <f aca="false">SMALL($A525:$E525,2)</f>
        <v>21</v>
      </c>
      <c r="I525" s="0" t="n">
        <f aca="false">SMALL($A525:$E525,3)</f>
        <v>27</v>
      </c>
      <c r="J525" s="0" t="n">
        <f aca="false">SMALL($A525:$E525,4)</f>
        <v>30</v>
      </c>
      <c r="K525" s="0" t="n">
        <f aca="false">SMALL($A525:$E525,5)</f>
        <v>51</v>
      </c>
      <c r="L525" s="2" t="n">
        <f aca="false">(MAX(G525:K525)+MIN(G525:K525)) * 3</f>
        <v>192</v>
      </c>
      <c r="M525" s="2" t="n">
        <f aca="false">SUM($H525:$J525)*2</f>
        <v>156</v>
      </c>
      <c r="N525" s="1" t="n">
        <f aca="false">IF(L525&lt;=M525,1,0)</f>
        <v>0</v>
      </c>
      <c r="O525" s="3" t="n">
        <f aca="false">IF(AND(F525=1,N525=1),1,0)</f>
        <v>0</v>
      </c>
    </row>
    <row r="526" customFormat="false" ht="13.8" hidden="false" customHeight="false" outlineLevel="0" collapsed="false">
      <c r="A526" s="0" t="n">
        <v>52</v>
      </c>
      <c r="B526" s="0" t="n">
        <v>74</v>
      </c>
      <c r="C526" s="0" t="n">
        <v>66</v>
      </c>
      <c r="D526" s="0" t="n">
        <v>17</v>
      </c>
      <c r="E526" s="0" t="n">
        <v>14</v>
      </c>
      <c r="F526" s="1" t="n">
        <f aca="false">IF(AND(A526&lt;&gt;B526,A526&lt;&gt;C526,A526&lt;&gt;D526,A526&lt;&gt;E526,B526&lt;&gt;C526,B526&lt;&gt;D526,B526&lt;&gt;E526,C526&lt;&gt;D526,C526&lt;&gt;E526,D526&lt;&gt;E526),1,0)</f>
        <v>1</v>
      </c>
      <c r="G526" s="0" t="n">
        <f aca="false">SMALL($A526:$E526,1)</f>
        <v>14</v>
      </c>
      <c r="H526" s="0" t="n">
        <f aca="false">SMALL($A526:$E526,2)</f>
        <v>17</v>
      </c>
      <c r="I526" s="0" t="n">
        <f aca="false">SMALL($A526:$E526,3)</f>
        <v>52</v>
      </c>
      <c r="J526" s="0" t="n">
        <f aca="false">SMALL($A526:$E526,4)</f>
        <v>66</v>
      </c>
      <c r="K526" s="0" t="n">
        <f aca="false">SMALL($A526:$E526,5)</f>
        <v>74</v>
      </c>
      <c r="L526" s="2" t="n">
        <f aca="false">(MAX(G526:K526)+MIN(G526:K526)) * 3</f>
        <v>264</v>
      </c>
      <c r="M526" s="2" t="n">
        <f aca="false">SUM($H526:$J526)*2</f>
        <v>270</v>
      </c>
      <c r="N526" s="1" t="n">
        <f aca="false">IF(L526&lt;=M526,1,0)</f>
        <v>1</v>
      </c>
      <c r="O526" s="3" t="n">
        <f aca="false">IF(AND(F526=1,N526=1),1,0)</f>
        <v>1</v>
      </c>
    </row>
    <row r="527" customFormat="false" ht="13.8" hidden="false" customHeight="false" outlineLevel="0" collapsed="false">
      <c r="A527" s="0" t="n">
        <v>91</v>
      </c>
      <c r="B527" s="0" t="n">
        <v>19</v>
      </c>
      <c r="C527" s="0" t="n">
        <v>82</v>
      </c>
      <c r="D527" s="0" t="n">
        <v>9</v>
      </c>
      <c r="E527" s="0" t="n">
        <v>14</v>
      </c>
      <c r="F527" s="1" t="n">
        <f aca="false">IF(AND(A527&lt;&gt;B527,A527&lt;&gt;C527,A527&lt;&gt;D527,A527&lt;&gt;E527,B527&lt;&gt;C527,B527&lt;&gt;D527,B527&lt;&gt;E527,C527&lt;&gt;D527,C527&lt;&gt;E527,D527&lt;&gt;E527),1,0)</f>
        <v>1</v>
      </c>
      <c r="G527" s="0" t="n">
        <f aca="false">SMALL($A527:$E527,1)</f>
        <v>9</v>
      </c>
      <c r="H527" s="0" t="n">
        <f aca="false">SMALL($A527:$E527,2)</f>
        <v>14</v>
      </c>
      <c r="I527" s="0" t="n">
        <f aca="false">SMALL($A527:$E527,3)</f>
        <v>19</v>
      </c>
      <c r="J527" s="0" t="n">
        <f aca="false">SMALL($A527:$E527,4)</f>
        <v>82</v>
      </c>
      <c r="K527" s="0" t="n">
        <f aca="false">SMALL($A527:$E527,5)</f>
        <v>91</v>
      </c>
      <c r="L527" s="2" t="n">
        <f aca="false">(MAX(G527:K527)+MIN(G527:K527)) * 3</f>
        <v>300</v>
      </c>
      <c r="M527" s="2" t="n">
        <f aca="false">SUM($H527:$J527)*2</f>
        <v>230</v>
      </c>
      <c r="N527" s="1" t="n">
        <f aca="false">IF(L527&lt;=M527,1,0)</f>
        <v>0</v>
      </c>
      <c r="O527" s="3" t="n">
        <f aca="false">IF(AND(F527=1,N527=1),1,0)</f>
        <v>0</v>
      </c>
    </row>
    <row r="528" customFormat="false" ht="13.8" hidden="false" customHeight="false" outlineLevel="0" collapsed="false">
      <c r="A528" s="0" t="n">
        <v>42</v>
      </c>
      <c r="B528" s="0" t="n">
        <v>35</v>
      </c>
      <c r="C528" s="0" t="n">
        <v>88</v>
      </c>
      <c r="D528" s="0" t="n">
        <v>20</v>
      </c>
      <c r="E528" s="0" t="n">
        <v>49</v>
      </c>
      <c r="F528" s="1" t="n">
        <f aca="false">IF(AND(A528&lt;&gt;B528,A528&lt;&gt;C528,A528&lt;&gt;D528,A528&lt;&gt;E528,B528&lt;&gt;C528,B528&lt;&gt;D528,B528&lt;&gt;E528,C528&lt;&gt;D528,C528&lt;&gt;E528,D528&lt;&gt;E528),1,0)</f>
        <v>1</v>
      </c>
      <c r="G528" s="0" t="n">
        <f aca="false">SMALL($A528:$E528,1)</f>
        <v>20</v>
      </c>
      <c r="H528" s="0" t="n">
        <f aca="false">SMALL($A528:$E528,2)</f>
        <v>35</v>
      </c>
      <c r="I528" s="0" t="n">
        <f aca="false">SMALL($A528:$E528,3)</f>
        <v>42</v>
      </c>
      <c r="J528" s="0" t="n">
        <f aca="false">SMALL($A528:$E528,4)</f>
        <v>49</v>
      </c>
      <c r="K528" s="0" t="n">
        <f aca="false">SMALL($A528:$E528,5)</f>
        <v>88</v>
      </c>
      <c r="L528" s="2" t="n">
        <f aca="false">(MAX(G528:K528)+MIN(G528:K528)) * 3</f>
        <v>324</v>
      </c>
      <c r="M528" s="2" t="n">
        <f aca="false">SUM($H528:$J528)*2</f>
        <v>252</v>
      </c>
      <c r="N528" s="1" t="n">
        <f aca="false">IF(L528&lt;=M528,1,0)</f>
        <v>0</v>
      </c>
      <c r="O528" s="3" t="n">
        <f aca="false">IF(AND(F528=1,N528=1),1,0)</f>
        <v>0</v>
      </c>
    </row>
    <row r="529" customFormat="false" ht="13.8" hidden="false" customHeight="false" outlineLevel="0" collapsed="false">
      <c r="A529" s="0" t="n">
        <v>69</v>
      </c>
      <c r="B529" s="0" t="n">
        <v>91</v>
      </c>
      <c r="C529" s="0" t="n">
        <v>21</v>
      </c>
      <c r="D529" s="0" t="n">
        <v>5</v>
      </c>
      <c r="E529" s="0" t="n">
        <v>6</v>
      </c>
      <c r="F529" s="1" t="n">
        <f aca="false">IF(AND(A529&lt;&gt;B529,A529&lt;&gt;C529,A529&lt;&gt;D529,A529&lt;&gt;E529,B529&lt;&gt;C529,B529&lt;&gt;D529,B529&lt;&gt;E529,C529&lt;&gt;D529,C529&lt;&gt;E529,D529&lt;&gt;E529),1,0)</f>
        <v>1</v>
      </c>
      <c r="G529" s="0" t="n">
        <f aca="false">SMALL($A529:$E529,1)</f>
        <v>5</v>
      </c>
      <c r="H529" s="0" t="n">
        <f aca="false">SMALL($A529:$E529,2)</f>
        <v>6</v>
      </c>
      <c r="I529" s="0" t="n">
        <f aca="false">SMALL($A529:$E529,3)</f>
        <v>21</v>
      </c>
      <c r="J529" s="0" t="n">
        <f aca="false">SMALL($A529:$E529,4)</f>
        <v>69</v>
      </c>
      <c r="K529" s="0" t="n">
        <f aca="false">SMALL($A529:$E529,5)</f>
        <v>91</v>
      </c>
      <c r="L529" s="2" t="n">
        <f aca="false">(MAX(G529:K529)+MIN(G529:K529)) * 3</f>
        <v>288</v>
      </c>
      <c r="M529" s="2" t="n">
        <f aca="false">SUM($H529:$J529)*2</f>
        <v>192</v>
      </c>
      <c r="N529" s="1" t="n">
        <f aca="false">IF(L529&lt;=M529,1,0)</f>
        <v>0</v>
      </c>
      <c r="O529" s="3" t="n">
        <f aca="false">IF(AND(F529=1,N529=1),1,0)</f>
        <v>0</v>
      </c>
    </row>
    <row r="530" customFormat="false" ht="13.8" hidden="false" customHeight="false" outlineLevel="0" collapsed="false">
      <c r="A530" s="0" t="n">
        <v>67</v>
      </c>
      <c r="B530" s="0" t="n">
        <v>48</v>
      </c>
      <c r="C530" s="0" t="n">
        <v>54</v>
      </c>
      <c r="D530" s="0" t="n">
        <v>46</v>
      </c>
      <c r="E530" s="0" t="n">
        <v>23</v>
      </c>
      <c r="F530" s="1" t="n">
        <f aca="false">IF(AND(A530&lt;&gt;B530,A530&lt;&gt;C530,A530&lt;&gt;D530,A530&lt;&gt;E530,B530&lt;&gt;C530,B530&lt;&gt;D530,B530&lt;&gt;E530,C530&lt;&gt;D530,C530&lt;&gt;E530,D530&lt;&gt;E530),1,0)</f>
        <v>1</v>
      </c>
      <c r="G530" s="0" t="n">
        <f aca="false">SMALL($A530:$E530,1)</f>
        <v>23</v>
      </c>
      <c r="H530" s="0" t="n">
        <f aca="false">SMALL($A530:$E530,2)</f>
        <v>46</v>
      </c>
      <c r="I530" s="0" t="n">
        <f aca="false">SMALL($A530:$E530,3)</f>
        <v>48</v>
      </c>
      <c r="J530" s="0" t="n">
        <f aca="false">SMALL($A530:$E530,4)</f>
        <v>54</v>
      </c>
      <c r="K530" s="0" t="n">
        <f aca="false">SMALL($A530:$E530,5)</f>
        <v>67</v>
      </c>
      <c r="L530" s="2" t="n">
        <f aca="false">(MAX(G530:K530)+MIN(G530:K530)) * 3</f>
        <v>270</v>
      </c>
      <c r="M530" s="2" t="n">
        <f aca="false">SUM($H530:$J530)*2</f>
        <v>296</v>
      </c>
      <c r="N530" s="1" t="n">
        <f aca="false">IF(L530&lt;=M530,1,0)</f>
        <v>1</v>
      </c>
      <c r="O530" s="3" t="n">
        <f aca="false">IF(AND(F530=1,N530=1),1,0)</f>
        <v>1</v>
      </c>
    </row>
    <row r="531" customFormat="false" ht="13.8" hidden="false" customHeight="false" outlineLevel="0" collapsed="false">
      <c r="A531" s="0" t="n">
        <v>72</v>
      </c>
      <c r="B531" s="0" t="n">
        <v>58</v>
      </c>
      <c r="C531" s="0" t="n">
        <v>48</v>
      </c>
      <c r="D531" s="0" t="n">
        <v>48</v>
      </c>
      <c r="E531" s="0" t="n">
        <v>33</v>
      </c>
      <c r="F531" s="1" t="n">
        <f aca="false">IF(AND(A531&lt;&gt;B531,A531&lt;&gt;C531,A531&lt;&gt;D531,A531&lt;&gt;E531,B531&lt;&gt;C531,B531&lt;&gt;D531,B531&lt;&gt;E531,C531&lt;&gt;D531,C531&lt;&gt;E531,D531&lt;&gt;E531),1,0)</f>
        <v>0</v>
      </c>
      <c r="G531" s="0" t="n">
        <f aca="false">SMALL($A531:$E531,1)</f>
        <v>33</v>
      </c>
      <c r="H531" s="0" t="n">
        <f aca="false">SMALL($A531:$E531,2)</f>
        <v>48</v>
      </c>
      <c r="I531" s="0" t="n">
        <f aca="false">SMALL($A531:$E531,3)</f>
        <v>48</v>
      </c>
      <c r="J531" s="0" t="n">
        <f aca="false">SMALL($A531:$E531,4)</f>
        <v>58</v>
      </c>
      <c r="K531" s="0" t="n">
        <f aca="false">SMALL($A531:$E531,5)</f>
        <v>72</v>
      </c>
      <c r="L531" s="2" t="n">
        <f aca="false">(MAX(G531:K531)+MIN(G531:K531)) * 3</f>
        <v>315</v>
      </c>
      <c r="M531" s="2" t="n">
        <f aca="false">SUM($H531:$J531)*2</f>
        <v>308</v>
      </c>
      <c r="N531" s="1" t="n">
        <f aca="false">IF(L531&lt;=M531,1,0)</f>
        <v>0</v>
      </c>
      <c r="O531" s="3" t="n">
        <f aca="false">IF(AND(F531=1,N531=1),1,0)</f>
        <v>0</v>
      </c>
    </row>
    <row r="532" customFormat="false" ht="13.8" hidden="false" customHeight="false" outlineLevel="0" collapsed="false">
      <c r="A532" s="0" t="n">
        <v>24</v>
      </c>
      <c r="B532" s="0" t="n">
        <v>37</v>
      </c>
      <c r="C532" s="0" t="n">
        <v>92</v>
      </c>
      <c r="D532" s="0" t="n">
        <v>12</v>
      </c>
      <c r="E532" s="0" t="n">
        <v>22</v>
      </c>
      <c r="F532" s="1" t="n">
        <f aca="false">IF(AND(A532&lt;&gt;B532,A532&lt;&gt;C532,A532&lt;&gt;D532,A532&lt;&gt;E532,B532&lt;&gt;C532,B532&lt;&gt;D532,B532&lt;&gt;E532,C532&lt;&gt;D532,C532&lt;&gt;E532,D532&lt;&gt;E532),1,0)</f>
        <v>1</v>
      </c>
      <c r="G532" s="0" t="n">
        <f aca="false">SMALL($A532:$E532,1)</f>
        <v>12</v>
      </c>
      <c r="H532" s="0" t="n">
        <f aca="false">SMALL($A532:$E532,2)</f>
        <v>22</v>
      </c>
      <c r="I532" s="0" t="n">
        <f aca="false">SMALL($A532:$E532,3)</f>
        <v>24</v>
      </c>
      <c r="J532" s="0" t="n">
        <f aca="false">SMALL($A532:$E532,4)</f>
        <v>37</v>
      </c>
      <c r="K532" s="0" t="n">
        <f aca="false">SMALL($A532:$E532,5)</f>
        <v>92</v>
      </c>
      <c r="L532" s="2" t="n">
        <f aca="false">(MAX(G532:K532)+MIN(G532:K532)) * 3</f>
        <v>312</v>
      </c>
      <c r="M532" s="2" t="n">
        <f aca="false">SUM($H532:$J532)*2</f>
        <v>166</v>
      </c>
      <c r="N532" s="1" t="n">
        <f aca="false">IF(L532&lt;=M532,1,0)</f>
        <v>0</v>
      </c>
      <c r="O532" s="3" t="n">
        <f aca="false">IF(AND(F532=1,N532=1),1,0)</f>
        <v>0</v>
      </c>
    </row>
    <row r="533" customFormat="false" ht="13.8" hidden="false" customHeight="false" outlineLevel="0" collapsed="false">
      <c r="A533" s="0" t="n">
        <v>41</v>
      </c>
      <c r="B533" s="0" t="n">
        <v>43</v>
      </c>
      <c r="C533" s="0" t="n">
        <v>87</v>
      </c>
      <c r="D533" s="0" t="n">
        <v>31</v>
      </c>
      <c r="E533" s="0" t="n">
        <v>26</v>
      </c>
      <c r="F533" s="1" t="n">
        <f aca="false">IF(AND(A533&lt;&gt;B533,A533&lt;&gt;C533,A533&lt;&gt;D533,A533&lt;&gt;E533,B533&lt;&gt;C533,B533&lt;&gt;D533,B533&lt;&gt;E533,C533&lt;&gt;D533,C533&lt;&gt;E533,D533&lt;&gt;E533),1,0)</f>
        <v>1</v>
      </c>
      <c r="G533" s="0" t="n">
        <f aca="false">SMALL($A533:$E533,1)</f>
        <v>26</v>
      </c>
      <c r="H533" s="0" t="n">
        <f aca="false">SMALL($A533:$E533,2)</f>
        <v>31</v>
      </c>
      <c r="I533" s="0" t="n">
        <f aca="false">SMALL($A533:$E533,3)</f>
        <v>41</v>
      </c>
      <c r="J533" s="0" t="n">
        <f aca="false">SMALL($A533:$E533,4)</f>
        <v>43</v>
      </c>
      <c r="K533" s="0" t="n">
        <f aca="false">SMALL($A533:$E533,5)</f>
        <v>87</v>
      </c>
      <c r="L533" s="2" t="n">
        <f aca="false">(MAX(G533:K533)+MIN(G533:K533)) * 3</f>
        <v>339</v>
      </c>
      <c r="M533" s="2" t="n">
        <f aca="false">SUM($H533:$J533)*2</f>
        <v>230</v>
      </c>
      <c r="N533" s="1" t="n">
        <f aca="false">IF(L533&lt;=M533,1,0)</f>
        <v>0</v>
      </c>
      <c r="O533" s="3" t="n">
        <f aca="false">IF(AND(F533=1,N533=1),1,0)</f>
        <v>0</v>
      </c>
    </row>
    <row r="534" customFormat="false" ht="13.8" hidden="false" customHeight="false" outlineLevel="0" collapsed="false">
      <c r="A534" s="0" t="n">
        <v>93</v>
      </c>
      <c r="B534" s="0" t="n">
        <v>73</v>
      </c>
      <c r="C534" s="0" t="n">
        <v>81</v>
      </c>
      <c r="D534" s="0" t="n">
        <v>47</v>
      </c>
      <c r="E534" s="0" t="n">
        <v>7</v>
      </c>
      <c r="F534" s="1" t="n">
        <f aca="false">IF(AND(A534&lt;&gt;B534,A534&lt;&gt;C534,A534&lt;&gt;D534,A534&lt;&gt;E534,B534&lt;&gt;C534,B534&lt;&gt;D534,B534&lt;&gt;E534,C534&lt;&gt;D534,C534&lt;&gt;E534,D534&lt;&gt;E534),1,0)</f>
        <v>1</v>
      </c>
      <c r="G534" s="0" t="n">
        <f aca="false">SMALL($A534:$E534,1)</f>
        <v>7</v>
      </c>
      <c r="H534" s="0" t="n">
        <f aca="false">SMALL($A534:$E534,2)</f>
        <v>47</v>
      </c>
      <c r="I534" s="0" t="n">
        <f aca="false">SMALL($A534:$E534,3)</f>
        <v>73</v>
      </c>
      <c r="J534" s="0" t="n">
        <f aca="false">SMALL($A534:$E534,4)</f>
        <v>81</v>
      </c>
      <c r="K534" s="0" t="n">
        <f aca="false">SMALL($A534:$E534,5)</f>
        <v>93</v>
      </c>
      <c r="L534" s="2" t="n">
        <f aca="false">(MAX(G534:K534)+MIN(G534:K534)) * 3</f>
        <v>300</v>
      </c>
      <c r="M534" s="2" t="n">
        <f aca="false">SUM($H534:$J534)*2</f>
        <v>402</v>
      </c>
      <c r="N534" s="1" t="n">
        <f aca="false">IF(L534&lt;=M534,1,0)</f>
        <v>1</v>
      </c>
      <c r="O534" s="3" t="n">
        <f aca="false">IF(AND(F534=1,N534=1),1,0)</f>
        <v>1</v>
      </c>
    </row>
    <row r="535" customFormat="false" ht="13.8" hidden="false" customHeight="false" outlineLevel="0" collapsed="false">
      <c r="A535" s="0" t="n">
        <v>3</v>
      </c>
      <c r="B535" s="0" t="n">
        <v>65</v>
      </c>
      <c r="C535" s="0" t="n">
        <v>15</v>
      </c>
      <c r="D535" s="0" t="n">
        <v>27</v>
      </c>
      <c r="E535" s="0" t="n">
        <v>48</v>
      </c>
      <c r="F535" s="1" t="n">
        <f aca="false">IF(AND(A535&lt;&gt;B535,A535&lt;&gt;C535,A535&lt;&gt;D535,A535&lt;&gt;E535,B535&lt;&gt;C535,B535&lt;&gt;D535,B535&lt;&gt;E535,C535&lt;&gt;D535,C535&lt;&gt;E535,D535&lt;&gt;E535),1,0)</f>
        <v>1</v>
      </c>
      <c r="G535" s="0" t="n">
        <f aca="false">SMALL($A535:$E535,1)</f>
        <v>3</v>
      </c>
      <c r="H535" s="0" t="n">
        <f aca="false">SMALL($A535:$E535,2)</f>
        <v>15</v>
      </c>
      <c r="I535" s="0" t="n">
        <f aca="false">SMALL($A535:$E535,3)</f>
        <v>27</v>
      </c>
      <c r="J535" s="0" t="n">
        <f aca="false">SMALL($A535:$E535,4)</f>
        <v>48</v>
      </c>
      <c r="K535" s="0" t="n">
        <f aca="false">SMALL($A535:$E535,5)</f>
        <v>65</v>
      </c>
      <c r="L535" s="2" t="n">
        <f aca="false">(MAX(G535:K535)+MIN(G535:K535)) * 3</f>
        <v>204</v>
      </c>
      <c r="M535" s="2" t="n">
        <f aca="false">SUM($H535:$J535)*2</f>
        <v>180</v>
      </c>
      <c r="N535" s="1" t="n">
        <f aca="false">IF(L535&lt;=M535,1,0)</f>
        <v>0</v>
      </c>
      <c r="O535" s="3" t="n">
        <f aca="false">IF(AND(F535=1,N535=1),1,0)</f>
        <v>0</v>
      </c>
    </row>
    <row r="536" customFormat="false" ht="13.8" hidden="false" customHeight="false" outlineLevel="0" collapsed="false">
      <c r="A536" s="0" t="n">
        <v>92</v>
      </c>
      <c r="B536" s="0" t="n">
        <v>21</v>
      </c>
      <c r="C536" s="0" t="n">
        <v>89</v>
      </c>
      <c r="D536" s="0" t="n">
        <v>12</v>
      </c>
      <c r="E536" s="0" t="n">
        <v>47</v>
      </c>
      <c r="F536" s="1" t="n">
        <f aca="false">IF(AND(A536&lt;&gt;B536,A536&lt;&gt;C536,A536&lt;&gt;D536,A536&lt;&gt;E536,B536&lt;&gt;C536,B536&lt;&gt;D536,B536&lt;&gt;E536,C536&lt;&gt;D536,C536&lt;&gt;E536,D536&lt;&gt;E536),1,0)</f>
        <v>1</v>
      </c>
      <c r="G536" s="0" t="n">
        <f aca="false">SMALL($A536:$E536,1)</f>
        <v>12</v>
      </c>
      <c r="H536" s="0" t="n">
        <f aca="false">SMALL($A536:$E536,2)</f>
        <v>21</v>
      </c>
      <c r="I536" s="0" t="n">
        <f aca="false">SMALL($A536:$E536,3)</f>
        <v>47</v>
      </c>
      <c r="J536" s="0" t="n">
        <f aca="false">SMALL($A536:$E536,4)</f>
        <v>89</v>
      </c>
      <c r="K536" s="0" t="n">
        <f aca="false">SMALL($A536:$E536,5)</f>
        <v>92</v>
      </c>
      <c r="L536" s="2" t="n">
        <f aca="false">(MAX(G536:K536)+MIN(G536:K536)) * 3</f>
        <v>312</v>
      </c>
      <c r="M536" s="2" t="n">
        <f aca="false">SUM($H536:$J536)*2</f>
        <v>314</v>
      </c>
      <c r="N536" s="1" t="n">
        <f aca="false">IF(L536&lt;=M536,1,0)</f>
        <v>1</v>
      </c>
      <c r="O536" s="3" t="n">
        <f aca="false">IF(AND(F536=1,N536=1),1,0)</f>
        <v>1</v>
      </c>
    </row>
    <row r="537" customFormat="false" ht="13.8" hidden="false" customHeight="false" outlineLevel="0" collapsed="false">
      <c r="A537" s="0" t="n">
        <v>39</v>
      </c>
      <c r="B537" s="0" t="n">
        <v>45</v>
      </c>
      <c r="C537" s="0" t="n">
        <v>73</v>
      </c>
      <c r="D537" s="0" t="n">
        <v>8</v>
      </c>
      <c r="E537" s="0" t="n">
        <v>30</v>
      </c>
      <c r="F537" s="1" t="n">
        <f aca="false">IF(AND(A537&lt;&gt;B537,A537&lt;&gt;C537,A537&lt;&gt;D537,A537&lt;&gt;E537,B537&lt;&gt;C537,B537&lt;&gt;D537,B537&lt;&gt;E537,C537&lt;&gt;D537,C537&lt;&gt;E537,D537&lt;&gt;E537),1,0)</f>
        <v>1</v>
      </c>
      <c r="G537" s="0" t="n">
        <f aca="false">SMALL($A537:$E537,1)</f>
        <v>8</v>
      </c>
      <c r="H537" s="0" t="n">
        <f aca="false">SMALL($A537:$E537,2)</f>
        <v>30</v>
      </c>
      <c r="I537" s="0" t="n">
        <f aca="false">SMALL($A537:$E537,3)</f>
        <v>39</v>
      </c>
      <c r="J537" s="0" t="n">
        <f aca="false">SMALL($A537:$E537,4)</f>
        <v>45</v>
      </c>
      <c r="K537" s="0" t="n">
        <f aca="false">SMALL($A537:$E537,5)</f>
        <v>73</v>
      </c>
      <c r="L537" s="2" t="n">
        <f aca="false">(MAX(G537:K537)+MIN(G537:K537)) * 3</f>
        <v>243</v>
      </c>
      <c r="M537" s="2" t="n">
        <f aca="false">SUM($H537:$J537)*2</f>
        <v>228</v>
      </c>
      <c r="N537" s="1" t="n">
        <f aca="false">IF(L537&lt;=M537,1,0)</f>
        <v>0</v>
      </c>
      <c r="O537" s="3" t="n">
        <f aca="false">IF(AND(F537=1,N537=1),1,0)</f>
        <v>0</v>
      </c>
    </row>
    <row r="538" customFormat="false" ht="13.8" hidden="false" customHeight="false" outlineLevel="0" collapsed="false">
      <c r="A538" s="0" t="n">
        <v>39</v>
      </c>
      <c r="B538" s="0" t="n">
        <v>54</v>
      </c>
      <c r="C538" s="0" t="n">
        <v>56</v>
      </c>
      <c r="D538" s="0" t="n">
        <v>41</v>
      </c>
      <c r="E538" s="0" t="n">
        <v>40</v>
      </c>
      <c r="F538" s="1" t="n">
        <f aca="false">IF(AND(A538&lt;&gt;B538,A538&lt;&gt;C538,A538&lt;&gt;D538,A538&lt;&gt;E538,B538&lt;&gt;C538,B538&lt;&gt;D538,B538&lt;&gt;E538,C538&lt;&gt;D538,C538&lt;&gt;E538,D538&lt;&gt;E538),1,0)</f>
        <v>1</v>
      </c>
      <c r="G538" s="0" t="n">
        <f aca="false">SMALL($A538:$E538,1)</f>
        <v>39</v>
      </c>
      <c r="H538" s="0" t="n">
        <f aca="false">SMALL($A538:$E538,2)</f>
        <v>40</v>
      </c>
      <c r="I538" s="0" t="n">
        <f aca="false">SMALL($A538:$E538,3)</f>
        <v>41</v>
      </c>
      <c r="J538" s="0" t="n">
        <f aca="false">SMALL($A538:$E538,4)</f>
        <v>54</v>
      </c>
      <c r="K538" s="0" t="n">
        <f aca="false">SMALL($A538:$E538,5)</f>
        <v>56</v>
      </c>
      <c r="L538" s="2" t="n">
        <f aca="false">(MAX(G538:K538)+MIN(G538:K538)) * 3</f>
        <v>285</v>
      </c>
      <c r="M538" s="2" t="n">
        <f aca="false">SUM($H538:$J538)*2</f>
        <v>270</v>
      </c>
      <c r="N538" s="1" t="n">
        <f aca="false">IF(L538&lt;=M538,1,0)</f>
        <v>0</v>
      </c>
      <c r="O538" s="3" t="n">
        <f aca="false">IF(AND(F538=1,N538=1),1,0)</f>
        <v>0</v>
      </c>
    </row>
    <row r="539" customFormat="false" ht="13.8" hidden="false" customHeight="false" outlineLevel="0" collapsed="false">
      <c r="A539" s="0" t="n">
        <v>13</v>
      </c>
      <c r="B539" s="0" t="n">
        <v>90</v>
      </c>
      <c r="C539" s="0" t="n">
        <v>29</v>
      </c>
      <c r="D539" s="0" t="n">
        <v>32</v>
      </c>
      <c r="E539" s="0" t="n">
        <v>35</v>
      </c>
      <c r="F539" s="1" t="n">
        <f aca="false">IF(AND(A539&lt;&gt;B539,A539&lt;&gt;C539,A539&lt;&gt;D539,A539&lt;&gt;E539,B539&lt;&gt;C539,B539&lt;&gt;D539,B539&lt;&gt;E539,C539&lt;&gt;D539,C539&lt;&gt;E539,D539&lt;&gt;E539),1,0)</f>
        <v>1</v>
      </c>
      <c r="G539" s="0" t="n">
        <f aca="false">SMALL($A539:$E539,1)</f>
        <v>13</v>
      </c>
      <c r="H539" s="0" t="n">
        <f aca="false">SMALL($A539:$E539,2)</f>
        <v>29</v>
      </c>
      <c r="I539" s="0" t="n">
        <f aca="false">SMALL($A539:$E539,3)</f>
        <v>32</v>
      </c>
      <c r="J539" s="0" t="n">
        <f aca="false">SMALL($A539:$E539,4)</f>
        <v>35</v>
      </c>
      <c r="K539" s="0" t="n">
        <f aca="false">SMALL($A539:$E539,5)</f>
        <v>90</v>
      </c>
      <c r="L539" s="2" t="n">
        <f aca="false">(MAX(G539:K539)+MIN(G539:K539)) * 3</f>
        <v>309</v>
      </c>
      <c r="M539" s="2" t="n">
        <f aca="false">SUM($H539:$J539)*2</f>
        <v>192</v>
      </c>
      <c r="N539" s="1" t="n">
        <f aca="false">IF(L539&lt;=M539,1,0)</f>
        <v>0</v>
      </c>
      <c r="O539" s="3" t="n">
        <f aca="false">IF(AND(F539=1,N539=1),1,0)</f>
        <v>0</v>
      </c>
    </row>
    <row r="540" customFormat="false" ht="13.8" hidden="false" customHeight="false" outlineLevel="0" collapsed="false">
      <c r="A540" s="0" t="n">
        <v>54</v>
      </c>
      <c r="B540" s="0" t="n">
        <v>86</v>
      </c>
      <c r="C540" s="0" t="n">
        <v>15</v>
      </c>
      <c r="D540" s="0" t="n">
        <v>33</v>
      </c>
      <c r="E540" s="0" t="n">
        <v>22</v>
      </c>
      <c r="F540" s="1" t="n">
        <f aca="false">IF(AND(A540&lt;&gt;B540,A540&lt;&gt;C540,A540&lt;&gt;D540,A540&lt;&gt;E540,B540&lt;&gt;C540,B540&lt;&gt;D540,B540&lt;&gt;E540,C540&lt;&gt;D540,C540&lt;&gt;E540,D540&lt;&gt;E540),1,0)</f>
        <v>1</v>
      </c>
      <c r="G540" s="0" t="n">
        <f aca="false">SMALL($A540:$E540,1)</f>
        <v>15</v>
      </c>
      <c r="H540" s="0" t="n">
        <f aca="false">SMALL($A540:$E540,2)</f>
        <v>22</v>
      </c>
      <c r="I540" s="0" t="n">
        <f aca="false">SMALL($A540:$E540,3)</f>
        <v>33</v>
      </c>
      <c r="J540" s="0" t="n">
        <f aca="false">SMALL($A540:$E540,4)</f>
        <v>54</v>
      </c>
      <c r="K540" s="0" t="n">
        <f aca="false">SMALL($A540:$E540,5)</f>
        <v>86</v>
      </c>
      <c r="L540" s="2" t="n">
        <f aca="false">(MAX(G540:K540)+MIN(G540:K540)) * 3</f>
        <v>303</v>
      </c>
      <c r="M540" s="2" t="n">
        <f aca="false">SUM($H540:$J540)*2</f>
        <v>218</v>
      </c>
      <c r="N540" s="1" t="n">
        <f aca="false">IF(L540&lt;=M540,1,0)</f>
        <v>0</v>
      </c>
      <c r="O540" s="3" t="n">
        <f aca="false">IF(AND(F540=1,N540=1),1,0)</f>
        <v>0</v>
      </c>
    </row>
    <row r="541" customFormat="false" ht="13.8" hidden="false" customHeight="false" outlineLevel="0" collapsed="false">
      <c r="A541" s="0" t="n">
        <v>65</v>
      </c>
      <c r="B541" s="0" t="n">
        <v>97</v>
      </c>
      <c r="C541" s="0" t="n">
        <v>84</v>
      </c>
      <c r="D541" s="0" t="n">
        <v>29</v>
      </c>
      <c r="E541" s="0" t="n">
        <v>7</v>
      </c>
      <c r="F541" s="1" t="n">
        <f aca="false">IF(AND(A541&lt;&gt;B541,A541&lt;&gt;C541,A541&lt;&gt;D541,A541&lt;&gt;E541,B541&lt;&gt;C541,B541&lt;&gt;D541,B541&lt;&gt;E541,C541&lt;&gt;D541,C541&lt;&gt;E541,D541&lt;&gt;E541),1,0)</f>
        <v>1</v>
      </c>
      <c r="G541" s="0" t="n">
        <f aca="false">SMALL($A541:$E541,1)</f>
        <v>7</v>
      </c>
      <c r="H541" s="0" t="n">
        <f aca="false">SMALL($A541:$E541,2)</f>
        <v>29</v>
      </c>
      <c r="I541" s="0" t="n">
        <f aca="false">SMALL($A541:$E541,3)</f>
        <v>65</v>
      </c>
      <c r="J541" s="0" t="n">
        <f aca="false">SMALL($A541:$E541,4)</f>
        <v>84</v>
      </c>
      <c r="K541" s="0" t="n">
        <f aca="false">SMALL($A541:$E541,5)</f>
        <v>97</v>
      </c>
      <c r="L541" s="2" t="n">
        <f aca="false">(MAX(G541:K541)+MIN(G541:K541)) * 3</f>
        <v>312</v>
      </c>
      <c r="M541" s="2" t="n">
        <f aca="false">SUM($H541:$J541)*2</f>
        <v>356</v>
      </c>
      <c r="N541" s="1" t="n">
        <f aca="false">IF(L541&lt;=M541,1,0)</f>
        <v>1</v>
      </c>
      <c r="O541" s="3" t="n">
        <f aca="false">IF(AND(F541=1,N541=1),1,0)</f>
        <v>1</v>
      </c>
    </row>
    <row r="542" customFormat="false" ht="13.8" hidden="false" customHeight="false" outlineLevel="0" collapsed="false">
      <c r="A542" s="0" t="n">
        <v>79</v>
      </c>
      <c r="B542" s="0" t="n">
        <v>33</v>
      </c>
      <c r="C542" s="0" t="n">
        <v>68</v>
      </c>
      <c r="D542" s="0" t="n">
        <v>41</v>
      </c>
      <c r="E542" s="0" t="n">
        <v>7</v>
      </c>
      <c r="F542" s="1" t="n">
        <f aca="false">IF(AND(A542&lt;&gt;B542,A542&lt;&gt;C542,A542&lt;&gt;D542,A542&lt;&gt;E542,B542&lt;&gt;C542,B542&lt;&gt;D542,B542&lt;&gt;E542,C542&lt;&gt;D542,C542&lt;&gt;E542,D542&lt;&gt;E542),1,0)</f>
        <v>1</v>
      </c>
      <c r="G542" s="0" t="n">
        <f aca="false">SMALL($A542:$E542,1)</f>
        <v>7</v>
      </c>
      <c r="H542" s="0" t="n">
        <f aca="false">SMALL($A542:$E542,2)</f>
        <v>33</v>
      </c>
      <c r="I542" s="0" t="n">
        <f aca="false">SMALL($A542:$E542,3)</f>
        <v>41</v>
      </c>
      <c r="J542" s="0" t="n">
        <f aca="false">SMALL($A542:$E542,4)</f>
        <v>68</v>
      </c>
      <c r="K542" s="0" t="n">
        <f aca="false">SMALL($A542:$E542,5)</f>
        <v>79</v>
      </c>
      <c r="L542" s="2" t="n">
        <f aca="false">(MAX(G542:K542)+MIN(G542:K542)) * 3</f>
        <v>258</v>
      </c>
      <c r="M542" s="2" t="n">
        <f aca="false">SUM($H542:$J542)*2</f>
        <v>284</v>
      </c>
      <c r="N542" s="1" t="n">
        <f aca="false">IF(L542&lt;=M542,1,0)</f>
        <v>1</v>
      </c>
      <c r="O542" s="3" t="n">
        <f aca="false">IF(AND(F542=1,N542=1),1,0)</f>
        <v>1</v>
      </c>
    </row>
    <row r="543" customFormat="false" ht="13.8" hidden="false" customHeight="false" outlineLevel="0" collapsed="false">
      <c r="A543" s="0" t="n">
        <v>83</v>
      </c>
      <c r="B543" s="0" t="n">
        <v>10</v>
      </c>
      <c r="C543" s="0" t="n">
        <v>54</v>
      </c>
      <c r="D543" s="0" t="n">
        <v>33</v>
      </c>
      <c r="E543" s="0" t="n">
        <v>2</v>
      </c>
      <c r="F543" s="1" t="n">
        <f aca="false">IF(AND(A543&lt;&gt;B543,A543&lt;&gt;C543,A543&lt;&gt;D543,A543&lt;&gt;E543,B543&lt;&gt;C543,B543&lt;&gt;D543,B543&lt;&gt;E543,C543&lt;&gt;D543,C543&lt;&gt;E543,D543&lt;&gt;E543),1,0)</f>
        <v>1</v>
      </c>
      <c r="G543" s="0" t="n">
        <f aca="false">SMALL($A543:$E543,1)</f>
        <v>2</v>
      </c>
      <c r="H543" s="0" t="n">
        <f aca="false">SMALL($A543:$E543,2)</f>
        <v>10</v>
      </c>
      <c r="I543" s="0" t="n">
        <f aca="false">SMALL($A543:$E543,3)</f>
        <v>33</v>
      </c>
      <c r="J543" s="0" t="n">
        <f aca="false">SMALL($A543:$E543,4)</f>
        <v>54</v>
      </c>
      <c r="K543" s="0" t="n">
        <f aca="false">SMALL($A543:$E543,5)</f>
        <v>83</v>
      </c>
      <c r="L543" s="2" t="n">
        <f aca="false">(MAX(G543:K543)+MIN(G543:K543)) * 3</f>
        <v>255</v>
      </c>
      <c r="M543" s="2" t="n">
        <f aca="false">SUM($H543:$J543)*2</f>
        <v>194</v>
      </c>
      <c r="N543" s="1" t="n">
        <f aca="false">IF(L543&lt;=M543,1,0)</f>
        <v>0</v>
      </c>
      <c r="O543" s="3" t="n">
        <f aca="false">IF(AND(F543=1,N543=1),1,0)</f>
        <v>0</v>
      </c>
    </row>
    <row r="544" customFormat="false" ht="13.8" hidden="false" customHeight="false" outlineLevel="0" collapsed="false">
      <c r="A544" s="0" t="n">
        <v>94</v>
      </c>
      <c r="B544" s="0" t="n">
        <v>46</v>
      </c>
      <c r="C544" s="0" t="n">
        <v>57</v>
      </c>
      <c r="D544" s="0" t="n">
        <v>10</v>
      </c>
      <c r="E544" s="0" t="n">
        <v>39</v>
      </c>
      <c r="F544" s="1" t="n">
        <f aca="false">IF(AND(A544&lt;&gt;B544,A544&lt;&gt;C544,A544&lt;&gt;D544,A544&lt;&gt;E544,B544&lt;&gt;C544,B544&lt;&gt;D544,B544&lt;&gt;E544,C544&lt;&gt;D544,C544&lt;&gt;E544,D544&lt;&gt;E544),1,0)</f>
        <v>1</v>
      </c>
      <c r="G544" s="0" t="n">
        <f aca="false">SMALL($A544:$E544,1)</f>
        <v>10</v>
      </c>
      <c r="H544" s="0" t="n">
        <f aca="false">SMALL($A544:$E544,2)</f>
        <v>39</v>
      </c>
      <c r="I544" s="0" t="n">
        <f aca="false">SMALL($A544:$E544,3)</f>
        <v>46</v>
      </c>
      <c r="J544" s="0" t="n">
        <f aca="false">SMALL($A544:$E544,4)</f>
        <v>57</v>
      </c>
      <c r="K544" s="0" t="n">
        <f aca="false">SMALL($A544:$E544,5)</f>
        <v>94</v>
      </c>
      <c r="L544" s="2" t="n">
        <f aca="false">(MAX(G544:K544)+MIN(G544:K544)) * 3</f>
        <v>312</v>
      </c>
      <c r="M544" s="2" t="n">
        <f aca="false">SUM($H544:$J544)*2</f>
        <v>284</v>
      </c>
      <c r="N544" s="1" t="n">
        <f aca="false">IF(L544&lt;=M544,1,0)</f>
        <v>0</v>
      </c>
      <c r="O544" s="3" t="n">
        <f aca="false">IF(AND(F544=1,N544=1),1,0)</f>
        <v>0</v>
      </c>
    </row>
    <row r="545" customFormat="false" ht="13.8" hidden="false" customHeight="false" outlineLevel="0" collapsed="false">
      <c r="A545" s="0" t="n">
        <v>26</v>
      </c>
      <c r="B545" s="0" t="n">
        <v>38</v>
      </c>
      <c r="C545" s="0" t="n">
        <v>51</v>
      </c>
      <c r="D545" s="0" t="n">
        <v>14</v>
      </c>
      <c r="E545" s="0" t="n">
        <v>4</v>
      </c>
      <c r="F545" s="1" t="n">
        <f aca="false">IF(AND(A545&lt;&gt;B545,A545&lt;&gt;C545,A545&lt;&gt;D545,A545&lt;&gt;E545,B545&lt;&gt;C545,B545&lt;&gt;D545,B545&lt;&gt;E545,C545&lt;&gt;D545,C545&lt;&gt;E545,D545&lt;&gt;E545),1,0)</f>
        <v>1</v>
      </c>
      <c r="G545" s="0" t="n">
        <f aca="false">SMALL($A545:$E545,1)</f>
        <v>4</v>
      </c>
      <c r="H545" s="0" t="n">
        <f aca="false">SMALL($A545:$E545,2)</f>
        <v>14</v>
      </c>
      <c r="I545" s="0" t="n">
        <f aca="false">SMALL($A545:$E545,3)</f>
        <v>26</v>
      </c>
      <c r="J545" s="0" t="n">
        <f aca="false">SMALL($A545:$E545,4)</f>
        <v>38</v>
      </c>
      <c r="K545" s="0" t="n">
        <f aca="false">SMALL($A545:$E545,5)</f>
        <v>51</v>
      </c>
      <c r="L545" s="2" t="n">
        <f aca="false">(MAX(G545:K545)+MIN(G545:K545)) * 3</f>
        <v>165</v>
      </c>
      <c r="M545" s="2" t="n">
        <f aca="false">SUM($H545:$J545)*2</f>
        <v>156</v>
      </c>
      <c r="N545" s="1" t="n">
        <f aca="false">IF(L545&lt;=M545,1,0)</f>
        <v>0</v>
      </c>
      <c r="O545" s="3" t="n">
        <f aca="false">IF(AND(F545=1,N545=1),1,0)</f>
        <v>0</v>
      </c>
    </row>
    <row r="546" customFormat="false" ht="13.8" hidden="false" customHeight="false" outlineLevel="0" collapsed="false">
      <c r="A546" s="0" t="n">
        <v>85</v>
      </c>
      <c r="B546" s="0" t="n">
        <v>68</v>
      </c>
      <c r="C546" s="0" t="n">
        <v>21</v>
      </c>
      <c r="D546" s="0" t="n">
        <v>28</v>
      </c>
      <c r="E546" s="0" t="n">
        <v>38</v>
      </c>
      <c r="F546" s="1" t="n">
        <f aca="false">IF(AND(A546&lt;&gt;B546,A546&lt;&gt;C546,A546&lt;&gt;D546,A546&lt;&gt;E546,B546&lt;&gt;C546,B546&lt;&gt;D546,B546&lt;&gt;E546,C546&lt;&gt;D546,C546&lt;&gt;E546,D546&lt;&gt;E546),1,0)</f>
        <v>1</v>
      </c>
      <c r="G546" s="0" t="n">
        <f aca="false">SMALL($A546:$E546,1)</f>
        <v>21</v>
      </c>
      <c r="H546" s="0" t="n">
        <f aca="false">SMALL($A546:$E546,2)</f>
        <v>28</v>
      </c>
      <c r="I546" s="0" t="n">
        <f aca="false">SMALL($A546:$E546,3)</f>
        <v>38</v>
      </c>
      <c r="J546" s="0" t="n">
        <f aca="false">SMALL($A546:$E546,4)</f>
        <v>68</v>
      </c>
      <c r="K546" s="0" t="n">
        <f aca="false">SMALL($A546:$E546,5)</f>
        <v>85</v>
      </c>
      <c r="L546" s="2" t="n">
        <f aca="false">(MAX(G546:K546)+MIN(G546:K546)) * 3</f>
        <v>318</v>
      </c>
      <c r="M546" s="2" t="n">
        <f aca="false">SUM($H546:$J546)*2</f>
        <v>268</v>
      </c>
      <c r="N546" s="1" t="n">
        <f aca="false">IF(L546&lt;=M546,1,0)</f>
        <v>0</v>
      </c>
      <c r="O546" s="3" t="n">
        <f aca="false">IF(AND(F546=1,N546=1),1,0)</f>
        <v>0</v>
      </c>
    </row>
    <row r="547" customFormat="false" ht="13.8" hidden="false" customHeight="false" outlineLevel="0" collapsed="false">
      <c r="A547" s="0" t="n">
        <v>35</v>
      </c>
      <c r="B547" s="0" t="n">
        <v>88</v>
      </c>
      <c r="C547" s="0" t="n">
        <v>92</v>
      </c>
      <c r="D547" s="0" t="n">
        <v>42</v>
      </c>
      <c r="E547" s="0" t="n">
        <v>7</v>
      </c>
      <c r="F547" s="1" t="n">
        <f aca="false">IF(AND(A547&lt;&gt;B547,A547&lt;&gt;C547,A547&lt;&gt;D547,A547&lt;&gt;E547,B547&lt;&gt;C547,B547&lt;&gt;D547,B547&lt;&gt;E547,C547&lt;&gt;D547,C547&lt;&gt;E547,D547&lt;&gt;E547),1,0)</f>
        <v>1</v>
      </c>
      <c r="G547" s="0" t="n">
        <f aca="false">SMALL($A547:$E547,1)</f>
        <v>7</v>
      </c>
      <c r="H547" s="0" t="n">
        <f aca="false">SMALL($A547:$E547,2)</f>
        <v>35</v>
      </c>
      <c r="I547" s="0" t="n">
        <f aca="false">SMALL($A547:$E547,3)</f>
        <v>42</v>
      </c>
      <c r="J547" s="0" t="n">
        <f aca="false">SMALL($A547:$E547,4)</f>
        <v>88</v>
      </c>
      <c r="K547" s="0" t="n">
        <f aca="false">SMALL($A547:$E547,5)</f>
        <v>92</v>
      </c>
      <c r="L547" s="2" t="n">
        <f aca="false">(MAX(G547:K547)+MIN(G547:K547)) * 3</f>
        <v>297</v>
      </c>
      <c r="M547" s="2" t="n">
        <f aca="false">SUM($H547:$J547)*2</f>
        <v>330</v>
      </c>
      <c r="N547" s="1" t="n">
        <f aca="false">IF(L547&lt;=M547,1,0)</f>
        <v>1</v>
      </c>
      <c r="O547" s="3" t="n">
        <f aca="false">IF(AND(F547=1,N547=1),1,0)</f>
        <v>1</v>
      </c>
    </row>
    <row r="548" customFormat="false" ht="13.8" hidden="false" customHeight="false" outlineLevel="0" collapsed="false">
      <c r="A548" s="0" t="n">
        <v>11</v>
      </c>
      <c r="B548" s="0" t="n">
        <v>10</v>
      </c>
      <c r="C548" s="0" t="n">
        <v>36</v>
      </c>
      <c r="D548" s="0" t="n">
        <v>48</v>
      </c>
      <c r="E548" s="0" t="n">
        <v>32</v>
      </c>
      <c r="F548" s="1" t="n">
        <f aca="false">IF(AND(A548&lt;&gt;B548,A548&lt;&gt;C548,A548&lt;&gt;D548,A548&lt;&gt;E548,B548&lt;&gt;C548,B548&lt;&gt;D548,B548&lt;&gt;E548,C548&lt;&gt;D548,C548&lt;&gt;E548,D548&lt;&gt;E548),1,0)</f>
        <v>1</v>
      </c>
      <c r="G548" s="0" t="n">
        <f aca="false">SMALL($A548:$E548,1)</f>
        <v>10</v>
      </c>
      <c r="H548" s="0" t="n">
        <f aca="false">SMALL($A548:$E548,2)</f>
        <v>11</v>
      </c>
      <c r="I548" s="0" t="n">
        <f aca="false">SMALL($A548:$E548,3)</f>
        <v>32</v>
      </c>
      <c r="J548" s="0" t="n">
        <f aca="false">SMALL($A548:$E548,4)</f>
        <v>36</v>
      </c>
      <c r="K548" s="0" t="n">
        <f aca="false">SMALL($A548:$E548,5)</f>
        <v>48</v>
      </c>
      <c r="L548" s="2" t="n">
        <f aca="false">(MAX(G548:K548)+MIN(G548:K548)) * 3</f>
        <v>174</v>
      </c>
      <c r="M548" s="2" t="n">
        <f aca="false">SUM($H548:$J548)*2</f>
        <v>158</v>
      </c>
      <c r="N548" s="1" t="n">
        <f aca="false">IF(L548&lt;=M548,1,0)</f>
        <v>0</v>
      </c>
      <c r="O548" s="3" t="n">
        <f aca="false">IF(AND(F548=1,N548=1),1,0)</f>
        <v>0</v>
      </c>
    </row>
    <row r="549" customFormat="false" ht="13.8" hidden="false" customHeight="false" outlineLevel="0" collapsed="false">
      <c r="A549" s="0" t="n">
        <v>76</v>
      </c>
      <c r="B549" s="0" t="n">
        <v>6</v>
      </c>
      <c r="C549" s="0" t="n">
        <v>37</v>
      </c>
      <c r="D549" s="0" t="n">
        <v>12</v>
      </c>
      <c r="E549" s="0" t="n">
        <v>7</v>
      </c>
      <c r="F549" s="1" t="n">
        <f aca="false">IF(AND(A549&lt;&gt;B549,A549&lt;&gt;C549,A549&lt;&gt;D549,A549&lt;&gt;E549,B549&lt;&gt;C549,B549&lt;&gt;D549,B549&lt;&gt;E549,C549&lt;&gt;D549,C549&lt;&gt;E549,D549&lt;&gt;E549),1,0)</f>
        <v>1</v>
      </c>
      <c r="G549" s="0" t="n">
        <f aca="false">SMALL($A549:$E549,1)</f>
        <v>6</v>
      </c>
      <c r="H549" s="0" t="n">
        <f aca="false">SMALL($A549:$E549,2)</f>
        <v>7</v>
      </c>
      <c r="I549" s="0" t="n">
        <f aca="false">SMALL($A549:$E549,3)</f>
        <v>12</v>
      </c>
      <c r="J549" s="0" t="n">
        <f aca="false">SMALL($A549:$E549,4)</f>
        <v>37</v>
      </c>
      <c r="K549" s="0" t="n">
        <f aca="false">SMALL($A549:$E549,5)</f>
        <v>76</v>
      </c>
      <c r="L549" s="2" t="n">
        <f aca="false">(MAX(G549:K549)+MIN(G549:K549)) * 3</f>
        <v>246</v>
      </c>
      <c r="M549" s="2" t="n">
        <f aca="false">SUM($H549:$J549)*2</f>
        <v>112</v>
      </c>
      <c r="N549" s="1" t="n">
        <f aca="false">IF(L549&lt;=M549,1,0)</f>
        <v>0</v>
      </c>
      <c r="O549" s="3" t="n">
        <f aca="false">IF(AND(F549=1,N549=1),1,0)</f>
        <v>0</v>
      </c>
    </row>
    <row r="550" customFormat="false" ht="13.8" hidden="false" customHeight="false" outlineLevel="0" collapsed="false">
      <c r="A550" s="0" t="n">
        <v>15</v>
      </c>
      <c r="B550" s="0" t="n">
        <v>46</v>
      </c>
      <c r="C550" s="0" t="n">
        <v>48</v>
      </c>
      <c r="D550" s="0" t="n">
        <v>49</v>
      </c>
      <c r="E550" s="0" t="n">
        <v>19</v>
      </c>
      <c r="F550" s="1" t="n">
        <f aca="false">IF(AND(A550&lt;&gt;B550,A550&lt;&gt;C550,A550&lt;&gt;D550,A550&lt;&gt;E550,B550&lt;&gt;C550,B550&lt;&gt;D550,B550&lt;&gt;E550,C550&lt;&gt;D550,C550&lt;&gt;E550,D550&lt;&gt;E550),1,0)</f>
        <v>1</v>
      </c>
      <c r="G550" s="0" t="n">
        <f aca="false">SMALL($A550:$E550,1)</f>
        <v>15</v>
      </c>
      <c r="H550" s="0" t="n">
        <f aca="false">SMALL($A550:$E550,2)</f>
        <v>19</v>
      </c>
      <c r="I550" s="0" t="n">
        <f aca="false">SMALL($A550:$E550,3)</f>
        <v>46</v>
      </c>
      <c r="J550" s="0" t="n">
        <f aca="false">SMALL($A550:$E550,4)</f>
        <v>48</v>
      </c>
      <c r="K550" s="0" t="n">
        <f aca="false">SMALL($A550:$E550,5)</f>
        <v>49</v>
      </c>
      <c r="L550" s="2" t="n">
        <f aca="false">(MAX(G550:K550)+MIN(G550:K550)) * 3</f>
        <v>192</v>
      </c>
      <c r="M550" s="2" t="n">
        <f aca="false">SUM($H550:$J550)*2</f>
        <v>226</v>
      </c>
      <c r="N550" s="1" t="n">
        <f aca="false">IF(L550&lt;=M550,1,0)</f>
        <v>1</v>
      </c>
      <c r="O550" s="3" t="n">
        <f aca="false">IF(AND(F550=1,N550=1),1,0)</f>
        <v>1</v>
      </c>
    </row>
    <row r="551" customFormat="false" ht="13.8" hidden="false" customHeight="false" outlineLevel="0" collapsed="false">
      <c r="A551" s="0" t="n">
        <v>92</v>
      </c>
      <c r="B551" s="0" t="n">
        <v>89</v>
      </c>
      <c r="C551" s="0" t="n">
        <v>31</v>
      </c>
      <c r="D551" s="0" t="n">
        <v>13</v>
      </c>
      <c r="E551" s="0" t="n">
        <v>35</v>
      </c>
      <c r="F551" s="1" t="n">
        <f aca="false">IF(AND(A551&lt;&gt;B551,A551&lt;&gt;C551,A551&lt;&gt;D551,A551&lt;&gt;E551,B551&lt;&gt;C551,B551&lt;&gt;D551,B551&lt;&gt;E551,C551&lt;&gt;D551,C551&lt;&gt;E551,D551&lt;&gt;E551),1,0)</f>
        <v>1</v>
      </c>
      <c r="G551" s="0" t="n">
        <f aca="false">SMALL($A551:$E551,1)</f>
        <v>13</v>
      </c>
      <c r="H551" s="0" t="n">
        <f aca="false">SMALL($A551:$E551,2)</f>
        <v>31</v>
      </c>
      <c r="I551" s="0" t="n">
        <f aca="false">SMALL($A551:$E551,3)</f>
        <v>35</v>
      </c>
      <c r="J551" s="0" t="n">
        <f aca="false">SMALL($A551:$E551,4)</f>
        <v>89</v>
      </c>
      <c r="K551" s="0" t="n">
        <f aca="false">SMALL($A551:$E551,5)</f>
        <v>92</v>
      </c>
      <c r="L551" s="2" t="n">
        <f aca="false">(MAX(G551:K551)+MIN(G551:K551)) * 3</f>
        <v>315</v>
      </c>
      <c r="M551" s="2" t="n">
        <f aca="false">SUM($H551:$J551)*2</f>
        <v>310</v>
      </c>
      <c r="N551" s="1" t="n">
        <f aca="false">IF(L551&lt;=M551,1,0)</f>
        <v>0</v>
      </c>
      <c r="O551" s="3" t="n">
        <f aca="false">IF(AND(F551=1,N551=1),1,0)</f>
        <v>0</v>
      </c>
    </row>
    <row r="552" customFormat="false" ht="13.8" hidden="false" customHeight="false" outlineLevel="0" collapsed="false">
      <c r="A552" s="0" t="n">
        <v>26</v>
      </c>
      <c r="B552" s="0" t="n">
        <v>53</v>
      </c>
      <c r="C552" s="0" t="n">
        <v>87</v>
      </c>
      <c r="D552" s="0" t="n">
        <v>10</v>
      </c>
      <c r="E552" s="0" t="n">
        <v>32</v>
      </c>
      <c r="F552" s="1" t="n">
        <f aca="false">IF(AND(A552&lt;&gt;B552,A552&lt;&gt;C552,A552&lt;&gt;D552,A552&lt;&gt;E552,B552&lt;&gt;C552,B552&lt;&gt;D552,B552&lt;&gt;E552,C552&lt;&gt;D552,C552&lt;&gt;E552,D552&lt;&gt;E552),1,0)</f>
        <v>1</v>
      </c>
      <c r="G552" s="0" t="n">
        <f aca="false">SMALL($A552:$E552,1)</f>
        <v>10</v>
      </c>
      <c r="H552" s="0" t="n">
        <f aca="false">SMALL($A552:$E552,2)</f>
        <v>26</v>
      </c>
      <c r="I552" s="0" t="n">
        <f aca="false">SMALL($A552:$E552,3)</f>
        <v>32</v>
      </c>
      <c r="J552" s="0" t="n">
        <f aca="false">SMALL($A552:$E552,4)</f>
        <v>53</v>
      </c>
      <c r="K552" s="0" t="n">
        <f aca="false">SMALL($A552:$E552,5)</f>
        <v>87</v>
      </c>
      <c r="L552" s="2" t="n">
        <f aca="false">(MAX(G552:K552)+MIN(G552:K552)) * 3</f>
        <v>291</v>
      </c>
      <c r="M552" s="2" t="n">
        <f aca="false">SUM($H552:$J552)*2</f>
        <v>222</v>
      </c>
      <c r="N552" s="1" t="n">
        <f aca="false">IF(L552&lt;=M552,1,0)</f>
        <v>0</v>
      </c>
      <c r="O552" s="3" t="n">
        <f aca="false">IF(AND(F552=1,N552=1),1,0)</f>
        <v>0</v>
      </c>
    </row>
    <row r="553" customFormat="false" ht="13.8" hidden="false" customHeight="false" outlineLevel="0" collapsed="false">
      <c r="A553" s="0" t="n">
        <v>89</v>
      </c>
      <c r="B553" s="0" t="n">
        <v>50</v>
      </c>
      <c r="C553" s="0" t="n">
        <v>95</v>
      </c>
      <c r="D553" s="0" t="n">
        <v>22</v>
      </c>
      <c r="E553" s="0" t="n">
        <v>22</v>
      </c>
      <c r="F553" s="1" t="n">
        <f aca="false">IF(AND(A553&lt;&gt;B553,A553&lt;&gt;C553,A553&lt;&gt;D553,A553&lt;&gt;E553,B553&lt;&gt;C553,B553&lt;&gt;D553,B553&lt;&gt;E553,C553&lt;&gt;D553,C553&lt;&gt;E553,D553&lt;&gt;E553),1,0)</f>
        <v>0</v>
      </c>
      <c r="G553" s="0" t="n">
        <f aca="false">SMALL($A553:$E553,1)</f>
        <v>22</v>
      </c>
      <c r="H553" s="0" t="n">
        <f aca="false">SMALL($A553:$E553,2)</f>
        <v>22</v>
      </c>
      <c r="I553" s="0" t="n">
        <f aca="false">SMALL($A553:$E553,3)</f>
        <v>50</v>
      </c>
      <c r="J553" s="0" t="n">
        <f aca="false">SMALL($A553:$E553,4)</f>
        <v>89</v>
      </c>
      <c r="K553" s="0" t="n">
        <f aca="false">SMALL($A553:$E553,5)</f>
        <v>95</v>
      </c>
      <c r="L553" s="2" t="n">
        <f aca="false">(MAX(G553:K553)+MIN(G553:K553)) * 3</f>
        <v>351</v>
      </c>
      <c r="M553" s="2" t="n">
        <f aca="false">SUM($H553:$J553)*2</f>
        <v>322</v>
      </c>
      <c r="N553" s="1" t="n">
        <f aca="false">IF(L553&lt;=M553,1,0)</f>
        <v>0</v>
      </c>
      <c r="O553" s="3" t="n">
        <f aca="false">IF(AND(F553=1,N553=1),1,0)</f>
        <v>0</v>
      </c>
    </row>
    <row r="554" customFormat="false" ht="13.8" hidden="false" customHeight="false" outlineLevel="0" collapsed="false">
      <c r="A554" s="0" t="n">
        <v>96</v>
      </c>
      <c r="B554" s="0" t="n">
        <v>38</v>
      </c>
      <c r="C554" s="0" t="n">
        <v>88</v>
      </c>
      <c r="D554" s="0" t="n">
        <v>6</v>
      </c>
      <c r="E554" s="0" t="n">
        <v>38</v>
      </c>
      <c r="F554" s="1" t="n">
        <f aca="false">IF(AND(A554&lt;&gt;B554,A554&lt;&gt;C554,A554&lt;&gt;D554,A554&lt;&gt;E554,B554&lt;&gt;C554,B554&lt;&gt;D554,B554&lt;&gt;E554,C554&lt;&gt;D554,C554&lt;&gt;E554,D554&lt;&gt;E554),1,0)</f>
        <v>0</v>
      </c>
      <c r="G554" s="0" t="n">
        <f aca="false">SMALL($A554:$E554,1)</f>
        <v>6</v>
      </c>
      <c r="H554" s="0" t="n">
        <f aca="false">SMALL($A554:$E554,2)</f>
        <v>38</v>
      </c>
      <c r="I554" s="0" t="n">
        <f aca="false">SMALL($A554:$E554,3)</f>
        <v>38</v>
      </c>
      <c r="J554" s="0" t="n">
        <f aca="false">SMALL($A554:$E554,4)</f>
        <v>88</v>
      </c>
      <c r="K554" s="0" t="n">
        <f aca="false">SMALL($A554:$E554,5)</f>
        <v>96</v>
      </c>
      <c r="L554" s="2" t="n">
        <f aca="false">(MAX(G554:K554)+MIN(G554:K554)) * 3</f>
        <v>306</v>
      </c>
      <c r="M554" s="2" t="n">
        <f aca="false">SUM($H554:$J554)*2</f>
        <v>328</v>
      </c>
      <c r="N554" s="1" t="n">
        <f aca="false">IF(L554&lt;=M554,1,0)</f>
        <v>1</v>
      </c>
      <c r="O554" s="3" t="n">
        <f aca="false">IF(AND(F554=1,N554=1),1,0)</f>
        <v>0</v>
      </c>
    </row>
    <row r="555" customFormat="false" ht="13.8" hidden="false" customHeight="false" outlineLevel="0" collapsed="false">
      <c r="A555" s="0" t="n">
        <v>99</v>
      </c>
      <c r="B555" s="0" t="n">
        <v>76</v>
      </c>
      <c r="C555" s="0" t="n">
        <v>16</v>
      </c>
      <c r="D555" s="0" t="n">
        <v>36</v>
      </c>
      <c r="E555" s="0" t="n">
        <v>46</v>
      </c>
      <c r="F555" s="1" t="n">
        <f aca="false">IF(AND(A555&lt;&gt;B555,A555&lt;&gt;C555,A555&lt;&gt;D555,A555&lt;&gt;E555,B555&lt;&gt;C555,B555&lt;&gt;D555,B555&lt;&gt;E555,C555&lt;&gt;D555,C555&lt;&gt;E555,D555&lt;&gt;E555),1,0)</f>
        <v>1</v>
      </c>
      <c r="G555" s="0" t="n">
        <f aca="false">SMALL($A555:$E555,1)</f>
        <v>16</v>
      </c>
      <c r="H555" s="0" t="n">
        <f aca="false">SMALL($A555:$E555,2)</f>
        <v>36</v>
      </c>
      <c r="I555" s="0" t="n">
        <f aca="false">SMALL($A555:$E555,3)</f>
        <v>46</v>
      </c>
      <c r="J555" s="0" t="n">
        <f aca="false">SMALL($A555:$E555,4)</f>
        <v>76</v>
      </c>
      <c r="K555" s="0" t="n">
        <f aca="false">SMALL($A555:$E555,5)</f>
        <v>99</v>
      </c>
      <c r="L555" s="2" t="n">
        <f aca="false">(MAX(G555:K555)+MIN(G555:K555)) * 3</f>
        <v>345</v>
      </c>
      <c r="M555" s="2" t="n">
        <f aca="false">SUM($H555:$J555)*2</f>
        <v>316</v>
      </c>
      <c r="N555" s="1" t="n">
        <f aca="false">IF(L555&lt;=M555,1,0)</f>
        <v>0</v>
      </c>
      <c r="O555" s="3" t="n">
        <f aca="false">IF(AND(F555=1,N555=1),1,0)</f>
        <v>0</v>
      </c>
    </row>
    <row r="556" customFormat="false" ht="13.8" hidden="false" customHeight="false" outlineLevel="0" collapsed="false">
      <c r="A556" s="0" t="n">
        <v>53</v>
      </c>
      <c r="B556" s="0" t="n">
        <v>6</v>
      </c>
      <c r="C556" s="0" t="n">
        <v>84</v>
      </c>
      <c r="D556" s="0" t="n">
        <v>9</v>
      </c>
      <c r="E556" s="0" t="n">
        <v>36</v>
      </c>
      <c r="F556" s="1" t="n">
        <f aca="false">IF(AND(A556&lt;&gt;B556,A556&lt;&gt;C556,A556&lt;&gt;D556,A556&lt;&gt;E556,B556&lt;&gt;C556,B556&lt;&gt;D556,B556&lt;&gt;E556,C556&lt;&gt;D556,C556&lt;&gt;E556,D556&lt;&gt;E556),1,0)</f>
        <v>1</v>
      </c>
      <c r="G556" s="0" t="n">
        <f aca="false">SMALL($A556:$E556,1)</f>
        <v>6</v>
      </c>
      <c r="H556" s="0" t="n">
        <f aca="false">SMALL($A556:$E556,2)</f>
        <v>9</v>
      </c>
      <c r="I556" s="0" t="n">
        <f aca="false">SMALL($A556:$E556,3)</f>
        <v>36</v>
      </c>
      <c r="J556" s="0" t="n">
        <f aca="false">SMALL($A556:$E556,4)</f>
        <v>53</v>
      </c>
      <c r="K556" s="0" t="n">
        <f aca="false">SMALL($A556:$E556,5)</f>
        <v>84</v>
      </c>
      <c r="L556" s="2" t="n">
        <f aca="false">(MAX(G556:K556)+MIN(G556:K556)) * 3</f>
        <v>270</v>
      </c>
      <c r="M556" s="2" t="n">
        <f aca="false">SUM($H556:$J556)*2</f>
        <v>196</v>
      </c>
      <c r="N556" s="1" t="n">
        <f aca="false">IF(L556&lt;=M556,1,0)</f>
        <v>0</v>
      </c>
      <c r="O556" s="3" t="n">
        <f aca="false">IF(AND(F556=1,N556=1),1,0)</f>
        <v>0</v>
      </c>
    </row>
    <row r="557" customFormat="false" ht="13.8" hidden="false" customHeight="false" outlineLevel="0" collapsed="false">
      <c r="A557" s="0" t="n">
        <v>50</v>
      </c>
      <c r="B557" s="0" t="n">
        <v>33</v>
      </c>
      <c r="C557" s="0" t="n">
        <v>100</v>
      </c>
      <c r="D557" s="0" t="n">
        <v>14</v>
      </c>
      <c r="E557" s="0" t="n">
        <v>32</v>
      </c>
      <c r="F557" s="1" t="n">
        <f aca="false">IF(AND(A557&lt;&gt;B557,A557&lt;&gt;C557,A557&lt;&gt;D557,A557&lt;&gt;E557,B557&lt;&gt;C557,B557&lt;&gt;D557,B557&lt;&gt;E557,C557&lt;&gt;D557,C557&lt;&gt;E557,D557&lt;&gt;E557),1,0)</f>
        <v>1</v>
      </c>
      <c r="G557" s="0" t="n">
        <f aca="false">SMALL($A557:$E557,1)</f>
        <v>14</v>
      </c>
      <c r="H557" s="0" t="n">
        <f aca="false">SMALL($A557:$E557,2)</f>
        <v>32</v>
      </c>
      <c r="I557" s="0" t="n">
        <f aca="false">SMALL($A557:$E557,3)</f>
        <v>33</v>
      </c>
      <c r="J557" s="0" t="n">
        <f aca="false">SMALL($A557:$E557,4)</f>
        <v>50</v>
      </c>
      <c r="K557" s="0" t="n">
        <f aca="false">SMALL($A557:$E557,5)</f>
        <v>100</v>
      </c>
      <c r="L557" s="2" t="n">
        <f aca="false">(MAX(G557:K557)+MIN(G557:K557)) * 3</f>
        <v>342</v>
      </c>
      <c r="M557" s="2" t="n">
        <f aca="false">SUM($H557:$J557)*2</f>
        <v>230</v>
      </c>
      <c r="N557" s="1" t="n">
        <f aca="false">IF(L557&lt;=M557,1,0)</f>
        <v>0</v>
      </c>
      <c r="O557" s="3" t="n">
        <f aca="false">IF(AND(F557=1,N557=1),1,0)</f>
        <v>0</v>
      </c>
    </row>
    <row r="558" customFormat="false" ht="13.8" hidden="false" customHeight="false" outlineLevel="0" collapsed="false">
      <c r="A558" s="0" t="n">
        <v>83</v>
      </c>
      <c r="B558" s="0" t="n">
        <v>76</v>
      </c>
      <c r="C558" s="0" t="n">
        <v>35</v>
      </c>
      <c r="D558" s="0" t="n">
        <v>40</v>
      </c>
      <c r="E558" s="0" t="n">
        <v>14</v>
      </c>
      <c r="F558" s="1" t="n">
        <f aca="false">IF(AND(A558&lt;&gt;B558,A558&lt;&gt;C558,A558&lt;&gt;D558,A558&lt;&gt;E558,B558&lt;&gt;C558,B558&lt;&gt;D558,B558&lt;&gt;E558,C558&lt;&gt;D558,C558&lt;&gt;E558,D558&lt;&gt;E558),1,0)</f>
        <v>1</v>
      </c>
      <c r="G558" s="0" t="n">
        <f aca="false">SMALL($A558:$E558,1)</f>
        <v>14</v>
      </c>
      <c r="H558" s="0" t="n">
        <f aca="false">SMALL($A558:$E558,2)</f>
        <v>35</v>
      </c>
      <c r="I558" s="0" t="n">
        <f aca="false">SMALL($A558:$E558,3)</f>
        <v>40</v>
      </c>
      <c r="J558" s="0" t="n">
        <f aca="false">SMALL($A558:$E558,4)</f>
        <v>76</v>
      </c>
      <c r="K558" s="0" t="n">
        <f aca="false">SMALL($A558:$E558,5)</f>
        <v>83</v>
      </c>
      <c r="L558" s="2" t="n">
        <f aca="false">(MAX(G558:K558)+MIN(G558:K558)) * 3</f>
        <v>291</v>
      </c>
      <c r="M558" s="2" t="n">
        <f aca="false">SUM($H558:$J558)*2</f>
        <v>302</v>
      </c>
      <c r="N558" s="1" t="n">
        <f aca="false">IF(L558&lt;=M558,1,0)</f>
        <v>1</v>
      </c>
      <c r="O558" s="3" t="n">
        <f aca="false">IF(AND(F558=1,N558=1),1,0)</f>
        <v>1</v>
      </c>
    </row>
    <row r="559" customFormat="false" ht="13.8" hidden="false" customHeight="false" outlineLevel="0" collapsed="false">
      <c r="A559" s="0" t="n">
        <v>67</v>
      </c>
      <c r="B559" s="0" t="n">
        <v>86</v>
      </c>
      <c r="C559" s="0" t="n">
        <v>100</v>
      </c>
      <c r="D559" s="0" t="n">
        <v>3</v>
      </c>
      <c r="E559" s="0" t="n">
        <v>3</v>
      </c>
      <c r="F559" s="1" t="n">
        <f aca="false">IF(AND(A559&lt;&gt;B559,A559&lt;&gt;C559,A559&lt;&gt;D559,A559&lt;&gt;E559,B559&lt;&gt;C559,B559&lt;&gt;D559,B559&lt;&gt;E559,C559&lt;&gt;D559,C559&lt;&gt;E559,D559&lt;&gt;E559),1,0)</f>
        <v>0</v>
      </c>
      <c r="G559" s="0" t="n">
        <f aca="false">SMALL($A559:$E559,1)</f>
        <v>3</v>
      </c>
      <c r="H559" s="0" t="n">
        <f aca="false">SMALL($A559:$E559,2)</f>
        <v>3</v>
      </c>
      <c r="I559" s="0" t="n">
        <f aca="false">SMALL($A559:$E559,3)</f>
        <v>67</v>
      </c>
      <c r="J559" s="0" t="n">
        <f aca="false">SMALL($A559:$E559,4)</f>
        <v>86</v>
      </c>
      <c r="K559" s="0" t="n">
        <f aca="false">SMALL($A559:$E559,5)</f>
        <v>100</v>
      </c>
      <c r="L559" s="2" t="n">
        <f aca="false">(MAX(G559:K559)+MIN(G559:K559)) * 3</f>
        <v>309</v>
      </c>
      <c r="M559" s="2" t="n">
        <f aca="false">SUM($H559:$J559)*2</f>
        <v>312</v>
      </c>
      <c r="N559" s="1" t="n">
        <f aca="false">IF(L559&lt;=M559,1,0)</f>
        <v>1</v>
      </c>
      <c r="O559" s="3" t="n">
        <f aca="false">IF(AND(F559=1,N559=1),1,0)</f>
        <v>0</v>
      </c>
    </row>
    <row r="560" customFormat="false" ht="13.8" hidden="false" customHeight="false" outlineLevel="0" collapsed="false">
      <c r="A560" s="0" t="n">
        <v>81</v>
      </c>
      <c r="B560" s="0" t="n">
        <v>60</v>
      </c>
      <c r="C560" s="0" t="n">
        <v>58</v>
      </c>
      <c r="D560" s="0" t="n">
        <v>21</v>
      </c>
      <c r="E560" s="0" t="n">
        <v>30</v>
      </c>
      <c r="F560" s="1" t="n">
        <f aca="false">IF(AND(A560&lt;&gt;B560,A560&lt;&gt;C560,A560&lt;&gt;D560,A560&lt;&gt;E560,B560&lt;&gt;C560,B560&lt;&gt;D560,B560&lt;&gt;E560,C560&lt;&gt;D560,C560&lt;&gt;E560,D560&lt;&gt;E560),1,0)</f>
        <v>1</v>
      </c>
      <c r="G560" s="0" t="n">
        <f aca="false">SMALL($A560:$E560,1)</f>
        <v>21</v>
      </c>
      <c r="H560" s="0" t="n">
        <f aca="false">SMALL($A560:$E560,2)</f>
        <v>30</v>
      </c>
      <c r="I560" s="0" t="n">
        <f aca="false">SMALL($A560:$E560,3)</f>
        <v>58</v>
      </c>
      <c r="J560" s="0" t="n">
        <f aca="false">SMALL($A560:$E560,4)</f>
        <v>60</v>
      </c>
      <c r="K560" s="0" t="n">
        <f aca="false">SMALL($A560:$E560,5)</f>
        <v>81</v>
      </c>
      <c r="L560" s="2" t="n">
        <f aca="false">(MAX(G560:K560)+MIN(G560:K560)) * 3</f>
        <v>306</v>
      </c>
      <c r="M560" s="2" t="n">
        <f aca="false">SUM($H560:$J560)*2</f>
        <v>296</v>
      </c>
      <c r="N560" s="1" t="n">
        <f aca="false">IF(L560&lt;=M560,1,0)</f>
        <v>0</v>
      </c>
      <c r="O560" s="3" t="n">
        <f aca="false">IF(AND(F560=1,N560=1),1,0)</f>
        <v>0</v>
      </c>
    </row>
    <row r="561" customFormat="false" ht="13.8" hidden="false" customHeight="false" outlineLevel="0" collapsed="false">
      <c r="A561" s="0" t="n">
        <v>50</v>
      </c>
      <c r="B561" s="0" t="n">
        <v>20</v>
      </c>
      <c r="C561" s="0" t="n">
        <v>83</v>
      </c>
      <c r="D561" s="0" t="n">
        <v>38</v>
      </c>
      <c r="E561" s="0" t="n">
        <v>40</v>
      </c>
      <c r="F561" s="1" t="n">
        <f aca="false">IF(AND(A561&lt;&gt;B561,A561&lt;&gt;C561,A561&lt;&gt;D561,A561&lt;&gt;E561,B561&lt;&gt;C561,B561&lt;&gt;D561,B561&lt;&gt;E561,C561&lt;&gt;D561,C561&lt;&gt;E561,D561&lt;&gt;E561),1,0)</f>
        <v>1</v>
      </c>
      <c r="G561" s="0" t="n">
        <f aca="false">SMALL($A561:$E561,1)</f>
        <v>20</v>
      </c>
      <c r="H561" s="0" t="n">
        <f aca="false">SMALL($A561:$E561,2)</f>
        <v>38</v>
      </c>
      <c r="I561" s="0" t="n">
        <f aca="false">SMALL($A561:$E561,3)</f>
        <v>40</v>
      </c>
      <c r="J561" s="0" t="n">
        <f aca="false">SMALL($A561:$E561,4)</f>
        <v>50</v>
      </c>
      <c r="K561" s="0" t="n">
        <f aca="false">SMALL($A561:$E561,5)</f>
        <v>83</v>
      </c>
      <c r="L561" s="2" t="n">
        <f aca="false">(MAX(G561:K561)+MIN(G561:K561)) * 3</f>
        <v>309</v>
      </c>
      <c r="M561" s="2" t="n">
        <f aca="false">SUM($H561:$J561)*2</f>
        <v>256</v>
      </c>
      <c r="N561" s="1" t="n">
        <f aca="false">IF(L561&lt;=M561,1,0)</f>
        <v>0</v>
      </c>
      <c r="O561" s="3" t="n">
        <f aca="false">IF(AND(F561=1,N561=1),1,0)</f>
        <v>0</v>
      </c>
    </row>
    <row r="562" customFormat="false" ht="13.8" hidden="false" customHeight="false" outlineLevel="0" collapsed="false">
      <c r="A562" s="0" t="n">
        <v>37</v>
      </c>
      <c r="B562" s="0" t="n">
        <v>47</v>
      </c>
      <c r="C562" s="0" t="n">
        <v>18</v>
      </c>
      <c r="D562" s="0" t="n">
        <v>10</v>
      </c>
      <c r="E562" s="0" t="n">
        <v>7</v>
      </c>
      <c r="F562" s="1" t="n">
        <f aca="false">IF(AND(A562&lt;&gt;B562,A562&lt;&gt;C562,A562&lt;&gt;D562,A562&lt;&gt;E562,B562&lt;&gt;C562,B562&lt;&gt;D562,B562&lt;&gt;E562,C562&lt;&gt;D562,C562&lt;&gt;E562,D562&lt;&gt;E562),1,0)</f>
        <v>1</v>
      </c>
      <c r="G562" s="0" t="n">
        <f aca="false">SMALL($A562:$E562,1)</f>
        <v>7</v>
      </c>
      <c r="H562" s="0" t="n">
        <f aca="false">SMALL($A562:$E562,2)</f>
        <v>10</v>
      </c>
      <c r="I562" s="0" t="n">
        <f aca="false">SMALL($A562:$E562,3)</f>
        <v>18</v>
      </c>
      <c r="J562" s="0" t="n">
        <f aca="false">SMALL($A562:$E562,4)</f>
        <v>37</v>
      </c>
      <c r="K562" s="0" t="n">
        <f aca="false">SMALL($A562:$E562,5)</f>
        <v>47</v>
      </c>
      <c r="L562" s="2" t="n">
        <f aca="false">(MAX(G562:K562)+MIN(G562:K562)) * 3</f>
        <v>162</v>
      </c>
      <c r="M562" s="2" t="n">
        <f aca="false">SUM($H562:$J562)*2</f>
        <v>130</v>
      </c>
      <c r="N562" s="1" t="n">
        <f aca="false">IF(L562&lt;=M562,1,0)</f>
        <v>0</v>
      </c>
      <c r="O562" s="3" t="n">
        <f aca="false">IF(AND(F562=1,N562=1),1,0)</f>
        <v>0</v>
      </c>
    </row>
    <row r="563" customFormat="false" ht="13.8" hidden="false" customHeight="false" outlineLevel="0" collapsed="false">
      <c r="A563" s="0" t="n">
        <v>4</v>
      </c>
      <c r="B563" s="0" t="n">
        <v>54</v>
      </c>
      <c r="C563" s="0" t="n">
        <v>30</v>
      </c>
      <c r="D563" s="0" t="n">
        <v>12</v>
      </c>
      <c r="E563" s="0" t="n">
        <v>34</v>
      </c>
      <c r="F563" s="1" t="n">
        <f aca="false">IF(AND(A563&lt;&gt;B563,A563&lt;&gt;C563,A563&lt;&gt;D563,A563&lt;&gt;E563,B563&lt;&gt;C563,B563&lt;&gt;D563,B563&lt;&gt;E563,C563&lt;&gt;D563,C563&lt;&gt;E563,D563&lt;&gt;E563),1,0)</f>
        <v>1</v>
      </c>
      <c r="G563" s="0" t="n">
        <f aca="false">SMALL($A563:$E563,1)</f>
        <v>4</v>
      </c>
      <c r="H563" s="0" t="n">
        <f aca="false">SMALL($A563:$E563,2)</f>
        <v>12</v>
      </c>
      <c r="I563" s="0" t="n">
        <f aca="false">SMALL($A563:$E563,3)</f>
        <v>30</v>
      </c>
      <c r="J563" s="0" t="n">
        <f aca="false">SMALL($A563:$E563,4)</f>
        <v>34</v>
      </c>
      <c r="K563" s="0" t="n">
        <f aca="false">SMALL($A563:$E563,5)</f>
        <v>54</v>
      </c>
      <c r="L563" s="2" t="n">
        <f aca="false">(MAX(G563:K563)+MIN(G563:K563)) * 3</f>
        <v>174</v>
      </c>
      <c r="M563" s="2" t="n">
        <f aca="false">SUM($H563:$J563)*2</f>
        <v>152</v>
      </c>
      <c r="N563" s="1" t="n">
        <f aca="false">IF(L563&lt;=M563,1,0)</f>
        <v>0</v>
      </c>
      <c r="O563" s="3" t="n">
        <f aca="false">IF(AND(F563=1,N563=1),1,0)</f>
        <v>0</v>
      </c>
    </row>
    <row r="564" customFormat="false" ht="13.8" hidden="false" customHeight="false" outlineLevel="0" collapsed="false">
      <c r="A564" s="0" t="n">
        <v>13</v>
      </c>
      <c r="B564" s="0" t="n">
        <v>84</v>
      </c>
      <c r="C564" s="0" t="n">
        <v>82</v>
      </c>
      <c r="D564" s="0" t="n">
        <v>14</v>
      </c>
      <c r="E564" s="0" t="n">
        <v>32</v>
      </c>
      <c r="F564" s="1" t="n">
        <f aca="false">IF(AND(A564&lt;&gt;B564,A564&lt;&gt;C564,A564&lt;&gt;D564,A564&lt;&gt;E564,B564&lt;&gt;C564,B564&lt;&gt;D564,B564&lt;&gt;E564,C564&lt;&gt;D564,C564&lt;&gt;E564,D564&lt;&gt;E564),1,0)</f>
        <v>1</v>
      </c>
      <c r="G564" s="0" t="n">
        <f aca="false">SMALL($A564:$E564,1)</f>
        <v>13</v>
      </c>
      <c r="H564" s="0" t="n">
        <f aca="false">SMALL($A564:$E564,2)</f>
        <v>14</v>
      </c>
      <c r="I564" s="0" t="n">
        <f aca="false">SMALL($A564:$E564,3)</f>
        <v>32</v>
      </c>
      <c r="J564" s="0" t="n">
        <f aca="false">SMALL($A564:$E564,4)</f>
        <v>82</v>
      </c>
      <c r="K564" s="0" t="n">
        <f aca="false">SMALL($A564:$E564,5)</f>
        <v>84</v>
      </c>
      <c r="L564" s="2" t="n">
        <f aca="false">(MAX(G564:K564)+MIN(G564:K564)) * 3</f>
        <v>291</v>
      </c>
      <c r="M564" s="2" t="n">
        <f aca="false">SUM($H564:$J564)*2</f>
        <v>256</v>
      </c>
      <c r="N564" s="1" t="n">
        <f aca="false">IF(L564&lt;=M564,1,0)</f>
        <v>0</v>
      </c>
      <c r="O564" s="3" t="n">
        <f aca="false">IF(AND(F564=1,N564=1),1,0)</f>
        <v>0</v>
      </c>
    </row>
    <row r="565" customFormat="false" ht="13.8" hidden="false" customHeight="false" outlineLevel="0" collapsed="false">
      <c r="A565" s="0" t="n">
        <v>82</v>
      </c>
      <c r="B565" s="0" t="n">
        <v>67</v>
      </c>
      <c r="C565" s="0" t="n">
        <v>17</v>
      </c>
      <c r="D565" s="0" t="n">
        <v>3</v>
      </c>
      <c r="E565" s="0" t="n">
        <v>39</v>
      </c>
      <c r="F565" s="1" t="n">
        <f aca="false">IF(AND(A565&lt;&gt;B565,A565&lt;&gt;C565,A565&lt;&gt;D565,A565&lt;&gt;E565,B565&lt;&gt;C565,B565&lt;&gt;D565,B565&lt;&gt;E565,C565&lt;&gt;D565,C565&lt;&gt;E565,D565&lt;&gt;E565),1,0)</f>
        <v>1</v>
      </c>
      <c r="G565" s="0" t="n">
        <f aca="false">SMALL($A565:$E565,1)</f>
        <v>3</v>
      </c>
      <c r="H565" s="0" t="n">
        <f aca="false">SMALL($A565:$E565,2)</f>
        <v>17</v>
      </c>
      <c r="I565" s="0" t="n">
        <f aca="false">SMALL($A565:$E565,3)</f>
        <v>39</v>
      </c>
      <c r="J565" s="0" t="n">
        <f aca="false">SMALL($A565:$E565,4)</f>
        <v>67</v>
      </c>
      <c r="K565" s="0" t="n">
        <f aca="false">SMALL($A565:$E565,5)</f>
        <v>82</v>
      </c>
      <c r="L565" s="2" t="n">
        <f aca="false">(MAX(G565:K565)+MIN(G565:K565)) * 3</f>
        <v>255</v>
      </c>
      <c r="M565" s="2" t="n">
        <f aca="false">SUM($H565:$J565)*2</f>
        <v>246</v>
      </c>
      <c r="N565" s="1" t="n">
        <f aca="false">IF(L565&lt;=M565,1,0)</f>
        <v>0</v>
      </c>
      <c r="O565" s="3" t="n">
        <f aca="false">IF(AND(F565=1,N565=1),1,0)</f>
        <v>0</v>
      </c>
    </row>
    <row r="566" customFormat="false" ht="13.8" hidden="false" customHeight="false" outlineLevel="0" collapsed="false">
      <c r="A566" s="0" t="n">
        <v>18</v>
      </c>
      <c r="B566" s="0" t="n">
        <v>89</v>
      </c>
      <c r="C566" s="0" t="n">
        <v>100</v>
      </c>
      <c r="D566" s="0" t="n">
        <v>13</v>
      </c>
      <c r="E566" s="0" t="n">
        <v>4</v>
      </c>
      <c r="F566" s="1" t="n">
        <f aca="false">IF(AND(A566&lt;&gt;B566,A566&lt;&gt;C566,A566&lt;&gt;D566,A566&lt;&gt;E566,B566&lt;&gt;C566,B566&lt;&gt;D566,B566&lt;&gt;E566,C566&lt;&gt;D566,C566&lt;&gt;E566,D566&lt;&gt;E566),1,0)</f>
        <v>1</v>
      </c>
      <c r="G566" s="0" t="n">
        <f aca="false">SMALL($A566:$E566,1)</f>
        <v>4</v>
      </c>
      <c r="H566" s="0" t="n">
        <f aca="false">SMALL($A566:$E566,2)</f>
        <v>13</v>
      </c>
      <c r="I566" s="0" t="n">
        <f aca="false">SMALL($A566:$E566,3)</f>
        <v>18</v>
      </c>
      <c r="J566" s="0" t="n">
        <f aca="false">SMALL($A566:$E566,4)</f>
        <v>89</v>
      </c>
      <c r="K566" s="0" t="n">
        <f aca="false">SMALL($A566:$E566,5)</f>
        <v>100</v>
      </c>
      <c r="L566" s="2" t="n">
        <f aca="false">(MAX(G566:K566)+MIN(G566:K566)) * 3</f>
        <v>312</v>
      </c>
      <c r="M566" s="2" t="n">
        <f aca="false">SUM($H566:$J566)*2</f>
        <v>240</v>
      </c>
      <c r="N566" s="1" t="n">
        <f aca="false">IF(L566&lt;=M566,1,0)</f>
        <v>0</v>
      </c>
      <c r="O566" s="3" t="n">
        <f aca="false">IF(AND(F566=1,N566=1),1,0)</f>
        <v>0</v>
      </c>
    </row>
    <row r="567" customFormat="false" ht="13.8" hidden="false" customHeight="false" outlineLevel="0" collapsed="false">
      <c r="A567" s="0" t="n">
        <v>20</v>
      </c>
      <c r="B567" s="0" t="n">
        <v>92</v>
      </c>
      <c r="C567" s="0" t="n">
        <v>9</v>
      </c>
      <c r="D567" s="0" t="n">
        <v>8</v>
      </c>
      <c r="E567" s="0" t="n">
        <v>39</v>
      </c>
      <c r="F567" s="1" t="n">
        <f aca="false">IF(AND(A567&lt;&gt;B567,A567&lt;&gt;C567,A567&lt;&gt;D567,A567&lt;&gt;E567,B567&lt;&gt;C567,B567&lt;&gt;D567,B567&lt;&gt;E567,C567&lt;&gt;D567,C567&lt;&gt;E567,D567&lt;&gt;E567),1,0)</f>
        <v>1</v>
      </c>
      <c r="G567" s="0" t="n">
        <f aca="false">SMALL($A567:$E567,1)</f>
        <v>8</v>
      </c>
      <c r="H567" s="0" t="n">
        <f aca="false">SMALL($A567:$E567,2)</f>
        <v>9</v>
      </c>
      <c r="I567" s="0" t="n">
        <f aca="false">SMALL($A567:$E567,3)</f>
        <v>20</v>
      </c>
      <c r="J567" s="0" t="n">
        <f aca="false">SMALL($A567:$E567,4)</f>
        <v>39</v>
      </c>
      <c r="K567" s="0" t="n">
        <f aca="false">SMALL($A567:$E567,5)</f>
        <v>92</v>
      </c>
      <c r="L567" s="2" t="n">
        <f aca="false">(MAX(G567:K567)+MIN(G567:K567)) * 3</f>
        <v>300</v>
      </c>
      <c r="M567" s="2" t="n">
        <f aca="false">SUM($H567:$J567)*2</f>
        <v>136</v>
      </c>
      <c r="N567" s="1" t="n">
        <f aca="false">IF(L567&lt;=M567,1,0)</f>
        <v>0</v>
      </c>
      <c r="O567" s="3" t="n">
        <f aca="false">IF(AND(F567=1,N567=1),1,0)</f>
        <v>0</v>
      </c>
    </row>
    <row r="568" customFormat="false" ht="13.8" hidden="false" customHeight="false" outlineLevel="0" collapsed="false">
      <c r="A568" s="0" t="n">
        <v>45</v>
      </c>
      <c r="B568" s="0" t="n">
        <v>31</v>
      </c>
      <c r="C568" s="0" t="n">
        <v>1</v>
      </c>
      <c r="D568" s="0" t="n">
        <v>20</v>
      </c>
      <c r="E568" s="0" t="n">
        <v>23</v>
      </c>
      <c r="F568" s="1" t="n">
        <f aca="false">IF(AND(A568&lt;&gt;B568,A568&lt;&gt;C568,A568&lt;&gt;D568,A568&lt;&gt;E568,B568&lt;&gt;C568,B568&lt;&gt;D568,B568&lt;&gt;E568,C568&lt;&gt;D568,C568&lt;&gt;E568,D568&lt;&gt;E568),1,0)</f>
        <v>1</v>
      </c>
      <c r="G568" s="0" t="n">
        <f aca="false">SMALL($A568:$E568,1)</f>
        <v>1</v>
      </c>
      <c r="H568" s="0" t="n">
        <f aca="false">SMALL($A568:$E568,2)</f>
        <v>20</v>
      </c>
      <c r="I568" s="0" t="n">
        <f aca="false">SMALL($A568:$E568,3)</f>
        <v>23</v>
      </c>
      <c r="J568" s="0" t="n">
        <f aca="false">SMALL($A568:$E568,4)</f>
        <v>31</v>
      </c>
      <c r="K568" s="0" t="n">
        <f aca="false">SMALL($A568:$E568,5)</f>
        <v>45</v>
      </c>
      <c r="L568" s="2" t="n">
        <f aca="false">(MAX(G568:K568)+MIN(G568:K568)) * 3</f>
        <v>138</v>
      </c>
      <c r="M568" s="2" t="n">
        <f aca="false">SUM($H568:$J568)*2</f>
        <v>148</v>
      </c>
      <c r="N568" s="1" t="n">
        <f aca="false">IF(L568&lt;=M568,1,0)</f>
        <v>1</v>
      </c>
      <c r="O568" s="3" t="n">
        <f aca="false">IF(AND(F568=1,N568=1),1,0)</f>
        <v>1</v>
      </c>
    </row>
    <row r="569" customFormat="false" ht="13.8" hidden="false" customHeight="false" outlineLevel="0" collapsed="false">
      <c r="A569" s="0" t="n">
        <v>63</v>
      </c>
      <c r="B569" s="0" t="n">
        <v>66</v>
      </c>
      <c r="C569" s="0" t="n">
        <v>71</v>
      </c>
      <c r="D569" s="0" t="n">
        <v>44</v>
      </c>
      <c r="E569" s="0" t="n">
        <v>39</v>
      </c>
      <c r="F569" s="1" t="n">
        <f aca="false">IF(AND(A569&lt;&gt;B569,A569&lt;&gt;C569,A569&lt;&gt;D569,A569&lt;&gt;E569,B569&lt;&gt;C569,B569&lt;&gt;D569,B569&lt;&gt;E569,C569&lt;&gt;D569,C569&lt;&gt;E569,D569&lt;&gt;E569),1,0)</f>
        <v>1</v>
      </c>
      <c r="G569" s="0" t="n">
        <f aca="false">SMALL($A569:$E569,1)</f>
        <v>39</v>
      </c>
      <c r="H569" s="0" t="n">
        <f aca="false">SMALL($A569:$E569,2)</f>
        <v>44</v>
      </c>
      <c r="I569" s="0" t="n">
        <f aca="false">SMALL($A569:$E569,3)</f>
        <v>63</v>
      </c>
      <c r="J569" s="0" t="n">
        <f aca="false">SMALL($A569:$E569,4)</f>
        <v>66</v>
      </c>
      <c r="K569" s="0" t="n">
        <f aca="false">SMALL($A569:$E569,5)</f>
        <v>71</v>
      </c>
      <c r="L569" s="2" t="n">
        <f aca="false">(MAX(G569:K569)+MIN(G569:K569)) * 3</f>
        <v>330</v>
      </c>
      <c r="M569" s="2" t="n">
        <f aca="false">SUM($H569:$J569)*2</f>
        <v>346</v>
      </c>
      <c r="N569" s="1" t="n">
        <f aca="false">IF(L569&lt;=M569,1,0)</f>
        <v>1</v>
      </c>
      <c r="O569" s="3" t="n">
        <f aca="false">IF(AND(F569=1,N569=1),1,0)</f>
        <v>1</v>
      </c>
    </row>
    <row r="570" customFormat="false" ht="13.8" hidden="false" customHeight="false" outlineLevel="0" collapsed="false">
      <c r="A570" s="0" t="n">
        <v>24</v>
      </c>
      <c r="B570" s="0" t="n">
        <v>68</v>
      </c>
      <c r="C570" s="0" t="n">
        <v>82</v>
      </c>
      <c r="D570" s="0" t="n">
        <v>43</v>
      </c>
      <c r="E570" s="0" t="n">
        <v>3</v>
      </c>
      <c r="F570" s="1" t="n">
        <f aca="false">IF(AND(A570&lt;&gt;B570,A570&lt;&gt;C570,A570&lt;&gt;D570,A570&lt;&gt;E570,B570&lt;&gt;C570,B570&lt;&gt;D570,B570&lt;&gt;E570,C570&lt;&gt;D570,C570&lt;&gt;E570,D570&lt;&gt;E570),1,0)</f>
        <v>1</v>
      </c>
      <c r="G570" s="0" t="n">
        <f aca="false">SMALL($A570:$E570,1)</f>
        <v>3</v>
      </c>
      <c r="H570" s="0" t="n">
        <f aca="false">SMALL($A570:$E570,2)</f>
        <v>24</v>
      </c>
      <c r="I570" s="0" t="n">
        <f aca="false">SMALL($A570:$E570,3)</f>
        <v>43</v>
      </c>
      <c r="J570" s="0" t="n">
        <f aca="false">SMALL($A570:$E570,4)</f>
        <v>68</v>
      </c>
      <c r="K570" s="0" t="n">
        <f aca="false">SMALL($A570:$E570,5)</f>
        <v>82</v>
      </c>
      <c r="L570" s="2" t="n">
        <f aca="false">(MAX(G570:K570)+MIN(G570:K570)) * 3</f>
        <v>255</v>
      </c>
      <c r="M570" s="2" t="n">
        <f aca="false">SUM($H570:$J570)*2</f>
        <v>270</v>
      </c>
      <c r="N570" s="1" t="n">
        <f aca="false">IF(L570&lt;=M570,1,0)</f>
        <v>1</v>
      </c>
      <c r="O570" s="3" t="n">
        <f aca="false">IF(AND(F570=1,N570=1),1,0)</f>
        <v>1</v>
      </c>
    </row>
    <row r="571" customFormat="false" ht="13.8" hidden="false" customHeight="false" outlineLevel="0" collapsed="false">
      <c r="A571" s="0" t="n">
        <v>6</v>
      </c>
      <c r="B571" s="0" t="n">
        <v>54</v>
      </c>
      <c r="C571" s="0" t="n">
        <v>17</v>
      </c>
      <c r="D571" s="0" t="n">
        <v>47</v>
      </c>
      <c r="E571" s="0" t="n">
        <v>11</v>
      </c>
      <c r="F571" s="1" t="n">
        <f aca="false">IF(AND(A571&lt;&gt;B571,A571&lt;&gt;C571,A571&lt;&gt;D571,A571&lt;&gt;E571,B571&lt;&gt;C571,B571&lt;&gt;D571,B571&lt;&gt;E571,C571&lt;&gt;D571,C571&lt;&gt;E571,D571&lt;&gt;E571),1,0)</f>
        <v>1</v>
      </c>
      <c r="G571" s="0" t="n">
        <f aca="false">SMALL($A571:$E571,1)</f>
        <v>6</v>
      </c>
      <c r="H571" s="0" t="n">
        <f aca="false">SMALL($A571:$E571,2)</f>
        <v>11</v>
      </c>
      <c r="I571" s="0" t="n">
        <f aca="false">SMALL($A571:$E571,3)</f>
        <v>17</v>
      </c>
      <c r="J571" s="0" t="n">
        <f aca="false">SMALL($A571:$E571,4)</f>
        <v>47</v>
      </c>
      <c r="K571" s="0" t="n">
        <f aca="false">SMALL($A571:$E571,5)</f>
        <v>54</v>
      </c>
      <c r="L571" s="2" t="n">
        <f aca="false">(MAX(G571:K571)+MIN(G571:K571)) * 3</f>
        <v>180</v>
      </c>
      <c r="M571" s="2" t="n">
        <f aca="false">SUM($H571:$J571)*2</f>
        <v>150</v>
      </c>
      <c r="N571" s="1" t="n">
        <f aca="false">IF(L571&lt;=M571,1,0)</f>
        <v>0</v>
      </c>
      <c r="O571" s="3" t="n">
        <f aca="false">IF(AND(F571=1,N571=1),1,0)</f>
        <v>0</v>
      </c>
    </row>
    <row r="572" customFormat="false" ht="13.8" hidden="false" customHeight="false" outlineLevel="0" collapsed="false">
      <c r="A572" s="0" t="n">
        <v>59</v>
      </c>
      <c r="B572" s="0" t="n">
        <v>86</v>
      </c>
      <c r="C572" s="0" t="n">
        <v>90</v>
      </c>
      <c r="D572" s="0" t="n">
        <v>24</v>
      </c>
      <c r="E572" s="0" t="n">
        <v>16</v>
      </c>
      <c r="F572" s="1" t="n">
        <f aca="false">IF(AND(A572&lt;&gt;B572,A572&lt;&gt;C572,A572&lt;&gt;D572,A572&lt;&gt;E572,B572&lt;&gt;C572,B572&lt;&gt;D572,B572&lt;&gt;E572,C572&lt;&gt;D572,C572&lt;&gt;E572,D572&lt;&gt;E572),1,0)</f>
        <v>1</v>
      </c>
      <c r="G572" s="0" t="n">
        <f aca="false">SMALL($A572:$E572,1)</f>
        <v>16</v>
      </c>
      <c r="H572" s="0" t="n">
        <f aca="false">SMALL($A572:$E572,2)</f>
        <v>24</v>
      </c>
      <c r="I572" s="0" t="n">
        <f aca="false">SMALL($A572:$E572,3)</f>
        <v>59</v>
      </c>
      <c r="J572" s="0" t="n">
        <f aca="false">SMALL($A572:$E572,4)</f>
        <v>86</v>
      </c>
      <c r="K572" s="0" t="n">
        <f aca="false">SMALL($A572:$E572,5)</f>
        <v>90</v>
      </c>
      <c r="L572" s="2" t="n">
        <f aca="false">(MAX(G572:K572)+MIN(G572:K572)) * 3</f>
        <v>318</v>
      </c>
      <c r="M572" s="2" t="n">
        <f aca="false">SUM($H572:$J572)*2</f>
        <v>338</v>
      </c>
      <c r="N572" s="1" t="n">
        <f aca="false">IF(L572&lt;=M572,1,0)</f>
        <v>1</v>
      </c>
      <c r="O572" s="3" t="n">
        <f aca="false">IF(AND(F572=1,N572=1),1,0)</f>
        <v>1</v>
      </c>
    </row>
    <row r="573" customFormat="false" ht="13.8" hidden="false" customHeight="false" outlineLevel="0" collapsed="false">
      <c r="A573" s="0" t="n">
        <v>40</v>
      </c>
      <c r="B573" s="0" t="n">
        <v>46</v>
      </c>
      <c r="C573" s="0" t="n">
        <v>97</v>
      </c>
      <c r="D573" s="0" t="n">
        <v>11</v>
      </c>
      <c r="E573" s="0" t="n">
        <v>38</v>
      </c>
      <c r="F573" s="1" t="n">
        <f aca="false">IF(AND(A573&lt;&gt;B573,A573&lt;&gt;C573,A573&lt;&gt;D573,A573&lt;&gt;E573,B573&lt;&gt;C573,B573&lt;&gt;D573,B573&lt;&gt;E573,C573&lt;&gt;D573,C573&lt;&gt;E573,D573&lt;&gt;E573),1,0)</f>
        <v>1</v>
      </c>
      <c r="G573" s="0" t="n">
        <f aca="false">SMALL($A573:$E573,1)</f>
        <v>11</v>
      </c>
      <c r="H573" s="0" t="n">
        <f aca="false">SMALL($A573:$E573,2)</f>
        <v>38</v>
      </c>
      <c r="I573" s="0" t="n">
        <f aca="false">SMALL($A573:$E573,3)</f>
        <v>40</v>
      </c>
      <c r="J573" s="0" t="n">
        <f aca="false">SMALL($A573:$E573,4)</f>
        <v>46</v>
      </c>
      <c r="K573" s="0" t="n">
        <f aca="false">SMALL($A573:$E573,5)</f>
        <v>97</v>
      </c>
      <c r="L573" s="2" t="n">
        <f aca="false">(MAX(G573:K573)+MIN(G573:K573)) * 3</f>
        <v>324</v>
      </c>
      <c r="M573" s="2" t="n">
        <f aca="false">SUM($H573:$J573)*2</f>
        <v>248</v>
      </c>
      <c r="N573" s="1" t="n">
        <f aca="false">IF(L573&lt;=M573,1,0)</f>
        <v>0</v>
      </c>
      <c r="O573" s="3" t="n">
        <f aca="false">IF(AND(F573=1,N573=1),1,0)</f>
        <v>0</v>
      </c>
    </row>
    <row r="574" customFormat="false" ht="13.8" hidden="false" customHeight="false" outlineLevel="0" collapsed="false">
      <c r="A574" s="0" t="n">
        <v>82</v>
      </c>
      <c r="B574" s="0" t="n">
        <v>58</v>
      </c>
      <c r="C574" s="0" t="n">
        <v>81</v>
      </c>
      <c r="D574" s="0" t="n">
        <v>1</v>
      </c>
      <c r="E574" s="0" t="n">
        <v>5</v>
      </c>
      <c r="F574" s="1" t="n">
        <f aca="false">IF(AND(A574&lt;&gt;B574,A574&lt;&gt;C574,A574&lt;&gt;D574,A574&lt;&gt;E574,B574&lt;&gt;C574,B574&lt;&gt;D574,B574&lt;&gt;E574,C574&lt;&gt;D574,C574&lt;&gt;E574,D574&lt;&gt;E574),1,0)</f>
        <v>1</v>
      </c>
      <c r="G574" s="0" t="n">
        <f aca="false">SMALL($A574:$E574,1)</f>
        <v>1</v>
      </c>
      <c r="H574" s="0" t="n">
        <f aca="false">SMALL($A574:$E574,2)</f>
        <v>5</v>
      </c>
      <c r="I574" s="0" t="n">
        <f aca="false">SMALL($A574:$E574,3)</f>
        <v>58</v>
      </c>
      <c r="J574" s="0" t="n">
        <f aca="false">SMALL($A574:$E574,4)</f>
        <v>81</v>
      </c>
      <c r="K574" s="0" t="n">
        <f aca="false">SMALL($A574:$E574,5)</f>
        <v>82</v>
      </c>
      <c r="L574" s="2" t="n">
        <f aca="false">(MAX(G574:K574)+MIN(G574:K574)) * 3</f>
        <v>249</v>
      </c>
      <c r="M574" s="2" t="n">
        <f aca="false">SUM($H574:$J574)*2</f>
        <v>288</v>
      </c>
      <c r="N574" s="1" t="n">
        <f aca="false">IF(L574&lt;=M574,1,0)</f>
        <v>1</v>
      </c>
      <c r="O574" s="3" t="n">
        <f aca="false">IF(AND(F574=1,N574=1),1,0)</f>
        <v>1</v>
      </c>
    </row>
    <row r="575" customFormat="false" ht="13.8" hidden="false" customHeight="false" outlineLevel="0" collapsed="false">
      <c r="A575" s="0" t="n">
        <v>86</v>
      </c>
      <c r="B575" s="0" t="n">
        <v>64</v>
      </c>
      <c r="C575" s="0" t="n">
        <v>90</v>
      </c>
      <c r="D575" s="0" t="n">
        <v>44</v>
      </c>
      <c r="E575" s="0" t="n">
        <v>17</v>
      </c>
      <c r="F575" s="1" t="n">
        <f aca="false">IF(AND(A575&lt;&gt;B575,A575&lt;&gt;C575,A575&lt;&gt;D575,A575&lt;&gt;E575,B575&lt;&gt;C575,B575&lt;&gt;D575,B575&lt;&gt;E575,C575&lt;&gt;D575,C575&lt;&gt;E575,D575&lt;&gt;E575),1,0)</f>
        <v>1</v>
      </c>
      <c r="G575" s="0" t="n">
        <f aca="false">SMALL($A575:$E575,1)</f>
        <v>17</v>
      </c>
      <c r="H575" s="0" t="n">
        <f aca="false">SMALL($A575:$E575,2)</f>
        <v>44</v>
      </c>
      <c r="I575" s="0" t="n">
        <f aca="false">SMALL($A575:$E575,3)</f>
        <v>64</v>
      </c>
      <c r="J575" s="0" t="n">
        <f aca="false">SMALL($A575:$E575,4)</f>
        <v>86</v>
      </c>
      <c r="K575" s="0" t="n">
        <f aca="false">SMALL($A575:$E575,5)</f>
        <v>90</v>
      </c>
      <c r="L575" s="2" t="n">
        <f aca="false">(MAX(G575:K575)+MIN(G575:K575)) * 3</f>
        <v>321</v>
      </c>
      <c r="M575" s="2" t="n">
        <f aca="false">SUM($H575:$J575)*2</f>
        <v>388</v>
      </c>
      <c r="N575" s="1" t="n">
        <f aca="false">IF(L575&lt;=M575,1,0)</f>
        <v>1</v>
      </c>
      <c r="O575" s="3" t="n">
        <f aca="false">IF(AND(F575=1,N575=1),1,0)</f>
        <v>1</v>
      </c>
    </row>
    <row r="576" customFormat="false" ht="13.8" hidden="false" customHeight="false" outlineLevel="0" collapsed="false">
      <c r="A576" s="0" t="n">
        <v>3</v>
      </c>
      <c r="B576" s="0" t="n">
        <v>48</v>
      </c>
      <c r="C576" s="0" t="n">
        <v>27</v>
      </c>
      <c r="D576" s="0" t="n">
        <v>29</v>
      </c>
      <c r="E576" s="0" t="n">
        <v>2</v>
      </c>
      <c r="F576" s="1" t="n">
        <f aca="false">IF(AND(A576&lt;&gt;B576,A576&lt;&gt;C576,A576&lt;&gt;D576,A576&lt;&gt;E576,B576&lt;&gt;C576,B576&lt;&gt;D576,B576&lt;&gt;E576,C576&lt;&gt;D576,C576&lt;&gt;E576,D576&lt;&gt;E576),1,0)</f>
        <v>1</v>
      </c>
      <c r="G576" s="0" t="n">
        <f aca="false">SMALL($A576:$E576,1)</f>
        <v>2</v>
      </c>
      <c r="H576" s="0" t="n">
        <f aca="false">SMALL($A576:$E576,2)</f>
        <v>3</v>
      </c>
      <c r="I576" s="0" t="n">
        <f aca="false">SMALL($A576:$E576,3)</f>
        <v>27</v>
      </c>
      <c r="J576" s="0" t="n">
        <f aca="false">SMALL($A576:$E576,4)</f>
        <v>29</v>
      </c>
      <c r="K576" s="0" t="n">
        <f aca="false">SMALL($A576:$E576,5)</f>
        <v>48</v>
      </c>
      <c r="L576" s="2" t="n">
        <f aca="false">(MAX(G576:K576)+MIN(G576:K576)) * 3</f>
        <v>150</v>
      </c>
      <c r="M576" s="2" t="n">
        <f aca="false">SUM($H576:$J576)*2</f>
        <v>118</v>
      </c>
      <c r="N576" s="1" t="n">
        <f aca="false">IF(L576&lt;=M576,1,0)</f>
        <v>0</v>
      </c>
      <c r="O576" s="3" t="n">
        <f aca="false">IF(AND(F576=1,N576=1),1,0)</f>
        <v>0</v>
      </c>
    </row>
    <row r="577" customFormat="false" ht="13.8" hidden="false" customHeight="false" outlineLevel="0" collapsed="false">
      <c r="A577" s="0" t="n">
        <v>89</v>
      </c>
      <c r="B577" s="0" t="n">
        <v>25</v>
      </c>
      <c r="C577" s="0" t="n">
        <v>55</v>
      </c>
      <c r="D577" s="0" t="n">
        <v>35</v>
      </c>
      <c r="E577" s="0" t="n">
        <v>40</v>
      </c>
      <c r="F577" s="1" t="n">
        <f aca="false">IF(AND(A577&lt;&gt;B577,A577&lt;&gt;C577,A577&lt;&gt;D577,A577&lt;&gt;E577,B577&lt;&gt;C577,B577&lt;&gt;D577,B577&lt;&gt;E577,C577&lt;&gt;D577,C577&lt;&gt;E577,D577&lt;&gt;E577),1,0)</f>
        <v>1</v>
      </c>
      <c r="G577" s="0" t="n">
        <f aca="false">SMALL($A577:$E577,1)</f>
        <v>25</v>
      </c>
      <c r="H577" s="0" t="n">
        <f aca="false">SMALL($A577:$E577,2)</f>
        <v>35</v>
      </c>
      <c r="I577" s="0" t="n">
        <f aca="false">SMALL($A577:$E577,3)</f>
        <v>40</v>
      </c>
      <c r="J577" s="0" t="n">
        <f aca="false">SMALL($A577:$E577,4)</f>
        <v>55</v>
      </c>
      <c r="K577" s="0" t="n">
        <f aca="false">SMALL($A577:$E577,5)</f>
        <v>89</v>
      </c>
      <c r="L577" s="2" t="n">
        <f aca="false">(MAX(G577:K577)+MIN(G577:K577)) * 3</f>
        <v>342</v>
      </c>
      <c r="M577" s="2" t="n">
        <f aca="false">SUM($H577:$J577)*2</f>
        <v>260</v>
      </c>
      <c r="N577" s="1" t="n">
        <f aca="false">IF(L577&lt;=M577,1,0)</f>
        <v>0</v>
      </c>
      <c r="O577" s="3" t="n">
        <f aca="false">IF(AND(F577=1,N577=1),1,0)</f>
        <v>0</v>
      </c>
    </row>
    <row r="578" customFormat="false" ht="13.8" hidden="false" customHeight="false" outlineLevel="0" collapsed="false">
      <c r="A578" s="0" t="n">
        <v>63</v>
      </c>
      <c r="B578" s="0" t="n">
        <v>39</v>
      </c>
      <c r="C578" s="0" t="n">
        <v>90</v>
      </c>
      <c r="D578" s="0" t="n">
        <v>34</v>
      </c>
      <c r="E578" s="0" t="n">
        <v>50</v>
      </c>
      <c r="F578" s="1" t="n">
        <f aca="false">IF(AND(A578&lt;&gt;B578,A578&lt;&gt;C578,A578&lt;&gt;D578,A578&lt;&gt;E578,B578&lt;&gt;C578,B578&lt;&gt;D578,B578&lt;&gt;E578,C578&lt;&gt;D578,C578&lt;&gt;E578,D578&lt;&gt;E578),1,0)</f>
        <v>1</v>
      </c>
      <c r="G578" s="0" t="n">
        <f aca="false">SMALL($A578:$E578,1)</f>
        <v>34</v>
      </c>
      <c r="H578" s="0" t="n">
        <f aca="false">SMALL($A578:$E578,2)</f>
        <v>39</v>
      </c>
      <c r="I578" s="0" t="n">
        <f aca="false">SMALL($A578:$E578,3)</f>
        <v>50</v>
      </c>
      <c r="J578" s="0" t="n">
        <f aca="false">SMALL($A578:$E578,4)</f>
        <v>63</v>
      </c>
      <c r="K578" s="0" t="n">
        <f aca="false">SMALL($A578:$E578,5)</f>
        <v>90</v>
      </c>
      <c r="L578" s="2" t="n">
        <f aca="false">(MAX(G578:K578)+MIN(G578:K578)) * 3</f>
        <v>372</v>
      </c>
      <c r="M578" s="2" t="n">
        <f aca="false">SUM($H578:$J578)*2</f>
        <v>304</v>
      </c>
      <c r="N578" s="1" t="n">
        <f aca="false">IF(L578&lt;=M578,1,0)</f>
        <v>0</v>
      </c>
      <c r="O578" s="3" t="n">
        <f aca="false">IF(AND(F578=1,N578=1),1,0)</f>
        <v>0</v>
      </c>
    </row>
    <row r="579" customFormat="false" ht="13.8" hidden="false" customHeight="false" outlineLevel="0" collapsed="false">
      <c r="A579" s="0" t="n">
        <v>15</v>
      </c>
      <c r="B579" s="0" t="n">
        <v>17</v>
      </c>
      <c r="C579" s="0" t="n">
        <v>8</v>
      </c>
      <c r="D579" s="0" t="n">
        <v>32</v>
      </c>
      <c r="E579" s="0" t="n">
        <v>4</v>
      </c>
      <c r="F579" s="1" t="n">
        <f aca="false">IF(AND(A579&lt;&gt;B579,A579&lt;&gt;C579,A579&lt;&gt;D579,A579&lt;&gt;E579,B579&lt;&gt;C579,B579&lt;&gt;D579,B579&lt;&gt;E579,C579&lt;&gt;D579,C579&lt;&gt;E579,D579&lt;&gt;E579),1,0)</f>
        <v>1</v>
      </c>
      <c r="G579" s="0" t="n">
        <f aca="false">SMALL($A579:$E579,1)</f>
        <v>4</v>
      </c>
      <c r="H579" s="0" t="n">
        <f aca="false">SMALL($A579:$E579,2)</f>
        <v>8</v>
      </c>
      <c r="I579" s="0" t="n">
        <f aca="false">SMALL($A579:$E579,3)</f>
        <v>15</v>
      </c>
      <c r="J579" s="0" t="n">
        <f aca="false">SMALL($A579:$E579,4)</f>
        <v>17</v>
      </c>
      <c r="K579" s="0" t="n">
        <f aca="false">SMALL($A579:$E579,5)</f>
        <v>32</v>
      </c>
      <c r="L579" s="2" t="n">
        <f aca="false">(MAX(G579:K579)+MIN(G579:K579)) * 3</f>
        <v>108</v>
      </c>
      <c r="M579" s="2" t="n">
        <f aca="false">SUM($H579:$J579)*2</f>
        <v>80</v>
      </c>
      <c r="N579" s="1" t="n">
        <f aca="false">IF(L579&lt;=M579,1,0)</f>
        <v>0</v>
      </c>
      <c r="O579" s="3" t="n">
        <f aca="false">IF(AND(F579=1,N579=1),1,0)</f>
        <v>0</v>
      </c>
    </row>
    <row r="580" customFormat="false" ht="13.8" hidden="false" customHeight="false" outlineLevel="0" collapsed="false">
      <c r="A580" s="0" t="n">
        <v>78</v>
      </c>
      <c r="B580" s="0" t="n">
        <v>72</v>
      </c>
      <c r="C580" s="0" t="n">
        <v>25</v>
      </c>
      <c r="D580" s="0" t="n">
        <v>1</v>
      </c>
      <c r="E580" s="0" t="n">
        <v>17</v>
      </c>
      <c r="F580" s="1" t="n">
        <f aca="false">IF(AND(A580&lt;&gt;B580,A580&lt;&gt;C580,A580&lt;&gt;D580,A580&lt;&gt;E580,B580&lt;&gt;C580,B580&lt;&gt;D580,B580&lt;&gt;E580,C580&lt;&gt;D580,C580&lt;&gt;E580,D580&lt;&gt;E580),1,0)</f>
        <v>1</v>
      </c>
      <c r="G580" s="0" t="n">
        <f aca="false">SMALL($A580:$E580,1)</f>
        <v>1</v>
      </c>
      <c r="H580" s="0" t="n">
        <f aca="false">SMALL($A580:$E580,2)</f>
        <v>17</v>
      </c>
      <c r="I580" s="0" t="n">
        <f aca="false">SMALL($A580:$E580,3)</f>
        <v>25</v>
      </c>
      <c r="J580" s="0" t="n">
        <f aca="false">SMALL($A580:$E580,4)</f>
        <v>72</v>
      </c>
      <c r="K580" s="0" t="n">
        <f aca="false">SMALL($A580:$E580,5)</f>
        <v>78</v>
      </c>
      <c r="L580" s="2" t="n">
        <f aca="false">(MAX(G580:K580)+MIN(G580:K580)) * 3</f>
        <v>237</v>
      </c>
      <c r="M580" s="2" t="n">
        <f aca="false">SUM($H580:$J580)*2</f>
        <v>228</v>
      </c>
      <c r="N580" s="1" t="n">
        <f aca="false">IF(L580&lt;=M580,1,0)</f>
        <v>0</v>
      </c>
      <c r="O580" s="3" t="n">
        <f aca="false">IF(AND(F580=1,N580=1),1,0)</f>
        <v>0</v>
      </c>
    </row>
    <row r="581" customFormat="false" ht="13.8" hidden="false" customHeight="false" outlineLevel="0" collapsed="false">
      <c r="A581" s="0" t="n">
        <v>14</v>
      </c>
      <c r="B581" s="0" t="n">
        <v>68</v>
      </c>
      <c r="C581" s="0" t="n">
        <v>5</v>
      </c>
      <c r="D581" s="0" t="n">
        <v>8</v>
      </c>
      <c r="E581" s="0" t="n">
        <v>28</v>
      </c>
      <c r="F581" s="1" t="n">
        <f aca="false">IF(AND(A581&lt;&gt;B581,A581&lt;&gt;C581,A581&lt;&gt;D581,A581&lt;&gt;E581,B581&lt;&gt;C581,B581&lt;&gt;D581,B581&lt;&gt;E581,C581&lt;&gt;D581,C581&lt;&gt;E581,D581&lt;&gt;E581),1,0)</f>
        <v>1</v>
      </c>
      <c r="G581" s="0" t="n">
        <f aca="false">SMALL($A581:$E581,1)</f>
        <v>5</v>
      </c>
      <c r="H581" s="0" t="n">
        <f aca="false">SMALL($A581:$E581,2)</f>
        <v>8</v>
      </c>
      <c r="I581" s="0" t="n">
        <f aca="false">SMALL($A581:$E581,3)</f>
        <v>14</v>
      </c>
      <c r="J581" s="0" t="n">
        <f aca="false">SMALL($A581:$E581,4)</f>
        <v>28</v>
      </c>
      <c r="K581" s="0" t="n">
        <f aca="false">SMALL($A581:$E581,5)</f>
        <v>68</v>
      </c>
      <c r="L581" s="2" t="n">
        <f aca="false">(MAX(G581:K581)+MIN(G581:K581)) * 3</f>
        <v>219</v>
      </c>
      <c r="M581" s="2" t="n">
        <f aca="false">SUM($H581:$J581)*2</f>
        <v>100</v>
      </c>
      <c r="N581" s="1" t="n">
        <f aca="false">IF(L581&lt;=M581,1,0)</f>
        <v>0</v>
      </c>
      <c r="O581" s="3" t="n">
        <f aca="false">IF(AND(F581=1,N581=1),1,0)</f>
        <v>0</v>
      </c>
    </row>
    <row r="582" customFormat="false" ht="13.8" hidden="false" customHeight="false" outlineLevel="0" collapsed="false">
      <c r="A582" s="0" t="n">
        <v>55</v>
      </c>
      <c r="B582" s="0" t="n">
        <v>21</v>
      </c>
      <c r="C582" s="0" t="n">
        <v>47</v>
      </c>
      <c r="D582" s="0" t="n">
        <v>17</v>
      </c>
      <c r="E582" s="0" t="n">
        <v>26</v>
      </c>
      <c r="F582" s="1" t="n">
        <f aca="false">IF(AND(A582&lt;&gt;B582,A582&lt;&gt;C582,A582&lt;&gt;D582,A582&lt;&gt;E582,B582&lt;&gt;C582,B582&lt;&gt;D582,B582&lt;&gt;E582,C582&lt;&gt;D582,C582&lt;&gt;E582,D582&lt;&gt;E582),1,0)</f>
        <v>1</v>
      </c>
      <c r="G582" s="0" t="n">
        <f aca="false">SMALL($A582:$E582,1)</f>
        <v>17</v>
      </c>
      <c r="H582" s="0" t="n">
        <f aca="false">SMALL($A582:$E582,2)</f>
        <v>21</v>
      </c>
      <c r="I582" s="0" t="n">
        <f aca="false">SMALL($A582:$E582,3)</f>
        <v>26</v>
      </c>
      <c r="J582" s="0" t="n">
        <f aca="false">SMALL($A582:$E582,4)</f>
        <v>47</v>
      </c>
      <c r="K582" s="0" t="n">
        <f aca="false">SMALL($A582:$E582,5)</f>
        <v>55</v>
      </c>
      <c r="L582" s="2" t="n">
        <f aca="false">(MAX(G582:K582)+MIN(G582:K582)) * 3</f>
        <v>216</v>
      </c>
      <c r="M582" s="2" t="n">
        <f aca="false">SUM($H582:$J582)*2</f>
        <v>188</v>
      </c>
      <c r="N582" s="1" t="n">
        <f aca="false">IF(L582&lt;=M582,1,0)</f>
        <v>0</v>
      </c>
      <c r="O582" s="3" t="n">
        <f aca="false">IF(AND(F582=1,N582=1),1,0)</f>
        <v>0</v>
      </c>
    </row>
    <row r="583" customFormat="false" ht="13.8" hidden="false" customHeight="false" outlineLevel="0" collapsed="false">
      <c r="A583" s="0" t="n">
        <v>57</v>
      </c>
      <c r="B583" s="0" t="n">
        <v>48</v>
      </c>
      <c r="C583" s="0" t="n">
        <v>81</v>
      </c>
      <c r="D583" s="0" t="n">
        <v>32</v>
      </c>
      <c r="E583" s="0" t="n">
        <v>3</v>
      </c>
      <c r="F583" s="1" t="n">
        <f aca="false">IF(AND(A583&lt;&gt;B583,A583&lt;&gt;C583,A583&lt;&gt;D583,A583&lt;&gt;E583,B583&lt;&gt;C583,B583&lt;&gt;D583,B583&lt;&gt;E583,C583&lt;&gt;D583,C583&lt;&gt;E583,D583&lt;&gt;E583),1,0)</f>
        <v>1</v>
      </c>
      <c r="G583" s="0" t="n">
        <f aca="false">SMALL($A583:$E583,1)</f>
        <v>3</v>
      </c>
      <c r="H583" s="0" t="n">
        <f aca="false">SMALL($A583:$E583,2)</f>
        <v>32</v>
      </c>
      <c r="I583" s="0" t="n">
        <f aca="false">SMALL($A583:$E583,3)</f>
        <v>48</v>
      </c>
      <c r="J583" s="0" t="n">
        <f aca="false">SMALL($A583:$E583,4)</f>
        <v>57</v>
      </c>
      <c r="K583" s="0" t="n">
        <f aca="false">SMALL($A583:$E583,5)</f>
        <v>81</v>
      </c>
      <c r="L583" s="2" t="n">
        <f aca="false">(MAX(G583:K583)+MIN(G583:K583)) * 3</f>
        <v>252</v>
      </c>
      <c r="M583" s="2" t="n">
        <f aca="false">SUM($H583:$J583)*2</f>
        <v>274</v>
      </c>
      <c r="N583" s="1" t="n">
        <f aca="false">IF(L583&lt;=M583,1,0)</f>
        <v>1</v>
      </c>
      <c r="O583" s="3" t="n">
        <f aca="false">IF(AND(F583=1,N583=1),1,0)</f>
        <v>1</v>
      </c>
    </row>
    <row r="584" customFormat="false" ht="13.8" hidden="false" customHeight="false" outlineLevel="0" collapsed="false">
      <c r="A584" s="0" t="n">
        <v>27</v>
      </c>
      <c r="B584" s="0" t="n">
        <v>53</v>
      </c>
      <c r="C584" s="0" t="n">
        <v>78</v>
      </c>
      <c r="D584" s="0" t="n">
        <v>15</v>
      </c>
      <c r="E584" s="0" t="n">
        <v>10</v>
      </c>
      <c r="F584" s="1" t="n">
        <f aca="false">IF(AND(A584&lt;&gt;B584,A584&lt;&gt;C584,A584&lt;&gt;D584,A584&lt;&gt;E584,B584&lt;&gt;C584,B584&lt;&gt;D584,B584&lt;&gt;E584,C584&lt;&gt;D584,C584&lt;&gt;E584,D584&lt;&gt;E584),1,0)</f>
        <v>1</v>
      </c>
      <c r="G584" s="0" t="n">
        <f aca="false">SMALL($A584:$E584,1)</f>
        <v>10</v>
      </c>
      <c r="H584" s="0" t="n">
        <f aca="false">SMALL($A584:$E584,2)</f>
        <v>15</v>
      </c>
      <c r="I584" s="0" t="n">
        <f aca="false">SMALL($A584:$E584,3)</f>
        <v>27</v>
      </c>
      <c r="J584" s="0" t="n">
        <f aca="false">SMALL($A584:$E584,4)</f>
        <v>53</v>
      </c>
      <c r="K584" s="0" t="n">
        <f aca="false">SMALL($A584:$E584,5)</f>
        <v>78</v>
      </c>
      <c r="L584" s="2" t="n">
        <f aca="false">(MAX(G584:K584)+MIN(G584:K584)) * 3</f>
        <v>264</v>
      </c>
      <c r="M584" s="2" t="n">
        <f aca="false">SUM($H584:$J584)*2</f>
        <v>190</v>
      </c>
      <c r="N584" s="1" t="n">
        <f aca="false">IF(L584&lt;=M584,1,0)</f>
        <v>0</v>
      </c>
      <c r="O584" s="3" t="n">
        <f aca="false">IF(AND(F584=1,N584=1),1,0)</f>
        <v>0</v>
      </c>
    </row>
    <row r="585" customFormat="false" ht="13.8" hidden="false" customHeight="false" outlineLevel="0" collapsed="false">
      <c r="A585" s="0" t="n">
        <v>16</v>
      </c>
      <c r="B585" s="0" t="n">
        <v>18</v>
      </c>
      <c r="C585" s="0" t="n">
        <v>64</v>
      </c>
      <c r="D585" s="0" t="n">
        <v>41</v>
      </c>
      <c r="E585" s="0" t="n">
        <v>14</v>
      </c>
      <c r="F585" s="1" t="n">
        <f aca="false">IF(AND(A585&lt;&gt;B585,A585&lt;&gt;C585,A585&lt;&gt;D585,A585&lt;&gt;E585,B585&lt;&gt;C585,B585&lt;&gt;D585,B585&lt;&gt;E585,C585&lt;&gt;D585,C585&lt;&gt;E585,D585&lt;&gt;E585),1,0)</f>
        <v>1</v>
      </c>
      <c r="G585" s="0" t="n">
        <f aca="false">SMALL($A585:$E585,1)</f>
        <v>14</v>
      </c>
      <c r="H585" s="0" t="n">
        <f aca="false">SMALL($A585:$E585,2)</f>
        <v>16</v>
      </c>
      <c r="I585" s="0" t="n">
        <f aca="false">SMALL($A585:$E585,3)</f>
        <v>18</v>
      </c>
      <c r="J585" s="0" t="n">
        <f aca="false">SMALL($A585:$E585,4)</f>
        <v>41</v>
      </c>
      <c r="K585" s="0" t="n">
        <f aca="false">SMALL($A585:$E585,5)</f>
        <v>64</v>
      </c>
      <c r="L585" s="2" t="n">
        <f aca="false">(MAX(G585:K585)+MIN(G585:K585)) * 3</f>
        <v>234</v>
      </c>
      <c r="M585" s="2" t="n">
        <f aca="false">SUM($H585:$J585)*2</f>
        <v>150</v>
      </c>
      <c r="N585" s="1" t="n">
        <f aca="false">IF(L585&lt;=M585,1,0)</f>
        <v>0</v>
      </c>
      <c r="O585" s="3" t="n">
        <f aca="false">IF(AND(F585=1,N585=1),1,0)</f>
        <v>0</v>
      </c>
    </row>
    <row r="586" customFormat="false" ht="13.8" hidden="false" customHeight="false" outlineLevel="0" collapsed="false">
      <c r="A586" s="0" t="n">
        <v>92</v>
      </c>
      <c r="B586" s="0" t="n">
        <v>44</v>
      </c>
      <c r="C586" s="0" t="n">
        <v>11</v>
      </c>
      <c r="D586" s="0" t="n">
        <v>44</v>
      </c>
      <c r="E586" s="0" t="n">
        <v>42</v>
      </c>
      <c r="F586" s="1" t="n">
        <f aca="false">IF(AND(A586&lt;&gt;B586,A586&lt;&gt;C586,A586&lt;&gt;D586,A586&lt;&gt;E586,B586&lt;&gt;C586,B586&lt;&gt;D586,B586&lt;&gt;E586,C586&lt;&gt;D586,C586&lt;&gt;E586,D586&lt;&gt;E586),1,0)</f>
        <v>0</v>
      </c>
      <c r="G586" s="0" t="n">
        <f aca="false">SMALL($A586:$E586,1)</f>
        <v>11</v>
      </c>
      <c r="H586" s="0" t="n">
        <f aca="false">SMALL($A586:$E586,2)</f>
        <v>42</v>
      </c>
      <c r="I586" s="0" t="n">
        <f aca="false">SMALL($A586:$E586,3)</f>
        <v>44</v>
      </c>
      <c r="J586" s="0" t="n">
        <f aca="false">SMALL($A586:$E586,4)</f>
        <v>44</v>
      </c>
      <c r="K586" s="0" t="n">
        <f aca="false">SMALL($A586:$E586,5)</f>
        <v>92</v>
      </c>
      <c r="L586" s="2" t="n">
        <f aca="false">(MAX(G586:K586)+MIN(G586:K586)) * 3</f>
        <v>309</v>
      </c>
      <c r="M586" s="2" t="n">
        <f aca="false">SUM($H586:$J586)*2</f>
        <v>260</v>
      </c>
      <c r="N586" s="1" t="n">
        <f aca="false">IF(L586&lt;=M586,1,0)</f>
        <v>0</v>
      </c>
      <c r="O586" s="3" t="n">
        <f aca="false">IF(AND(F586=1,N586=1),1,0)</f>
        <v>0</v>
      </c>
    </row>
    <row r="587" customFormat="false" ht="13.8" hidden="false" customHeight="false" outlineLevel="0" collapsed="false">
      <c r="A587" s="0" t="n">
        <v>88</v>
      </c>
      <c r="B587" s="0" t="n">
        <v>7</v>
      </c>
      <c r="C587" s="0" t="n">
        <v>80</v>
      </c>
      <c r="D587" s="0" t="n">
        <v>12</v>
      </c>
      <c r="E587" s="0" t="n">
        <v>24</v>
      </c>
      <c r="F587" s="1" t="n">
        <f aca="false">IF(AND(A587&lt;&gt;B587,A587&lt;&gt;C587,A587&lt;&gt;D587,A587&lt;&gt;E587,B587&lt;&gt;C587,B587&lt;&gt;D587,B587&lt;&gt;E587,C587&lt;&gt;D587,C587&lt;&gt;E587,D587&lt;&gt;E587),1,0)</f>
        <v>1</v>
      </c>
      <c r="G587" s="0" t="n">
        <f aca="false">SMALL($A587:$E587,1)</f>
        <v>7</v>
      </c>
      <c r="H587" s="0" t="n">
        <f aca="false">SMALL($A587:$E587,2)</f>
        <v>12</v>
      </c>
      <c r="I587" s="0" t="n">
        <f aca="false">SMALL($A587:$E587,3)</f>
        <v>24</v>
      </c>
      <c r="J587" s="0" t="n">
        <f aca="false">SMALL($A587:$E587,4)</f>
        <v>80</v>
      </c>
      <c r="K587" s="0" t="n">
        <f aca="false">SMALL($A587:$E587,5)</f>
        <v>88</v>
      </c>
      <c r="L587" s="2" t="n">
        <f aca="false">(MAX(G587:K587)+MIN(G587:K587)) * 3</f>
        <v>285</v>
      </c>
      <c r="M587" s="2" t="n">
        <f aca="false">SUM($H587:$J587)*2</f>
        <v>232</v>
      </c>
      <c r="N587" s="1" t="n">
        <f aca="false">IF(L587&lt;=M587,1,0)</f>
        <v>0</v>
      </c>
      <c r="O587" s="3" t="n">
        <f aca="false">IF(AND(F587=1,N587=1),1,0)</f>
        <v>0</v>
      </c>
    </row>
    <row r="588" customFormat="false" ht="13.8" hidden="false" customHeight="false" outlineLevel="0" collapsed="false">
      <c r="A588" s="0" t="n">
        <v>91</v>
      </c>
      <c r="B588" s="0" t="n">
        <v>16</v>
      </c>
      <c r="C588" s="0" t="n">
        <v>56</v>
      </c>
      <c r="D588" s="0" t="n">
        <v>4</v>
      </c>
      <c r="E588" s="0" t="n">
        <v>11</v>
      </c>
      <c r="F588" s="1" t="n">
        <f aca="false">IF(AND(A588&lt;&gt;B588,A588&lt;&gt;C588,A588&lt;&gt;D588,A588&lt;&gt;E588,B588&lt;&gt;C588,B588&lt;&gt;D588,B588&lt;&gt;E588,C588&lt;&gt;D588,C588&lt;&gt;E588,D588&lt;&gt;E588),1,0)</f>
        <v>1</v>
      </c>
      <c r="G588" s="0" t="n">
        <f aca="false">SMALL($A588:$E588,1)</f>
        <v>4</v>
      </c>
      <c r="H588" s="0" t="n">
        <f aca="false">SMALL($A588:$E588,2)</f>
        <v>11</v>
      </c>
      <c r="I588" s="0" t="n">
        <f aca="false">SMALL($A588:$E588,3)</f>
        <v>16</v>
      </c>
      <c r="J588" s="0" t="n">
        <f aca="false">SMALL($A588:$E588,4)</f>
        <v>56</v>
      </c>
      <c r="K588" s="0" t="n">
        <f aca="false">SMALL($A588:$E588,5)</f>
        <v>91</v>
      </c>
      <c r="L588" s="2" t="n">
        <f aca="false">(MAX(G588:K588)+MIN(G588:K588)) * 3</f>
        <v>285</v>
      </c>
      <c r="M588" s="2" t="n">
        <f aca="false">SUM($H588:$J588)*2</f>
        <v>166</v>
      </c>
      <c r="N588" s="1" t="n">
        <f aca="false">IF(L588&lt;=M588,1,0)</f>
        <v>0</v>
      </c>
      <c r="O588" s="3" t="n">
        <f aca="false">IF(AND(F588=1,N588=1),1,0)</f>
        <v>0</v>
      </c>
    </row>
    <row r="589" customFormat="false" ht="13.8" hidden="false" customHeight="false" outlineLevel="0" collapsed="false">
      <c r="A589" s="0" t="n">
        <v>83</v>
      </c>
      <c r="B589" s="0" t="n">
        <v>46</v>
      </c>
      <c r="C589" s="0" t="n">
        <v>42</v>
      </c>
      <c r="D589" s="0" t="n">
        <v>11</v>
      </c>
      <c r="E589" s="0" t="n">
        <v>29</v>
      </c>
      <c r="F589" s="1" t="n">
        <f aca="false">IF(AND(A589&lt;&gt;B589,A589&lt;&gt;C589,A589&lt;&gt;D589,A589&lt;&gt;E589,B589&lt;&gt;C589,B589&lt;&gt;D589,B589&lt;&gt;E589,C589&lt;&gt;D589,C589&lt;&gt;E589,D589&lt;&gt;E589),1,0)</f>
        <v>1</v>
      </c>
      <c r="G589" s="0" t="n">
        <f aca="false">SMALL($A589:$E589,1)</f>
        <v>11</v>
      </c>
      <c r="H589" s="0" t="n">
        <f aca="false">SMALL($A589:$E589,2)</f>
        <v>29</v>
      </c>
      <c r="I589" s="0" t="n">
        <f aca="false">SMALL($A589:$E589,3)</f>
        <v>42</v>
      </c>
      <c r="J589" s="0" t="n">
        <f aca="false">SMALL($A589:$E589,4)</f>
        <v>46</v>
      </c>
      <c r="K589" s="0" t="n">
        <f aca="false">SMALL($A589:$E589,5)</f>
        <v>83</v>
      </c>
      <c r="L589" s="2" t="n">
        <f aca="false">(MAX(G589:K589)+MIN(G589:K589)) * 3</f>
        <v>282</v>
      </c>
      <c r="M589" s="2" t="n">
        <f aca="false">SUM($H589:$J589)*2</f>
        <v>234</v>
      </c>
      <c r="N589" s="1" t="n">
        <f aca="false">IF(L589&lt;=M589,1,0)</f>
        <v>0</v>
      </c>
      <c r="O589" s="3" t="n">
        <f aca="false">IF(AND(F589=1,N589=1),1,0)</f>
        <v>0</v>
      </c>
    </row>
    <row r="590" customFormat="false" ht="13.8" hidden="false" customHeight="false" outlineLevel="0" collapsed="false">
      <c r="A590" s="0" t="n">
        <v>74</v>
      </c>
      <c r="B590" s="0" t="n">
        <v>49</v>
      </c>
      <c r="C590" s="0" t="n">
        <v>87</v>
      </c>
      <c r="D590" s="0" t="n">
        <v>27</v>
      </c>
      <c r="E590" s="0" t="n">
        <v>6</v>
      </c>
      <c r="F590" s="1" t="n">
        <f aca="false">IF(AND(A590&lt;&gt;B590,A590&lt;&gt;C590,A590&lt;&gt;D590,A590&lt;&gt;E590,B590&lt;&gt;C590,B590&lt;&gt;D590,B590&lt;&gt;E590,C590&lt;&gt;D590,C590&lt;&gt;E590,D590&lt;&gt;E590),1,0)</f>
        <v>1</v>
      </c>
      <c r="G590" s="0" t="n">
        <f aca="false">SMALL($A590:$E590,1)</f>
        <v>6</v>
      </c>
      <c r="H590" s="0" t="n">
        <f aca="false">SMALL($A590:$E590,2)</f>
        <v>27</v>
      </c>
      <c r="I590" s="0" t="n">
        <f aca="false">SMALL($A590:$E590,3)</f>
        <v>49</v>
      </c>
      <c r="J590" s="0" t="n">
        <f aca="false">SMALL($A590:$E590,4)</f>
        <v>74</v>
      </c>
      <c r="K590" s="0" t="n">
        <f aca="false">SMALL($A590:$E590,5)</f>
        <v>87</v>
      </c>
      <c r="L590" s="2" t="n">
        <f aca="false">(MAX(G590:K590)+MIN(G590:K590)) * 3</f>
        <v>279</v>
      </c>
      <c r="M590" s="2" t="n">
        <f aca="false">SUM($H590:$J590)*2</f>
        <v>300</v>
      </c>
      <c r="N590" s="1" t="n">
        <f aca="false">IF(L590&lt;=M590,1,0)</f>
        <v>1</v>
      </c>
      <c r="O590" s="3" t="n">
        <f aca="false">IF(AND(F590=1,N590=1),1,0)</f>
        <v>1</v>
      </c>
    </row>
    <row r="591" customFormat="false" ht="13.8" hidden="false" customHeight="false" outlineLevel="0" collapsed="false">
      <c r="A591" s="0" t="n">
        <v>7</v>
      </c>
      <c r="B591" s="0" t="n">
        <v>44</v>
      </c>
      <c r="C591" s="0" t="n">
        <v>56</v>
      </c>
      <c r="D591" s="0" t="n">
        <v>27</v>
      </c>
      <c r="E591" s="0" t="n">
        <v>9</v>
      </c>
      <c r="F591" s="1" t="n">
        <f aca="false">IF(AND(A591&lt;&gt;B591,A591&lt;&gt;C591,A591&lt;&gt;D591,A591&lt;&gt;E591,B591&lt;&gt;C591,B591&lt;&gt;D591,B591&lt;&gt;E591,C591&lt;&gt;D591,C591&lt;&gt;E591,D591&lt;&gt;E591),1,0)</f>
        <v>1</v>
      </c>
      <c r="G591" s="0" t="n">
        <f aca="false">SMALL($A591:$E591,1)</f>
        <v>7</v>
      </c>
      <c r="H591" s="0" t="n">
        <f aca="false">SMALL($A591:$E591,2)</f>
        <v>9</v>
      </c>
      <c r="I591" s="0" t="n">
        <f aca="false">SMALL($A591:$E591,3)</f>
        <v>27</v>
      </c>
      <c r="J591" s="0" t="n">
        <f aca="false">SMALL($A591:$E591,4)</f>
        <v>44</v>
      </c>
      <c r="K591" s="0" t="n">
        <f aca="false">SMALL($A591:$E591,5)</f>
        <v>56</v>
      </c>
      <c r="L591" s="2" t="n">
        <f aca="false">(MAX(G591:K591)+MIN(G591:K591)) * 3</f>
        <v>189</v>
      </c>
      <c r="M591" s="2" t="n">
        <f aca="false">SUM($H591:$J591)*2</f>
        <v>160</v>
      </c>
      <c r="N591" s="1" t="n">
        <f aca="false">IF(L591&lt;=M591,1,0)</f>
        <v>0</v>
      </c>
      <c r="O591" s="3" t="n">
        <f aca="false">IF(AND(F591=1,N591=1),1,0)</f>
        <v>0</v>
      </c>
    </row>
    <row r="592" customFormat="false" ht="13.8" hidden="false" customHeight="false" outlineLevel="0" collapsed="false">
      <c r="A592" s="0" t="n">
        <v>70</v>
      </c>
      <c r="B592" s="0" t="n">
        <v>25</v>
      </c>
      <c r="C592" s="0" t="n">
        <v>97</v>
      </c>
      <c r="D592" s="0" t="n">
        <v>33</v>
      </c>
      <c r="E592" s="0" t="n">
        <v>12</v>
      </c>
      <c r="F592" s="1" t="n">
        <f aca="false">IF(AND(A592&lt;&gt;B592,A592&lt;&gt;C592,A592&lt;&gt;D592,A592&lt;&gt;E592,B592&lt;&gt;C592,B592&lt;&gt;D592,B592&lt;&gt;E592,C592&lt;&gt;D592,C592&lt;&gt;E592,D592&lt;&gt;E592),1,0)</f>
        <v>1</v>
      </c>
      <c r="G592" s="0" t="n">
        <f aca="false">SMALL($A592:$E592,1)</f>
        <v>12</v>
      </c>
      <c r="H592" s="0" t="n">
        <f aca="false">SMALL($A592:$E592,2)</f>
        <v>25</v>
      </c>
      <c r="I592" s="0" t="n">
        <f aca="false">SMALL($A592:$E592,3)</f>
        <v>33</v>
      </c>
      <c r="J592" s="0" t="n">
        <f aca="false">SMALL($A592:$E592,4)</f>
        <v>70</v>
      </c>
      <c r="K592" s="0" t="n">
        <f aca="false">SMALL($A592:$E592,5)</f>
        <v>97</v>
      </c>
      <c r="L592" s="2" t="n">
        <f aca="false">(MAX(G592:K592)+MIN(G592:K592)) * 3</f>
        <v>327</v>
      </c>
      <c r="M592" s="2" t="n">
        <f aca="false">SUM($H592:$J592)*2</f>
        <v>256</v>
      </c>
      <c r="N592" s="1" t="n">
        <f aca="false">IF(L592&lt;=M592,1,0)</f>
        <v>0</v>
      </c>
      <c r="O592" s="3" t="n">
        <f aca="false">IF(AND(F592=1,N592=1),1,0)</f>
        <v>0</v>
      </c>
    </row>
    <row r="593" customFormat="false" ht="13.8" hidden="false" customHeight="false" outlineLevel="0" collapsed="false">
      <c r="A593" s="0" t="n">
        <v>51</v>
      </c>
      <c r="B593" s="0" t="n">
        <v>23</v>
      </c>
      <c r="C593" s="0" t="n">
        <v>50</v>
      </c>
      <c r="D593" s="0" t="n">
        <v>28</v>
      </c>
      <c r="E593" s="0" t="n">
        <v>50</v>
      </c>
      <c r="F593" s="1" t="n">
        <f aca="false">IF(AND(A593&lt;&gt;B593,A593&lt;&gt;C593,A593&lt;&gt;D593,A593&lt;&gt;E593,B593&lt;&gt;C593,B593&lt;&gt;D593,B593&lt;&gt;E593,C593&lt;&gt;D593,C593&lt;&gt;E593,D593&lt;&gt;E593),1,0)</f>
        <v>0</v>
      </c>
      <c r="G593" s="0" t="n">
        <f aca="false">SMALL($A593:$E593,1)</f>
        <v>23</v>
      </c>
      <c r="H593" s="0" t="n">
        <f aca="false">SMALL($A593:$E593,2)</f>
        <v>28</v>
      </c>
      <c r="I593" s="0" t="n">
        <f aca="false">SMALL($A593:$E593,3)</f>
        <v>50</v>
      </c>
      <c r="J593" s="0" t="n">
        <f aca="false">SMALL($A593:$E593,4)</f>
        <v>50</v>
      </c>
      <c r="K593" s="0" t="n">
        <f aca="false">SMALL($A593:$E593,5)</f>
        <v>51</v>
      </c>
      <c r="L593" s="2" t="n">
        <f aca="false">(MAX(G593:K593)+MIN(G593:K593)) * 3</f>
        <v>222</v>
      </c>
      <c r="M593" s="2" t="n">
        <f aca="false">SUM($H593:$J593)*2</f>
        <v>256</v>
      </c>
      <c r="N593" s="1" t="n">
        <f aca="false">IF(L593&lt;=M593,1,0)</f>
        <v>1</v>
      </c>
      <c r="O593" s="3" t="n">
        <f aca="false">IF(AND(F593=1,N593=1),1,0)</f>
        <v>0</v>
      </c>
    </row>
    <row r="594" customFormat="false" ht="13.8" hidden="false" customHeight="false" outlineLevel="0" collapsed="false">
      <c r="A594" s="0" t="n">
        <v>37</v>
      </c>
      <c r="B594" s="0" t="n">
        <v>2</v>
      </c>
      <c r="C594" s="0" t="n">
        <v>33</v>
      </c>
      <c r="D594" s="0" t="n">
        <v>1</v>
      </c>
      <c r="E594" s="0" t="n">
        <v>45</v>
      </c>
      <c r="F594" s="1" t="n">
        <f aca="false">IF(AND(A594&lt;&gt;B594,A594&lt;&gt;C594,A594&lt;&gt;D594,A594&lt;&gt;E594,B594&lt;&gt;C594,B594&lt;&gt;D594,B594&lt;&gt;E594,C594&lt;&gt;D594,C594&lt;&gt;E594,D594&lt;&gt;E594),1,0)</f>
        <v>1</v>
      </c>
      <c r="G594" s="0" t="n">
        <f aca="false">SMALL($A594:$E594,1)</f>
        <v>1</v>
      </c>
      <c r="H594" s="0" t="n">
        <f aca="false">SMALL($A594:$E594,2)</f>
        <v>2</v>
      </c>
      <c r="I594" s="0" t="n">
        <f aca="false">SMALL($A594:$E594,3)</f>
        <v>33</v>
      </c>
      <c r="J594" s="0" t="n">
        <f aca="false">SMALL($A594:$E594,4)</f>
        <v>37</v>
      </c>
      <c r="K594" s="0" t="n">
        <f aca="false">SMALL($A594:$E594,5)</f>
        <v>45</v>
      </c>
      <c r="L594" s="2" t="n">
        <f aca="false">(MAX(G594:K594)+MIN(G594:K594)) * 3</f>
        <v>138</v>
      </c>
      <c r="M594" s="2" t="n">
        <f aca="false">SUM($H594:$J594)*2</f>
        <v>144</v>
      </c>
      <c r="N594" s="1" t="n">
        <f aca="false">IF(L594&lt;=M594,1,0)</f>
        <v>1</v>
      </c>
      <c r="O594" s="3" t="n">
        <f aca="false">IF(AND(F594=1,N594=1),1,0)</f>
        <v>1</v>
      </c>
    </row>
    <row r="595" customFormat="false" ht="13.8" hidden="false" customHeight="false" outlineLevel="0" collapsed="false">
      <c r="A595" s="0" t="n">
        <v>19</v>
      </c>
      <c r="B595" s="0" t="n">
        <v>90</v>
      </c>
      <c r="C595" s="0" t="n">
        <v>69</v>
      </c>
      <c r="D595" s="0" t="n">
        <v>30</v>
      </c>
      <c r="E595" s="0" t="n">
        <v>1</v>
      </c>
      <c r="F595" s="1" t="n">
        <f aca="false">IF(AND(A595&lt;&gt;B595,A595&lt;&gt;C595,A595&lt;&gt;D595,A595&lt;&gt;E595,B595&lt;&gt;C595,B595&lt;&gt;D595,B595&lt;&gt;E595,C595&lt;&gt;D595,C595&lt;&gt;E595,D595&lt;&gt;E595),1,0)</f>
        <v>1</v>
      </c>
      <c r="G595" s="0" t="n">
        <f aca="false">SMALL($A595:$E595,1)</f>
        <v>1</v>
      </c>
      <c r="H595" s="0" t="n">
        <f aca="false">SMALL($A595:$E595,2)</f>
        <v>19</v>
      </c>
      <c r="I595" s="0" t="n">
        <f aca="false">SMALL($A595:$E595,3)</f>
        <v>30</v>
      </c>
      <c r="J595" s="0" t="n">
        <f aca="false">SMALL($A595:$E595,4)</f>
        <v>69</v>
      </c>
      <c r="K595" s="0" t="n">
        <f aca="false">SMALL($A595:$E595,5)</f>
        <v>90</v>
      </c>
      <c r="L595" s="2" t="n">
        <f aca="false">(MAX(G595:K595)+MIN(G595:K595)) * 3</f>
        <v>273</v>
      </c>
      <c r="M595" s="2" t="n">
        <f aca="false">SUM($H595:$J595)*2</f>
        <v>236</v>
      </c>
      <c r="N595" s="1" t="n">
        <f aca="false">IF(L595&lt;=M595,1,0)</f>
        <v>0</v>
      </c>
      <c r="O595" s="3" t="n">
        <f aca="false">IF(AND(F595=1,N595=1),1,0)</f>
        <v>0</v>
      </c>
    </row>
    <row r="596" customFormat="false" ht="13.8" hidden="false" customHeight="false" outlineLevel="0" collapsed="false">
      <c r="A596" s="0" t="n">
        <v>31</v>
      </c>
      <c r="B596" s="0" t="n">
        <v>6</v>
      </c>
      <c r="C596" s="0" t="n">
        <v>97</v>
      </c>
      <c r="D596" s="0" t="n">
        <v>43</v>
      </c>
      <c r="E596" s="0" t="n">
        <v>41</v>
      </c>
      <c r="F596" s="1" t="n">
        <f aca="false">IF(AND(A596&lt;&gt;B596,A596&lt;&gt;C596,A596&lt;&gt;D596,A596&lt;&gt;E596,B596&lt;&gt;C596,B596&lt;&gt;D596,B596&lt;&gt;E596,C596&lt;&gt;D596,C596&lt;&gt;E596,D596&lt;&gt;E596),1,0)</f>
        <v>1</v>
      </c>
      <c r="G596" s="0" t="n">
        <f aca="false">SMALL($A596:$E596,1)</f>
        <v>6</v>
      </c>
      <c r="H596" s="0" t="n">
        <f aca="false">SMALL($A596:$E596,2)</f>
        <v>31</v>
      </c>
      <c r="I596" s="0" t="n">
        <f aca="false">SMALL($A596:$E596,3)</f>
        <v>41</v>
      </c>
      <c r="J596" s="0" t="n">
        <f aca="false">SMALL($A596:$E596,4)</f>
        <v>43</v>
      </c>
      <c r="K596" s="0" t="n">
        <f aca="false">SMALL($A596:$E596,5)</f>
        <v>97</v>
      </c>
      <c r="L596" s="2" t="n">
        <f aca="false">(MAX(G596:K596)+MIN(G596:K596)) * 3</f>
        <v>309</v>
      </c>
      <c r="M596" s="2" t="n">
        <f aca="false">SUM($H596:$J596)*2</f>
        <v>230</v>
      </c>
      <c r="N596" s="1" t="n">
        <f aca="false">IF(L596&lt;=M596,1,0)</f>
        <v>0</v>
      </c>
      <c r="O596" s="3" t="n">
        <f aca="false">IF(AND(F596=1,N596=1),1,0)</f>
        <v>0</v>
      </c>
    </row>
    <row r="597" customFormat="false" ht="13.8" hidden="false" customHeight="false" outlineLevel="0" collapsed="false">
      <c r="A597" s="0" t="n">
        <v>51</v>
      </c>
      <c r="B597" s="0" t="n">
        <v>18</v>
      </c>
      <c r="C597" s="0" t="n">
        <v>66</v>
      </c>
      <c r="D597" s="0" t="n">
        <v>22</v>
      </c>
      <c r="E597" s="0" t="n">
        <v>40</v>
      </c>
      <c r="F597" s="1" t="n">
        <f aca="false">IF(AND(A597&lt;&gt;B597,A597&lt;&gt;C597,A597&lt;&gt;D597,A597&lt;&gt;E597,B597&lt;&gt;C597,B597&lt;&gt;D597,B597&lt;&gt;E597,C597&lt;&gt;D597,C597&lt;&gt;E597,D597&lt;&gt;E597),1,0)</f>
        <v>1</v>
      </c>
      <c r="G597" s="0" t="n">
        <f aca="false">SMALL($A597:$E597,1)</f>
        <v>18</v>
      </c>
      <c r="H597" s="0" t="n">
        <f aca="false">SMALL($A597:$E597,2)</f>
        <v>22</v>
      </c>
      <c r="I597" s="0" t="n">
        <f aca="false">SMALL($A597:$E597,3)</f>
        <v>40</v>
      </c>
      <c r="J597" s="0" t="n">
        <f aca="false">SMALL($A597:$E597,4)</f>
        <v>51</v>
      </c>
      <c r="K597" s="0" t="n">
        <f aca="false">SMALL($A597:$E597,5)</f>
        <v>66</v>
      </c>
      <c r="L597" s="2" t="n">
        <f aca="false">(MAX(G597:K597)+MIN(G597:K597)) * 3</f>
        <v>252</v>
      </c>
      <c r="M597" s="2" t="n">
        <f aca="false">SUM($H597:$J597)*2</f>
        <v>226</v>
      </c>
      <c r="N597" s="1" t="n">
        <f aca="false">IF(L597&lt;=M597,1,0)</f>
        <v>0</v>
      </c>
      <c r="O597" s="3" t="n">
        <f aca="false">IF(AND(F597=1,N597=1),1,0)</f>
        <v>0</v>
      </c>
    </row>
    <row r="598" customFormat="false" ht="13.8" hidden="false" customHeight="false" outlineLevel="0" collapsed="false">
      <c r="A598" s="0" t="n">
        <v>33</v>
      </c>
      <c r="B598" s="0" t="n">
        <v>86</v>
      </c>
      <c r="C598" s="0" t="n">
        <v>88</v>
      </c>
      <c r="D598" s="0" t="n">
        <v>4</v>
      </c>
      <c r="E598" s="0" t="n">
        <v>2</v>
      </c>
      <c r="F598" s="1" t="n">
        <f aca="false">IF(AND(A598&lt;&gt;B598,A598&lt;&gt;C598,A598&lt;&gt;D598,A598&lt;&gt;E598,B598&lt;&gt;C598,B598&lt;&gt;D598,B598&lt;&gt;E598,C598&lt;&gt;D598,C598&lt;&gt;E598,D598&lt;&gt;E598),1,0)</f>
        <v>1</v>
      </c>
      <c r="G598" s="0" t="n">
        <f aca="false">SMALL($A598:$E598,1)</f>
        <v>2</v>
      </c>
      <c r="H598" s="0" t="n">
        <f aca="false">SMALL($A598:$E598,2)</f>
        <v>4</v>
      </c>
      <c r="I598" s="0" t="n">
        <f aca="false">SMALL($A598:$E598,3)</f>
        <v>33</v>
      </c>
      <c r="J598" s="0" t="n">
        <f aca="false">SMALL($A598:$E598,4)</f>
        <v>86</v>
      </c>
      <c r="K598" s="0" t="n">
        <f aca="false">SMALL($A598:$E598,5)</f>
        <v>88</v>
      </c>
      <c r="L598" s="2" t="n">
        <f aca="false">(MAX(G598:K598)+MIN(G598:K598)) * 3</f>
        <v>270</v>
      </c>
      <c r="M598" s="2" t="n">
        <f aca="false">SUM($H598:$J598)*2</f>
        <v>246</v>
      </c>
      <c r="N598" s="1" t="n">
        <f aca="false">IF(L598&lt;=M598,1,0)</f>
        <v>0</v>
      </c>
      <c r="O598" s="3" t="n">
        <f aca="false">IF(AND(F598=1,N598=1),1,0)</f>
        <v>0</v>
      </c>
    </row>
    <row r="599" customFormat="false" ht="13.8" hidden="false" customHeight="false" outlineLevel="0" collapsed="false">
      <c r="A599" s="0" t="n">
        <v>63</v>
      </c>
      <c r="B599" s="0" t="n">
        <v>66</v>
      </c>
      <c r="C599" s="0" t="n">
        <v>59</v>
      </c>
      <c r="D599" s="0" t="n">
        <v>12</v>
      </c>
      <c r="E599" s="0" t="n">
        <v>9</v>
      </c>
      <c r="F599" s="1" t="n">
        <f aca="false">IF(AND(A599&lt;&gt;B599,A599&lt;&gt;C599,A599&lt;&gt;D599,A599&lt;&gt;E599,B599&lt;&gt;C599,B599&lt;&gt;D599,B599&lt;&gt;E599,C599&lt;&gt;D599,C599&lt;&gt;E599,D599&lt;&gt;E599),1,0)</f>
        <v>1</v>
      </c>
      <c r="G599" s="0" t="n">
        <f aca="false">SMALL($A599:$E599,1)</f>
        <v>9</v>
      </c>
      <c r="H599" s="0" t="n">
        <f aca="false">SMALL($A599:$E599,2)</f>
        <v>12</v>
      </c>
      <c r="I599" s="0" t="n">
        <f aca="false">SMALL($A599:$E599,3)</f>
        <v>59</v>
      </c>
      <c r="J599" s="0" t="n">
        <f aca="false">SMALL($A599:$E599,4)</f>
        <v>63</v>
      </c>
      <c r="K599" s="0" t="n">
        <f aca="false">SMALL($A599:$E599,5)</f>
        <v>66</v>
      </c>
      <c r="L599" s="2" t="n">
        <f aca="false">(MAX(G599:K599)+MIN(G599:K599)) * 3</f>
        <v>225</v>
      </c>
      <c r="M599" s="2" t="n">
        <f aca="false">SUM($H599:$J599)*2</f>
        <v>268</v>
      </c>
      <c r="N599" s="1" t="n">
        <f aca="false">IF(L599&lt;=M599,1,0)</f>
        <v>1</v>
      </c>
      <c r="O599" s="3" t="n">
        <f aca="false">IF(AND(F599=1,N599=1),1,0)</f>
        <v>1</v>
      </c>
    </row>
    <row r="600" customFormat="false" ht="13.8" hidden="false" customHeight="false" outlineLevel="0" collapsed="false">
      <c r="A600" s="0" t="n">
        <v>80</v>
      </c>
      <c r="B600" s="0" t="n">
        <v>53</v>
      </c>
      <c r="C600" s="0" t="n">
        <v>84</v>
      </c>
      <c r="D600" s="0" t="n">
        <v>7</v>
      </c>
      <c r="E600" s="0" t="n">
        <v>9</v>
      </c>
      <c r="F600" s="1" t="n">
        <f aca="false">IF(AND(A600&lt;&gt;B600,A600&lt;&gt;C600,A600&lt;&gt;D600,A600&lt;&gt;E600,B600&lt;&gt;C600,B600&lt;&gt;D600,B600&lt;&gt;E600,C600&lt;&gt;D600,C600&lt;&gt;E600,D600&lt;&gt;E600),1,0)</f>
        <v>1</v>
      </c>
      <c r="G600" s="0" t="n">
        <f aca="false">SMALL($A600:$E600,1)</f>
        <v>7</v>
      </c>
      <c r="H600" s="0" t="n">
        <f aca="false">SMALL($A600:$E600,2)</f>
        <v>9</v>
      </c>
      <c r="I600" s="0" t="n">
        <f aca="false">SMALL($A600:$E600,3)</f>
        <v>53</v>
      </c>
      <c r="J600" s="0" t="n">
        <f aca="false">SMALL($A600:$E600,4)</f>
        <v>80</v>
      </c>
      <c r="K600" s="0" t="n">
        <f aca="false">SMALL($A600:$E600,5)</f>
        <v>84</v>
      </c>
      <c r="L600" s="2" t="n">
        <f aca="false">(MAX(G600:K600)+MIN(G600:K600)) * 3</f>
        <v>273</v>
      </c>
      <c r="M600" s="2" t="n">
        <f aca="false">SUM($H600:$J600)*2</f>
        <v>284</v>
      </c>
      <c r="N600" s="1" t="n">
        <f aca="false">IF(L600&lt;=M600,1,0)</f>
        <v>1</v>
      </c>
      <c r="O600" s="3" t="n">
        <f aca="false">IF(AND(F600=1,N600=1),1,0)</f>
        <v>1</v>
      </c>
    </row>
    <row r="601" customFormat="false" ht="13.8" hidden="false" customHeight="false" outlineLevel="0" collapsed="false">
      <c r="A601" s="0" t="n">
        <v>98</v>
      </c>
      <c r="B601" s="0" t="n">
        <v>27</v>
      </c>
      <c r="C601" s="0" t="n">
        <v>31</v>
      </c>
      <c r="D601" s="0" t="n">
        <v>43</v>
      </c>
      <c r="E601" s="0" t="n">
        <v>15</v>
      </c>
      <c r="F601" s="1" t="n">
        <f aca="false">IF(AND(A601&lt;&gt;B601,A601&lt;&gt;C601,A601&lt;&gt;D601,A601&lt;&gt;E601,B601&lt;&gt;C601,B601&lt;&gt;D601,B601&lt;&gt;E601,C601&lt;&gt;D601,C601&lt;&gt;E601,D601&lt;&gt;E601),1,0)</f>
        <v>1</v>
      </c>
      <c r="G601" s="0" t="n">
        <f aca="false">SMALL($A601:$E601,1)</f>
        <v>15</v>
      </c>
      <c r="H601" s="0" t="n">
        <f aca="false">SMALL($A601:$E601,2)</f>
        <v>27</v>
      </c>
      <c r="I601" s="0" t="n">
        <f aca="false">SMALL($A601:$E601,3)</f>
        <v>31</v>
      </c>
      <c r="J601" s="0" t="n">
        <f aca="false">SMALL($A601:$E601,4)</f>
        <v>43</v>
      </c>
      <c r="K601" s="0" t="n">
        <f aca="false">SMALL($A601:$E601,5)</f>
        <v>98</v>
      </c>
      <c r="L601" s="2" t="n">
        <f aca="false">(MAX(G601:K601)+MIN(G601:K601)) * 3</f>
        <v>339</v>
      </c>
      <c r="M601" s="2" t="n">
        <f aca="false">SUM($H601:$J601)*2</f>
        <v>202</v>
      </c>
      <c r="N601" s="1" t="n">
        <f aca="false">IF(L601&lt;=M601,1,0)</f>
        <v>0</v>
      </c>
      <c r="O601" s="3" t="n">
        <f aca="false">IF(AND(F601=1,N601=1),1,0)</f>
        <v>0</v>
      </c>
    </row>
    <row r="602" customFormat="false" ht="13.8" hidden="false" customHeight="false" outlineLevel="0" collapsed="false">
      <c r="A602" s="0" t="n">
        <v>87</v>
      </c>
      <c r="B602" s="0" t="n">
        <v>97</v>
      </c>
      <c r="C602" s="0" t="n">
        <v>21</v>
      </c>
      <c r="D602" s="0" t="n">
        <v>47</v>
      </c>
      <c r="E602" s="0" t="n">
        <v>4</v>
      </c>
      <c r="F602" s="1" t="n">
        <f aca="false">IF(AND(A602&lt;&gt;B602,A602&lt;&gt;C602,A602&lt;&gt;D602,A602&lt;&gt;E602,B602&lt;&gt;C602,B602&lt;&gt;D602,B602&lt;&gt;E602,C602&lt;&gt;D602,C602&lt;&gt;E602,D602&lt;&gt;E602),1,0)</f>
        <v>1</v>
      </c>
      <c r="G602" s="0" t="n">
        <f aca="false">SMALL($A602:$E602,1)</f>
        <v>4</v>
      </c>
      <c r="H602" s="0" t="n">
        <f aca="false">SMALL($A602:$E602,2)</f>
        <v>21</v>
      </c>
      <c r="I602" s="0" t="n">
        <f aca="false">SMALL($A602:$E602,3)</f>
        <v>47</v>
      </c>
      <c r="J602" s="0" t="n">
        <f aca="false">SMALL($A602:$E602,4)</f>
        <v>87</v>
      </c>
      <c r="K602" s="0" t="n">
        <f aca="false">SMALL($A602:$E602,5)</f>
        <v>97</v>
      </c>
      <c r="L602" s="2" t="n">
        <f aca="false">(MAX(G602:K602)+MIN(G602:K602)) * 3</f>
        <v>303</v>
      </c>
      <c r="M602" s="2" t="n">
        <f aca="false">SUM($H602:$J602)*2</f>
        <v>310</v>
      </c>
      <c r="N602" s="1" t="n">
        <f aca="false">IF(L602&lt;=M602,1,0)</f>
        <v>1</v>
      </c>
      <c r="O602" s="3" t="n">
        <f aca="false">IF(AND(F602=1,N602=1),1,0)</f>
        <v>1</v>
      </c>
    </row>
    <row r="603" customFormat="false" ht="13.8" hidden="false" customHeight="false" outlineLevel="0" collapsed="false">
      <c r="A603" s="0" t="n">
        <v>49</v>
      </c>
      <c r="B603" s="0" t="n">
        <v>17</v>
      </c>
      <c r="C603" s="0" t="n">
        <v>19</v>
      </c>
      <c r="D603" s="0" t="n">
        <v>46</v>
      </c>
      <c r="E603" s="0" t="n">
        <v>8</v>
      </c>
      <c r="F603" s="1" t="n">
        <f aca="false">IF(AND(A603&lt;&gt;B603,A603&lt;&gt;C603,A603&lt;&gt;D603,A603&lt;&gt;E603,B603&lt;&gt;C603,B603&lt;&gt;D603,B603&lt;&gt;E603,C603&lt;&gt;D603,C603&lt;&gt;E603,D603&lt;&gt;E603),1,0)</f>
        <v>1</v>
      </c>
      <c r="G603" s="0" t="n">
        <f aca="false">SMALL($A603:$E603,1)</f>
        <v>8</v>
      </c>
      <c r="H603" s="0" t="n">
        <f aca="false">SMALL($A603:$E603,2)</f>
        <v>17</v>
      </c>
      <c r="I603" s="0" t="n">
        <f aca="false">SMALL($A603:$E603,3)</f>
        <v>19</v>
      </c>
      <c r="J603" s="0" t="n">
        <f aca="false">SMALL($A603:$E603,4)</f>
        <v>46</v>
      </c>
      <c r="K603" s="0" t="n">
        <f aca="false">SMALL($A603:$E603,5)</f>
        <v>49</v>
      </c>
      <c r="L603" s="2" t="n">
        <f aca="false">(MAX(G603:K603)+MIN(G603:K603)) * 3</f>
        <v>171</v>
      </c>
      <c r="M603" s="2" t="n">
        <f aca="false">SUM($H603:$J603)*2</f>
        <v>164</v>
      </c>
      <c r="N603" s="1" t="n">
        <f aca="false">IF(L603&lt;=M603,1,0)</f>
        <v>0</v>
      </c>
      <c r="O603" s="3" t="n">
        <f aca="false">IF(AND(F603=1,N603=1),1,0)</f>
        <v>0</v>
      </c>
    </row>
    <row r="604" customFormat="false" ht="13.8" hidden="false" customHeight="false" outlineLevel="0" collapsed="false">
      <c r="A604" s="0" t="n">
        <v>100</v>
      </c>
      <c r="B604" s="0" t="n">
        <v>51</v>
      </c>
      <c r="C604" s="0" t="n">
        <v>45</v>
      </c>
      <c r="D604" s="0" t="n">
        <v>46</v>
      </c>
      <c r="E604" s="0" t="n">
        <v>42</v>
      </c>
      <c r="F604" s="1" t="n">
        <f aca="false">IF(AND(A604&lt;&gt;B604,A604&lt;&gt;C604,A604&lt;&gt;D604,A604&lt;&gt;E604,B604&lt;&gt;C604,B604&lt;&gt;D604,B604&lt;&gt;E604,C604&lt;&gt;D604,C604&lt;&gt;E604,D604&lt;&gt;E604),1,0)</f>
        <v>1</v>
      </c>
      <c r="G604" s="0" t="n">
        <f aca="false">SMALL($A604:$E604,1)</f>
        <v>42</v>
      </c>
      <c r="H604" s="0" t="n">
        <f aca="false">SMALL($A604:$E604,2)</f>
        <v>45</v>
      </c>
      <c r="I604" s="0" t="n">
        <f aca="false">SMALL($A604:$E604,3)</f>
        <v>46</v>
      </c>
      <c r="J604" s="0" t="n">
        <f aca="false">SMALL($A604:$E604,4)</f>
        <v>51</v>
      </c>
      <c r="K604" s="0" t="n">
        <f aca="false">SMALL($A604:$E604,5)</f>
        <v>100</v>
      </c>
      <c r="L604" s="2" t="n">
        <f aca="false">(MAX(G604:K604)+MIN(G604:K604)) * 3</f>
        <v>426</v>
      </c>
      <c r="M604" s="2" t="n">
        <f aca="false">SUM($H604:$J604)*2</f>
        <v>284</v>
      </c>
      <c r="N604" s="1" t="n">
        <f aca="false">IF(L604&lt;=M604,1,0)</f>
        <v>0</v>
      </c>
      <c r="O604" s="3" t="n">
        <f aca="false">IF(AND(F604=1,N604=1),1,0)</f>
        <v>0</v>
      </c>
    </row>
    <row r="605" customFormat="false" ht="13.8" hidden="false" customHeight="false" outlineLevel="0" collapsed="false">
      <c r="A605" s="0" t="n">
        <v>68</v>
      </c>
      <c r="B605" s="0" t="n">
        <v>33</v>
      </c>
      <c r="C605" s="0" t="n">
        <v>62</v>
      </c>
      <c r="D605" s="0" t="n">
        <v>12</v>
      </c>
      <c r="E605" s="0" t="n">
        <v>17</v>
      </c>
      <c r="F605" s="1" t="n">
        <f aca="false">IF(AND(A605&lt;&gt;B605,A605&lt;&gt;C605,A605&lt;&gt;D605,A605&lt;&gt;E605,B605&lt;&gt;C605,B605&lt;&gt;D605,B605&lt;&gt;E605,C605&lt;&gt;D605,C605&lt;&gt;E605,D605&lt;&gt;E605),1,0)</f>
        <v>1</v>
      </c>
      <c r="G605" s="0" t="n">
        <f aca="false">SMALL($A605:$E605,1)</f>
        <v>12</v>
      </c>
      <c r="H605" s="0" t="n">
        <f aca="false">SMALL($A605:$E605,2)</f>
        <v>17</v>
      </c>
      <c r="I605" s="0" t="n">
        <f aca="false">SMALL($A605:$E605,3)</f>
        <v>33</v>
      </c>
      <c r="J605" s="0" t="n">
        <f aca="false">SMALL($A605:$E605,4)</f>
        <v>62</v>
      </c>
      <c r="K605" s="0" t="n">
        <f aca="false">SMALL($A605:$E605,5)</f>
        <v>68</v>
      </c>
      <c r="L605" s="2" t="n">
        <f aca="false">(MAX(G605:K605)+MIN(G605:K605)) * 3</f>
        <v>240</v>
      </c>
      <c r="M605" s="2" t="n">
        <f aca="false">SUM($H605:$J605)*2</f>
        <v>224</v>
      </c>
      <c r="N605" s="1" t="n">
        <f aca="false">IF(L605&lt;=M605,1,0)</f>
        <v>0</v>
      </c>
      <c r="O605" s="3" t="n">
        <f aca="false">IF(AND(F605=1,N605=1),1,0)</f>
        <v>0</v>
      </c>
    </row>
    <row r="606" customFormat="false" ht="13.8" hidden="false" customHeight="false" outlineLevel="0" collapsed="false">
      <c r="A606" s="0" t="n">
        <v>2</v>
      </c>
      <c r="B606" s="0" t="n">
        <v>90</v>
      </c>
      <c r="C606" s="0" t="n">
        <v>1</v>
      </c>
      <c r="D606" s="0" t="n">
        <v>35</v>
      </c>
      <c r="E606" s="0" t="n">
        <v>22</v>
      </c>
      <c r="F606" s="1" t="n">
        <f aca="false">IF(AND(A606&lt;&gt;B606,A606&lt;&gt;C606,A606&lt;&gt;D606,A606&lt;&gt;E606,B606&lt;&gt;C606,B606&lt;&gt;D606,B606&lt;&gt;E606,C606&lt;&gt;D606,C606&lt;&gt;E606,D606&lt;&gt;E606),1,0)</f>
        <v>1</v>
      </c>
      <c r="G606" s="0" t="n">
        <f aca="false">SMALL($A606:$E606,1)</f>
        <v>1</v>
      </c>
      <c r="H606" s="0" t="n">
        <f aca="false">SMALL($A606:$E606,2)</f>
        <v>2</v>
      </c>
      <c r="I606" s="0" t="n">
        <f aca="false">SMALL($A606:$E606,3)</f>
        <v>22</v>
      </c>
      <c r="J606" s="0" t="n">
        <f aca="false">SMALL($A606:$E606,4)</f>
        <v>35</v>
      </c>
      <c r="K606" s="0" t="n">
        <f aca="false">SMALL($A606:$E606,5)</f>
        <v>90</v>
      </c>
      <c r="L606" s="2" t="n">
        <f aca="false">(MAX(G606:K606)+MIN(G606:K606)) * 3</f>
        <v>273</v>
      </c>
      <c r="M606" s="2" t="n">
        <f aca="false">SUM($H606:$J606)*2</f>
        <v>118</v>
      </c>
      <c r="N606" s="1" t="n">
        <f aca="false">IF(L606&lt;=M606,1,0)</f>
        <v>0</v>
      </c>
      <c r="O606" s="3" t="n">
        <f aca="false">IF(AND(F606=1,N606=1),1,0)</f>
        <v>0</v>
      </c>
    </row>
    <row r="607" customFormat="false" ht="13.8" hidden="false" customHeight="false" outlineLevel="0" collapsed="false">
      <c r="A607" s="0" t="n">
        <v>90</v>
      </c>
      <c r="B607" s="0" t="n">
        <v>11</v>
      </c>
      <c r="C607" s="0" t="n">
        <v>70</v>
      </c>
      <c r="D607" s="0" t="n">
        <v>11</v>
      </c>
      <c r="E607" s="0" t="n">
        <v>26</v>
      </c>
      <c r="F607" s="1" t="n">
        <f aca="false">IF(AND(A607&lt;&gt;B607,A607&lt;&gt;C607,A607&lt;&gt;D607,A607&lt;&gt;E607,B607&lt;&gt;C607,B607&lt;&gt;D607,B607&lt;&gt;E607,C607&lt;&gt;D607,C607&lt;&gt;E607,D607&lt;&gt;E607),1,0)</f>
        <v>0</v>
      </c>
      <c r="G607" s="0" t="n">
        <f aca="false">SMALL($A607:$E607,1)</f>
        <v>11</v>
      </c>
      <c r="H607" s="0" t="n">
        <f aca="false">SMALL($A607:$E607,2)</f>
        <v>11</v>
      </c>
      <c r="I607" s="0" t="n">
        <f aca="false">SMALL($A607:$E607,3)</f>
        <v>26</v>
      </c>
      <c r="J607" s="0" t="n">
        <f aca="false">SMALL($A607:$E607,4)</f>
        <v>70</v>
      </c>
      <c r="K607" s="0" t="n">
        <f aca="false">SMALL($A607:$E607,5)</f>
        <v>90</v>
      </c>
      <c r="L607" s="2" t="n">
        <f aca="false">(MAX(G607:K607)+MIN(G607:K607)) * 3</f>
        <v>303</v>
      </c>
      <c r="M607" s="2" t="n">
        <f aca="false">SUM($H607:$J607)*2</f>
        <v>214</v>
      </c>
      <c r="N607" s="1" t="n">
        <f aca="false">IF(L607&lt;=M607,1,0)</f>
        <v>0</v>
      </c>
      <c r="O607" s="3" t="n">
        <f aca="false">IF(AND(F607=1,N607=1),1,0)</f>
        <v>0</v>
      </c>
    </row>
    <row r="608" customFormat="false" ht="13.8" hidden="false" customHeight="false" outlineLevel="0" collapsed="false">
      <c r="A608" s="0" t="n">
        <v>88</v>
      </c>
      <c r="B608" s="0" t="n">
        <v>48</v>
      </c>
      <c r="C608" s="0" t="n">
        <v>76</v>
      </c>
      <c r="D608" s="0" t="n">
        <v>43</v>
      </c>
      <c r="E608" s="0" t="n">
        <v>9</v>
      </c>
      <c r="F608" s="1" t="n">
        <f aca="false">IF(AND(A608&lt;&gt;B608,A608&lt;&gt;C608,A608&lt;&gt;D608,A608&lt;&gt;E608,B608&lt;&gt;C608,B608&lt;&gt;D608,B608&lt;&gt;E608,C608&lt;&gt;D608,C608&lt;&gt;E608,D608&lt;&gt;E608),1,0)</f>
        <v>1</v>
      </c>
      <c r="G608" s="0" t="n">
        <f aca="false">SMALL($A608:$E608,1)</f>
        <v>9</v>
      </c>
      <c r="H608" s="0" t="n">
        <f aca="false">SMALL($A608:$E608,2)</f>
        <v>43</v>
      </c>
      <c r="I608" s="0" t="n">
        <f aca="false">SMALL($A608:$E608,3)</f>
        <v>48</v>
      </c>
      <c r="J608" s="0" t="n">
        <f aca="false">SMALL($A608:$E608,4)</f>
        <v>76</v>
      </c>
      <c r="K608" s="0" t="n">
        <f aca="false">SMALL($A608:$E608,5)</f>
        <v>88</v>
      </c>
      <c r="L608" s="2" t="n">
        <f aca="false">(MAX(G608:K608)+MIN(G608:K608)) * 3</f>
        <v>291</v>
      </c>
      <c r="M608" s="2" t="n">
        <f aca="false">SUM($H608:$J608)*2</f>
        <v>334</v>
      </c>
      <c r="N608" s="1" t="n">
        <f aca="false">IF(L608&lt;=M608,1,0)</f>
        <v>1</v>
      </c>
      <c r="O608" s="3" t="n">
        <f aca="false">IF(AND(F608=1,N608=1),1,0)</f>
        <v>1</v>
      </c>
    </row>
    <row r="609" customFormat="false" ht="13.8" hidden="false" customHeight="false" outlineLevel="0" collapsed="false">
      <c r="A609" s="0" t="n">
        <v>91</v>
      </c>
      <c r="B609" s="0" t="n">
        <v>34</v>
      </c>
      <c r="C609" s="0" t="n">
        <v>93</v>
      </c>
      <c r="D609" s="0" t="n">
        <v>35</v>
      </c>
      <c r="E609" s="0" t="n">
        <v>36</v>
      </c>
      <c r="F609" s="1" t="n">
        <f aca="false">IF(AND(A609&lt;&gt;B609,A609&lt;&gt;C609,A609&lt;&gt;D609,A609&lt;&gt;E609,B609&lt;&gt;C609,B609&lt;&gt;D609,B609&lt;&gt;E609,C609&lt;&gt;D609,C609&lt;&gt;E609,D609&lt;&gt;E609),1,0)</f>
        <v>1</v>
      </c>
      <c r="G609" s="0" t="n">
        <f aca="false">SMALL($A609:$E609,1)</f>
        <v>34</v>
      </c>
      <c r="H609" s="0" t="n">
        <f aca="false">SMALL($A609:$E609,2)</f>
        <v>35</v>
      </c>
      <c r="I609" s="0" t="n">
        <f aca="false">SMALL($A609:$E609,3)</f>
        <v>36</v>
      </c>
      <c r="J609" s="0" t="n">
        <f aca="false">SMALL($A609:$E609,4)</f>
        <v>91</v>
      </c>
      <c r="K609" s="0" t="n">
        <f aca="false">SMALL($A609:$E609,5)</f>
        <v>93</v>
      </c>
      <c r="L609" s="2" t="n">
        <f aca="false">(MAX(G609:K609)+MIN(G609:K609)) * 3</f>
        <v>381</v>
      </c>
      <c r="M609" s="2" t="n">
        <f aca="false">SUM($H609:$J609)*2</f>
        <v>324</v>
      </c>
      <c r="N609" s="1" t="n">
        <f aca="false">IF(L609&lt;=M609,1,0)</f>
        <v>0</v>
      </c>
      <c r="O609" s="3" t="n">
        <f aca="false">IF(AND(F609=1,N609=1),1,0)</f>
        <v>0</v>
      </c>
    </row>
    <row r="610" customFormat="false" ht="13.8" hidden="false" customHeight="false" outlineLevel="0" collapsed="false">
      <c r="A610" s="0" t="n">
        <v>54</v>
      </c>
      <c r="B610" s="0" t="n">
        <v>16</v>
      </c>
      <c r="C610" s="0" t="n">
        <v>31</v>
      </c>
      <c r="D610" s="0" t="n">
        <v>33</v>
      </c>
      <c r="E610" s="0" t="n">
        <v>45</v>
      </c>
      <c r="F610" s="1" t="n">
        <f aca="false">IF(AND(A610&lt;&gt;B610,A610&lt;&gt;C610,A610&lt;&gt;D610,A610&lt;&gt;E610,B610&lt;&gt;C610,B610&lt;&gt;D610,B610&lt;&gt;E610,C610&lt;&gt;D610,C610&lt;&gt;E610,D610&lt;&gt;E610),1,0)</f>
        <v>1</v>
      </c>
      <c r="G610" s="0" t="n">
        <f aca="false">SMALL($A610:$E610,1)</f>
        <v>16</v>
      </c>
      <c r="H610" s="0" t="n">
        <f aca="false">SMALL($A610:$E610,2)</f>
        <v>31</v>
      </c>
      <c r="I610" s="0" t="n">
        <f aca="false">SMALL($A610:$E610,3)</f>
        <v>33</v>
      </c>
      <c r="J610" s="0" t="n">
        <f aca="false">SMALL($A610:$E610,4)</f>
        <v>45</v>
      </c>
      <c r="K610" s="0" t="n">
        <f aca="false">SMALL($A610:$E610,5)</f>
        <v>54</v>
      </c>
      <c r="L610" s="2" t="n">
        <f aca="false">(MAX(G610:K610)+MIN(G610:K610)) * 3</f>
        <v>210</v>
      </c>
      <c r="M610" s="2" t="n">
        <f aca="false">SUM($H610:$J610)*2</f>
        <v>218</v>
      </c>
      <c r="N610" s="1" t="n">
        <f aca="false">IF(L610&lt;=M610,1,0)</f>
        <v>1</v>
      </c>
      <c r="O610" s="3" t="n">
        <f aca="false">IF(AND(F610=1,N610=1),1,0)</f>
        <v>1</v>
      </c>
    </row>
    <row r="611" customFormat="false" ht="13.8" hidden="false" customHeight="false" outlineLevel="0" collapsed="false">
      <c r="A611" s="0" t="n">
        <v>83</v>
      </c>
      <c r="B611" s="0" t="n">
        <v>19</v>
      </c>
      <c r="C611" s="0" t="n">
        <v>47</v>
      </c>
      <c r="D611" s="0" t="n">
        <v>32</v>
      </c>
      <c r="E611" s="0" t="n">
        <v>23</v>
      </c>
      <c r="F611" s="1" t="n">
        <f aca="false">IF(AND(A611&lt;&gt;B611,A611&lt;&gt;C611,A611&lt;&gt;D611,A611&lt;&gt;E611,B611&lt;&gt;C611,B611&lt;&gt;D611,B611&lt;&gt;E611,C611&lt;&gt;D611,C611&lt;&gt;E611,D611&lt;&gt;E611),1,0)</f>
        <v>1</v>
      </c>
      <c r="G611" s="0" t="n">
        <f aca="false">SMALL($A611:$E611,1)</f>
        <v>19</v>
      </c>
      <c r="H611" s="0" t="n">
        <f aca="false">SMALL($A611:$E611,2)</f>
        <v>23</v>
      </c>
      <c r="I611" s="0" t="n">
        <f aca="false">SMALL($A611:$E611,3)</f>
        <v>32</v>
      </c>
      <c r="J611" s="0" t="n">
        <f aca="false">SMALL($A611:$E611,4)</f>
        <v>47</v>
      </c>
      <c r="K611" s="0" t="n">
        <f aca="false">SMALL($A611:$E611,5)</f>
        <v>83</v>
      </c>
      <c r="L611" s="2" t="n">
        <f aca="false">(MAX(G611:K611)+MIN(G611:K611)) * 3</f>
        <v>306</v>
      </c>
      <c r="M611" s="2" t="n">
        <f aca="false">SUM($H611:$J611)*2</f>
        <v>204</v>
      </c>
      <c r="N611" s="1" t="n">
        <f aca="false">IF(L611&lt;=M611,1,0)</f>
        <v>0</v>
      </c>
      <c r="O611" s="3" t="n">
        <f aca="false">IF(AND(F611=1,N611=1),1,0)</f>
        <v>0</v>
      </c>
    </row>
    <row r="612" customFormat="false" ht="13.8" hidden="false" customHeight="false" outlineLevel="0" collapsed="false">
      <c r="A612" s="0" t="n">
        <v>15</v>
      </c>
      <c r="B612" s="0" t="n">
        <v>44</v>
      </c>
      <c r="C612" s="0" t="n">
        <v>47</v>
      </c>
      <c r="D612" s="0" t="n">
        <v>36</v>
      </c>
      <c r="E612" s="0" t="n">
        <v>25</v>
      </c>
      <c r="F612" s="1" t="n">
        <f aca="false">IF(AND(A612&lt;&gt;B612,A612&lt;&gt;C612,A612&lt;&gt;D612,A612&lt;&gt;E612,B612&lt;&gt;C612,B612&lt;&gt;D612,B612&lt;&gt;E612,C612&lt;&gt;D612,C612&lt;&gt;E612,D612&lt;&gt;E612),1,0)</f>
        <v>1</v>
      </c>
      <c r="G612" s="0" t="n">
        <f aca="false">SMALL($A612:$E612,1)</f>
        <v>15</v>
      </c>
      <c r="H612" s="0" t="n">
        <f aca="false">SMALL($A612:$E612,2)</f>
        <v>25</v>
      </c>
      <c r="I612" s="0" t="n">
        <f aca="false">SMALL($A612:$E612,3)</f>
        <v>36</v>
      </c>
      <c r="J612" s="0" t="n">
        <f aca="false">SMALL($A612:$E612,4)</f>
        <v>44</v>
      </c>
      <c r="K612" s="0" t="n">
        <f aca="false">SMALL($A612:$E612,5)</f>
        <v>47</v>
      </c>
      <c r="L612" s="2" t="n">
        <f aca="false">(MAX(G612:K612)+MIN(G612:K612)) * 3</f>
        <v>186</v>
      </c>
      <c r="M612" s="2" t="n">
        <f aca="false">SUM($H612:$J612)*2</f>
        <v>210</v>
      </c>
      <c r="N612" s="1" t="n">
        <f aca="false">IF(L612&lt;=M612,1,0)</f>
        <v>1</v>
      </c>
      <c r="O612" s="3" t="n">
        <f aca="false">IF(AND(F612=1,N612=1),1,0)</f>
        <v>1</v>
      </c>
    </row>
    <row r="613" customFormat="false" ht="13.8" hidden="false" customHeight="false" outlineLevel="0" collapsed="false">
      <c r="A613" s="0" t="n">
        <v>95</v>
      </c>
      <c r="B613" s="0" t="n">
        <v>36</v>
      </c>
      <c r="C613" s="0" t="n">
        <v>30</v>
      </c>
      <c r="D613" s="0" t="n">
        <v>22</v>
      </c>
      <c r="E613" s="0" t="n">
        <v>22</v>
      </c>
      <c r="F613" s="1" t="n">
        <f aca="false">IF(AND(A613&lt;&gt;B613,A613&lt;&gt;C613,A613&lt;&gt;D613,A613&lt;&gt;E613,B613&lt;&gt;C613,B613&lt;&gt;D613,B613&lt;&gt;E613,C613&lt;&gt;D613,C613&lt;&gt;E613,D613&lt;&gt;E613),1,0)</f>
        <v>0</v>
      </c>
      <c r="G613" s="0" t="n">
        <f aca="false">SMALL($A613:$E613,1)</f>
        <v>22</v>
      </c>
      <c r="H613" s="0" t="n">
        <f aca="false">SMALL($A613:$E613,2)</f>
        <v>22</v>
      </c>
      <c r="I613" s="0" t="n">
        <f aca="false">SMALL($A613:$E613,3)</f>
        <v>30</v>
      </c>
      <c r="J613" s="0" t="n">
        <f aca="false">SMALL($A613:$E613,4)</f>
        <v>36</v>
      </c>
      <c r="K613" s="0" t="n">
        <f aca="false">SMALL($A613:$E613,5)</f>
        <v>95</v>
      </c>
      <c r="L613" s="2" t="n">
        <f aca="false">(MAX(G613:K613)+MIN(G613:K613)) * 3</f>
        <v>351</v>
      </c>
      <c r="M613" s="2" t="n">
        <f aca="false">SUM($H613:$J613)*2</f>
        <v>176</v>
      </c>
      <c r="N613" s="1" t="n">
        <f aca="false">IF(L613&lt;=M613,1,0)</f>
        <v>0</v>
      </c>
      <c r="O613" s="3" t="n">
        <f aca="false">IF(AND(F613=1,N613=1),1,0)</f>
        <v>0</v>
      </c>
    </row>
    <row r="614" customFormat="false" ht="13.8" hidden="false" customHeight="false" outlineLevel="0" collapsed="false">
      <c r="A614" s="0" t="n">
        <v>67</v>
      </c>
      <c r="B614" s="0" t="n">
        <v>82</v>
      </c>
      <c r="C614" s="0" t="n">
        <v>11</v>
      </c>
      <c r="D614" s="0" t="n">
        <v>15</v>
      </c>
      <c r="E614" s="0" t="n">
        <v>16</v>
      </c>
      <c r="F614" s="1" t="n">
        <f aca="false">IF(AND(A614&lt;&gt;B614,A614&lt;&gt;C614,A614&lt;&gt;D614,A614&lt;&gt;E614,B614&lt;&gt;C614,B614&lt;&gt;D614,B614&lt;&gt;E614,C614&lt;&gt;D614,C614&lt;&gt;E614,D614&lt;&gt;E614),1,0)</f>
        <v>1</v>
      </c>
      <c r="G614" s="0" t="n">
        <f aca="false">SMALL($A614:$E614,1)</f>
        <v>11</v>
      </c>
      <c r="H614" s="0" t="n">
        <f aca="false">SMALL($A614:$E614,2)</f>
        <v>15</v>
      </c>
      <c r="I614" s="0" t="n">
        <f aca="false">SMALL($A614:$E614,3)</f>
        <v>16</v>
      </c>
      <c r="J614" s="0" t="n">
        <f aca="false">SMALL($A614:$E614,4)</f>
        <v>67</v>
      </c>
      <c r="K614" s="0" t="n">
        <f aca="false">SMALL($A614:$E614,5)</f>
        <v>82</v>
      </c>
      <c r="L614" s="2" t="n">
        <f aca="false">(MAX(G614:K614)+MIN(G614:K614)) * 3</f>
        <v>279</v>
      </c>
      <c r="M614" s="2" t="n">
        <f aca="false">SUM($H614:$J614)*2</f>
        <v>196</v>
      </c>
      <c r="N614" s="1" t="n">
        <f aca="false">IF(L614&lt;=M614,1,0)</f>
        <v>0</v>
      </c>
      <c r="O614" s="3" t="n">
        <f aca="false">IF(AND(F614=1,N614=1),1,0)</f>
        <v>0</v>
      </c>
    </row>
    <row r="615" customFormat="false" ht="13.8" hidden="false" customHeight="false" outlineLevel="0" collapsed="false">
      <c r="A615" s="0" t="n">
        <v>74</v>
      </c>
      <c r="B615" s="0" t="n">
        <v>27</v>
      </c>
      <c r="C615" s="0" t="n">
        <v>15</v>
      </c>
      <c r="D615" s="0" t="n">
        <v>38</v>
      </c>
      <c r="E615" s="0" t="n">
        <v>49</v>
      </c>
      <c r="F615" s="1" t="n">
        <f aca="false">IF(AND(A615&lt;&gt;B615,A615&lt;&gt;C615,A615&lt;&gt;D615,A615&lt;&gt;E615,B615&lt;&gt;C615,B615&lt;&gt;D615,B615&lt;&gt;E615,C615&lt;&gt;D615,C615&lt;&gt;E615,D615&lt;&gt;E615),1,0)</f>
        <v>1</v>
      </c>
      <c r="G615" s="0" t="n">
        <f aca="false">SMALL($A615:$E615,1)</f>
        <v>15</v>
      </c>
      <c r="H615" s="0" t="n">
        <f aca="false">SMALL($A615:$E615,2)</f>
        <v>27</v>
      </c>
      <c r="I615" s="0" t="n">
        <f aca="false">SMALL($A615:$E615,3)</f>
        <v>38</v>
      </c>
      <c r="J615" s="0" t="n">
        <f aca="false">SMALL($A615:$E615,4)</f>
        <v>49</v>
      </c>
      <c r="K615" s="0" t="n">
        <f aca="false">SMALL($A615:$E615,5)</f>
        <v>74</v>
      </c>
      <c r="L615" s="2" t="n">
        <f aca="false">(MAX(G615:K615)+MIN(G615:K615)) * 3</f>
        <v>267</v>
      </c>
      <c r="M615" s="2" t="n">
        <f aca="false">SUM($H615:$J615)*2</f>
        <v>228</v>
      </c>
      <c r="N615" s="1" t="n">
        <f aca="false">IF(L615&lt;=M615,1,0)</f>
        <v>0</v>
      </c>
      <c r="O615" s="3" t="n">
        <f aca="false">IF(AND(F615=1,N615=1),1,0)</f>
        <v>0</v>
      </c>
    </row>
    <row r="616" customFormat="false" ht="13.8" hidden="false" customHeight="false" outlineLevel="0" collapsed="false">
      <c r="A616" s="0" t="n">
        <v>61</v>
      </c>
      <c r="B616" s="0" t="n">
        <v>29</v>
      </c>
      <c r="C616" s="0" t="n">
        <v>9</v>
      </c>
      <c r="D616" s="0" t="n">
        <v>29</v>
      </c>
      <c r="E616" s="0" t="n">
        <v>31</v>
      </c>
      <c r="F616" s="1" t="n">
        <f aca="false">IF(AND(A616&lt;&gt;B616,A616&lt;&gt;C616,A616&lt;&gt;D616,A616&lt;&gt;E616,B616&lt;&gt;C616,B616&lt;&gt;D616,B616&lt;&gt;E616,C616&lt;&gt;D616,C616&lt;&gt;E616,D616&lt;&gt;E616),1,0)</f>
        <v>0</v>
      </c>
      <c r="G616" s="0" t="n">
        <f aca="false">SMALL($A616:$E616,1)</f>
        <v>9</v>
      </c>
      <c r="H616" s="0" t="n">
        <f aca="false">SMALL($A616:$E616,2)</f>
        <v>29</v>
      </c>
      <c r="I616" s="0" t="n">
        <f aca="false">SMALL($A616:$E616,3)</f>
        <v>29</v>
      </c>
      <c r="J616" s="0" t="n">
        <f aca="false">SMALL($A616:$E616,4)</f>
        <v>31</v>
      </c>
      <c r="K616" s="0" t="n">
        <f aca="false">SMALL($A616:$E616,5)</f>
        <v>61</v>
      </c>
      <c r="L616" s="2" t="n">
        <f aca="false">(MAX(G616:K616)+MIN(G616:K616)) * 3</f>
        <v>210</v>
      </c>
      <c r="M616" s="2" t="n">
        <f aca="false">SUM($H616:$J616)*2</f>
        <v>178</v>
      </c>
      <c r="N616" s="1" t="n">
        <f aca="false">IF(L616&lt;=M616,1,0)</f>
        <v>0</v>
      </c>
      <c r="O616" s="3" t="n">
        <f aca="false">IF(AND(F616=1,N616=1),1,0)</f>
        <v>0</v>
      </c>
    </row>
    <row r="617" customFormat="false" ht="13.8" hidden="false" customHeight="false" outlineLevel="0" collapsed="false">
      <c r="A617" s="0" t="n">
        <v>99</v>
      </c>
      <c r="B617" s="0" t="n">
        <v>41</v>
      </c>
      <c r="C617" s="0" t="n">
        <v>16</v>
      </c>
      <c r="D617" s="0" t="n">
        <v>18</v>
      </c>
      <c r="E617" s="0" t="n">
        <v>13</v>
      </c>
      <c r="F617" s="1" t="n">
        <f aca="false">IF(AND(A617&lt;&gt;B617,A617&lt;&gt;C617,A617&lt;&gt;D617,A617&lt;&gt;E617,B617&lt;&gt;C617,B617&lt;&gt;D617,B617&lt;&gt;E617,C617&lt;&gt;D617,C617&lt;&gt;E617,D617&lt;&gt;E617),1,0)</f>
        <v>1</v>
      </c>
      <c r="G617" s="0" t="n">
        <f aca="false">SMALL($A617:$E617,1)</f>
        <v>13</v>
      </c>
      <c r="H617" s="0" t="n">
        <f aca="false">SMALL($A617:$E617,2)</f>
        <v>16</v>
      </c>
      <c r="I617" s="0" t="n">
        <f aca="false">SMALL($A617:$E617,3)</f>
        <v>18</v>
      </c>
      <c r="J617" s="0" t="n">
        <f aca="false">SMALL($A617:$E617,4)</f>
        <v>41</v>
      </c>
      <c r="K617" s="0" t="n">
        <f aca="false">SMALL($A617:$E617,5)</f>
        <v>99</v>
      </c>
      <c r="L617" s="2" t="n">
        <f aca="false">(MAX(G617:K617)+MIN(G617:K617)) * 3</f>
        <v>336</v>
      </c>
      <c r="M617" s="2" t="n">
        <f aca="false">SUM($H617:$J617)*2</f>
        <v>150</v>
      </c>
      <c r="N617" s="1" t="n">
        <f aca="false">IF(L617&lt;=M617,1,0)</f>
        <v>0</v>
      </c>
      <c r="O617" s="3" t="n">
        <f aca="false">IF(AND(F617=1,N617=1),1,0)</f>
        <v>0</v>
      </c>
    </row>
    <row r="618" customFormat="false" ht="13.8" hidden="false" customHeight="false" outlineLevel="0" collapsed="false">
      <c r="A618" s="0" t="n">
        <v>93</v>
      </c>
      <c r="B618" s="0" t="n">
        <v>40</v>
      </c>
      <c r="C618" s="0" t="n">
        <v>82</v>
      </c>
      <c r="D618" s="0" t="n">
        <v>25</v>
      </c>
      <c r="E618" s="0" t="n">
        <v>34</v>
      </c>
      <c r="F618" s="1" t="n">
        <f aca="false">IF(AND(A618&lt;&gt;B618,A618&lt;&gt;C618,A618&lt;&gt;D618,A618&lt;&gt;E618,B618&lt;&gt;C618,B618&lt;&gt;D618,B618&lt;&gt;E618,C618&lt;&gt;D618,C618&lt;&gt;E618,D618&lt;&gt;E618),1,0)</f>
        <v>1</v>
      </c>
      <c r="G618" s="0" t="n">
        <f aca="false">SMALL($A618:$E618,1)</f>
        <v>25</v>
      </c>
      <c r="H618" s="0" t="n">
        <f aca="false">SMALL($A618:$E618,2)</f>
        <v>34</v>
      </c>
      <c r="I618" s="0" t="n">
        <f aca="false">SMALL($A618:$E618,3)</f>
        <v>40</v>
      </c>
      <c r="J618" s="0" t="n">
        <f aca="false">SMALL($A618:$E618,4)</f>
        <v>82</v>
      </c>
      <c r="K618" s="0" t="n">
        <f aca="false">SMALL($A618:$E618,5)</f>
        <v>93</v>
      </c>
      <c r="L618" s="2" t="n">
        <f aca="false">(MAX(G618:K618)+MIN(G618:K618)) * 3</f>
        <v>354</v>
      </c>
      <c r="M618" s="2" t="n">
        <f aca="false">SUM($H618:$J618)*2</f>
        <v>312</v>
      </c>
      <c r="N618" s="1" t="n">
        <f aca="false">IF(L618&lt;=M618,1,0)</f>
        <v>0</v>
      </c>
      <c r="O618" s="3" t="n">
        <f aca="false">IF(AND(F618=1,N618=1),1,0)</f>
        <v>0</v>
      </c>
    </row>
    <row r="619" customFormat="false" ht="13.8" hidden="false" customHeight="false" outlineLevel="0" collapsed="false">
      <c r="A619" s="0" t="n">
        <v>37</v>
      </c>
      <c r="B619" s="0" t="n">
        <v>4</v>
      </c>
      <c r="C619" s="0" t="n">
        <v>51</v>
      </c>
      <c r="D619" s="0" t="n">
        <v>5</v>
      </c>
      <c r="E619" s="0" t="n">
        <v>27</v>
      </c>
      <c r="F619" s="1" t="n">
        <f aca="false">IF(AND(A619&lt;&gt;B619,A619&lt;&gt;C619,A619&lt;&gt;D619,A619&lt;&gt;E619,B619&lt;&gt;C619,B619&lt;&gt;D619,B619&lt;&gt;E619,C619&lt;&gt;D619,C619&lt;&gt;E619,D619&lt;&gt;E619),1,0)</f>
        <v>1</v>
      </c>
      <c r="G619" s="0" t="n">
        <f aca="false">SMALL($A619:$E619,1)</f>
        <v>4</v>
      </c>
      <c r="H619" s="0" t="n">
        <f aca="false">SMALL($A619:$E619,2)</f>
        <v>5</v>
      </c>
      <c r="I619" s="0" t="n">
        <f aca="false">SMALL($A619:$E619,3)</f>
        <v>27</v>
      </c>
      <c r="J619" s="0" t="n">
        <f aca="false">SMALL($A619:$E619,4)</f>
        <v>37</v>
      </c>
      <c r="K619" s="0" t="n">
        <f aca="false">SMALL($A619:$E619,5)</f>
        <v>51</v>
      </c>
      <c r="L619" s="2" t="n">
        <f aca="false">(MAX(G619:K619)+MIN(G619:K619)) * 3</f>
        <v>165</v>
      </c>
      <c r="M619" s="2" t="n">
        <f aca="false">SUM($H619:$J619)*2</f>
        <v>138</v>
      </c>
      <c r="N619" s="1" t="n">
        <f aca="false">IF(L619&lt;=M619,1,0)</f>
        <v>0</v>
      </c>
      <c r="O619" s="3" t="n">
        <f aca="false">IF(AND(F619=1,N619=1),1,0)</f>
        <v>0</v>
      </c>
    </row>
    <row r="620" customFormat="false" ht="13.8" hidden="false" customHeight="false" outlineLevel="0" collapsed="false">
      <c r="A620" s="0" t="n">
        <v>92</v>
      </c>
      <c r="B620" s="0" t="n">
        <v>71</v>
      </c>
      <c r="C620" s="0" t="n">
        <v>72</v>
      </c>
      <c r="D620" s="0" t="n">
        <v>12</v>
      </c>
      <c r="E620" s="0" t="n">
        <v>32</v>
      </c>
      <c r="F620" s="1" t="n">
        <f aca="false">IF(AND(A620&lt;&gt;B620,A620&lt;&gt;C620,A620&lt;&gt;D620,A620&lt;&gt;E620,B620&lt;&gt;C620,B620&lt;&gt;D620,B620&lt;&gt;E620,C620&lt;&gt;D620,C620&lt;&gt;E620,D620&lt;&gt;E620),1,0)</f>
        <v>1</v>
      </c>
      <c r="G620" s="0" t="n">
        <f aca="false">SMALL($A620:$E620,1)</f>
        <v>12</v>
      </c>
      <c r="H620" s="0" t="n">
        <f aca="false">SMALL($A620:$E620,2)</f>
        <v>32</v>
      </c>
      <c r="I620" s="0" t="n">
        <f aca="false">SMALL($A620:$E620,3)</f>
        <v>71</v>
      </c>
      <c r="J620" s="0" t="n">
        <f aca="false">SMALL($A620:$E620,4)</f>
        <v>72</v>
      </c>
      <c r="K620" s="0" t="n">
        <f aca="false">SMALL($A620:$E620,5)</f>
        <v>92</v>
      </c>
      <c r="L620" s="2" t="n">
        <f aca="false">(MAX(G620:K620)+MIN(G620:K620)) * 3</f>
        <v>312</v>
      </c>
      <c r="M620" s="2" t="n">
        <f aca="false">SUM($H620:$J620)*2</f>
        <v>350</v>
      </c>
      <c r="N620" s="1" t="n">
        <f aca="false">IF(L620&lt;=M620,1,0)</f>
        <v>1</v>
      </c>
      <c r="O620" s="3" t="n">
        <f aca="false">IF(AND(F620=1,N620=1),1,0)</f>
        <v>1</v>
      </c>
    </row>
    <row r="621" customFormat="false" ht="13.8" hidden="false" customHeight="false" outlineLevel="0" collapsed="false">
      <c r="A621" s="0" t="n">
        <v>50</v>
      </c>
      <c r="B621" s="0" t="n">
        <v>63</v>
      </c>
      <c r="C621" s="0" t="n">
        <v>34</v>
      </c>
      <c r="D621" s="0" t="n">
        <v>49</v>
      </c>
      <c r="E621" s="0" t="n">
        <v>49</v>
      </c>
      <c r="F621" s="1" t="n">
        <f aca="false">IF(AND(A621&lt;&gt;B621,A621&lt;&gt;C621,A621&lt;&gt;D621,A621&lt;&gt;E621,B621&lt;&gt;C621,B621&lt;&gt;D621,B621&lt;&gt;E621,C621&lt;&gt;D621,C621&lt;&gt;E621,D621&lt;&gt;E621),1,0)</f>
        <v>0</v>
      </c>
      <c r="G621" s="0" t="n">
        <f aca="false">SMALL($A621:$E621,1)</f>
        <v>34</v>
      </c>
      <c r="H621" s="0" t="n">
        <f aca="false">SMALL($A621:$E621,2)</f>
        <v>49</v>
      </c>
      <c r="I621" s="0" t="n">
        <f aca="false">SMALL($A621:$E621,3)</f>
        <v>49</v>
      </c>
      <c r="J621" s="0" t="n">
        <f aca="false">SMALL($A621:$E621,4)</f>
        <v>50</v>
      </c>
      <c r="K621" s="0" t="n">
        <f aca="false">SMALL($A621:$E621,5)</f>
        <v>63</v>
      </c>
      <c r="L621" s="2" t="n">
        <f aca="false">(MAX(G621:K621)+MIN(G621:K621)) * 3</f>
        <v>291</v>
      </c>
      <c r="M621" s="2" t="n">
        <f aca="false">SUM($H621:$J621)*2</f>
        <v>296</v>
      </c>
      <c r="N621" s="1" t="n">
        <f aca="false">IF(L621&lt;=M621,1,0)</f>
        <v>1</v>
      </c>
      <c r="O621" s="3" t="n">
        <f aca="false">IF(AND(F621=1,N621=1),1,0)</f>
        <v>0</v>
      </c>
    </row>
    <row r="622" customFormat="false" ht="13.8" hidden="false" customHeight="false" outlineLevel="0" collapsed="false">
      <c r="A622" s="0" t="n">
        <v>4</v>
      </c>
      <c r="B622" s="0" t="n">
        <v>56</v>
      </c>
      <c r="C622" s="0" t="n">
        <v>89</v>
      </c>
      <c r="D622" s="0" t="n">
        <v>10</v>
      </c>
      <c r="E622" s="0" t="n">
        <v>10</v>
      </c>
      <c r="F622" s="1" t="n">
        <f aca="false">IF(AND(A622&lt;&gt;B622,A622&lt;&gt;C622,A622&lt;&gt;D622,A622&lt;&gt;E622,B622&lt;&gt;C622,B622&lt;&gt;D622,B622&lt;&gt;E622,C622&lt;&gt;D622,C622&lt;&gt;E622,D622&lt;&gt;E622),1,0)</f>
        <v>0</v>
      </c>
      <c r="G622" s="0" t="n">
        <f aca="false">SMALL($A622:$E622,1)</f>
        <v>4</v>
      </c>
      <c r="H622" s="0" t="n">
        <f aca="false">SMALL($A622:$E622,2)</f>
        <v>10</v>
      </c>
      <c r="I622" s="0" t="n">
        <f aca="false">SMALL($A622:$E622,3)</f>
        <v>10</v>
      </c>
      <c r="J622" s="0" t="n">
        <f aca="false">SMALL($A622:$E622,4)</f>
        <v>56</v>
      </c>
      <c r="K622" s="0" t="n">
        <f aca="false">SMALL($A622:$E622,5)</f>
        <v>89</v>
      </c>
      <c r="L622" s="2" t="n">
        <f aca="false">(MAX(G622:K622)+MIN(G622:K622)) * 3</f>
        <v>279</v>
      </c>
      <c r="M622" s="2" t="n">
        <f aca="false">SUM($H622:$J622)*2</f>
        <v>152</v>
      </c>
      <c r="N622" s="1" t="n">
        <f aca="false">IF(L622&lt;=M622,1,0)</f>
        <v>0</v>
      </c>
      <c r="O622" s="3" t="n">
        <f aca="false">IF(AND(F622=1,N622=1),1,0)</f>
        <v>0</v>
      </c>
    </row>
    <row r="623" customFormat="false" ht="13.8" hidden="false" customHeight="false" outlineLevel="0" collapsed="false">
      <c r="A623" s="0" t="n">
        <v>2</v>
      </c>
      <c r="B623" s="0" t="n">
        <v>28</v>
      </c>
      <c r="C623" s="0" t="n">
        <v>34</v>
      </c>
      <c r="D623" s="0" t="n">
        <v>37</v>
      </c>
      <c r="E623" s="0" t="n">
        <v>40</v>
      </c>
      <c r="F623" s="1" t="n">
        <f aca="false">IF(AND(A623&lt;&gt;B623,A623&lt;&gt;C623,A623&lt;&gt;D623,A623&lt;&gt;E623,B623&lt;&gt;C623,B623&lt;&gt;D623,B623&lt;&gt;E623,C623&lt;&gt;D623,C623&lt;&gt;E623,D623&lt;&gt;E623),1,0)</f>
        <v>1</v>
      </c>
      <c r="G623" s="0" t="n">
        <f aca="false">SMALL($A623:$E623,1)</f>
        <v>2</v>
      </c>
      <c r="H623" s="0" t="n">
        <f aca="false">SMALL($A623:$E623,2)</f>
        <v>28</v>
      </c>
      <c r="I623" s="0" t="n">
        <f aca="false">SMALL($A623:$E623,3)</f>
        <v>34</v>
      </c>
      <c r="J623" s="0" t="n">
        <f aca="false">SMALL($A623:$E623,4)</f>
        <v>37</v>
      </c>
      <c r="K623" s="0" t="n">
        <f aca="false">SMALL($A623:$E623,5)</f>
        <v>40</v>
      </c>
      <c r="L623" s="2" t="n">
        <f aca="false">(MAX(G623:K623)+MIN(G623:K623)) * 3</f>
        <v>126</v>
      </c>
      <c r="M623" s="2" t="n">
        <f aca="false">SUM($H623:$J623)*2</f>
        <v>198</v>
      </c>
      <c r="N623" s="1" t="n">
        <f aca="false">IF(L623&lt;=M623,1,0)</f>
        <v>1</v>
      </c>
      <c r="O623" s="3" t="n">
        <f aca="false">IF(AND(F623=1,N623=1),1,0)</f>
        <v>1</v>
      </c>
    </row>
    <row r="624" customFormat="false" ht="13.8" hidden="false" customHeight="false" outlineLevel="0" collapsed="false">
      <c r="A624" s="0" t="n">
        <v>29</v>
      </c>
      <c r="B624" s="0" t="n">
        <v>68</v>
      </c>
      <c r="C624" s="0" t="n">
        <v>2</v>
      </c>
      <c r="D624" s="0" t="n">
        <v>4</v>
      </c>
      <c r="E624" s="0" t="n">
        <v>5</v>
      </c>
      <c r="F624" s="1" t="n">
        <f aca="false">IF(AND(A624&lt;&gt;B624,A624&lt;&gt;C624,A624&lt;&gt;D624,A624&lt;&gt;E624,B624&lt;&gt;C624,B624&lt;&gt;D624,B624&lt;&gt;E624,C624&lt;&gt;D624,C624&lt;&gt;E624,D624&lt;&gt;E624),1,0)</f>
        <v>1</v>
      </c>
      <c r="G624" s="0" t="n">
        <f aca="false">SMALL($A624:$E624,1)</f>
        <v>2</v>
      </c>
      <c r="H624" s="0" t="n">
        <f aca="false">SMALL($A624:$E624,2)</f>
        <v>4</v>
      </c>
      <c r="I624" s="0" t="n">
        <f aca="false">SMALL($A624:$E624,3)</f>
        <v>5</v>
      </c>
      <c r="J624" s="0" t="n">
        <f aca="false">SMALL($A624:$E624,4)</f>
        <v>29</v>
      </c>
      <c r="K624" s="0" t="n">
        <f aca="false">SMALL($A624:$E624,5)</f>
        <v>68</v>
      </c>
      <c r="L624" s="2" t="n">
        <f aca="false">(MAX(G624:K624)+MIN(G624:K624)) * 3</f>
        <v>210</v>
      </c>
      <c r="M624" s="2" t="n">
        <f aca="false">SUM($H624:$J624)*2</f>
        <v>76</v>
      </c>
      <c r="N624" s="1" t="n">
        <f aca="false">IF(L624&lt;=M624,1,0)</f>
        <v>0</v>
      </c>
      <c r="O624" s="3" t="n">
        <f aca="false">IF(AND(F624=1,N624=1),1,0)</f>
        <v>0</v>
      </c>
    </row>
    <row r="625" customFormat="false" ht="13.8" hidden="false" customHeight="false" outlineLevel="0" collapsed="false">
      <c r="A625" s="0" t="n">
        <v>28</v>
      </c>
      <c r="B625" s="0" t="n">
        <v>97</v>
      </c>
      <c r="C625" s="0" t="n">
        <v>66</v>
      </c>
      <c r="D625" s="0" t="n">
        <v>16</v>
      </c>
      <c r="E625" s="0" t="n">
        <v>30</v>
      </c>
      <c r="F625" s="1" t="n">
        <f aca="false">IF(AND(A625&lt;&gt;B625,A625&lt;&gt;C625,A625&lt;&gt;D625,A625&lt;&gt;E625,B625&lt;&gt;C625,B625&lt;&gt;D625,B625&lt;&gt;E625,C625&lt;&gt;D625,C625&lt;&gt;E625,D625&lt;&gt;E625),1,0)</f>
        <v>1</v>
      </c>
      <c r="G625" s="0" t="n">
        <f aca="false">SMALL($A625:$E625,1)</f>
        <v>16</v>
      </c>
      <c r="H625" s="0" t="n">
        <f aca="false">SMALL($A625:$E625,2)</f>
        <v>28</v>
      </c>
      <c r="I625" s="0" t="n">
        <f aca="false">SMALL($A625:$E625,3)</f>
        <v>30</v>
      </c>
      <c r="J625" s="0" t="n">
        <f aca="false">SMALL($A625:$E625,4)</f>
        <v>66</v>
      </c>
      <c r="K625" s="0" t="n">
        <f aca="false">SMALL($A625:$E625,5)</f>
        <v>97</v>
      </c>
      <c r="L625" s="2" t="n">
        <f aca="false">(MAX(G625:K625)+MIN(G625:K625)) * 3</f>
        <v>339</v>
      </c>
      <c r="M625" s="2" t="n">
        <f aca="false">SUM($H625:$J625)*2</f>
        <v>248</v>
      </c>
      <c r="N625" s="1" t="n">
        <f aca="false">IF(L625&lt;=M625,1,0)</f>
        <v>0</v>
      </c>
      <c r="O625" s="3" t="n">
        <f aca="false">IF(AND(F625=1,N625=1),1,0)</f>
        <v>0</v>
      </c>
    </row>
    <row r="626" customFormat="false" ht="13.8" hidden="false" customHeight="false" outlineLevel="0" collapsed="false">
      <c r="A626" s="0" t="n">
        <v>19</v>
      </c>
      <c r="B626" s="0" t="n">
        <v>87</v>
      </c>
      <c r="C626" s="0" t="n">
        <v>38</v>
      </c>
      <c r="D626" s="0" t="n">
        <v>12</v>
      </c>
      <c r="E626" s="0" t="n">
        <v>50</v>
      </c>
      <c r="F626" s="1" t="n">
        <f aca="false">IF(AND(A626&lt;&gt;B626,A626&lt;&gt;C626,A626&lt;&gt;D626,A626&lt;&gt;E626,B626&lt;&gt;C626,B626&lt;&gt;D626,B626&lt;&gt;E626,C626&lt;&gt;D626,C626&lt;&gt;E626,D626&lt;&gt;E626),1,0)</f>
        <v>1</v>
      </c>
      <c r="G626" s="0" t="n">
        <f aca="false">SMALL($A626:$E626,1)</f>
        <v>12</v>
      </c>
      <c r="H626" s="0" t="n">
        <f aca="false">SMALL($A626:$E626,2)</f>
        <v>19</v>
      </c>
      <c r="I626" s="0" t="n">
        <f aca="false">SMALL($A626:$E626,3)</f>
        <v>38</v>
      </c>
      <c r="J626" s="0" t="n">
        <f aca="false">SMALL($A626:$E626,4)</f>
        <v>50</v>
      </c>
      <c r="K626" s="0" t="n">
        <f aca="false">SMALL($A626:$E626,5)</f>
        <v>87</v>
      </c>
      <c r="L626" s="2" t="n">
        <f aca="false">(MAX(G626:K626)+MIN(G626:K626)) * 3</f>
        <v>297</v>
      </c>
      <c r="M626" s="2" t="n">
        <f aca="false">SUM($H626:$J626)*2</f>
        <v>214</v>
      </c>
      <c r="N626" s="1" t="n">
        <f aca="false">IF(L626&lt;=M626,1,0)</f>
        <v>0</v>
      </c>
      <c r="O626" s="3" t="n">
        <f aca="false">IF(AND(F626=1,N626=1),1,0)</f>
        <v>0</v>
      </c>
    </row>
    <row r="627" customFormat="false" ht="13.8" hidden="false" customHeight="false" outlineLevel="0" collapsed="false">
      <c r="A627" s="0" t="n">
        <v>93</v>
      </c>
      <c r="B627" s="0" t="n">
        <v>45</v>
      </c>
      <c r="C627" s="0" t="n">
        <v>23</v>
      </c>
      <c r="D627" s="0" t="n">
        <v>42</v>
      </c>
      <c r="E627" s="0" t="n">
        <v>1</v>
      </c>
      <c r="F627" s="1" t="n">
        <f aca="false">IF(AND(A627&lt;&gt;B627,A627&lt;&gt;C627,A627&lt;&gt;D627,A627&lt;&gt;E627,B627&lt;&gt;C627,B627&lt;&gt;D627,B627&lt;&gt;E627,C627&lt;&gt;D627,C627&lt;&gt;E627,D627&lt;&gt;E627),1,0)</f>
        <v>1</v>
      </c>
      <c r="G627" s="0" t="n">
        <f aca="false">SMALL($A627:$E627,1)</f>
        <v>1</v>
      </c>
      <c r="H627" s="0" t="n">
        <f aca="false">SMALL($A627:$E627,2)</f>
        <v>23</v>
      </c>
      <c r="I627" s="0" t="n">
        <f aca="false">SMALL($A627:$E627,3)</f>
        <v>42</v>
      </c>
      <c r="J627" s="0" t="n">
        <f aca="false">SMALL($A627:$E627,4)</f>
        <v>45</v>
      </c>
      <c r="K627" s="0" t="n">
        <f aca="false">SMALL($A627:$E627,5)</f>
        <v>93</v>
      </c>
      <c r="L627" s="2" t="n">
        <f aca="false">(MAX(G627:K627)+MIN(G627:K627)) * 3</f>
        <v>282</v>
      </c>
      <c r="M627" s="2" t="n">
        <f aca="false">SUM($H627:$J627)*2</f>
        <v>220</v>
      </c>
      <c r="N627" s="1" t="n">
        <f aca="false">IF(L627&lt;=M627,1,0)</f>
        <v>0</v>
      </c>
      <c r="O627" s="3" t="n">
        <f aca="false">IF(AND(F627=1,N627=1),1,0)</f>
        <v>0</v>
      </c>
    </row>
    <row r="628" customFormat="false" ht="13.8" hidden="false" customHeight="false" outlineLevel="0" collapsed="false">
      <c r="A628" s="0" t="n">
        <v>41</v>
      </c>
      <c r="B628" s="0" t="n">
        <v>13</v>
      </c>
      <c r="C628" s="0" t="n">
        <v>22</v>
      </c>
      <c r="D628" s="0" t="n">
        <v>50</v>
      </c>
      <c r="E628" s="0" t="n">
        <v>23</v>
      </c>
      <c r="F628" s="1" t="n">
        <f aca="false">IF(AND(A628&lt;&gt;B628,A628&lt;&gt;C628,A628&lt;&gt;D628,A628&lt;&gt;E628,B628&lt;&gt;C628,B628&lt;&gt;D628,B628&lt;&gt;E628,C628&lt;&gt;D628,C628&lt;&gt;E628,D628&lt;&gt;E628),1,0)</f>
        <v>1</v>
      </c>
      <c r="G628" s="0" t="n">
        <f aca="false">SMALL($A628:$E628,1)</f>
        <v>13</v>
      </c>
      <c r="H628" s="0" t="n">
        <f aca="false">SMALL($A628:$E628,2)</f>
        <v>22</v>
      </c>
      <c r="I628" s="0" t="n">
        <f aca="false">SMALL($A628:$E628,3)</f>
        <v>23</v>
      </c>
      <c r="J628" s="0" t="n">
        <f aca="false">SMALL($A628:$E628,4)</f>
        <v>41</v>
      </c>
      <c r="K628" s="0" t="n">
        <f aca="false">SMALL($A628:$E628,5)</f>
        <v>50</v>
      </c>
      <c r="L628" s="2" t="n">
        <f aca="false">(MAX(G628:K628)+MIN(G628:K628)) * 3</f>
        <v>189</v>
      </c>
      <c r="M628" s="2" t="n">
        <f aca="false">SUM($H628:$J628)*2</f>
        <v>172</v>
      </c>
      <c r="N628" s="1" t="n">
        <f aca="false">IF(L628&lt;=M628,1,0)</f>
        <v>0</v>
      </c>
      <c r="O628" s="3" t="n">
        <f aca="false">IF(AND(F628=1,N628=1),1,0)</f>
        <v>0</v>
      </c>
    </row>
    <row r="629" customFormat="false" ht="13.8" hidden="false" customHeight="false" outlineLevel="0" collapsed="false">
      <c r="A629" s="0" t="n">
        <v>77</v>
      </c>
      <c r="B629" s="0" t="n">
        <v>18</v>
      </c>
      <c r="C629" s="0" t="n">
        <v>51</v>
      </c>
      <c r="D629" s="0" t="n">
        <v>50</v>
      </c>
      <c r="E629" s="0" t="n">
        <v>29</v>
      </c>
      <c r="F629" s="1" t="n">
        <f aca="false">IF(AND(A629&lt;&gt;B629,A629&lt;&gt;C629,A629&lt;&gt;D629,A629&lt;&gt;E629,B629&lt;&gt;C629,B629&lt;&gt;D629,B629&lt;&gt;E629,C629&lt;&gt;D629,C629&lt;&gt;E629,D629&lt;&gt;E629),1,0)</f>
        <v>1</v>
      </c>
      <c r="G629" s="0" t="n">
        <f aca="false">SMALL($A629:$E629,1)</f>
        <v>18</v>
      </c>
      <c r="H629" s="0" t="n">
        <f aca="false">SMALL($A629:$E629,2)</f>
        <v>29</v>
      </c>
      <c r="I629" s="0" t="n">
        <f aca="false">SMALL($A629:$E629,3)</f>
        <v>50</v>
      </c>
      <c r="J629" s="0" t="n">
        <f aca="false">SMALL($A629:$E629,4)</f>
        <v>51</v>
      </c>
      <c r="K629" s="0" t="n">
        <f aca="false">SMALL($A629:$E629,5)</f>
        <v>77</v>
      </c>
      <c r="L629" s="2" t="n">
        <f aca="false">(MAX(G629:K629)+MIN(G629:K629)) * 3</f>
        <v>285</v>
      </c>
      <c r="M629" s="2" t="n">
        <f aca="false">SUM($H629:$J629)*2</f>
        <v>260</v>
      </c>
      <c r="N629" s="1" t="n">
        <f aca="false">IF(L629&lt;=M629,1,0)</f>
        <v>0</v>
      </c>
      <c r="O629" s="3" t="n">
        <f aca="false">IF(AND(F629=1,N629=1),1,0)</f>
        <v>0</v>
      </c>
    </row>
    <row r="630" customFormat="false" ht="13.8" hidden="false" customHeight="false" outlineLevel="0" collapsed="false">
      <c r="A630" s="0" t="n">
        <v>93</v>
      </c>
      <c r="B630" s="0" t="n">
        <v>95</v>
      </c>
      <c r="C630" s="0" t="n">
        <v>62</v>
      </c>
      <c r="D630" s="0" t="n">
        <v>44</v>
      </c>
      <c r="E630" s="0" t="n">
        <v>38</v>
      </c>
      <c r="F630" s="1" t="n">
        <f aca="false">IF(AND(A630&lt;&gt;B630,A630&lt;&gt;C630,A630&lt;&gt;D630,A630&lt;&gt;E630,B630&lt;&gt;C630,B630&lt;&gt;D630,B630&lt;&gt;E630,C630&lt;&gt;D630,C630&lt;&gt;E630,D630&lt;&gt;E630),1,0)</f>
        <v>1</v>
      </c>
      <c r="G630" s="0" t="n">
        <f aca="false">SMALL($A630:$E630,1)</f>
        <v>38</v>
      </c>
      <c r="H630" s="0" t="n">
        <f aca="false">SMALL($A630:$E630,2)</f>
        <v>44</v>
      </c>
      <c r="I630" s="0" t="n">
        <f aca="false">SMALL($A630:$E630,3)</f>
        <v>62</v>
      </c>
      <c r="J630" s="0" t="n">
        <f aca="false">SMALL($A630:$E630,4)</f>
        <v>93</v>
      </c>
      <c r="K630" s="0" t="n">
        <f aca="false">SMALL($A630:$E630,5)</f>
        <v>95</v>
      </c>
      <c r="L630" s="2" t="n">
        <f aca="false">(MAX(G630:K630)+MIN(G630:K630)) * 3</f>
        <v>399</v>
      </c>
      <c r="M630" s="2" t="n">
        <f aca="false">SUM($H630:$J630)*2</f>
        <v>398</v>
      </c>
      <c r="N630" s="1" t="n">
        <f aca="false">IF(L630&lt;=M630,1,0)</f>
        <v>0</v>
      </c>
      <c r="O630" s="3" t="n">
        <f aca="false">IF(AND(F630=1,N630=1),1,0)</f>
        <v>0</v>
      </c>
    </row>
    <row r="631" customFormat="false" ht="13.8" hidden="false" customHeight="false" outlineLevel="0" collapsed="false">
      <c r="A631" s="0" t="n">
        <v>21</v>
      </c>
      <c r="B631" s="0" t="n">
        <v>60</v>
      </c>
      <c r="C631" s="0" t="n">
        <v>21</v>
      </c>
      <c r="D631" s="0" t="n">
        <v>11</v>
      </c>
      <c r="E631" s="0" t="n">
        <v>45</v>
      </c>
      <c r="F631" s="1" t="n">
        <f aca="false">IF(AND(A631&lt;&gt;B631,A631&lt;&gt;C631,A631&lt;&gt;D631,A631&lt;&gt;E631,B631&lt;&gt;C631,B631&lt;&gt;D631,B631&lt;&gt;E631,C631&lt;&gt;D631,C631&lt;&gt;E631,D631&lt;&gt;E631),1,0)</f>
        <v>0</v>
      </c>
      <c r="G631" s="0" t="n">
        <f aca="false">SMALL($A631:$E631,1)</f>
        <v>11</v>
      </c>
      <c r="H631" s="0" t="n">
        <f aca="false">SMALL($A631:$E631,2)</f>
        <v>21</v>
      </c>
      <c r="I631" s="0" t="n">
        <f aca="false">SMALL($A631:$E631,3)</f>
        <v>21</v>
      </c>
      <c r="J631" s="0" t="n">
        <f aca="false">SMALL($A631:$E631,4)</f>
        <v>45</v>
      </c>
      <c r="K631" s="0" t="n">
        <f aca="false">SMALL($A631:$E631,5)</f>
        <v>60</v>
      </c>
      <c r="L631" s="2" t="n">
        <f aca="false">(MAX(G631:K631)+MIN(G631:K631)) * 3</f>
        <v>213</v>
      </c>
      <c r="M631" s="2" t="n">
        <f aca="false">SUM($H631:$J631)*2</f>
        <v>174</v>
      </c>
      <c r="N631" s="1" t="n">
        <f aca="false">IF(L631&lt;=M631,1,0)</f>
        <v>0</v>
      </c>
      <c r="O631" s="3" t="n">
        <f aca="false">IF(AND(F631=1,N631=1),1,0)</f>
        <v>0</v>
      </c>
    </row>
    <row r="632" customFormat="false" ht="13.8" hidden="false" customHeight="false" outlineLevel="0" collapsed="false">
      <c r="A632" s="0" t="n">
        <v>69</v>
      </c>
      <c r="B632" s="0" t="n">
        <v>18</v>
      </c>
      <c r="C632" s="0" t="n">
        <v>72</v>
      </c>
      <c r="D632" s="0" t="n">
        <v>28</v>
      </c>
      <c r="E632" s="0" t="n">
        <v>26</v>
      </c>
      <c r="F632" s="1" t="n">
        <f aca="false">IF(AND(A632&lt;&gt;B632,A632&lt;&gt;C632,A632&lt;&gt;D632,A632&lt;&gt;E632,B632&lt;&gt;C632,B632&lt;&gt;D632,B632&lt;&gt;E632,C632&lt;&gt;D632,C632&lt;&gt;E632,D632&lt;&gt;E632),1,0)</f>
        <v>1</v>
      </c>
      <c r="G632" s="0" t="n">
        <f aca="false">SMALL($A632:$E632,1)</f>
        <v>18</v>
      </c>
      <c r="H632" s="0" t="n">
        <f aca="false">SMALL($A632:$E632,2)</f>
        <v>26</v>
      </c>
      <c r="I632" s="0" t="n">
        <f aca="false">SMALL($A632:$E632,3)</f>
        <v>28</v>
      </c>
      <c r="J632" s="0" t="n">
        <f aca="false">SMALL($A632:$E632,4)</f>
        <v>69</v>
      </c>
      <c r="K632" s="0" t="n">
        <f aca="false">SMALL($A632:$E632,5)</f>
        <v>72</v>
      </c>
      <c r="L632" s="2" t="n">
        <f aca="false">(MAX(G632:K632)+MIN(G632:K632)) * 3</f>
        <v>270</v>
      </c>
      <c r="M632" s="2" t="n">
        <f aca="false">SUM($H632:$J632)*2</f>
        <v>246</v>
      </c>
      <c r="N632" s="1" t="n">
        <f aca="false">IF(L632&lt;=M632,1,0)</f>
        <v>0</v>
      </c>
      <c r="O632" s="3" t="n">
        <f aca="false">IF(AND(F632=1,N632=1),1,0)</f>
        <v>0</v>
      </c>
    </row>
    <row r="633" customFormat="false" ht="13.8" hidden="false" customHeight="false" outlineLevel="0" collapsed="false">
      <c r="A633" s="0" t="n">
        <v>45</v>
      </c>
      <c r="B633" s="0" t="n">
        <v>51</v>
      </c>
      <c r="C633" s="0" t="n">
        <v>84</v>
      </c>
      <c r="D633" s="0" t="n">
        <v>14</v>
      </c>
      <c r="E633" s="0" t="n">
        <v>33</v>
      </c>
      <c r="F633" s="1" t="n">
        <f aca="false">IF(AND(A633&lt;&gt;B633,A633&lt;&gt;C633,A633&lt;&gt;D633,A633&lt;&gt;E633,B633&lt;&gt;C633,B633&lt;&gt;D633,B633&lt;&gt;E633,C633&lt;&gt;D633,C633&lt;&gt;E633,D633&lt;&gt;E633),1,0)</f>
        <v>1</v>
      </c>
      <c r="G633" s="0" t="n">
        <f aca="false">SMALL($A633:$E633,1)</f>
        <v>14</v>
      </c>
      <c r="H633" s="0" t="n">
        <f aca="false">SMALL($A633:$E633,2)</f>
        <v>33</v>
      </c>
      <c r="I633" s="0" t="n">
        <f aca="false">SMALL($A633:$E633,3)</f>
        <v>45</v>
      </c>
      <c r="J633" s="0" t="n">
        <f aca="false">SMALL($A633:$E633,4)</f>
        <v>51</v>
      </c>
      <c r="K633" s="0" t="n">
        <f aca="false">SMALL($A633:$E633,5)</f>
        <v>84</v>
      </c>
      <c r="L633" s="2" t="n">
        <f aca="false">(MAX(G633:K633)+MIN(G633:K633)) * 3</f>
        <v>294</v>
      </c>
      <c r="M633" s="2" t="n">
        <f aca="false">SUM($H633:$J633)*2</f>
        <v>258</v>
      </c>
      <c r="N633" s="1" t="n">
        <f aca="false">IF(L633&lt;=M633,1,0)</f>
        <v>0</v>
      </c>
      <c r="O633" s="3" t="n">
        <f aca="false">IF(AND(F633=1,N633=1),1,0)</f>
        <v>0</v>
      </c>
    </row>
    <row r="634" customFormat="false" ht="13.8" hidden="false" customHeight="false" outlineLevel="0" collapsed="false">
      <c r="A634" s="0" t="n">
        <v>14</v>
      </c>
      <c r="B634" s="0" t="n">
        <v>2</v>
      </c>
      <c r="C634" s="0" t="n">
        <v>4</v>
      </c>
      <c r="D634" s="0" t="n">
        <v>2</v>
      </c>
      <c r="E634" s="0" t="n">
        <v>47</v>
      </c>
      <c r="F634" s="1" t="n">
        <f aca="false">IF(AND(A634&lt;&gt;B634,A634&lt;&gt;C634,A634&lt;&gt;D634,A634&lt;&gt;E634,B634&lt;&gt;C634,B634&lt;&gt;D634,B634&lt;&gt;E634,C634&lt;&gt;D634,C634&lt;&gt;E634,D634&lt;&gt;E634),1,0)</f>
        <v>0</v>
      </c>
      <c r="G634" s="0" t="n">
        <f aca="false">SMALL($A634:$E634,1)</f>
        <v>2</v>
      </c>
      <c r="H634" s="0" t="n">
        <f aca="false">SMALL($A634:$E634,2)</f>
        <v>2</v>
      </c>
      <c r="I634" s="0" t="n">
        <f aca="false">SMALL($A634:$E634,3)</f>
        <v>4</v>
      </c>
      <c r="J634" s="0" t="n">
        <f aca="false">SMALL($A634:$E634,4)</f>
        <v>14</v>
      </c>
      <c r="K634" s="0" t="n">
        <f aca="false">SMALL($A634:$E634,5)</f>
        <v>47</v>
      </c>
      <c r="L634" s="2" t="n">
        <f aca="false">(MAX(G634:K634)+MIN(G634:K634)) * 3</f>
        <v>147</v>
      </c>
      <c r="M634" s="2" t="n">
        <f aca="false">SUM($H634:$J634)*2</f>
        <v>40</v>
      </c>
      <c r="N634" s="1" t="n">
        <f aca="false">IF(L634&lt;=M634,1,0)</f>
        <v>0</v>
      </c>
      <c r="O634" s="3" t="n">
        <f aca="false">IF(AND(F634=1,N634=1),1,0)</f>
        <v>0</v>
      </c>
    </row>
    <row r="635" customFormat="false" ht="13.8" hidden="false" customHeight="false" outlineLevel="0" collapsed="false">
      <c r="A635" s="0" t="n">
        <v>67</v>
      </c>
      <c r="B635" s="0" t="n">
        <v>44</v>
      </c>
      <c r="C635" s="0" t="n">
        <v>55</v>
      </c>
      <c r="D635" s="0" t="n">
        <v>36</v>
      </c>
      <c r="E635" s="0" t="n">
        <v>40</v>
      </c>
      <c r="F635" s="1" t="n">
        <f aca="false">IF(AND(A635&lt;&gt;B635,A635&lt;&gt;C635,A635&lt;&gt;D635,A635&lt;&gt;E635,B635&lt;&gt;C635,B635&lt;&gt;D635,B635&lt;&gt;E635,C635&lt;&gt;D635,C635&lt;&gt;E635,D635&lt;&gt;E635),1,0)</f>
        <v>1</v>
      </c>
      <c r="G635" s="0" t="n">
        <f aca="false">SMALL($A635:$E635,1)</f>
        <v>36</v>
      </c>
      <c r="H635" s="0" t="n">
        <f aca="false">SMALL($A635:$E635,2)</f>
        <v>40</v>
      </c>
      <c r="I635" s="0" t="n">
        <f aca="false">SMALL($A635:$E635,3)</f>
        <v>44</v>
      </c>
      <c r="J635" s="0" t="n">
        <f aca="false">SMALL($A635:$E635,4)</f>
        <v>55</v>
      </c>
      <c r="K635" s="0" t="n">
        <f aca="false">SMALL($A635:$E635,5)</f>
        <v>67</v>
      </c>
      <c r="L635" s="2" t="n">
        <f aca="false">(MAX(G635:K635)+MIN(G635:K635)) * 3</f>
        <v>309</v>
      </c>
      <c r="M635" s="2" t="n">
        <f aca="false">SUM($H635:$J635)*2</f>
        <v>278</v>
      </c>
      <c r="N635" s="1" t="n">
        <f aca="false">IF(L635&lt;=M635,1,0)</f>
        <v>0</v>
      </c>
      <c r="O635" s="3" t="n">
        <f aca="false">IF(AND(F635=1,N635=1),1,0)</f>
        <v>0</v>
      </c>
    </row>
    <row r="636" customFormat="false" ht="13.8" hidden="false" customHeight="false" outlineLevel="0" collapsed="false">
      <c r="A636" s="0" t="n">
        <v>38</v>
      </c>
      <c r="B636" s="0" t="n">
        <v>31</v>
      </c>
      <c r="C636" s="0" t="n">
        <v>98</v>
      </c>
      <c r="D636" s="0" t="n">
        <v>19</v>
      </c>
      <c r="E636" s="0" t="n">
        <v>7</v>
      </c>
      <c r="F636" s="1" t="n">
        <f aca="false">IF(AND(A636&lt;&gt;B636,A636&lt;&gt;C636,A636&lt;&gt;D636,A636&lt;&gt;E636,B636&lt;&gt;C636,B636&lt;&gt;D636,B636&lt;&gt;E636,C636&lt;&gt;D636,C636&lt;&gt;E636,D636&lt;&gt;E636),1,0)</f>
        <v>1</v>
      </c>
      <c r="G636" s="0" t="n">
        <f aca="false">SMALL($A636:$E636,1)</f>
        <v>7</v>
      </c>
      <c r="H636" s="0" t="n">
        <f aca="false">SMALL($A636:$E636,2)</f>
        <v>19</v>
      </c>
      <c r="I636" s="0" t="n">
        <f aca="false">SMALL($A636:$E636,3)</f>
        <v>31</v>
      </c>
      <c r="J636" s="0" t="n">
        <f aca="false">SMALL($A636:$E636,4)</f>
        <v>38</v>
      </c>
      <c r="K636" s="0" t="n">
        <f aca="false">SMALL($A636:$E636,5)</f>
        <v>98</v>
      </c>
      <c r="L636" s="2" t="n">
        <f aca="false">(MAX(G636:K636)+MIN(G636:K636)) * 3</f>
        <v>315</v>
      </c>
      <c r="M636" s="2" t="n">
        <f aca="false">SUM($H636:$J636)*2</f>
        <v>176</v>
      </c>
      <c r="N636" s="1" t="n">
        <f aca="false">IF(L636&lt;=M636,1,0)</f>
        <v>0</v>
      </c>
      <c r="O636" s="3" t="n">
        <f aca="false">IF(AND(F636=1,N636=1),1,0)</f>
        <v>0</v>
      </c>
    </row>
    <row r="637" customFormat="false" ht="13.8" hidden="false" customHeight="false" outlineLevel="0" collapsed="false">
      <c r="A637" s="0" t="n">
        <v>87</v>
      </c>
      <c r="B637" s="0" t="n">
        <v>69</v>
      </c>
      <c r="C637" s="0" t="n">
        <v>74</v>
      </c>
      <c r="D637" s="0" t="n">
        <v>44</v>
      </c>
      <c r="E637" s="0" t="n">
        <v>13</v>
      </c>
      <c r="F637" s="1" t="n">
        <f aca="false">IF(AND(A637&lt;&gt;B637,A637&lt;&gt;C637,A637&lt;&gt;D637,A637&lt;&gt;E637,B637&lt;&gt;C637,B637&lt;&gt;D637,B637&lt;&gt;E637,C637&lt;&gt;D637,C637&lt;&gt;E637,D637&lt;&gt;E637),1,0)</f>
        <v>1</v>
      </c>
      <c r="G637" s="0" t="n">
        <f aca="false">SMALL($A637:$E637,1)</f>
        <v>13</v>
      </c>
      <c r="H637" s="0" t="n">
        <f aca="false">SMALL($A637:$E637,2)</f>
        <v>44</v>
      </c>
      <c r="I637" s="0" t="n">
        <f aca="false">SMALL($A637:$E637,3)</f>
        <v>69</v>
      </c>
      <c r="J637" s="0" t="n">
        <f aca="false">SMALL($A637:$E637,4)</f>
        <v>74</v>
      </c>
      <c r="K637" s="0" t="n">
        <f aca="false">SMALL($A637:$E637,5)</f>
        <v>87</v>
      </c>
      <c r="L637" s="2" t="n">
        <f aca="false">(MAX(G637:K637)+MIN(G637:K637)) * 3</f>
        <v>300</v>
      </c>
      <c r="M637" s="2" t="n">
        <f aca="false">SUM($H637:$J637)*2</f>
        <v>374</v>
      </c>
      <c r="N637" s="1" t="n">
        <f aca="false">IF(L637&lt;=M637,1,0)</f>
        <v>1</v>
      </c>
      <c r="O637" s="3" t="n">
        <f aca="false">IF(AND(F637=1,N637=1),1,0)</f>
        <v>1</v>
      </c>
    </row>
    <row r="638" customFormat="false" ht="13.8" hidden="false" customHeight="false" outlineLevel="0" collapsed="false">
      <c r="A638" s="0" t="n">
        <v>14</v>
      </c>
      <c r="B638" s="0" t="n">
        <v>97</v>
      </c>
      <c r="C638" s="0" t="n">
        <v>94</v>
      </c>
      <c r="D638" s="0" t="n">
        <v>33</v>
      </c>
      <c r="E638" s="0" t="n">
        <v>26</v>
      </c>
      <c r="F638" s="1" t="n">
        <f aca="false">IF(AND(A638&lt;&gt;B638,A638&lt;&gt;C638,A638&lt;&gt;D638,A638&lt;&gt;E638,B638&lt;&gt;C638,B638&lt;&gt;D638,B638&lt;&gt;E638,C638&lt;&gt;D638,C638&lt;&gt;E638,D638&lt;&gt;E638),1,0)</f>
        <v>1</v>
      </c>
      <c r="G638" s="0" t="n">
        <f aca="false">SMALL($A638:$E638,1)</f>
        <v>14</v>
      </c>
      <c r="H638" s="0" t="n">
        <f aca="false">SMALL($A638:$E638,2)</f>
        <v>26</v>
      </c>
      <c r="I638" s="0" t="n">
        <f aca="false">SMALL($A638:$E638,3)</f>
        <v>33</v>
      </c>
      <c r="J638" s="0" t="n">
        <f aca="false">SMALL($A638:$E638,4)</f>
        <v>94</v>
      </c>
      <c r="K638" s="0" t="n">
        <f aca="false">SMALL($A638:$E638,5)</f>
        <v>97</v>
      </c>
      <c r="L638" s="2" t="n">
        <f aca="false">(MAX(G638:K638)+MIN(G638:K638)) * 3</f>
        <v>333</v>
      </c>
      <c r="M638" s="2" t="n">
        <f aca="false">SUM($H638:$J638)*2</f>
        <v>306</v>
      </c>
      <c r="N638" s="1" t="n">
        <f aca="false">IF(L638&lt;=M638,1,0)</f>
        <v>0</v>
      </c>
      <c r="O638" s="3" t="n">
        <f aca="false">IF(AND(F638=1,N638=1),1,0)</f>
        <v>0</v>
      </c>
    </row>
    <row r="639" customFormat="false" ht="13.8" hidden="false" customHeight="false" outlineLevel="0" collapsed="false">
      <c r="A639" s="0" t="n">
        <v>46</v>
      </c>
      <c r="B639" s="0" t="n">
        <v>96</v>
      </c>
      <c r="C639" s="0" t="n">
        <v>2</v>
      </c>
      <c r="D639" s="0" t="n">
        <v>23</v>
      </c>
      <c r="E639" s="0" t="n">
        <v>43</v>
      </c>
      <c r="F639" s="1" t="n">
        <f aca="false">IF(AND(A639&lt;&gt;B639,A639&lt;&gt;C639,A639&lt;&gt;D639,A639&lt;&gt;E639,B639&lt;&gt;C639,B639&lt;&gt;D639,B639&lt;&gt;E639,C639&lt;&gt;D639,C639&lt;&gt;E639,D639&lt;&gt;E639),1,0)</f>
        <v>1</v>
      </c>
      <c r="G639" s="0" t="n">
        <f aca="false">SMALL($A639:$E639,1)</f>
        <v>2</v>
      </c>
      <c r="H639" s="0" t="n">
        <f aca="false">SMALL($A639:$E639,2)</f>
        <v>23</v>
      </c>
      <c r="I639" s="0" t="n">
        <f aca="false">SMALL($A639:$E639,3)</f>
        <v>43</v>
      </c>
      <c r="J639" s="0" t="n">
        <f aca="false">SMALL($A639:$E639,4)</f>
        <v>46</v>
      </c>
      <c r="K639" s="0" t="n">
        <f aca="false">SMALL($A639:$E639,5)</f>
        <v>96</v>
      </c>
      <c r="L639" s="2" t="n">
        <f aca="false">(MAX(G639:K639)+MIN(G639:K639)) * 3</f>
        <v>294</v>
      </c>
      <c r="M639" s="2" t="n">
        <f aca="false">SUM($H639:$J639)*2</f>
        <v>224</v>
      </c>
      <c r="N639" s="1" t="n">
        <f aca="false">IF(L639&lt;=M639,1,0)</f>
        <v>0</v>
      </c>
      <c r="O639" s="3" t="n">
        <f aca="false">IF(AND(F639=1,N639=1),1,0)</f>
        <v>0</v>
      </c>
    </row>
    <row r="640" customFormat="false" ht="13.8" hidden="false" customHeight="false" outlineLevel="0" collapsed="false">
      <c r="A640" s="0" t="n">
        <v>74</v>
      </c>
      <c r="B640" s="0" t="n">
        <v>6</v>
      </c>
      <c r="C640" s="0" t="n">
        <v>54</v>
      </c>
      <c r="D640" s="0" t="n">
        <v>47</v>
      </c>
      <c r="E640" s="0" t="n">
        <v>34</v>
      </c>
      <c r="F640" s="1" t="n">
        <f aca="false">IF(AND(A640&lt;&gt;B640,A640&lt;&gt;C640,A640&lt;&gt;D640,A640&lt;&gt;E640,B640&lt;&gt;C640,B640&lt;&gt;D640,B640&lt;&gt;E640,C640&lt;&gt;D640,C640&lt;&gt;E640,D640&lt;&gt;E640),1,0)</f>
        <v>1</v>
      </c>
      <c r="G640" s="0" t="n">
        <f aca="false">SMALL($A640:$E640,1)</f>
        <v>6</v>
      </c>
      <c r="H640" s="0" t="n">
        <f aca="false">SMALL($A640:$E640,2)</f>
        <v>34</v>
      </c>
      <c r="I640" s="0" t="n">
        <f aca="false">SMALL($A640:$E640,3)</f>
        <v>47</v>
      </c>
      <c r="J640" s="0" t="n">
        <f aca="false">SMALL($A640:$E640,4)</f>
        <v>54</v>
      </c>
      <c r="K640" s="0" t="n">
        <f aca="false">SMALL($A640:$E640,5)</f>
        <v>74</v>
      </c>
      <c r="L640" s="2" t="n">
        <f aca="false">(MAX(G640:K640)+MIN(G640:K640)) * 3</f>
        <v>240</v>
      </c>
      <c r="M640" s="2" t="n">
        <f aca="false">SUM($H640:$J640)*2</f>
        <v>270</v>
      </c>
      <c r="N640" s="1" t="n">
        <f aca="false">IF(L640&lt;=M640,1,0)</f>
        <v>1</v>
      </c>
      <c r="O640" s="3" t="n">
        <f aca="false">IF(AND(F640=1,N640=1),1,0)</f>
        <v>1</v>
      </c>
    </row>
    <row r="641" customFormat="false" ht="13.8" hidden="false" customHeight="false" outlineLevel="0" collapsed="false">
      <c r="A641" s="0" t="n">
        <v>16</v>
      </c>
      <c r="B641" s="0" t="n">
        <v>42</v>
      </c>
      <c r="C641" s="0" t="n">
        <v>75</v>
      </c>
      <c r="D641" s="0" t="n">
        <v>18</v>
      </c>
      <c r="E641" s="0" t="n">
        <v>13</v>
      </c>
      <c r="F641" s="1" t="n">
        <f aca="false">IF(AND(A641&lt;&gt;B641,A641&lt;&gt;C641,A641&lt;&gt;D641,A641&lt;&gt;E641,B641&lt;&gt;C641,B641&lt;&gt;D641,B641&lt;&gt;E641,C641&lt;&gt;D641,C641&lt;&gt;E641,D641&lt;&gt;E641),1,0)</f>
        <v>1</v>
      </c>
      <c r="G641" s="0" t="n">
        <f aca="false">SMALL($A641:$E641,1)</f>
        <v>13</v>
      </c>
      <c r="H641" s="0" t="n">
        <f aca="false">SMALL($A641:$E641,2)</f>
        <v>16</v>
      </c>
      <c r="I641" s="0" t="n">
        <f aca="false">SMALL($A641:$E641,3)</f>
        <v>18</v>
      </c>
      <c r="J641" s="0" t="n">
        <f aca="false">SMALL($A641:$E641,4)</f>
        <v>42</v>
      </c>
      <c r="K641" s="0" t="n">
        <f aca="false">SMALL($A641:$E641,5)</f>
        <v>75</v>
      </c>
      <c r="L641" s="2" t="n">
        <f aca="false">(MAX(G641:K641)+MIN(G641:K641)) * 3</f>
        <v>264</v>
      </c>
      <c r="M641" s="2" t="n">
        <f aca="false">SUM($H641:$J641)*2</f>
        <v>152</v>
      </c>
      <c r="N641" s="1" t="n">
        <f aca="false">IF(L641&lt;=M641,1,0)</f>
        <v>0</v>
      </c>
      <c r="O641" s="3" t="n">
        <f aca="false">IF(AND(F641=1,N641=1),1,0)</f>
        <v>0</v>
      </c>
    </row>
    <row r="642" customFormat="false" ht="13.8" hidden="false" customHeight="false" outlineLevel="0" collapsed="false">
      <c r="A642" s="0" t="n">
        <v>86</v>
      </c>
      <c r="B642" s="0" t="n">
        <v>58</v>
      </c>
      <c r="C642" s="0" t="n">
        <v>99</v>
      </c>
      <c r="D642" s="0" t="n">
        <v>16</v>
      </c>
      <c r="E642" s="0" t="n">
        <v>43</v>
      </c>
      <c r="F642" s="1" t="n">
        <f aca="false">IF(AND(A642&lt;&gt;B642,A642&lt;&gt;C642,A642&lt;&gt;D642,A642&lt;&gt;E642,B642&lt;&gt;C642,B642&lt;&gt;D642,B642&lt;&gt;E642,C642&lt;&gt;D642,C642&lt;&gt;E642,D642&lt;&gt;E642),1,0)</f>
        <v>1</v>
      </c>
      <c r="G642" s="0" t="n">
        <f aca="false">SMALL($A642:$E642,1)</f>
        <v>16</v>
      </c>
      <c r="H642" s="0" t="n">
        <f aca="false">SMALL($A642:$E642,2)</f>
        <v>43</v>
      </c>
      <c r="I642" s="0" t="n">
        <f aca="false">SMALL($A642:$E642,3)</f>
        <v>58</v>
      </c>
      <c r="J642" s="0" t="n">
        <f aca="false">SMALL($A642:$E642,4)</f>
        <v>86</v>
      </c>
      <c r="K642" s="0" t="n">
        <f aca="false">SMALL($A642:$E642,5)</f>
        <v>99</v>
      </c>
      <c r="L642" s="2" t="n">
        <f aca="false">(MAX(G642:K642)+MIN(G642:K642)) * 3</f>
        <v>345</v>
      </c>
      <c r="M642" s="2" t="n">
        <f aca="false">SUM($H642:$J642)*2</f>
        <v>374</v>
      </c>
      <c r="N642" s="1" t="n">
        <f aca="false">IF(L642&lt;=M642,1,0)</f>
        <v>1</v>
      </c>
      <c r="O642" s="3" t="n">
        <f aca="false">IF(AND(F642=1,N642=1),1,0)</f>
        <v>1</v>
      </c>
    </row>
    <row r="643" customFormat="false" ht="13.8" hidden="false" customHeight="false" outlineLevel="0" collapsed="false">
      <c r="A643" s="0" t="n">
        <v>98</v>
      </c>
      <c r="B643" s="0" t="n">
        <v>65</v>
      </c>
      <c r="C643" s="0" t="n">
        <v>34</v>
      </c>
      <c r="D643" s="0" t="n">
        <v>4</v>
      </c>
      <c r="E643" s="0" t="n">
        <v>37</v>
      </c>
      <c r="F643" s="1" t="n">
        <f aca="false">IF(AND(A643&lt;&gt;B643,A643&lt;&gt;C643,A643&lt;&gt;D643,A643&lt;&gt;E643,B643&lt;&gt;C643,B643&lt;&gt;D643,B643&lt;&gt;E643,C643&lt;&gt;D643,C643&lt;&gt;E643,D643&lt;&gt;E643),1,0)</f>
        <v>1</v>
      </c>
      <c r="G643" s="0" t="n">
        <f aca="false">SMALL($A643:$E643,1)</f>
        <v>4</v>
      </c>
      <c r="H643" s="0" t="n">
        <f aca="false">SMALL($A643:$E643,2)</f>
        <v>34</v>
      </c>
      <c r="I643" s="0" t="n">
        <f aca="false">SMALL($A643:$E643,3)</f>
        <v>37</v>
      </c>
      <c r="J643" s="0" t="n">
        <f aca="false">SMALL($A643:$E643,4)</f>
        <v>65</v>
      </c>
      <c r="K643" s="0" t="n">
        <f aca="false">SMALL($A643:$E643,5)</f>
        <v>98</v>
      </c>
      <c r="L643" s="2" t="n">
        <f aca="false">(MAX(G643:K643)+MIN(G643:K643)) * 3</f>
        <v>306</v>
      </c>
      <c r="M643" s="2" t="n">
        <f aca="false">SUM($H643:$J643)*2</f>
        <v>272</v>
      </c>
      <c r="N643" s="1" t="n">
        <f aca="false">IF(L643&lt;=M643,1,0)</f>
        <v>0</v>
      </c>
      <c r="O643" s="3" t="n">
        <f aca="false">IF(AND(F643=1,N643=1),1,0)</f>
        <v>0</v>
      </c>
    </row>
    <row r="644" customFormat="false" ht="13.8" hidden="false" customHeight="false" outlineLevel="0" collapsed="false">
      <c r="A644" s="0" t="n">
        <v>99</v>
      </c>
      <c r="B644" s="0" t="n">
        <v>12</v>
      </c>
      <c r="C644" s="0" t="n">
        <v>98</v>
      </c>
      <c r="D644" s="0" t="n">
        <v>6</v>
      </c>
      <c r="E644" s="0" t="n">
        <v>2</v>
      </c>
      <c r="F644" s="1" t="n">
        <f aca="false">IF(AND(A644&lt;&gt;B644,A644&lt;&gt;C644,A644&lt;&gt;D644,A644&lt;&gt;E644,B644&lt;&gt;C644,B644&lt;&gt;D644,B644&lt;&gt;E644,C644&lt;&gt;D644,C644&lt;&gt;E644,D644&lt;&gt;E644),1,0)</f>
        <v>1</v>
      </c>
      <c r="G644" s="0" t="n">
        <f aca="false">SMALL($A644:$E644,1)</f>
        <v>2</v>
      </c>
      <c r="H644" s="0" t="n">
        <f aca="false">SMALL($A644:$E644,2)</f>
        <v>6</v>
      </c>
      <c r="I644" s="0" t="n">
        <f aca="false">SMALL($A644:$E644,3)</f>
        <v>12</v>
      </c>
      <c r="J644" s="0" t="n">
        <f aca="false">SMALL($A644:$E644,4)</f>
        <v>98</v>
      </c>
      <c r="K644" s="0" t="n">
        <f aca="false">SMALL($A644:$E644,5)</f>
        <v>99</v>
      </c>
      <c r="L644" s="2" t="n">
        <f aca="false">(MAX(G644:K644)+MIN(G644:K644)) * 3</f>
        <v>303</v>
      </c>
      <c r="M644" s="2" t="n">
        <f aca="false">SUM($H644:$J644)*2</f>
        <v>232</v>
      </c>
      <c r="N644" s="1" t="n">
        <f aca="false">IF(L644&lt;=M644,1,0)</f>
        <v>0</v>
      </c>
      <c r="O644" s="3" t="n">
        <f aca="false">IF(AND(F644=1,N644=1),1,0)</f>
        <v>0</v>
      </c>
    </row>
    <row r="645" customFormat="false" ht="13.8" hidden="false" customHeight="false" outlineLevel="0" collapsed="false">
      <c r="A645" s="0" t="n">
        <v>68</v>
      </c>
      <c r="B645" s="0" t="n">
        <v>75</v>
      </c>
      <c r="C645" s="0" t="n">
        <v>87</v>
      </c>
      <c r="D645" s="0" t="n">
        <v>14</v>
      </c>
      <c r="E645" s="0" t="n">
        <v>8</v>
      </c>
      <c r="F645" s="1" t="n">
        <f aca="false">IF(AND(A645&lt;&gt;B645,A645&lt;&gt;C645,A645&lt;&gt;D645,A645&lt;&gt;E645,B645&lt;&gt;C645,B645&lt;&gt;D645,B645&lt;&gt;E645,C645&lt;&gt;D645,C645&lt;&gt;E645,D645&lt;&gt;E645),1,0)</f>
        <v>1</v>
      </c>
      <c r="G645" s="0" t="n">
        <f aca="false">SMALL($A645:$E645,1)</f>
        <v>8</v>
      </c>
      <c r="H645" s="0" t="n">
        <f aca="false">SMALL($A645:$E645,2)</f>
        <v>14</v>
      </c>
      <c r="I645" s="0" t="n">
        <f aca="false">SMALL($A645:$E645,3)</f>
        <v>68</v>
      </c>
      <c r="J645" s="0" t="n">
        <f aca="false">SMALL($A645:$E645,4)</f>
        <v>75</v>
      </c>
      <c r="K645" s="0" t="n">
        <f aca="false">SMALL($A645:$E645,5)</f>
        <v>87</v>
      </c>
      <c r="L645" s="2" t="n">
        <f aca="false">(MAX(G645:K645)+MIN(G645:K645)) * 3</f>
        <v>285</v>
      </c>
      <c r="M645" s="2" t="n">
        <f aca="false">SUM($H645:$J645)*2</f>
        <v>314</v>
      </c>
      <c r="N645" s="1" t="n">
        <f aca="false">IF(L645&lt;=M645,1,0)</f>
        <v>1</v>
      </c>
      <c r="O645" s="3" t="n">
        <f aca="false">IF(AND(F645=1,N645=1),1,0)</f>
        <v>1</v>
      </c>
    </row>
    <row r="646" customFormat="false" ht="13.8" hidden="false" customHeight="false" outlineLevel="0" collapsed="false">
      <c r="A646" s="0" t="n">
        <v>7</v>
      </c>
      <c r="B646" s="0" t="n">
        <v>18</v>
      </c>
      <c r="C646" s="0" t="n">
        <v>35</v>
      </c>
      <c r="D646" s="0" t="n">
        <v>9</v>
      </c>
      <c r="E646" s="0" t="n">
        <v>13</v>
      </c>
      <c r="F646" s="1" t="n">
        <f aca="false">IF(AND(A646&lt;&gt;B646,A646&lt;&gt;C646,A646&lt;&gt;D646,A646&lt;&gt;E646,B646&lt;&gt;C646,B646&lt;&gt;D646,B646&lt;&gt;E646,C646&lt;&gt;D646,C646&lt;&gt;E646,D646&lt;&gt;E646),1,0)</f>
        <v>1</v>
      </c>
      <c r="G646" s="0" t="n">
        <f aca="false">SMALL($A646:$E646,1)</f>
        <v>7</v>
      </c>
      <c r="H646" s="0" t="n">
        <f aca="false">SMALL($A646:$E646,2)</f>
        <v>9</v>
      </c>
      <c r="I646" s="0" t="n">
        <f aca="false">SMALL($A646:$E646,3)</f>
        <v>13</v>
      </c>
      <c r="J646" s="0" t="n">
        <f aca="false">SMALL($A646:$E646,4)</f>
        <v>18</v>
      </c>
      <c r="K646" s="0" t="n">
        <f aca="false">SMALL($A646:$E646,5)</f>
        <v>35</v>
      </c>
      <c r="L646" s="2" t="n">
        <f aca="false">(MAX(G646:K646)+MIN(G646:K646)) * 3</f>
        <v>126</v>
      </c>
      <c r="M646" s="2" t="n">
        <f aca="false">SUM($H646:$J646)*2</f>
        <v>80</v>
      </c>
      <c r="N646" s="1" t="n">
        <f aca="false">IF(L646&lt;=M646,1,0)</f>
        <v>0</v>
      </c>
      <c r="O646" s="3" t="n">
        <f aca="false">IF(AND(F646=1,N646=1),1,0)</f>
        <v>0</v>
      </c>
    </row>
    <row r="647" customFormat="false" ht="13.8" hidden="false" customHeight="false" outlineLevel="0" collapsed="false">
      <c r="A647" s="0" t="n">
        <v>48</v>
      </c>
      <c r="B647" s="0" t="n">
        <v>33</v>
      </c>
      <c r="C647" s="0" t="n">
        <v>21</v>
      </c>
      <c r="D647" s="0" t="n">
        <v>27</v>
      </c>
      <c r="E647" s="0" t="n">
        <v>6</v>
      </c>
      <c r="F647" s="1" t="n">
        <f aca="false">IF(AND(A647&lt;&gt;B647,A647&lt;&gt;C647,A647&lt;&gt;D647,A647&lt;&gt;E647,B647&lt;&gt;C647,B647&lt;&gt;D647,B647&lt;&gt;E647,C647&lt;&gt;D647,C647&lt;&gt;E647,D647&lt;&gt;E647),1,0)</f>
        <v>1</v>
      </c>
      <c r="G647" s="0" t="n">
        <f aca="false">SMALL($A647:$E647,1)</f>
        <v>6</v>
      </c>
      <c r="H647" s="0" t="n">
        <f aca="false">SMALL($A647:$E647,2)</f>
        <v>21</v>
      </c>
      <c r="I647" s="0" t="n">
        <f aca="false">SMALL($A647:$E647,3)</f>
        <v>27</v>
      </c>
      <c r="J647" s="0" t="n">
        <f aca="false">SMALL($A647:$E647,4)</f>
        <v>33</v>
      </c>
      <c r="K647" s="0" t="n">
        <f aca="false">SMALL($A647:$E647,5)</f>
        <v>48</v>
      </c>
      <c r="L647" s="2" t="n">
        <f aca="false">(MAX(G647:K647)+MIN(G647:K647)) * 3</f>
        <v>162</v>
      </c>
      <c r="M647" s="2" t="n">
        <f aca="false">SUM($H647:$J647)*2</f>
        <v>162</v>
      </c>
      <c r="N647" s="1" t="n">
        <f aca="false">IF(L647&lt;=M647,1,0)</f>
        <v>1</v>
      </c>
      <c r="O647" s="3" t="n">
        <f aca="false">IF(AND(F647=1,N647=1),1,0)</f>
        <v>1</v>
      </c>
    </row>
    <row r="648" customFormat="false" ht="13.8" hidden="false" customHeight="false" outlineLevel="0" collapsed="false">
      <c r="A648" s="0" t="n">
        <v>32</v>
      </c>
      <c r="B648" s="0" t="n">
        <v>14</v>
      </c>
      <c r="C648" s="0" t="n">
        <v>88</v>
      </c>
      <c r="D648" s="0" t="n">
        <v>4</v>
      </c>
      <c r="E648" s="0" t="n">
        <v>13</v>
      </c>
      <c r="F648" s="1" t="n">
        <f aca="false">IF(AND(A648&lt;&gt;B648,A648&lt;&gt;C648,A648&lt;&gt;D648,A648&lt;&gt;E648,B648&lt;&gt;C648,B648&lt;&gt;D648,B648&lt;&gt;E648,C648&lt;&gt;D648,C648&lt;&gt;E648,D648&lt;&gt;E648),1,0)</f>
        <v>1</v>
      </c>
      <c r="G648" s="0" t="n">
        <f aca="false">SMALL($A648:$E648,1)</f>
        <v>4</v>
      </c>
      <c r="H648" s="0" t="n">
        <f aca="false">SMALL($A648:$E648,2)</f>
        <v>13</v>
      </c>
      <c r="I648" s="0" t="n">
        <f aca="false">SMALL($A648:$E648,3)</f>
        <v>14</v>
      </c>
      <c r="J648" s="0" t="n">
        <f aca="false">SMALL($A648:$E648,4)</f>
        <v>32</v>
      </c>
      <c r="K648" s="0" t="n">
        <f aca="false">SMALL($A648:$E648,5)</f>
        <v>88</v>
      </c>
      <c r="L648" s="2" t="n">
        <f aca="false">(MAX(G648:K648)+MIN(G648:K648)) * 3</f>
        <v>276</v>
      </c>
      <c r="M648" s="2" t="n">
        <f aca="false">SUM($H648:$J648)*2</f>
        <v>118</v>
      </c>
      <c r="N648" s="1" t="n">
        <f aca="false">IF(L648&lt;=M648,1,0)</f>
        <v>0</v>
      </c>
      <c r="O648" s="3" t="n">
        <f aca="false">IF(AND(F648=1,N648=1),1,0)</f>
        <v>0</v>
      </c>
    </row>
    <row r="649" customFormat="false" ht="13.8" hidden="false" customHeight="false" outlineLevel="0" collapsed="false">
      <c r="A649" s="0" t="n">
        <v>59</v>
      </c>
      <c r="B649" s="0" t="n">
        <v>4</v>
      </c>
      <c r="C649" s="0" t="n">
        <v>3</v>
      </c>
      <c r="D649" s="0" t="n">
        <v>44</v>
      </c>
      <c r="E649" s="0" t="n">
        <v>22</v>
      </c>
      <c r="F649" s="1" t="n">
        <f aca="false">IF(AND(A649&lt;&gt;B649,A649&lt;&gt;C649,A649&lt;&gt;D649,A649&lt;&gt;E649,B649&lt;&gt;C649,B649&lt;&gt;D649,B649&lt;&gt;E649,C649&lt;&gt;D649,C649&lt;&gt;E649,D649&lt;&gt;E649),1,0)</f>
        <v>1</v>
      </c>
      <c r="G649" s="0" t="n">
        <f aca="false">SMALL($A649:$E649,1)</f>
        <v>3</v>
      </c>
      <c r="H649" s="0" t="n">
        <f aca="false">SMALL($A649:$E649,2)</f>
        <v>4</v>
      </c>
      <c r="I649" s="0" t="n">
        <f aca="false">SMALL($A649:$E649,3)</f>
        <v>22</v>
      </c>
      <c r="J649" s="0" t="n">
        <f aca="false">SMALL($A649:$E649,4)</f>
        <v>44</v>
      </c>
      <c r="K649" s="0" t="n">
        <f aca="false">SMALL($A649:$E649,5)</f>
        <v>59</v>
      </c>
      <c r="L649" s="2" t="n">
        <f aca="false">(MAX(G649:K649)+MIN(G649:K649)) * 3</f>
        <v>186</v>
      </c>
      <c r="M649" s="2" t="n">
        <f aca="false">SUM($H649:$J649)*2</f>
        <v>140</v>
      </c>
      <c r="N649" s="1" t="n">
        <f aca="false">IF(L649&lt;=M649,1,0)</f>
        <v>0</v>
      </c>
      <c r="O649" s="3" t="n">
        <f aca="false">IF(AND(F649=1,N649=1),1,0)</f>
        <v>0</v>
      </c>
    </row>
    <row r="650" customFormat="false" ht="13.8" hidden="false" customHeight="false" outlineLevel="0" collapsed="false">
      <c r="A650" s="0" t="n">
        <v>31</v>
      </c>
      <c r="B650" s="0" t="n">
        <v>5</v>
      </c>
      <c r="C650" s="0" t="n">
        <v>33</v>
      </c>
      <c r="D650" s="0" t="n">
        <v>18</v>
      </c>
      <c r="E650" s="0" t="n">
        <v>35</v>
      </c>
      <c r="F650" s="1" t="n">
        <f aca="false">IF(AND(A650&lt;&gt;B650,A650&lt;&gt;C650,A650&lt;&gt;D650,A650&lt;&gt;E650,B650&lt;&gt;C650,B650&lt;&gt;D650,B650&lt;&gt;E650,C650&lt;&gt;D650,C650&lt;&gt;E650,D650&lt;&gt;E650),1,0)</f>
        <v>1</v>
      </c>
      <c r="G650" s="0" t="n">
        <f aca="false">SMALL($A650:$E650,1)</f>
        <v>5</v>
      </c>
      <c r="H650" s="0" t="n">
        <f aca="false">SMALL($A650:$E650,2)</f>
        <v>18</v>
      </c>
      <c r="I650" s="0" t="n">
        <f aca="false">SMALL($A650:$E650,3)</f>
        <v>31</v>
      </c>
      <c r="J650" s="0" t="n">
        <f aca="false">SMALL($A650:$E650,4)</f>
        <v>33</v>
      </c>
      <c r="K650" s="0" t="n">
        <f aca="false">SMALL($A650:$E650,5)</f>
        <v>35</v>
      </c>
      <c r="L650" s="2" t="n">
        <f aca="false">(MAX(G650:K650)+MIN(G650:K650)) * 3</f>
        <v>120</v>
      </c>
      <c r="M650" s="2" t="n">
        <f aca="false">SUM($H650:$J650)*2</f>
        <v>164</v>
      </c>
      <c r="N650" s="1" t="n">
        <f aca="false">IF(L650&lt;=M650,1,0)</f>
        <v>1</v>
      </c>
      <c r="O650" s="3" t="n">
        <f aca="false">IF(AND(F650=1,N650=1),1,0)</f>
        <v>1</v>
      </c>
    </row>
    <row r="651" customFormat="false" ht="13.8" hidden="false" customHeight="false" outlineLevel="0" collapsed="false">
      <c r="A651" s="0" t="n">
        <v>96</v>
      </c>
      <c r="B651" s="0" t="n">
        <v>38</v>
      </c>
      <c r="C651" s="0" t="n">
        <v>32</v>
      </c>
      <c r="D651" s="0" t="n">
        <v>36</v>
      </c>
      <c r="E651" s="0" t="n">
        <v>39</v>
      </c>
      <c r="F651" s="1" t="n">
        <f aca="false">IF(AND(A651&lt;&gt;B651,A651&lt;&gt;C651,A651&lt;&gt;D651,A651&lt;&gt;E651,B651&lt;&gt;C651,B651&lt;&gt;D651,B651&lt;&gt;E651,C651&lt;&gt;D651,C651&lt;&gt;E651,D651&lt;&gt;E651),1,0)</f>
        <v>1</v>
      </c>
      <c r="G651" s="0" t="n">
        <f aca="false">SMALL($A651:$E651,1)</f>
        <v>32</v>
      </c>
      <c r="H651" s="0" t="n">
        <f aca="false">SMALL($A651:$E651,2)</f>
        <v>36</v>
      </c>
      <c r="I651" s="0" t="n">
        <f aca="false">SMALL($A651:$E651,3)</f>
        <v>38</v>
      </c>
      <c r="J651" s="0" t="n">
        <f aca="false">SMALL($A651:$E651,4)</f>
        <v>39</v>
      </c>
      <c r="K651" s="0" t="n">
        <f aca="false">SMALL($A651:$E651,5)</f>
        <v>96</v>
      </c>
      <c r="L651" s="2" t="n">
        <f aca="false">(MAX(G651:K651)+MIN(G651:K651)) * 3</f>
        <v>384</v>
      </c>
      <c r="M651" s="2" t="n">
        <f aca="false">SUM($H651:$J651)*2</f>
        <v>226</v>
      </c>
      <c r="N651" s="1" t="n">
        <f aca="false">IF(L651&lt;=M651,1,0)</f>
        <v>0</v>
      </c>
      <c r="O651" s="3" t="n">
        <f aca="false">IF(AND(F651=1,N651=1),1,0)</f>
        <v>0</v>
      </c>
    </row>
    <row r="652" customFormat="false" ht="13.8" hidden="false" customHeight="false" outlineLevel="0" collapsed="false">
      <c r="A652" s="0" t="n">
        <v>17</v>
      </c>
      <c r="B652" s="0" t="n">
        <v>49</v>
      </c>
      <c r="C652" s="0" t="n">
        <v>5</v>
      </c>
      <c r="D652" s="0" t="n">
        <v>30</v>
      </c>
      <c r="E652" s="0" t="n">
        <v>7</v>
      </c>
      <c r="F652" s="1" t="n">
        <f aca="false">IF(AND(A652&lt;&gt;B652,A652&lt;&gt;C652,A652&lt;&gt;D652,A652&lt;&gt;E652,B652&lt;&gt;C652,B652&lt;&gt;D652,B652&lt;&gt;E652,C652&lt;&gt;D652,C652&lt;&gt;E652,D652&lt;&gt;E652),1,0)</f>
        <v>1</v>
      </c>
      <c r="G652" s="0" t="n">
        <f aca="false">SMALL($A652:$E652,1)</f>
        <v>5</v>
      </c>
      <c r="H652" s="0" t="n">
        <f aca="false">SMALL($A652:$E652,2)</f>
        <v>7</v>
      </c>
      <c r="I652" s="0" t="n">
        <f aca="false">SMALL($A652:$E652,3)</f>
        <v>17</v>
      </c>
      <c r="J652" s="0" t="n">
        <f aca="false">SMALL($A652:$E652,4)</f>
        <v>30</v>
      </c>
      <c r="K652" s="0" t="n">
        <f aca="false">SMALL($A652:$E652,5)</f>
        <v>49</v>
      </c>
      <c r="L652" s="2" t="n">
        <f aca="false">(MAX(G652:K652)+MIN(G652:K652)) * 3</f>
        <v>162</v>
      </c>
      <c r="M652" s="2" t="n">
        <f aca="false">SUM($H652:$J652)*2</f>
        <v>108</v>
      </c>
      <c r="N652" s="1" t="n">
        <f aca="false">IF(L652&lt;=M652,1,0)</f>
        <v>0</v>
      </c>
      <c r="O652" s="3" t="n">
        <f aca="false">IF(AND(F652=1,N652=1),1,0)</f>
        <v>0</v>
      </c>
    </row>
    <row r="653" customFormat="false" ht="13.8" hidden="false" customHeight="false" outlineLevel="0" collapsed="false">
      <c r="A653" s="0" t="n">
        <v>44</v>
      </c>
      <c r="B653" s="0" t="n">
        <v>71</v>
      </c>
      <c r="C653" s="0" t="n">
        <v>78</v>
      </c>
      <c r="D653" s="0" t="n">
        <v>31</v>
      </c>
      <c r="E653" s="0" t="n">
        <v>11</v>
      </c>
      <c r="F653" s="1" t="n">
        <f aca="false">IF(AND(A653&lt;&gt;B653,A653&lt;&gt;C653,A653&lt;&gt;D653,A653&lt;&gt;E653,B653&lt;&gt;C653,B653&lt;&gt;D653,B653&lt;&gt;E653,C653&lt;&gt;D653,C653&lt;&gt;E653,D653&lt;&gt;E653),1,0)</f>
        <v>1</v>
      </c>
      <c r="G653" s="0" t="n">
        <f aca="false">SMALL($A653:$E653,1)</f>
        <v>11</v>
      </c>
      <c r="H653" s="0" t="n">
        <f aca="false">SMALL($A653:$E653,2)</f>
        <v>31</v>
      </c>
      <c r="I653" s="0" t="n">
        <f aca="false">SMALL($A653:$E653,3)</f>
        <v>44</v>
      </c>
      <c r="J653" s="0" t="n">
        <f aca="false">SMALL($A653:$E653,4)</f>
        <v>71</v>
      </c>
      <c r="K653" s="0" t="n">
        <f aca="false">SMALL($A653:$E653,5)</f>
        <v>78</v>
      </c>
      <c r="L653" s="2" t="n">
        <f aca="false">(MAX(G653:K653)+MIN(G653:K653)) * 3</f>
        <v>267</v>
      </c>
      <c r="M653" s="2" t="n">
        <f aca="false">SUM($H653:$J653)*2</f>
        <v>292</v>
      </c>
      <c r="N653" s="1" t="n">
        <f aca="false">IF(L653&lt;=M653,1,0)</f>
        <v>1</v>
      </c>
      <c r="O653" s="3" t="n">
        <f aca="false">IF(AND(F653=1,N653=1),1,0)</f>
        <v>1</v>
      </c>
    </row>
    <row r="654" customFormat="false" ht="13.8" hidden="false" customHeight="false" outlineLevel="0" collapsed="false">
      <c r="A654" s="0" t="n">
        <v>35</v>
      </c>
      <c r="B654" s="0" t="n">
        <v>78</v>
      </c>
      <c r="C654" s="0" t="n">
        <v>83</v>
      </c>
      <c r="D654" s="0" t="n">
        <v>7</v>
      </c>
      <c r="E654" s="0" t="n">
        <v>13</v>
      </c>
      <c r="F654" s="1" t="n">
        <f aca="false">IF(AND(A654&lt;&gt;B654,A654&lt;&gt;C654,A654&lt;&gt;D654,A654&lt;&gt;E654,B654&lt;&gt;C654,B654&lt;&gt;D654,B654&lt;&gt;E654,C654&lt;&gt;D654,C654&lt;&gt;E654,D654&lt;&gt;E654),1,0)</f>
        <v>1</v>
      </c>
      <c r="G654" s="0" t="n">
        <f aca="false">SMALL($A654:$E654,1)</f>
        <v>7</v>
      </c>
      <c r="H654" s="0" t="n">
        <f aca="false">SMALL($A654:$E654,2)</f>
        <v>13</v>
      </c>
      <c r="I654" s="0" t="n">
        <f aca="false">SMALL($A654:$E654,3)</f>
        <v>35</v>
      </c>
      <c r="J654" s="0" t="n">
        <f aca="false">SMALL($A654:$E654,4)</f>
        <v>78</v>
      </c>
      <c r="K654" s="0" t="n">
        <f aca="false">SMALL($A654:$E654,5)</f>
        <v>83</v>
      </c>
      <c r="L654" s="2" t="n">
        <f aca="false">(MAX(G654:K654)+MIN(G654:K654)) * 3</f>
        <v>270</v>
      </c>
      <c r="M654" s="2" t="n">
        <f aca="false">SUM($H654:$J654)*2</f>
        <v>252</v>
      </c>
      <c r="N654" s="1" t="n">
        <f aca="false">IF(L654&lt;=M654,1,0)</f>
        <v>0</v>
      </c>
      <c r="O654" s="3" t="n">
        <f aca="false">IF(AND(F654=1,N654=1),1,0)</f>
        <v>0</v>
      </c>
    </row>
    <row r="655" customFormat="false" ht="13.8" hidden="false" customHeight="false" outlineLevel="0" collapsed="false">
      <c r="A655" s="0" t="n">
        <v>26</v>
      </c>
      <c r="B655" s="0" t="n">
        <v>88</v>
      </c>
      <c r="C655" s="0" t="n">
        <v>62</v>
      </c>
      <c r="D655" s="0" t="n">
        <v>24</v>
      </c>
      <c r="E655" s="0" t="n">
        <v>11</v>
      </c>
      <c r="F655" s="1" t="n">
        <f aca="false">IF(AND(A655&lt;&gt;B655,A655&lt;&gt;C655,A655&lt;&gt;D655,A655&lt;&gt;E655,B655&lt;&gt;C655,B655&lt;&gt;D655,B655&lt;&gt;E655,C655&lt;&gt;D655,C655&lt;&gt;E655,D655&lt;&gt;E655),1,0)</f>
        <v>1</v>
      </c>
      <c r="G655" s="0" t="n">
        <f aca="false">SMALL($A655:$E655,1)</f>
        <v>11</v>
      </c>
      <c r="H655" s="0" t="n">
        <f aca="false">SMALL($A655:$E655,2)</f>
        <v>24</v>
      </c>
      <c r="I655" s="0" t="n">
        <f aca="false">SMALL($A655:$E655,3)</f>
        <v>26</v>
      </c>
      <c r="J655" s="0" t="n">
        <f aca="false">SMALL($A655:$E655,4)</f>
        <v>62</v>
      </c>
      <c r="K655" s="0" t="n">
        <f aca="false">SMALL($A655:$E655,5)</f>
        <v>88</v>
      </c>
      <c r="L655" s="2" t="n">
        <f aca="false">(MAX(G655:K655)+MIN(G655:K655)) * 3</f>
        <v>297</v>
      </c>
      <c r="M655" s="2" t="n">
        <f aca="false">SUM($H655:$J655)*2</f>
        <v>224</v>
      </c>
      <c r="N655" s="1" t="n">
        <f aca="false">IF(L655&lt;=M655,1,0)</f>
        <v>0</v>
      </c>
      <c r="O655" s="3" t="n">
        <f aca="false">IF(AND(F655=1,N655=1),1,0)</f>
        <v>0</v>
      </c>
    </row>
    <row r="656" customFormat="false" ht="13.8" hidden="false" customHeight="false" outlineLevel="0" collapsed="false">
      <c r="A656" s="0" t="n">
        <v>27</v>
      </c>
      <c r="B656" s="0" t="n">
        <v>4</v>
      </c>
      <c r="C656" s="0" t="n">
        <v>40</v>
      </c>
      <c r="D656" s="0" t="n">
        <v>45</v>
      </c>
      <c r="E656" s="0" t="n">
        <v>39</v>
      </c>
      <c r="F656" s="1" t="n">
        <f aca="false">IF(AND(A656&lt;&gt;B656,A656&lt;&gt;C656,A656&lt;&gt;D656,A656&lt;&gt;E656,B656&lt;&gt;C656,B656&lt;&gt;D656,B656&lt;&gt;E656,C656&lt;&gt;D656,C656&lt;&gt;E656,D656&lt;&gt;E656),1,0)</f>
        <v>1</v>
      </c>
      <c r="G656" s="0" t="n">
        <f aca="false">SMALL($A656:$E656,1)</f>
        <v>4</v>
      </c>
      <c r="H656" s="0" t="n">
        <f aca="false">SMALL($A656:$E656,2)</f>
        <v>27</v>
      </c>
      <c r="I656" s="0" t="n">
        <f aca="false">SMALL($A656:$E656,3)</f>
        <v>39</v>
      </c>
      <c r="J656" s="0" t="n">
        <f aca="false">SMALL($A656:$E656,4)</f>
        <v>40</v>
      </c>
      <c r="K656" s="0" t="n">
        <f aca="false">SMALL($A656:$E656,5)</f>
        <v>45</v>
      </c>
      <c r="L656" s="2" t="n">
        <f aca="false">(MAX(G656:K656)+MIN(G656:K656)) * 3</f>
        <v>147</v>
      </c>
      <c r="M656" s="2" t="n">
        <f aca="false">SUM($H656:$J656)*2</f>
        <v>212</v>
      </c>
      <c r="N656" s="1" t="n">
        <f aca="false">IF(L656&lt;=M656,1,0)</f>
        <v>1</v>
      </c>
      <c r="O656" s="3" t="n">
        <f aca="false">IF(AND(F656=1,N656=1),1,0)</f>
        <v>1</v>
      </c>
    </row>
    <row r="657" customFormat="false" ht="13.8" hidden="false" customHeight="false" outlineLevel="0" collapsed="false">
      <c r="A657" s="0" t="n">
        <v>87</v>
      </c>
      <c r="B657" s="0" t="n">
        <v>98</v>
      </c>
      <c r="C657" s="0" t="n">
        <v>48</v>
      </c>
      <c r="D657" s="0" t="n">
        <v>34</v>
      </c>
      <c r="E657" s="0" t="n">
        <v>46</v>
      </c>
      <c r="F657" s="1" t="n">
        <f aca="false">IF(AND(A657&lt;&gt;B657,A657&lt;&gt;C657,A657&lt;&gt;D657,A657&lt;&gt;E657,B657&lt;&gt;C657,B657&lt;&gt;D657,B657&lt;&gt;E657,C657&lt;&gt;D657,C657&lt;&gt;E657,D657&lt;&gt;E657),1,0)</f>
        <v>1</v>
      </c>
      <c r="G657" s="0" t="n">
        <f aca="false">SMALL($A657:$E657,1)</f>
        <v>34</v>
      </c>
      <c r="H657" s="0" t="n">
        <f aca="false">SMALL($A657:$E657,2)</f>
        <v>46</v>
      </c>
      <c r="I657" s="0" t="n">
        <f aca="false">SMALL($A657:$E657,3)</f>
        <v>48</v>
      </c>
      <c r="J657" s="0" t="n">
        <f aca="false">SMALL($A657:$E657,4)</f>
        <v>87</v>
      </c>
      <c r="K657" s="0" t="n">
        <f aca="false">SMALL($A657:$E657,5)</f>
        <v>98</v>
      </c>
      <c r="L657" s="2" t="n">
        <f aca="false">(MAX(G657:K657)+MIN(G657:K657)) * 3</f>
        <v>396</v>
      </c>
      <c r="M657" s="2" t="n">
        <f aca="false">SUM($H657:$J657)*2</f>
        <v>362</v>
      </c>
      <c r="N657" s="1" t="n">
        <f aca="false">IF(L657&lt;=M657,1,0)</f>
        <v>0</v>
      </c>
      <c r="O657" s="3" t="n">
        <f aca="false">IF(AND(F657=1,N657=1),1,0)</f>
        <v>0</v>
      </c>
    </row>
    <row r="658" customFormat="false" ht="13.8" hidden="false" customHeight="false" outlineLevel="0" collapsed="false">
      <c r="A658" s="0" t="n">
        <v>47</v>
      </c>
      <c r="B658" s="0" t="n">
        <v>31</v>
      </c>
      <c r="C658" s="0" t="n">
        <v>89</v>
      </c>
      <c r="D658" s="0" t="n">
        <v>1</v>
      </c>
      <c r="E658" s="0" t="n">
        <v>28</v>
      </c>
      <c r="F658" s="1" t="n">
        <f aca="false">IF(AND(A658&lt;&gt;B658,A658&lt;&gt;C658,A658&lt;&gt;D658,A658&lt;&gt;E658,B658&lt;&gt;C658,B658&lt;&gt;D658,B658&lt;&gt;E658,C658&lt;&gt;D658,C658&lt;&gt;E658,D658&lt;&gt;E658),1,0)</f>
        <v>1</v>
      </c>
      <c r="G658" s="0" t="n">
        <f aca="false">SMALL($A658:$E658,1)</f>
        <v>1</v>
      </c>
      <c r="H658" s="0" t="n">
        <f aca="false">SMALL($A658:$E658,2)</f>
        <v>28</v>
      </c>
      <c r="I658" s="0" t="n">
        <f aca="false">SMALL($A658:$E658,3)</f>
        <v>31</v>
      </c>
      <c r="J658" s="0" t="n">
        <f aca="false">SMALL($A658:$E658,4)</f>
        <v>47</v>
      </c>
      <c r="K658" s="0" t="n">
        <f aca="false">SMALL($A658:$E658,5)</f>
        <v>89</v>
      </c>
      <c r="L658" s="2" t="n">
        <f aca="false">(MAX(G658:K658)+MIN(G658:K658)) * 3</f>
        <v>270</v>
      </c>
      <c r="M658" s="2" t="n">
        <f aca="false">SUM($H658:$J658)*2</f>
        <v>212</v>
      </c>
      <c r="N658" s="1" t="n">
        <f aca="false">IF(L658&lt;=M658,1,0)</f>
        <v>0</v>
      </c>
      <c r="O658" s="3" t="n">
        <f aca="false">IF(AND(F658=1,N658=1),1,0)</f>
        <v>0</v>
      </c>
    </row>
    <row r="659" customFormat="false" ht="13.8" hidden="false" customHeight="false" outlineLevel="0" collapsed="false">
      <c r="A659" s="0" t="n">
        <v>96</v>
      </c>
      <c r="B659" s="0" t="n">
        <v>33</v>
      </c>
      <c r="C659" s="0" t="n">
        <v>25</v>
      </c>
      <c r="D659" s="0" t="n">
        <v>17</v>
      </c>
      <c r="E659" s="0" t="n">
        <v>5</v>
      </c>
      <c r="F659" s="1" t="n">
        <f aca="false">IF(AND(A659&lt;&gt;B659,A659&lt;&gt;C659,A659&lt;&gt;D659,A659&lt;&gt;E659,B659&lt;&gt;C659,B659&lt;&gt;D659,B659&lt;&gt;E659,C659&lt;&gt;D659,C659&lt;&gt;E659,D659&lt;&gt;E659),1,0)</f>
        <v>1</v>
      </c>
      <c r="G659" s="0" t="n">
        <f aca="false">SMALL($A659:$E659,1)</f>
        <v>5</v>
      </c>
      <c r="H659" s="0" t="n">
        <f aca="false">SMALL($A659:$E659,2)</f>
        <v>17</v>
      </c>
      <c r="I659" s="0" t="n">
        <f aca="false">SMALL($A659:$E659,3)</f>
        <v>25</v>
      </c>
      <c r="J659" s="0" t="n">
        <f aca="false">SMALL($A659:$E659,4)</f>
        <v>33</v>
      </c>
      <c r="K659" s="0" t="n">
        <f aca="false">SMALL($A659:$E659,5)</f>
        <v>96</v>
      </c>
      <c r="L659" s="2" t="n">
        <f aca="false">(MAX(G659:K659)+MIN(G659:K659)) * 3</f>
        <v>303</v>
      </c>
      <c r="M659" s="2" t="n">
        <f aca="false">SUM($H659:$J659)*2</f>
        <v>150</v>
      </c>
      <c r="N659" s="1" t="n">
        <f aca="false">IF(L659&lt;=M659,1,0)</f>
        <v>0</v>
      </c>
      <c r="O659" s="3" t="n">
        <f aca="false">IF(AND(F659=1,N659=1),1,0)</f>
        <v>0</v>
      </c>
    </row>
    <row r="660" customFormat="false" ht="13.8" hidden="false" customHeight="false" outlineLevel="0" collapsed="false">
      <c r="A660" s="0" t="n">
        <v>6</v>
      </c>
      <c r="B660" s="0" t="n">
        <v>1</v>
      </c>
      <c r="C660" s="0" t="n">
        <v>8</v>
      </c>
      <c r="D660" s="0" t="n">
        <v>35</v>
      </c>
      <c r="E660" s="0" t="n">
        <v>18</v>
      </c>
      <c r="F660" s="1" t="n">
        <f aca="false">IF(AND(A660&lt;&gt;B660,A660&lt;&gt;C660,A660&lt;&gt;D660,A660&lt;&gt;E660,B660&lt;&gt;C660,B660&lt;&gt;D660,B660&lt;&gt;E660,C660&lt;&gt;D660,C660&lt;&gt;E660,D660&lt;&gt;E660),1,0)</f>
        <v>1</v>
      </c>
      <c r="G660" s="0" t="n">
        <f aca="false">SMALL($A660:$E660,1)</f>
        <v>1</v>
      </c>
      <c r="H660" s="0" t="n">
        <f aca="false">SMALL($A660:$E660,2)</f>
        <v>6</v>
      </c>
      <c r="I660" s="0" t="n">
        <f aca="false">SMALL($A660:$E660,3)</f>
        <v>8</v>
      </c>
      <c r="J660" s="0" t="n">
        <f aca="false">SMALL($A660:$E660,4)</f>
        <v>18</v>
      </c>
      <c r="K660" s="0" t="n">
        <f aca="false">SMALL($A660:$E660,5)</f>
        <v>35</v>
      </c>
      <c r="L660" s="2" t="n">
        <f aca="false">(MAX(G660:K660)+MIN(G660:K660)) * 3</f>
        <v>108</v>
      </c>
      <c r="M660" s="2" t="n">
        <f aca="false">SUM($H660:$J660)*2</f>
        <v>64</v>
      </c>
      <c r="N660" s="1" t="n">
        <f aca="false">IF(L660&lt;=M660,1,0)</f>
        <v>0</v>
      </c>
      <c r="O660" s="3" t="n">
        <f aca="false">IF(AND(F660=1,N660=1),1,0)</f>
        <v>0</v>
      </c>
    </row>
    <row r="661" customFormat="false" ht="13.8" hidden="false" customHeight="false" outlineLevel="0" collapsed="false">
      <c r="A661" s="0" t="n">
        <v>56</v>
      </c>
      <c r="B661" s="0" t="n">
        <v>17</v>
      </c>
      <c r="C661" s="0" t="n">
        <v>62</v>
      </c>
      <c r="D661" s="0" t="n">
        <v>36</v>
      </c>
      <c r="E661" s="0" t="n">
        <v>14</v>
      </c>
      <c r="F661" s="1" t="n">
        <f aca="false">IF(AND(A661&lt;&gt;B661,A661&lt;&gt;C661,A661&lt;&gt;D661,A661&lt;&gt;E661,B661&lt;&gt;C661,B661&lt;&gt;D661,B661&lt;&gt;E661,C661&lt;&gt;D661,C661&lt;&gt;E661,D661&lt;&gt;E661),1,0)</f>
        <v>1</v>
      </c>
      <c r="G661" s="0" t="n">
        <f aca="false">SMALL($A661:$E661,1)</f>
        <v>14</v>
      </c>
      <c r="H661" s="0" t="n">
        <f aca="false">SMALL($A661:$E661,2)</f>
        <v>17</v>
      </c>
      <c r="I661" s="0" t="n">
        <f aca="false">SMALL($A661:$E661,3)</f>
        <v>36</v>
      </c>
      <c r="J661" s="0" t="n">
        <f aca="false">SMALL($A661:$E661,4)</f>
        <v>56</v>
      </c>
      <c r="K661" s="0" t="n">
        <f aca="false">SMALL($A661:$E661,5)</f>
        <v>62</v>
      </c>
      <c r="L661" s="2" t="n">
        <f aca="false">(MAX(G661:K661)+MIN(G661:K661)) * 3</f>
        <v>228</v>
      </c>
      <c r="M661" s="2" t="n">
        <f aca="false">SUM($H661:$J661)*2</f>
        <v>218</v>
      </c>
      <c r="N661" s="1" t="n">
        <f aca="false">IF(L661&lt;=M661,1,0)</f>
        <v>0</v>
      </c>
      <c r="O661" s="3" t="n">
        <f aca="false">IF(AND(F661=1,N661=1),1,0)</f>
        <v>0</v>
      </c>
    </row>
    <row r="662" customFormat="false" ht="13.8" hidden="false" customHeight="false" outlineLevel="0" collapsed="false">
      <c r="A662" s="0" t="n">
        <v>47</v>
      </c>
      <c r="B662" s="0" t="n">
        <v>73</v>
      </c>
      <c r="C662" s="0" t="n">
        <v>48</v>
      </c>
      <c r="D662" s="0" t="n">
        <v>42</v>
      </c>
      <c r="E662" s="0" t="n">
        <v>25</v>
      </c>
      <c r="F662" s="1" t="n">
        <f aca="false">IF(AND(A662&lt;&gt;B662,A662&lt;&gt;C662,A662&lt;&gt;D662,A662&lt;&gt;E662,B662&lt;&gt;C662,B662&lt;&gt;D662,B662&lt;&gt;E662,C662&lt;&gt;D662,C662&lt;&gt;E662,D662&lt;&gt;E662),1,0)</f>
        <v>1</v>
      </c>
      <c r="G662" s="0" t="n">
        <f aca="false">SMALL($A662:$E662,1)</f>
        <v>25</v>
      </c>
      <c r="H662" s="0" t="n">
        <f aca="false">SMALL($A662:$E662,2)</f>
        <v>42</v>
      </c>
      <c r="I662" s="0" t="n">
        <f aca="false">SMALL($A662:$E662,3)</f>
        <v>47</v>
      </c>
      <c r="J662" s="0" t="n">
        <f aca="false">SMALL($A662:$E662,4)</f>
        <v>48</v>
      </c>
      <c r="K662" s="0" t="n">
        <f aca="false">SMALL($A662:$E662,5)</f>
        <v>73</v>
      </c>
      <c r="L662" s="2" t="n">
        <f aca="false">(MAX(G662:K662)+MIN(G662:K662)) * 3</f>
        <v>294</v>
      </c>
      <c r="M662" s="2" t="n">
        <f aca="false">SUM($H662:$J662)*2</f>
        <v>274</v>
      </c>
      <c r="N662" s="1" t="n">
        <f aca="false">IF(L662&lt;=M662,1,0)</f>
        <v>0</v>
      </c>
      <c r="O662" s="3" t="n">
        <f aca="false">IF(AND(F662=1,N662=1),1,0)</f>
        <v>0</v>
      </c>
    </row>
    <row r="663" customFormat="false" ht="13.8" hidden="false" customHeight="false" outlineLevel="0" collapsed="false">
      <c r="A663" s="0" t="n">
        <v>36</v>
      </c>
      <c r="B663" s="0" t="n">
        <v>1</v>
      </c>
      <c r="C663" s="0" t="n">
        <v>93</v>
      </c>
      <c r="D663" s="0" t="n">
        <v>43</v>
      </c>
      <c r="E663" s="0" t="n">
        <v>21</v>
      </c>
      <c r="F663" s="1" t="n">
        <f aca="false">IF(AND(A663&lt;&gt;B663,A663&lt;&gt;C663,A663&lt;&gt;D663,A663&lt;&gt;E663,B663&lt;&gt;C663,B663&lt;&gt;D663,B663&lt;&gt;E663,C663&lt;&gt;D663,C663&lt;&gt;E663,D663&lt;&gt;E663),1,0)</f>
        <v>1</v>
      </c>
      <c r="G663" s="0" t="n">
        <f aca="false">SMALL($A663:$E663,1)</f>
        <v>1</v>
      </c>
      <c r="H663" s="0" t="n">
        <f aca="false">SMALL($A663:$E663,2)</f>
        <v>21</v>
      </c>
      <c r="I663" s="0" t="n">
        <f aca="false">SMALL($A663:$E663,3)</f>
        <v>36</v>
      </c>
      <c r="J663" s="0" t="n">
        <f aca="false">SMALL($A663:$E663,4)</f>
        <v>43</v>
      </c>
      <c r="K663" s="0" t="n">
        <f aca="false">SMALL($A663:$E663,5)</f>
        <v>93</v>
      </c>
      <c r="L663" s="2" t="n">
        <f aca="false">(MAX(G663:K663)+MIN(G663:K663)) * 3</f>
        <v>282</v>
      </c>
      <c r="M663" s="2" t="n">
        <f aca="false">SUM($H663:$J663)*2</f>
        <v>200</v>
      </c>
      <c r="N663" s="1" t="n">
        <f aca="false">IF(L663&lt;=M663,1,0)</f>
        <v>0</v>
      </c>
      <c r="O663" s="3" t="n">
        <f aca="false">IF(AND(F663=1,N663=1),1,0)</f>
        <v>0</v>
      </c>
    </row>
    <row r="664" customFormat="false" ht="13.8" hidden="false" customHeight="false" outlineLevel="0" collapsed="false">
      <c r="A664" s="0" t="n">
        <v>25</v>
      </c>
      <c r="B664" s="0" t="n">
        <v>71</v>
      </c>
      <c r="C664" s="0" t="n">
        <v>65</v>
      </c>
      <c r="D664" s="0" t="n">
        <v>34</v>
      </c>
      <c r="E664" s="0" t="n">
        <v>38</v>
      </c>
      <c r="F664" s="1" t="n">
        <f aca="false">IF(AND(A664&lt;&gt;B664,A664&lt;&gt;C664,A664&lt;&gt;D664,A664&lt;&gt;E664,B664&lt;&gt;C664,B664&lt;&gt;D664,B664&lt;&gt;E664,C664&lt;&gt;D664,C664&lt;&gt;E664,D664&lt;&gt;E664),1,0)</f>
        <v>1</v>
      </c>
      <c r="G664" s="0" t="n">
        <f aca="false">SMALL($A664:$E664,1)</f>
        <v>25</v>
      </c>
      <c r="H664" s="0" t="n">
        <f aca="false">SMALL($A664:$E664,2)</f>
        <v>34</v>
      </c>
      <c r="I664" s="0" t="n">
        <f aca="false">SMALL($A664:$E664,3)</f>
        <v>38</v>
      </c>
      <c r="J664" s="0" t="n">
        <f aca="false">SMALL($A664:$E664,4)</f>
        <v>65</v>
      </c>
      <c r="K664" s="0" t="n">
        <f aca="false">SMALL($A664:$E664,5)</f>
        <v>71</v>
      </c>
      <c r="L664" s="2" t="n">
        <f aca="false">(MAX(G664:K664)+MIN(G664:K664)) * 3</f>
        <v>288</v>
      </c>
      <c r="M664" s="2" t="n">
        <f aca="false">SUM($H664:$J664)*2</f>
        <v>274</v>
      </c>
      <c r="N664" s="1" t="n">
        <f aca="false">IF(L664&lt;=M664,1,0)</f>
        <v>0</v>
      </c>
      <c r="O664" s="3" t="n">
        <f aca="false">IF(AND(F664=1,N664=1),1,0)</f>
        <v>0</v>
      </c>
    </row>
    <row r="665" customFormat="false" ht="13.8" hidden="false" customHeight="false" outlineLevel="0" collapsed="false">
      <c r="A665" s="0" t="n">
        <v>82</v>
      </c>
      <c r="B665" s="0" t="n">
        <v>41</v>
      </c>
      <c r="C665" s="0" t="n">
        <v>17</v>
      </c>
      <c r="D665" s="0" t="n">
        <v>18</v>
      </c>
      <c r="E665" s="0" t="n">
        <v>45</v>
      </c>
      <c r="F665" s="1" t="n">
        <f aca="false">IF(AND(A665&lt;&gt;B665,A665&lt;&gt;C665,A665&lt;&gt;D665,A665&lt;&gt;E665,B665&lt;&gt;C665,B665&lt;&gt;D665,B665&lt;&gt;E665,C665&lt;&gt;D665,C665&lt;&gt;E665,D665&lt;&gt;E665),1,0)</f>
        <v>1</v>
      </c>
      <c r="G665" s="0" t="n">
        <f aca="false">SMALL($A665:$E665,1)</f>
        <v>17</v>
      </c>
      <c r="H665" s="0" t="n">
        <f aca="false">SMALL($A665:$E665,2)</f>
        <v>18</v>
      </c>
      <c r="I665" s="0" t="n">
        <f aca="false">SMALL($A665:$E665,3)</f>
        <v>41</v>
      </c>
      <c r="J665" s="0" t="n">
        <f aca="false">SMALL($A665:$E665,4)</f>
        <v>45</v>
      </c>
      <c r="K665" s="0" t="n">
        <f aca="false">SMALL($A665:$E665,5)</f>
        <v>82</v>
      </c>
      <c r="L665" s="2" t="n">
        <f aca="false">(MAX(G665:K665)+MIN(G665:K665)) * 3</f>
        <v>297</v>
      </c>
      <c r="M665" s="2" t="n">
        <f aca="false">SUM($H665:$J665)*2</f>
        <v>208</v>
      </c>
      <c r="N665" s="1" t="n">
        <f aca="false">IF(L665&lt;=M665,1,0)</f>
        <v>0</v>
      </c>
      <c r="O665" s="3" t="n">
        <f aca="false">IF(AND(F665=1,N665=1),1,0)</f>
        <v>0</v>
      </c>
    </row>
    <row r="666" customFormat="false" ht="13.8" hidden="false" customHeight="false" outlineLevel="0" collapsed="false">
      <c r="A666" s="0" t="n">
        <v>5</v>
      </c>
      <c r="B666" s="0" t="n">
        <v>12</v>
      </c>
      <c r="C666" s="0" t="n">
        <v>80</v>
      </c>
      <c r="D666" s="0" t="n">
        <v>32</v>
      </c>
      <c r="E666" s="0" t="n">
        <v>43</v>
      </c>
      <c r="F666" s="1" t="n">
        <f aca="false">IF(AND(A666&lt;&gt;B666,A666&lt;&gt;C666,A666&lt;&gt;D666,A666&lt;&gt;E666,B666&lt;&gt;C666,B666&lt;&gt;D666,B666&lt;&gt;E666,C666&lt;&gt;D666,C666&lt;&gt;E666,D666&lt;&gt;E666),1,0)</f>
        <v>1</v>
      </c>
      <c r="G666" s="0" t="n">
        <f aca="false">SMALL($A666:$E666,1)</f>
        <v>5</v>
      </c>
      <c r="H666" s="0" t="n">
        <f aca="false">SMALL($A666:$E666,2)</f>
        <v>12</v>
      </c>
      <c r="I666" s="0" t="n">
        <f aca="false">SMALL($A666:$E666,3)</f>
        <v>32</v>
      </c>
      <c r="J666" s="0" t="n">
        <f aca="false">SMALL($A666:$E666,4)</f>
        <v>43</v>
      </c>
      <c r="K666" s="0" t="n">
        <f aca="false">SMALL($A666:$E666,5)</f>
        <v>80</v>
      </c>
      <c r="L666" s="2" t="n">
        <f aca="false">(MAX(G666:K666)+MIN(G666:K666)) * 3</f>
        <v>255</v>
      </c>
      <c r="M666" s="2" t="n">
        <f aca="false">SUM($H666:$J666)*2</f>
        <v>174</v>
      </c>
      <c r="N666" s="1" t="n">
        <f aca="false">IF(L666&lt;=M666,1,0)</f>
        <v>0</v>
      </c>
      <c r="O666" s="3" t="n">
        <f aca="false">IF(AND(F666=1,N666=1),1,0)</f>
        <v>0</v>
      </c>
    </row>
    <row r="667" customFormat="false" ht="13.8" hidden="false" customHeight="false" outlineLevel="0" collapsed="false">
      <c r="A667" s="0" t="n">
        <v>79</v>
      </c>
      <c r="B667" s="0" t="n">
        <v>63</v>
      </c>
      <c r="C667" s="0" t="n">
        <v>15</v>
      </c>
      <c r="D667" s="0" t="n">
        <v>30</v>
      </c>
      <c r="E667" s="0" t="n">
        <v>14</v>
      </c>
      <c r="F667" s="1" t="n">
        <f aca="false">IF(AND(A667&lt;&gt;B667,A667&lt;&gt;C667,A667&lt;&gt;D667,A667&lt;&gt;E667,B667&lt;&gt;C667,B667&lt;&gt;D667,B667&lt;&gt;E667,C667&lt;&gt;D667,C667&lt;&gt;E667,D667&lt;&gt;E667),1,0)</f>
        <v>1</v>
      </c>
      <c r="G667" s="0" t="n">
        <f aca="false">SMALL($A667:$E667,1)</f>
        <v>14</v>
      </c>
      <c r="H667" s="0" t="n">
        <f aca="false">SMALL($A667:$E667,2)</f>
        <v>15</v>
      </c>
      <c r="I667" s="0" t="n">
        <f aca="false">SMALL($A667:$E667,3)</f>
        <v>30</v>
      </c>
      <c r="J667" s="0" t="n">
        <f aca="false">SMALL($A667:$E667,4)</f>
        <v>63</v>
      </c>
      <c r="K667" s="0" t="n">
        <f aca="false">SMALL($A667:$E667,5)</f>
        <v>79</v>
      </c>
      <c r="L667" s="2" t="n">
        <f aca="false">(MAX(G667:K667)+MIN(G667:K667)) * 3</f>
        <v>279</v>
      </c>
      <c r="M667" s="2" t="n">
        <f aca="false">SUM($H667:$J667)*2</f>
        <v>216</v>
      </c>
      <c r="N667" s="1" t="n">
        <f aca="false">IF(L667&lt;=M667,1,0)</f>
        <v>0</v>
      </c>
      <c r="O667" s="3" t="n">
        <f aca="false">IF(AND(F667=1,N667=1),1,0)</f>
        <v>0</v>
      </c>
    </row>
    <row r="668" customFormat="false" ht="13.8" hidden="false" customHeight="false" outlineLevel="0" collapsed="false">
      <c r="A668" s="0" t="n">
        <v>72</v>
      </c>
      <c r="B668" s="0" t="n">
        <v>35</v>
      </c>
      <c r="C668" s="0" t="n">
        <v>48</v>
      </c>
      <c r="D668" s="0" t="n">
        <v>43</v>
      </c>
      <c r="E668" s="0" t="n">
        <v>4</v>
      </c>
      <c r="F668" s="1" t="n">
        <f aca="false">IF(AND(A668&lt;&gt;B668,A668&lt;&gt;C668,A668&lt;&gt;D668,A668&lt;&gt;E668,B668&lt;&gt;C668,B668&lt;&gt;D668,B668&lt;&gt;E668,C668&lt;&gt;D668,C668&lt;&gt;E668,D668&lt;&gt;E668),1,0)</f>
        <v>1</v>
      </c>
      <c r="G668" s="0" t="n">
        <f aca="false">SMALL($A668:$E668,1)</f>
        <v>4</v>
      </c>
      <c r="H668" s="0" t="n">
        <f aca="false">SMALL($A668:$E668,2)</f>
        <v>35</v>
      </c>
      <c r="I668" s="0" t="n">
        <f aca="false">SMALL($A668:$E668,3)</f>
        <v>43</v>
      </c>
      <c r="J668" s="0" t="n">
        <f aca="false">SMALL($A668:$E668,4)</f>
        <v>48</v>
      </c>
      <c r="K668" s="0" t="n">
        <f aca="false">SMALL($A668:$E668,5)</f>
        <v>72</v>
      </c>
      <c r="L668" s="2" t="n">
        <f aca="false">(MAX(G668:K668)+MIN(G668:K668)) * 3</f>
        <v>228</v>
      </c>
      <c r="M668" s="2" t="n">
        <f aca="false">SUM($H668:$J668)*2</f>
        <v>252</v>
      </c>
      <c r="N668" s="1" t="n">
        <f aca="false">IF(L668&lt;=M668,1,0)</f>
        <v>1</v>
      </c>
      <c r="O668" s="3" t="n">
        <f aca="false">IF(AND(F668=1,N668=1),1,0)</f>
        <v>1</v>
      </c>
    </row>
    <row r="669" customFormat="false" ht="13.8" hidden="false" customHeight="false" outlineLevel="0" collapsed="false">
      <c r="A669" s="0" t="n">
        <v>75</v>
      </c>
      <c r="B669" s="0" t="n">
        <v>78</v>
      </c>
      <c r="C669" s="0" t="n">
        <v>95</v>
      </c>
      <c r="D669" s="0" t="n">
        <v>50</v>
      </c>
      <c r="E669" s="0" t="n">
        <v>38</v>
      </c>
      <c r="F669" s="1" t="n">
        <f aca="false">IF(AND(A669&lt;&gt;B669,A669&lt;&gt;C669,A669&lt;&gt;D669,A669&lt;&gt;E669,B669&lt;&gt;C669,B669&lt;&gt;D669,B669&lt;&gt;E669,C669&lt;&gt;D669,C669&lt;&gt;E669,D669&lt;&gt;E669),1,0)</f>
        <v>1</v>
      </c>
      <c r="G669" s="0" t="n">
        <f aca="false">SMALL($A669:$E669,1)</f>
        <v>38</v>
      </c>
      <c r="H669" s="0" t="n">
        <f aca="false">SMALL($A669:$E669,2)</f>
        <v>50</v>
      </c>
      <c r="I669" s="0" t="n">
        <f aca="false">SMALL($A669:$E669,3)</f>
        <v>75</v>
      </c>
      <c r="J669" s="0" t="n">
        <f aca="false">SMALL($A669:$E669,4)</f>
        <v>78</v>
      </c>
      <c r="K669" s="0" t="n">
        <f aca="false">SMALL($A669:$E669,5)</f>
        <v>95</v>
      </c>
      <c r="L669" s="2" t="n">
        <f aca="false">(MAX(G669:K669)+MIN(G669:K669)) * 3</f>
        <v>399</v>
      </c>
      <c r="M669" s="2" t="n">
        <f aca="false">SUM($H669:$J669)*2</f>
        <v>406</v>
      </c>
      <c r="N669" s="1" t="n">
        <f aca="false">IF(L669&lt;=M669,1,0)</f>
        <v>1</v>
      </c>
      <c r="O669" s="3" t="n">
        <f aca="false">IF(AND(F669=1,N669=1),1,0)</f>
        <v>1</v>
      </c>
    </row>
    <row r="670" customFormat="false" ht="13.8" hidden="false" customHeight="false" outlineLevel="0" collapsed="false">
      <c r="A670" s="0" t="n">
        <v>29</v>
      </c>
      <c r="B670" s="0" t="n">
        <v>94</v>
      </c>
      <c r="C670" s="0" t="n">
        <v>41</v>
      </c>
      <c r="D670" s="0" t="n">
        <v>7</v>
      </c>
      <c r="E670" s="0" t="n">
        <v>19</v>
      </c>
      <c r="F670" s="1" t="n">
        <f aca="false">IF(AND(A670&lt;&gt;B670,A670&lt;&gt;C670,A670&lt;&gt;D670,A670&lt;&gt;E670,B670&lt;&gt;C670,B670&lt;&gt;D670,B670&lt;&gt;E670,C670&lt;&gt;D670,C670&lt;&gt;E670,D670&lt;&gt;E670),1,0)</f>
        <v>1</v>
      </c>
      <c r="G670" s="0" t="n">
        <f aca="false">SMALL($A670:$E670,1)</f>
        <v>7</v>
      </c>
      <c r="H670" s="0" t="n">
        <f aca="false">SMALL($A670:$E670,2)</f>
        <v>19</v>
      </c>
      <c r="I670" s="0" t="n">
        <f aca="false">SMALL($A670:$E670,3)</f>
        <v>29</v>
      </c>
      <c r="J670" s="0" t="n">
        <f aca="false">SMALL($A670:$E670,4)</f>
        <v>41</v>
      </c>
      <c r="K670" s="0" t="n">
        <f aca="false">SMALL($A670:$E670,5)</f>
        <v>94</v>
      </c>
      <c r="L670" s="2" t="n">
        <f aca="false">(MAX(G670:K670)+MIN(G670:K670)) * 3</f>
        <v>303</v>
      </c>
      <c r="M670" s="2" t="n">
        <f aca="false">SUM($H670:$J670)*2</f>
        <v>178</v>
      </c>
      <c r="N670" s="1" t="n">
        <f aca="false">IF(L670&lt;=M670,1,0)</f>
        <v>0</v>
      </c>
      <c r="O670" s="3" t="n">
        <f aca="false">IF(AND(F670=1,N670=1),1,0)</f>
        <v>0</v>
      </c>
    </row>
    <row r="671" customFormat="false" ht="13.8" hidden="false" customHeight="false" outlineLevel="0" collapsed="false">
      <c r="A671" s="0" t="n">
        <v>57</v>
      </c>
      <c r="B671" s="0" t="n">
        <v>86</v>
      </c>
      <c r="C671" s="0" t="n">
        <v>12</v>
      </c>
      <c r="D671" s="0" t="n">
        <v>14</v>
      </c>
      <c r="E671" s="0" t="n">
        <v>47</v>
      </c>
      <c r="F671" s="1" t="n">
        <f aca="false">IF(AND(A671&lt;&gt;B671,A671&lt;&gt;C671,A671&lt;&gt;D671,A671&lt;&gt;E671,B671&lt;&gt;C671,B671&lt;&gt;D671,B671&lt;&gt;E671,C671&lt;&gt;D671,C671&lt;&gt;E671,D671&lt;&gt;E671),1,0)</f>
        <v>1</v>
      </c>
      <c r="G671" s="0" t="n">
        <f aca="false">SMALL($A671:$E671,1)</f>
        <v>12</v>
      </c>
      <c r="H671" s="0" t="n">
        <f aca="false">SMALL($A671:$E671,2)</f>
        <v>14</v>
      </c>
      <c r="I671" s="0" t="n">
        <f aca="false">SMALL($A671:$E671,3)</f>
        <v>47</v>
      </c>
      <c r="J671" s="0" t="n">
        <f aca="false">SMALL($A671:$E671,4)</f>
        <v>57</v>
      </c>
      <c r="K671" s="0" t="n">
        <f aca="false">SMALL($A671:$E671,5)</f>
        <v>86</v>
      </c>
      <c r="L671" s="2" t="n">
        <f aca="false">(MAX(G671:K671)+MIN(G671:K671)) * 3</f>
        <v>294</v>
      </c>
      <c r="M671" s="2" t="n">
        <f aca="false">SUM($H671:$J671)*2</f>
        <v>236</v>
      </c>
      <c r="N671" s="1" t="n">
        <f aca="false">IF(L671&lt;=M671,1,0)</f>
        <v>0</v>
      </c>
      <c r="O671" s="3" t="n">
        <f aca="false">IF(AND(F671=1,N671=1),1,0)</f>
        <v>0</v>
      </c>
    </row>
    <row r="672" customFormat="false" ht="13.8" hidden="false" customHeight="false" outlineLevel="0" collapsed="false">
      <c r="A672" s="0" t="n">
        <v>92</v>
      </c>
      <c r="B672" s="0" t="n">
        <v>77</v>
      </c>
      <c r="C672" s="0" t="n">
        <v>87</v>
      </c>
      <c r="D672" s="0" t="n">
        <v>3</v>
      </c>
      <c r="E672" s="0" t="n">
        <v>17</v>
      </c>
      <c r="F672" s="1" t="n">
        <f aca="false">IF(AND(A672&lt;&gt;B672,A672&lt;&gt;C672,A672&lt;&gt;D672,A672&lt;&gt;E672,B672&lt;&gt;C672,B672&lt;&gt;D672,B672&lt;&gt;E672,C672&lt;&gt;D672,C672&lt;&gt;E672,D672&lt;&gt;E672),1,0)</f>
        <v>1</v>
      </c>
      <c r="G672" s="0" t="n">
        <f aca="false">SMALL($A672:$E672,1)</f>
        <v>3</v>
      </c>
      <c r="H672" s="0" t="n">
        <f aca="false">SMALL($A672:$E672,2)</f>
        <v>17</v>
      </c>
      <c r="I672" s="0" t="n">
        <f aca="false">SMALL($A672:$E672,3)</f>
        <v>77</v>
      </c>
      <c r="J672" s="0" t="n">
        <f aca="false">SMALL($A672:$E672,4)</f>
        <v>87</v>
      </c>
      <c r="K672" s="0" t="n">
        <f aca="false">SMALL($A672:$E672,5)</f>
        <v>92</v>
      </c>
      <c r="L672" s="2" t="n">
        <f aca="false">(MAX(G672:K672)+MIN(G672:K672)) * 3</f>
        <v>285</v>
      </c>
      <c r="M672" s="2" t="n">
        <f aca="false">SUM($H672:$J672)*2</f>
        <v>362</v>
      </c>
      <c r="N672" s="1" t="n">
        <f aca="false">IF(L672&lt;=M672,1,0)</f>
        <v>1</v>
      </c>
      <c r="O672" s="3" t="n">
        <f aca="false">IF(AND(F672=1,N672=1),1,0)</f>
        <v>1</v>
      </c>
    </row>
    <row r="673" customFormat="false" ht="13.8" hidden="false" customHeight="false" outlineLevel="0" collapsed="false">
      <c r="A673" s="0" t="n">
        <v>75</v>
      </c>
      <c r="B673" s="0" t="n">
        <v>28</v>
      </c>
      <c r="C673" s="0" t="n">
        <v>33</v>
      </c>
      <c r="D673" s="0" t="n">
        <v>24</v>
      </c>
      <c r="E673" s="0" t="n">
        <v>27</v>
      </c>
      <c r="F673" s="1" t="n">
        <f aca="false">IF(AND(A673&lt;&gt;B673,A673&lt;&gt;C673,A673&lt;&gt;D673,A673&lt;&gt;E673,B673&lt;&gt;C673,B673&lt;&gt;D673,B673&lt;&gt;E673,C673&lt;&gt;D673,C673&lt;&gt;E673,D673&lt;&gt;E673),1,0)</f>
        <v>1</v>
      </c>
      <c r="G673" s="0" t="n">
        <f aca="false">SMALL($A673:$E673,1)</f>
        <v>24</v>
      </c>
      <c r="H673" s="0" t="n">
        <f aca="false">SMALL($A673:$E673,2)</f>
        <v>27</v>
      </c>
      <c r="I673" s="0" t="n">
        <f aca="false">SMALL($A673:$E673,3)</f>
        <v>28</v>
      </c>
      <c r="J673" s="0" t="n">
        <f aca="false">SMALL($A673:$E673,4)</f>
        <v>33</v>
      </c>
      <c r="K673" s="0" t="n">
        <f aca="false">SMALL($A673:$E673,5)</f>
        <v>75</v>
      </c>
      <c r="L673" s="2" t="n">
        <f aca="false">(MAX(G673:K673)+MIN(G673:K673)) * 3</f>
        <v>297</v>
      </c>
      <c r="M673" s="2" t="n">
        <f aca="false">SUM($H673:$J673)*2</f>
        <v>176</v>
      </c>
      <c r="N673" s="1" t="n">
        <f aca="false">IF(L673&lt;=M673,1,0)</f>
        <v>0</v>
      </c>
      <c r="O673" s="3" t="n">
        <f aca="false">IF(AND(F673=1,N673=1),1,0)</f>
        <v>0</v>
      </c>
    </row>
    <row r="674" customFormat="false" ht="13.8" hidden="false" customHeight="false" outlineLevel="0" collapsed="false">
      <c r="A674" s="0" t="n">
        <v>47</v>
      </c>
      <c r="B674" s="0" t="n">
        <v>71</v>
      </c>
      <c r="C674" s="0" t="n">
        <v>4</v>
      </c>
      <c r="D674" s="0" t="n">
        <v>41</v>
      </c>
      <c r="E674" s="0" t="n">
        <v>41</v>
      </c>
      <c r="F674" s="1" t="n">
        <f aca="false">IF(AND(A674&lt;&gt;B674,A674&lt;&gt;C674,A674&lt;&gt;D674,A674&lt;&gt;E674,B674&lt;&gt;C674,B674&lt;&gt;D674,B674&lt;&gt;E674,C674&lt;&gt;D674,C674&lt;&gt;E674,D674&lt;&gt;E674),1,0)</f>
        <v>0</v>
      </c>
      <c r="G674" s="0" t="n">
        <f aca="false">SMALL($A674:$E674,1)</f>
        <v>4</v>
      </c>
      <c r="H674" s="0" t="n">
        <f aca="false">SMALL($A674:$E674,2)</f>
        <v>41</v>
      </c>
      <c r="I674" s="0" t="n">
        <f aca="false">SMALL($A674:$E674,3)</f>
        <v>41</v>
      </c>
      <c r="J674" s="0" t="n">
        <f aca="false">SMALL($A674:$E674,4)</f>
        <v>47</v>
      </c>
      <c r="K674" s="0" t="n">
        <f aca="false">SMALL($A674:$E674,5)</f>
        <v>71</v>
      </c>
      <c r="L674" s="2" t="n">
        <f aca="false">(MAX(G674:K674)+MIN(G674:K674)) * 3</f>
        <v>225</v>
      </c>
      <c r="M674" s="2" t="n">
        <f aca="false">SUM($H674:$J674)*2</f>
        <v>258</v>
      </c>
      <c r="N674" s="1" t="n">
        <f aca="false">IF(L674&lt;=M674,1,0)</f>
        <v>1</v>
      </c>
      <c r="O674" s="3" t="n">
        <f aca="false">IF(AND(F674=1,N674=1),1,0)</f>
        <v>0</v>
      </c>
    </row>
    <row r="675" customFormat="false" ht="13.8" hidden="false" customHeight="false" outlineLevel="0" collapsed="false">
      <c r="A675" s="0" t="n">
        <v>10</v>
      </c>
      <c r="B675" s="0" t="n">
        <v>33</v>
      </c>
      <c r="C675" s="0" t="n">
        <v>23</v>
      </c>
      <c r="D675" s="0" t="n">
        <v>24</v>
      </c>
      <c r="E675" s="0" t="n">
        <v>33</v>
      </c>
      <c r="F675" s="1" t="n">
        <f aca="false">IF(AND(A675&lt;&gt;B675,A675&lt;&gt;C675,A675&lt;&gt;D675,A675&lt;&gt;E675,B675&lt;&gt;C675,B675&lt;&gt;D675,B675&lt;&gt;E675,C675&lt;&gt;D675,C675&lt;&gt;E675,D675&lt;&gt;E675),1,0)</f>
        <v>0</v>
      </c>
      <c r="G675" s="0" t="n">
        <f aca="false">SMALL($A675:$E675,1)</f>
        <v>10</v>
      </c>
      <c r="H675" s="0" t="n">
        <f aca="false">SMALL($A675:$E675,2)</f>
        <v>23</v>
      </c>
      <c r="I675" s="0" t="n">
        <f aca="false">SMALL($A675:$E675,3)</f>
        <v>24</v>
      </c>
      <c r="J675" s="0" t="n">
        <f aca="false">SMALL($A675:$E675,4)</f>
        <v>33</v>
      </c>
      <c r="K675" s="0" t="n">
        <f aca="false">SMALL($A675:$E675,5)</f>
        <v>33</v>
      </c>
      <c r="L675" s="2" t="n">
        <f aca="false">(MAX(G675:K675)+MIN(G675:K675)) * 3</f>
        <v>129</v>
      </c>
      <c r="M675" s="2" t="n">
        <f aca="false">SUM($H675:$J675)*2</f>
        <v>160</v>
      </c>
      <c r="N675" s="1" t="n">
        <f aca="false">IF(L675&lt;=M675,1,0)</f>
        <v>1</v>
      </c>
      <c r="O675" s="3" t="n">
        <f aca="false">IF(AND(F675=1,N675=1),1,0)</f>
        <v>0</v>
      </c>
    </row>
    <row r="676" customFormat="false" ht="13.8" hidden="false" customHeight="false" outlineLevel="0" collapsed="false">
      <c r="A676" s="0" t="n">
        <v>4</v>
      </c>
      <c r="B676" s="0" t="n">
        <v>15</v>
      </c>
      <c r="C676" s="0" t="n">
        <v>94</v>
      </c>
      <c r="D676" s="0" t="n">
        <v>3</v>
      </c>
      <c r="E676" s="0" t="n">
        <v>31</v>
      </c>
      <c r="F676" s="1" t="n">
        <f aca="false">IF(AND(A676&lt;&gt;B676,A676&lt;&gt;C676,A676&lt;&gt;D676,A676&lt;&gt;E676,B676&lt;&gt;C676,B676&lt;&gt;D676,B676&lt;&gt;E676,C676&lt;&gt;D676,C676&lt;&gt;E676,D676&lt;&gt;E676),1,0)</f>
        <v>1</v>
      </c>
      <c r="G676" s="0" t="n">
        <f aca="false">SMALL($A676:$E676,1)</f>
        <v>3</v>
      </c>
      <c r="H676" s="0" t="n">
        <f aca="false">SMALL($A676:$E676,2)</f>
        <v>4</v>
      </c>
      <c r="I676" s="0" t="n">
        <f aca="false">SMALL($A676:$E676,3)</f>
        <v>15</v>
      </c>
      <c r="J676" s="0" t="n">
        <f aca="false">SMALL($A676:$E676,4)</f>
        <v>31</v>
      </c>
      <c r="K676" s="0" t="n">
        <f aca="false">SMALL($A676:$E676,5)</f>
        <v>94</v>
      </c>
      <c r="L676" s="2" t="n">
        <f aca="false">(MAX(G676:K676)+MIN(G676:K676)) * 3</f>
        <v>291</v>
      </c>
      <c r="M676" s="2" t="n">
        <f aca="false">SUM($H676:$J676)*2</f>
        <v>100</v>
      </c>
      <c r="N676" s="1" t="n">
        <f aca="false">IF(L676&lt;=M676,1,0)</f>
        <v>0</v>
      </c>
      <c r="O676" s="3" t="n">
        <f aca="false">IF(AND(F676=1,N676=1),1,0)</f>
        <v>0</v>
      </c>
    </row>
    <row r="677" customFormat="false" ht="13.8" hidden="false" customHeight="false" outlineLevel="0" collapsed="false">
      <c r="A677" s="0" t="n">
        <v>35</v>
      </c>
      <c r="B677" s="0" t="n">
        <v>12</v>
      </c>
      <c r="C677" s="0" t="n">
        <v>91</v>
      </c>
      <c r="D677" s="0" t="n">
        <v>40</v>
      </c>
      <c r="E677" s="0" t="n">
        <v>5</v>
      </c>
      <c r="F677" s="1" t="n">
        <f aca="false">IF(AND(A677&lt;&gt;B677,A677&lt;&gt;C677,A677&lt;&gt;D677,A677&lt;&gt;E677,B677&lt;&gt;C677,B677&lt;&gt;D677,B677&lt;&gt;E677,C677&lt;&gt;D677,C677&lt;&gt;E677,D677&lt;&gt;E677),1,0)</f>
        <v>1</v>
      </c>
      <c r="G677" s="0" t="n">
        <f aca="false">SMALL($A677:$E677,1)</f>
        <v>5</v>
      </c>
      <c r="H677" s="0" t="n">
        <f aca="false">SMALL($A677:$E677,2)</f>
        <v>12</v>
      </c>
      <c r="I677" s="0" t="n">
        <f aca="false">SMALL($A677:$E677,3)</f>
        <v>35</v>
      </c>
      <c r="J677" s="0" t="n">
        <f aca="false">SMALL($A677:$E677,4)</f>
        <v>40</v>
      </c>
      <c r="K677" s="0" t="n">
        <f aca="false">SMALL($A677:$E677,5)</f>
        <v>91</v>
      </c>
      <c r="L677" s="2" t="n">
        <f aca="false">(MAX(G677:K677)+MIN(G677:K677)) * 3</f>
        <v>288</v>
      </c>
      <c r="M677" s="2" t="n">
        <f aca="false">SUM($H677:$J677)*2</f>
        <v>174</v>
      </c>
      <c r="N677" s="1" t="n">
        <f aca="false">IF(L677&lt;=M677,1,0)</f>
        <v>0</v>
      </c>
      <c r="O677" s="3" t="n">
        <f aca="false">IF(AND(F677=1,N677=1),1,0)</f>
        <v>0</v>
      </c>
    </row>
    <row r="678" customFormat="false" ht="13.8" hidden="false" customHeight="false" outlineLevel="0" collapsed="false">
      <c r="A678" s="0" t="n">
        <v>84</v>
      </c>
      <c r="B678" s="0" t="n">
        <v>30</v>
      </c>
      <c r="C678" s="0" t="n">
        <v>99</v>
      </c>
      <c r="D678" s="0" t="n">
        <v>9</v>
      </c>
      <c r="E678" s="0" t="n">
        <v>42</v>
      </c>
      <c r="F678" s="1" t="n">
        <f aca="false">IF(AND(A678&lt;&gt;B678,A678&lt;&gt;C678,A678&lt;&gt;D678,A678&lt;&gt;E678,B678&lt;&gt;C678,B678&lt;&gt;D678,B678&lt;&gt;E678,C678&lt;&gt;D678,C678&lt;&gt;E678,D678&lt;&gt;E678),1,0)</f>
        <v>1</v>
      </c>
      <c r="G678" s="0" t="n">
        <f aca="false">SMALL($A678:$E678,1)</f>
        <v>9</v>
      </c>
      <c r="H678" s="0" t="n">
        <f aca="false">SMALL($A678:$E678,2)</f>
        <v>30</v>
      </c>
      <c r="I678" s="0" t="n">
        <f aca="false">SMALL($A678:$E678,3)</f>
        <v>42</v>
      </c>
      <c r="J678" s="0" t="n">
        <f aca="false">SMALL($A678:$E678,4)</f>
        <v>84</v>
      </c>
      <c r="K678" s="0" t="n">
        <f aca="false">SMALL($A678:$E678,5)</f>
        <v>99</v>
      </c>
      <c r="L678" s="2" t="n">
        <f aca="false">(MAX(G678:K678)+MIN(G678:K678)) * 3</f>
        <v>324</v>
      </c>
      <c r="M678" s="2" t="n">
        <f aca="false">SUM($H678:$J678)*2</f>
        <v>312</v>
      </c>
      <c r="N678" s="1" t="n">
        <f aca="false">IF(L678&lt;=M678,1,0)</f>
        <v>0</v>
      </c>
      <c r="O678" s="3" t="n">
        <f aca="false">IF(AND(F678=1,N678=1),1,0)</f>
        <v>0</v>
      </c>
    </row>
    <row r="679" customFormat="false" ht="13.8" hidden="false" customHeight="false" outlineLevel="0" collapsed="false">
      <c r="A679" s="0" t="n">
        <v>98</v>
      </c>
      <c r="B679" s="0" t="n">
        <v>56</v>
      </c>
      <c r="C679" s="0" t="n">
        <v>47</v>
      </c>
      <c r="D679" s="0" t="n">
        <v>16</v>
      </c>
      <c r="E679" s="0" t="n">
        <v>20</v>
      </c>
      <c r="F679" s="1" t="n">
        <f aca="false">IF(AND(A679&lt;&gt;B679,A679&lt;&gt;C679,A679&lt;&gt;D679,A679&lt;&gt;E679,B679&lt;&gt;C679,B679&lt;&gt;D679,B679&lt;&gt;E679,C679&lt;&gt;D679,C679&lt;&gt;E679,D679&lt;&gt;E679),1,0)</f>
        <v>1</v>
      </c>
      <c r="G679" s="0" t="n">
        <f aca="false">SMALL($A679:$E679,1)</f>
        <v>16</v>
      </c>
      <c r="H679" s="0" t="n">
        <f aca="false">SMALL($A679:$E679,2)</f>
        <v>20</v>
      </c>
      <c r="I679" s="0" t="n">
        <f aca="false">SMALL($A679:$E679,3)</f>
        <v>47</v>
      </c>
      <c r="J679" s="0" t="n">
        <f aca="false">SMALL($A679:$E679,4)</f>
        <v>56</v>
      </c>
      <c r="K679" s="0" t="n">
        <f aca="false">SMALL($A679:$E679,5)</f>
        <v>98</v>
      </c>
      <c r="L679" s="2" t="n">
        <f aca="false">(MAX(G679:K679)+MIN(G679:K679)) * 3</f>
        <v>342</v>
      </c>
      <c r="M679" s="2" t="n">
        <f aca="false">SUM($H679:$J679)*2</f>
        <v>246</v>
      </c>
      <c r="N679" s="1" t="n">
        <f aca="false">IF(L679&lt;=M679,1,0)</f>
        <v>0</v>
      </c>
      <c r="O679" s="3" t="n">
        <f aca="false">IF(AND(F679=1,N679=1),1,0)</f>
        <v>0</v>
      </c>
    </row>
    <row r="680" customFormat="false" ht="13.8" hidden="false" customHeight="false" outlineLevel="0" collapsed="false">
      <c r="A680" s="0" t="n">
        <v>25</v>
      </c>
      <c r="B680" s="0" t="n">
        <v>76</v>
      </c>
      <c r="C680" s="0" t="n">
        <v>70</v>
      </c>
      <c r="D680" s="0" t="n">
        <v>13</v>
      </c>
      <c r="E680" s="0" t="n">
        <v>9</v>
      </c>
      <c r="F680" s="1" t="n">
        <f aca="false">IF(AND(A680&lt;&gt;B680,A680&lt;&gt;C680,A680&lt;&gt;D680,A680&lt;&gt;E680,B680&lt;&gt;C680,B680&lt;&gt;D680,B680&lt;&gt;E680,C680&lt;&gt;D680,C680&lt;&gt;E680,D680&lt;&gt;E680),1,0)</f>
        <v>1</v>
      </c>
      <c r="G680" s="0" t="n">
        <f aca="false">SMALL($A680:$E680,1)</f>
        <v>9</v>
      </c>
      <c r="H680" s="0" t="n">
        <f aca="false">SMALL($A680:$E680,2)</f>
        <v>13</v>
      </c>
      <c r="I680" s="0" t="n">
        <f aca="false">SMALL($A680:$E680,3)</f>
        <v>25</v>
      </c>
      <c r="J680" s="0" t="n">
        <f aca="false">SMALL($A680:$E680,4)</f>
        <v>70</v>
      </c>
      <c r="K680" s="0" t="n">
        <f aca="false">SMALL($A680:$E680,5)</f>
        <v>76</v>
      </c>
      <c r="L680" s="2" t="n">
        <f aca="false">(MAX(G680:K680)+MIN(G680:K680)) * 3</f>
        <v>255</v>
      </c>
      <c r="M680" s="2" t="n">
        <f aca="false">SUM($H680:$J680)*2</f>
        <v>216</v>
      </c>
      <c r="N680" s="1" t="n">
        <f aca="false">IF(L680&lt;=M680,1,0)</f>
        <v>0</v>
      </c>
      <c r="O680" s="3" t="n">
        <f aca="false">IF(AND(F680=1,N680=1),1,0)</f>
        <v>0</v>
      </c>
    </row>
    <row r="681" customFormat="false" ht="13.8" hidden="false" customHeight="false" outlineLevel="0" collapsed="false">
      <c r="A681" s="0" t="n">
        <v>2</v>
      </c>
      <c r="B681" s="0" t="n">
        <v>33</v>
      </c>
      <c r="C681" s="0" t="n">
        <v>68</v>
      </c>
      <c r="D681" s="0" t="n">
        <v>22</v>
      </c>
      <c r="E681" s="0" t="n">
        <v>24</v>
      </c>
      <c r="F681" s="1" t="n">
        <f aca="false">IF(AND(A681&lt;&gt;B681,A681&lt;&gt;C681,A681&lt;&gt;D681,A681&lt;&gt;E681,B681&lt;&gt;C681,B681&lt;&gt;D681,B681&lt;&gt;E681,C681&lt;&gt;D681,C681&lt;&gt;E681,D681&lt;&gt;E681),1,0)</f>
        <v>1</v>
      </c>
      <c r="G681" s="0" t="n">
        <f aca="false">SMALL($A681:$E681,1)</f>
        <v>2</v>
      </c>
      <c r="H681" s="0" t="n">
        <f aca="false">SMALL($A681:$E681,2)</f>
        <v>22</v>
      </c>
      <c r="I681" s="0" t="n">
        <f aca="false">SMALL($A681:$E681,3)</f>
        <v>24</v>
      </c>
      <c r="J681" s="0" t="n">
        <f aca="false">SMALL($A681:$E681,4)</f>
        <v>33</v>
      </c>
      <c r="K681" s="0" t="n">
        <f aca="false">SMALL($A681:$E681,5)</f>
        <v>68</v>
      </c>
      <c r="L681" s="2" t="n">
        <f aca="false">(MAX(G681:K681)+MIN(G681:K681)) * 3</f>
        <v>210</v>
      </c>
      <c r="M681" s="2" t="n">
        <f aca="false">SUM($H681:$J681)*2</f>
        <v>158</v>
      </c>
      <c r="N681" s="1" t="n">
        <f aca="false">IF(L681&lt;=M681,1,0)</f>
        <v>0</v>
      </c>
      <c r="O681" s="3" t="n">
        <f aca="false">IF(AND(F681=1,N681=1),1,0)</f>
        <v>0</v>
      </c>
    </row>
    <row r="682" customFormat="false" ht="13.8" hidden="false" customHeight="false" outlineLevel="0" collapsed="false">
      <c r="A682" s="0" t="n">
        <v>82</v>
      </c>
      <c r="B682" s="0" t="n">
        <v>4</v>
      </c>
      <c r="C682" s="0" t="n">
        <v>14</v>
      </c>
      <c r="D682" s="0" t="n">
        <v>50</v>
      </c>
      <c r="E682" s="0" t="n">
        <v>37</v>
      </c>
      <c r="F682" s="1" t="n">
        <f aca="false">IF(AND(A682&lt;&gt;B682,A682&lt;&gt;C682,A682&lt;&gt;D682,A682&lt;&gt;E682,B682&lt;&gt;C682,B682&lt;&gt;D682,B682&lt;&gt;E682,C682&lt;&gt;D682,C682&lt;&gt;E682,D682&lt;&gt;E682),1,0)</f>
        <v>1</v>
      </c>
      <c r="G682" s="0" t="n">
        <f aca="false">SMALL($A682:$E682,1)</f>
        <v>4</v>
      </c>
      <c r="H682" s="0" t="n">
        <f aca="false">SMALL($A682:$E682,2)</f>
        <v>14</v>
      </c>
      <c r="I682" s="0" t="n">
        <f aca="false">SMALL($A682:$E682,3)</f>
        <v>37</v>
      </c>
      <c r="J682" s="0" t="n">
        <f aca="false">SMALL($A682:$E682,4)</f>
        <v>50</v>
      </c>
      <c r="K682" s="0" t="n">
        <f aca="false">SMALL($A682:$E682,5)</f>
        <v>82</v>
      </c>
      <c r="L682" s="2" t="n">
        <f aca="false">(MAX(G682:K682)+MIN(G682:K682)) * 3</f>
        <v>258</v>
      </c>
      <c r="M682" s="2" t="n">
        <f aca="false">SUM($H682:$J682)*2</f>
        <v>202</v>
      </c>
      <c r="N682" s="1" t="n">
        <f aca="false">IF(L682&lt;=M682,1,0)</f>
        <v>0</v>
      </c>
      <c r="O682" s="3" t="n">
        <f aca="false">IF(AND(F682=1,N682=1),1,0)</f>
        <v>0</v>
      </c>
    </row>
    <row r="683" customFormat="false" ht="13.8" hidden="false" customHeight="false" outlineLevel="0" collapsed="false">
      <c r="A683" s="0" t="n">
        <v>94</v>
      </c>
      <c r="B683" s="0" t="n">
        <v>97</v>
      </c>
      <c r="C683" s="0" t="n">
        <v>38</v>
      </c>
      <c r="D683" s="0" t="n">
        <v>7</v>
      </c>
      <c r="E683" s="0" t="n">
        <v>11</v>
      </c>
      <c r="F683" s="1" t="n">
        <f aca="false">IF(AND(A683&lt;&gt;B683,A683&lt;&gt;C683,A683&lt;&gt;D683,A683&lt;&gt;E683,B683&lt;&gt;C683,B683&lt;&gt;D683,B683&lt;&gt;E683,C683&lt;&gt;D683,C683&lt;&gt;E683,D683&lt;&gt;E683),1,0)</f>
        <v>1</v>
      </c>
      <c r="G683" s="0" t="n">
        <f aca="false">SMALL($A683:$E683,1)</f>
        <v>7</v>
      </c>
      <c r="H683" s="0" t="n">
        <f aca="false">SMALL($A683:$E683,2)</f>
        <v>11</v>
      </c>
      <c r="I683" s="0" t="n">
        <f aca="false">SMALL($A683:$E683,3)</f>
        <v>38</v>
      </c>
      <c r="J683" s="0" t="n">
        <f aca="false">SMALL($A683:$E683,4)</f>
        <v>94</v>
      </c>
      <c r="K683" s="0" t="n">
        <f aca="false">SMALL($A683:$E683,5)</f>
        <v>97</v>
      </c>
      <c r="L683" s="2" t="n">
        <f aca="false">(MAX(G683:K683)+MIN(G683:K683)) * 3</f>
        <v>312</v>
      </c>
      <c r="M683" s="2" t="n">
        <f aca="false">SUM($H683:$J683)*2</f>
        <v>286</v>
      </c>
      <c r="N683" s="1" t="n">
        <f aca="false">IF(L683&lt;=M683,1,0)</f>
        <v>0</v>
      </c>
      <c r="O683" s="3" t="n">
        <f aca="false">IF(AND(F683=1,N683=1),1,0)</f>
        <v>0</v>
      </c>
    </row>
    <row r="684" customFormat="false" ht="13.8" hidden="false" customHeight="false" outlineLevel="0" collapsed="false">
      <c r="A684" s="0" t="n">
        <v>91</v>
      </c>
      <c r="B684" s="0" t="n">
        <v>55</v>
      </c>
      <c r="C684" s="0" t="n">
        <v>38</v>
      </c>
      <c r="D684" s="0" t="n">
        <v>27</v>
      </c>
      <c r="E684" s="0" t="n">
        <v>14</v>
      </c>
      <c r="F684" s="1" t="n">
        <f aca="false">IF(AND(A684&lt;&gt;B684,A684&lt;&gt;C684,A684&lt;&gt;D684,A684&lt;&gt;E684,B684&lt;&gt;C684,B684&lt;&gt;D684,B684&lt;&gt;E684,C684&lt;&gt;D684,C684&lt;&gt;E684,D684&lt;&gt;E684),1,0)</f>
        <v>1</v>
      </c>
      <c r="G684" s="0" t="n">
        <f aca="false">SMALL($A684:$E684,1)</f>
        <v>14</v>
      </c>
      <c r="H684" s="0" t="n">
        <f aca="false">SMALL($A684:$E684,2)</f>
        <v>27</v>
      </c>
      <c r="I684" s="0" t="n">
        <f aca="false">SMALL($A684:$E684,3)</f>
        <v>38</v>
      </c>
      <c r="J684" s="0" t="n">
        <f aca="false">SMALL($A684:$E684,4)</f>
        <v>55</v>
      </c>
      <c r="K684" s="0" t="n">
        <f aca="false">SMALL($A684:$E684,5)</f>
        <v>91</v>
      </c>
      <c r="L684" s="2" t="n">
        <f aca="false">(MAX(G684:K684)+MIN(G684:K684)) * 3</f>
        <v>315</v>
      </c>
      <c r="M684" s="2" t="n">
        <f aca="false">SUM($H684:$J684)*2</f>
        <v>240</v>
      </c>
      <c r="N684" s="1" t="n">
        <f aca="false">IF(L684&lt;=M684,1,0)</f>
        <v>0</v>
      </c>
      <c r="O684" s="3" t="n">
        <f aca="false">IF(AND(F684=1,N684=1),1,0)</f>
        <v>0</v>
      </c>
    </row>
    <row r="685" customFormat="false" ht="13.8" hidden="false" customHeight="false" outlineLevel="0" collapsed="false">
      <c r="A685" s="0" t="n">
        <v>56</v>
      </c>
      <c r="B685" s="0" t="n">
        <v>46</v>
      </c>
      <c r="C685" s="0" t="n">
        <v>15</v>
      </c>
      <c r="D685" s="0" t="n">
        <v>43</v>
      </c>
      <c r="E685" s="0" t="n">
        <v>35</v>
      </c>
      <c r="F685" s="1" t="n">
        <f aca="false">IF(AND(A685&lt;&gt;B685,A685&lt;&gt;C685,A685&lt;&gt;D685,A685&lt;&gt;E685,B685&lt;&gt;C685,B685&lt;&gt;D685,B685&lt;&gt;E685,C685&lt;&gt;D685,C685&lt;&gt;E685,D685&lt;&gt;E685),1,0)</f>
        <v>1</v>
      </c>
      <c r="G685" s="0" t="n">
        <f aca="false">SMALL($A685:$E685,1)</f>
        <v>15</v>
      </c>
      <c r="H685" s="0" t="n">
        <f aca="false">SMALL($A685:$E685,2)</f>
        <v>35</v>
      </c>
      <c r="I685" s="0" t="n">
        <f aca="false">SMALL($A685:$E685,3)</f>
        <v>43</v>
      </c>
      <c r="J685" s="0" t="n">
        <f aca="false">SMALL($A685:$E685,4)</f>
        <v>46</v>
      </c>
      <c r="K685" s="0" t="n">
        <f aca="false">SMALL($A685:$E685,5)</f>
        <v>56</v>
      </c>
      <c r="L685" s="2" t="n">
        <f aca="false">(MAX(G685:K685)+MIN(G685:K685)) * 3</f>
        <v>213</v>
      </c>
      <c r="M685" s="2" t="n">
        <f aca="false">SUM($H685:$J685)*2</f>
        <v>248</v>
      </c>
      <c r="N685" s="1" t="n">
        <f aca="false">IF(L685&lt;=M685,1,0)</f>
        <v>1</v>
      </c>
      <c r="O685" s="3" t="n">
        <f aca="false">IF(AND(F685=1,N685=1),1,0)</f>
        <v>1</v>
      </c>
    </row>
    <row r="686" customFormat="false" ht="13.8" hidden="false" customHeight="false" outlineLevel="0" collapsed="false">
      <c r="A686" s="0" t="n">
        <v>46</v>
      </c>
      <c r="B686" s="0" t="n">
        <v>95</v>
      </c>
      <c r="C686" s="0" t="n">
        <v>65</v>
      </c>
      <c r="D686" s="0" t="n">
        <v>16</v>
      </c>
      <c r="E686" s="0" t="n">
        <v>29</v>
      </c>
      <c r="F686" s="1" t="n">
        <f aca="false">IF(AND(A686&lt;&gt;B686,A686&lt;&gt;C686,A686&lt;&gt;D686,A686&lt;&gt;E686,B686&lt;&gt;C686,B686&lt;&gt;D686,B686&lt;&gt;E686,C686&lt;&gt;D686,C686&lt;&gt;E686,D686&lt;&gt;E686),1,0)</f>
        <v>1</v>
      </c>
      <c r="G686" s="0" t="n">
        <f aca="false">SMALL($A686:$E686,1)</f>
        <v>16</v>
      </c>
      <c r="H686" s="0" t="n">
        <f aca="false">SMALL($A686:$E686,2)</f>
        <v>29</v>
      </c>
      <c r="I686" s="0" t="n">
        <f aca="false">SMALL($A686:$E686,3)</f>
        <v>46</v>
      </c>
      <c r="J686" s="0" t="n">
        <f aca="false">SMALL($A686:$E686,4)</f>
        <v>65</v>
      </c>
      <c r="K686" s="0" t="n">
        <f aca="false">SMALL($A686:$E686,5)</f>
        <v>95</v>
      </c>
      <c r="L686" s="2" t="n">
        <f aca="false">(MAX(G686:K686)+MIN(G686:K686)) * 3</f>
        <v>333</v>
      </c>
      <c r="M686" s="2" t="n">
        <f aca="false">SUM($H686:$J686)*2</f>
        <v>280</v>
      </c>
      <c r="N686" s="1" t="n">
        <f aca="false">IF(L686&lt;=M686,1,0)</f>
        <v>0</v>
      </c>
      <c r="O686" s="3" t="n">
        <f aca="false">IF(AND(F686=1,N686=1),1,0)</f>
        <v>0</v>
      </c>
    </row>
    <row r="687" customFormat="false" ht="13.8" hidden="false" customHeight="false" outlineLevel="0" collapsed="false">
      <c r="A687" s="0" t="n">
        <v>72</v>
      </c>
      <c r="B687" s="0" t="n">
        <v>58</v>
      </c>
      <c r="C687" s="0" t="n">
        <v>70</v>
      </c>
      <c r="D687" s="0" t="n">
        <v>39</v>
      </c>
      <c r="E687" s="0" t="n">
        <v>35</v>
      </c>
      <c r="F687" s="1" t="n">
        <f aca="false">IF(AND(A687&lt;&gt;B687,A687&lt;&gt;C687,A687&lt;&gt;D687,A687&lt;&gt;E687,B687&lt;&gt;C687,B687&lt;&gt;D687,B687&lt;&gt;E687,C687&lt;&gt;D687,C687&lt;&gt;E687,D687&lt;&gt;E687),1,0)</f>
        <v>1</v>
      </c>
      <c r="G687" s="0" t="n">
        <f aca="false">SMALL($A687:$E687,1)</f>
        <v>35</v>
      </c>
      <c r="H687" s="0" t="n">
        <f aca="false">SMALL($A687:$E687,2)</f>
        <v>39</v>
      </c>
      <c r="I687" s="0" t="n">
        <f aca="false">SMALL($A687:$E687,3)</f>
        <v>58</v>
      </c>
      <c r="J687" s="0" t="n">
        <f aca="false">SMALL($A687:$E687,4)</f>
        <v>70</v>
      </c>
      <c r="K687" s="0" t="n">
        <f aca="false">SMALL($A687:$E687,5)</f>
        <v>72</v>
      </c>
      <c r="L687" s="2" t="n">
        <f aca="false">(MAX(G687:K687)+MIN(G687:K687)) * 3</f>
        <v>321</v>
      </c>
      <c r="M687" s="2" t="n">
        <f aca="false">SUM($H687:$J687)*2</f>
        <v>334</v>
      </c>
      <c r="N687" s="1" t="n">
        <f aca="false">IF(L687&lt;=M687,1,0)</f>
        <v>1</v>
      </c>
      <c r="O687" s="3" t="n">
        <f aca="false">IF(AND(F687=1,N687=1),1,0)</f>
        <v>1</v>
      </c>
    </row>
    <row r="688" customFormat="false" ht="13.8" hidden="false" customHeight="false" outlineLevel="0" collapsed="false">
      <c r="A688" s="0" t="n">
        <v>79</v>
      </c>
      <c r="B688" s="0" t="n">
        <v>41</v>
      </c>
      <c r="C688" s="0" t="n">
        <v>19</v>
      </c>
      <c r="D688" s="0" t="n">
        <v>34</v>
      </c>
      <c r="E688" s="0" t="n">
        <v>46</v>
      </c>
      <c r="F688" s="1" t="n">
        <f aca="false">IF(AND(A688&lt;&gt;B688,A688&lt;&gt;C688,A688&lt;&gt;D688,A688&lt;&gt;E688,B688&lt;&gt;C688,B688&lt;&gt;D688,B688&lt;&gt;E688,C688&lt;&gt;D688,C688&lt;&gt;E688,D688&lt;&gt;E688),1,0)</f>
        <v>1</v>
      </c>
      <c r="G688" s="0" t="n">
        <f aca="false">SMALL($A688:$E688,1)</f>
        <v>19</v>
      </c>
      <c r="H688" s="0" t="n">
        <f aca="false">SMALL($A688:$E688,2)</f>
        <v>34</v>
      </c>
      <c r="I688" s="0" t="n">
        <f aca="false">SMALL($A688:$E688,3)</f>
        <v>41</v>
      </c>
      <c r="J688" s="0" t="n">
        <f aca="false">SMALL($A688:$E688,4)</f>
        <v>46</v>
      </c>
      <c r="K688" s="0" t="n">
        <f aca="false">SMALL($A688:$E688,5)</f>
        <v>79</v>
      </c>
      <c r="L688" s="2" t="n">
        <f aca="false">(MAX(G688:K688)+MIN(G688:K688)) * 3</f>
        <v>294</v>
      </c>
      <c r="M688" s="2" t="n">
        <f aca="false">SUM($H688:$J688)*2</f>
        <v>242</v>
      </c>
      <c r="N688" s="1" t="n">
        <f aca="false">IF(L688&lt;=M688,1,0)</f>
        <v>0</v>
      </c>
      <c r="O688" s="3" t="n">
        <f aca="false">IF(AND(F688=1,N688=1),1,0)</f>
        <v>0</v>
      </c>
    </row>
    <row r="689" customFormat="false" ht="13.8" hidden="false" customHeight="false" outlineLevel="0" collapsed="false">
      <c r="A689" s="0" t="n">
        <v>4</v>
      </c>
      <c r="B689" s="0" t="n">
        <v>79</v>
      </c>
      <c r="C689" s="0" t="n">
        <v>11</v>
      </c>
      <c r="D689" s="0" t="n">
        <v>3</v>
      </c>
      <c r="E689" s="0" t="n">
        <v>30</v>
      </c>
      <c r="F689" s="1" t="n">
        <f aca="false">IF(AND(A689&lt;&gt;B689,A689&lt;&gt;C689,A689&lt;&gt;D689,A689&lt;&gt;E689,B689&lt;&gt;C689,B689&lt;&gt;D689,B689&lt;&gt;E689,C689&lt;&gt;D689,C689&lt;&gt;E689,D689&lt;&gt;E689),1,0)</f>
        <v>1</v>
      </c>
      <c r="G689" s="0" t="n">
        <f aca="false">SMALL($A689:$E689,1)</f>
        <v>3</v>
      </c>
      <c r="H689" s="0" t="n">
        <f aca="false">SMALL($A689:$E689,2)</f>
        <v>4</v>
      </c>
      <c r="I689" s="0" t="n">
        <f aca="false">SMALL($A689:$E689,3)</f>
        <v>11</v>
      </c>
      <c r="J689" s="0" t="n">
        <f aca="false">SMALL($A689:$E689,4)</f>
        <v>30</v>
      </c>
      <c r="K689" s="0" t="n">
        <f aca="false">SMALL($A689:$E689,5)</f>
        <v>79</v>
      </c>
      <c r="L689" s="2" t="n">
        <f aca="false">(MAX(G689:K689)+MIN(G689:K689)) * 3</f>
        <v>246</v>
      </c>
      <c r="M689" s="2" t="n">
        <f aca="false">SUM($H689:$J689)*2</f>
        <v>90</v>
      </c>
      <c r="N689" s="1" t="n">
        <f aca="false">IF(L689&lt;=M689,1,0)</f>
        <v>0</v>
      </c>
      <c r="O689" s="3" t="n">
        <f aca="false">IF(AND(F689=1,N689=1),1,0)</f>
        <v>0</v>
      </c>
    </row>
    <row r="690" customFormat="false" ht="13.8" hidden="false" customHeight="false" outlineLevel="0" collapsed="false">
      <c r="A690" s="0" t="n">
        <v>31</v>
      </c>
      <c r="B690" s="0" t="n">
        <v>85</v>
      </c>
      <c r="C690" s="0" t="n">
        <v>9</v>
      </c>
      <c r="D690" s="0" t="n">
        <v>44</v>
      </c>
      <c r="E690" s="0" t="n">
        <v>27</v>
      </c>
      <c r="F690" s="1" t="n">
        <f aca="false">IF(AND(A690&lt;&gt;B690,A690&lt;&gt;C690,A690&lt;&gt;D690,A690&lt;&gt;E690,B690&lt;&gt;C690,B690&lt;&gt;D690,B690&lt;&gt;E690,C690&lt;&gt;D690,C690&lt;&gt;E690,D690&lt;&gt;E690),1,0)</f>
        <v>1</v>
      </c>
      <c r="G690" s="0" t="n">
        <f aca="false">SMALL($A690:$E690,1)</f>
        <v>9</v>
      </c>
      <c r="H690" s="0" t="n">
        <f aca="false">SMALL($A690:$E690,2)</f>
        <v>27</v>
      </c>
      <c r="I690" s="0" t="n">
        <f aca="false">SMALL($A690:$E690,3)</f>
        <v>31</v>
      </c>
      <c r="J690" s="0" t="n">
        <f aca="false">SMALL($A690:$E690,4)</f>
        <v>44</v>
      </c>
      <c r="K690" s="0" t="n">
        <f aca="false">SMALL($A690:$E690,5)</f>
        <v>85</v>
      </c>
      <c r="L690" s="2" t="n">
        <f aca="false">(MAX(G690:K690)+MIN(G690:K690)) * 3</f>
        <v>282</v>
      </c>
      <c r="M690" s="2" t="n">
        <f aca="false">SUM($H690:$J690)*2</f>
        <v>204</v>
      </c>
      <c r="N690" s="1" t="n">
        <f aca="false">IF(L690&lt;=M690,1,0)</f>
        <v>0</v>
      </c>
      <c r="O690" s="3" t="n">
        <f aca="false">IF(AND(F690=1,N690=1),1,0)</f>
        <v>0</v>
      </c>
    </row>
    <row r="691" customFormat="false" ht="13.8" hidden="false" customHeight="false" outlineLevel="0" collapsed="false">
      <c r="A691" s="0" t="n">
        <v>77</v>
      </c>
      <c r="B691" s="0" t="n">
        <v>61</v>
      </c>
      <c r="C691" s="0" t="n">
        <v>64</v>
      </c>
      <c r="D691" s="0" t="n">
        <v>41</v>
      </c>
      <c r="E691" s="0" t="n">
        <v>41</v>
      </c>
      <c r="F691" s="1" t="n">
        <f aca="false">IF(AND(A691&lt;&gt;B691,A691&lt;&gt;C691,A691&lt;&gt;D691,A691&lt;&gt;E691,B691&lt;&gt;C691,B691&lt;&gt;D691,B691&lt;&gt;E691,C691&lt;&gt;D691,C691&lt;&gt;E691,D691&lt;&gt;E691),1,0)</f>
        <v>0</v>
      </c>
      <c r="G691" s="0" t="n">
        <f aca="false">SMALL($A691:$E691,1)</f>
        <v>41</v>
      </c>
      <c r="H691" s="0" t="n">
        <f aca="false">SMALL($A691:$E691,2)</f>
        <v>41</v>
      </c>
      <c r="I691" s="0" t="n">
        <f aca="false">SMALL($A691:$E691,3)</f>
        <v>61</v>
      </c>
      <c r="J691" s="0" t="n">
        <f aca="false">SMALL($A691:$E691,4)</f>
        <v>64</v>
      </c>
      <c r="K691" s="0" t="n">
        <f aca="false">SMALL($A691:$E691,5)</f>
        <v>77</v>
      </c>
      <c r="L691" s="2" t="n">
        <f aca="false">(MAX(G691:K691)+MIN(G691:K691)) * 3</f>
        <v>354</v>
      </c>
      <c r="M691" s="2" t="n">
        <f aca="false">SUM($H691:$J691)*2</f>
        <v>332</v>
      </c>
      <c r="N691" s="1" t="n">
        <f aca="false">IF(L691&lt;=M691,1,0)</f>
        <v>0</v>
      </c>
      <c r="O691" s="3" t="n">
        <f aca="false">IF(AND(F691=1,N691=1),1,0)</f>
        <v>0</v>
      </c>
    </row>
    <row r="692" customFormat="false" ht="13.8" hidden="false" customHeight="false" outlineLevel="0" collapsed="false">
      <c r="A692" s="0" t="n">
        <v>21</v>
      </c>
      <c r="B692" s="0" t="n">
        <v>66</v>
      </c>
      <c r="C692" s="0" t="n">
        <v>66</v>
      </c>
      <c r="D692" s="0" t="n">
        <v>10</v>
      </c>
      <c r="E692" s="0" t="n">
        <v>31</v>
      </c>
      <c r="F692" s="1" t="n">
        <f aca="false">IF(AND(A692&lt;&gt;B692,A692&lt;&gt;C692,A692&lt;&gt;D692,A692&lt;&gt;E692,B692&lt;&gt;C692,B692&lt;&gt;D692,B692&lt;&gt;E692,C692&lt;&gt;D692,C692&lt;&gt;E692,D692&lt;&gt;E692),1,0)</f>
        <v>0</v>
      </c>
      <c r="G692" s="0" t="n">
        <f aca="false">SMALL($A692:$E692,1)</f>
        <v>10</v>
      </c>
      <c r="H692" s="0" t="n">
        <f aca="false">SMALL($A692:$E692,2)</f>
        <v>21</v>
      </c>
      <c r="I692" s="0" t="n">
        <f aca="false">SMALL($A692:$E692,3)</f>
        <v>31</v>
      </c>
      <c r="J692" s="0" t="n">
        <f aca="false">SMALL($A692:$E692,4)</f>
        <v>66</v>
      </c>
      <c r="K692" s="0" t="n">
        <f aca="false">SMALL($A692:$E692,5)</f>
        <v>66</v>
      </c>
      <c r="L692" s="2" t="n">
        <f aca="false">(MAX(G692:K692)+MIN(G692:K692)) * 3</f>
        <v>228</v>
      </c>
      <c r="M692" s="2" t="n">
        <f aca="false">SUM($H692:$J692)*2</f>
        <v>236</v>
      </c>
      <c r="N692" s="1" t="n">
        <f aca="false">IF(L692&lt;=M692,1,0)</f>
        <v>1</v>
      </c>
      <c r="O692" s="3" t="n">
        <f aca="false">IF(AND(F692=1,N692=1),1,0)</f>
        <v>0</v>
      </c>
    </row>
    <row r="693" customFormat="false" ht="13.8" hidden="false" customHeight="false" outlineLevel="0" collapsed="false">
      <c r="A693" s="0" t="n">
        <v>26</v>
      </c>
      <c r="B693" s="0" t="n">
        <v>44</v>
      </c>
      <c r="C693" s="0" t="n">
        <v>93</v>
      </c>
      <c r="D693" s="0" t="n">
        <v>17</v>
      </c>
      <c r="E693" s="0" t="n">
        <v>14</v>
      </c>
      <c r="F693" s="1" t="n">
        <f aca="false">IF(AND(A693&lt;&gt;B693,A693&lt;&gt;C693,A693&lt;&gt;D693,A693&lt;&gt;E693,B693&lt;&gt;C693,B693&lt;&gt;D693,B693&lt;&gt;E693,C693&lt;&gt;D693,C693&lt;&gt;E693,D693&lt;&gt;E693),1,0)</f>
        <v>1</v>
      </c>
      <c r="G693" s="0" t="n">
        <f aca="false">SMALL($A693:$E693,1)</f>
        <v>14</v>
      </c>
      <c r="H693" s="0" t="n">
        <f aca="false">SMALL($A693:$E693,2)</f>
        <v>17</v>
      </c>
      <c r="I693" s="0" t="n">
        <f aca="false">SMALL($A693:$E693,3)</f>
        <v>26</v>
      </c>
      <c r="J693" s="0" t="n">
        <f aca="false">SMALL($A693:$E693,4)</f>
        <v>44</v>
      </c>
      <c r="K693" s="0" t="n">
        <f aca="false">SMALL($A693:$E693,5)</f>
        <v>93</v>
      </c>
      <c r="L693" s="2" t="n">
        <f aca="false">(MAX(G693:K693)+MIN(G693:K693)) * 3</f>
        <v>321</v>
      </c>
      <c r="M693" s="2" t="n">
        <f aca="false">SUM($H693:$J693)*2</f>
        <v>174</v>
      </c>
      <c r="N693" s="1" t="n">
        <f aca="false">IF(L693&lt;=M693,1,0)</f>
        <v>0</v>
      </c>
      <c r="O693" s="3" t="n">
        <f aca="false">IF(AND(F693=1,N693=1),1,0)</f>
        <v>0</v>
      </c>
    </row>
    <row r="694" customFormat="false" ht="13.8" hidden="false" customHeight="false" outlineLevel="0" collapsed="false">
      <c r="A694" s="0" t="n">
        <v>69</v>
      </c>
      <c r="B694" s="0" t="n">
        <v>6</v>
      </c>
      <c r="C694" s="0" t="n">
        <v>80</v>
      </c>
      <c r="D694" s="0" t="n">
        <v>36</v>
      </c>
      <c r="E694" s="0" t="n">
        <v>47</v>
      </c>
      <c r="F694" s="1" t="n">
        <f aca="false">IF(AND(A694&lt;&gt;B694,A694&lt;&gt;C694,A694&lt;&gt;D694,A694&lt;&gt;E694,B694&lt;&gt;C694,B694&lt;&gt;D694,B694&lt;&gt;E694,C694&lt;&gt;D694,C694&lt;&gt;E694,D694&lt;&gt;E694),1,0)</f>
        <v>1</v>
      </c>
      <c r="G694" s="0" t="n">
        <f aca="false">SMALL($A694:$E694,1)</f>
        <v>6</v>
      </c>
      <c r="H694" s="0" t="n">
        <f aca="false">SMALL($A694:$E694,2)</f>
        <v>36</v>
      </c>
      <c r="I694" s="0" t="n">
        <f aca="false">SMALL($A694:$E694,3)</f>
        <v>47</v>
      </c>
      <c r="J694" s="0" t="n">
        <f aca="false">SMALL($A694:$E694,4)</f>
        <v>69</v>
      </c>
      <c r="K694" s="0" t="n">
        <f aca="false">SMALL($A694:$E694,5)</f>
        <v>80</v>
      </c>
      <c r="L694" s="2" t="n">
        <f aca="false">(MAX(G694:K694)+MIN(G694:K694)) * 3</f>
        <v>258</v>
      </c>
      <c r="M694" s="2" t="n">
        <f aca="false">SUM($H694:$J694)*2</f>
        <v>304</v>
      </c>
      <c r="N694" s="1" t="n">
        <f aca="false">IF(L694&lt;=M694,1,0)</f>
        <v>1</v>
      </c>
      <c r="O694" s="3" t="n">
        <f aca="false">IF(AND(F694=1,N694=1),1,0)</f>
        <v>1</v>
      </c>
    </row>
    <row r="695" customFormat="false" ht="13.8" hidden="false" customHeight="false" outlineLevel="0" collapsed="false">
      <c r="A695" s="0" t="n">
        <v>48</v>
      </c>
      <c r="B695" s="0" t="n">
        <v>35</v>
      </c>
      <c r="C695" s="0" t="n">
        <v>42</v>
      </c>
      <c r="D695" s="0" t="n">
        <v>1</v>
      </c>
      <c r="E695" s="0" t="n">
        <v>13</v>
      </c>
      <c r="F695" s="1" t="n">
        <f aca="false">IF(AND(A695&lt;&gt;B695,A695&lt;&gt;C695,A695&lt;&gt;D695,A695&lt;&gt;E695,B695&lt;&gt;C695,B695&lt;&gt;D695,B695&lt;&gt;E695,C695&lt;&gt;D695,C695&lt;&gt;E695,D695&lt;&gt;E695),1,0)</f>
        <v>1</v>
      </c>
      <c r="G695" s="0" t="n">
        <f aca="false">SMALL($A695:$E695,1)</f>
        <v>1</v>
      </c>
      <c r="H695" s="0" t="n">
        <f aca="false">SMALL($A695:$E695,2)</f>
        <v>13</v>
      </c>
      <c r="I695" s="0" t="n">
        <f aca="false">SMALL($A695:$E695,3)</f>
        <v>35</v>
      </c>
      <c r="J695" s="0" t="n">
        <f aca="false">SMALL($A695:$E695,4)</f>
        <v>42</v>
      </c>
      <c r="K695" s="0" t="n">
        <f aca="false">SMALL($A695:$E695,5)</f>
        <v>48</v>
      </c>
      <c r="L695" s="2" t="n">
        <f aca="false">(MAX(G695:K695)+MIN(G695:K695)) * 3</f>
        <v>147</v>
      </c>
      <c r="M695" s="2" t="n">
        <f aca="false">SUM($H695:$J695)*2</f>
        <v>180</v>
      </c>
      <c r="N695" s="1" t="n">
        <f aca="false">IF(L695&lt;=M695,1,0)</f>
        <v>1</v>
      </c>
      <c r="O695" s="3" t="n">
        <f aca="false">IF(AND(F695=1,N695=1),1,0)</f>
        <v>1</v>
      </c>
    </row>
    <row r="696" customFormat="false" ht="13.8" hidden="false" customHeight="false" outlineLevel="0" collapsed="false">
      <c r="A696" s="0" t="n">
        <v>87</v>
      </c>
      <c r="B696" s="0" t="n">
        <v>80</v>
      </c>
      <c r="C696" s="0" t="n">
        <v>16</v>
      </c>
      <c r="D696" s="0" t="n">
        <v>9</v>
      </c>
      <c r="E696" s="0" t="n">
        <v>41</v>
      </c>
      <c r="F696" s="1" t="n">
        <f aca="false">IF(AND(A696&lt;&gt;B696,A696&lt;&gt;C696,A696&lt;&gt;D696,A696&lt;&gt;E696,B696&lt;&gt;C696,B696&lt;&gt;D696,B696&lt;&gt;E696,C696&lt;&gt;D696,C696&lt;&gt;E696,D696&lt;&gt;E696),1,0)</f>
        <v>1</v>
      </c>
      <c r="G696" s="0" t="n">
        <f aca="false">SMALL($A696:$E696,1)</f>
        <v>9</v>
      </c>
      <c r="H696" s="0" t="n">
        <f aca="false">SMALL($A696:$E696,2)</f>
        <v>16</v>
      </c>
      <c r="I696" s="0" t="n">
        <f aca="false">SMALL($A696:$E696,3)</f>
        <v>41</v>
      </c>
      <c r="J696" s="0" t="n">
        <f aca="false">SMALL($A696:$E696,4)</f>
        <v>80</v>
      </c>
      <c r="K696" s="0" t="n">
        <f aca="false">SMALL($A696:$E696,5)</f>
        <v>87</v>
      </c>
      <c r="L696" s="2" t="n">
        <f aca="false">(MAX(G696:K696)+MIN(G696:K696)) * 3</f>
        <v>288</v>
      </c>
      <c r="M696" s="2" t="n">
        <f aca="false">SUM($H696:$J696)*2</f>
        <v>274</v>
      </c>
      <c r="N696" s="1" t="n">
        <f aca="false">IF(L696&lt;=M696,1,0)</f>
        <v>0</v>
      </c>
      <c r="O696" s="3" t="n">
        <f aca="false">IF(AND(F696=1,N696=1),1,0)</f>
        <v>0</v>
      </c>
    </row>
    <row r="697" customFormat="false" ht="13.8" hidden="false" customHeight="false" outlineLevel="0" collapsed="false">
      <c r="A697" s="0" t="n">
        <v>62</v>
      </c>
      <c r="B697" s="0" t="n">
        <v>47</v>
      </c>
      <c r="C697" s="0" t="n">
        <v>72</v>
      </c>
      <c r="D697" s="0" t="n">
        <v>3</v>
      </c>
      <c r="E697" s="0" t="n">
        <v>16</v>
      </c>
      <c r="F697" s="1" t="n">
        <f aca="false">IF(AND(A697&lt;&gt;B697,A697&lt;&gt;C697,A697&lt;&gt;D697,A697&lt;&gt;E697,B697&lt;&gt;C697,B697&lt;&gt;D697,B697&lt;&gt;E697,C697&lt;&gt;D697,C697&lt;&gt;E697,D697&lt;&gt;E697),1,0)</f>
        <v>1</v>
      </c>
      <c r="G697" s="0" t="n">
        <f aca="false">SMALL($A697:$E697,1)</f>
        <v>3</v>
      </c>
      <c r="H697" s="0" t="n">
        <f aca="false">SMALL($A697:$E697,2)</f>
        <v>16</v>
      </c>
      <c r="I697" s="0" t="n">
        <f aca="false">SMALL($A697:$E697,3)</f>
        <v>47</v>
      </c>
      <c r="J697" s="0" t="n">
        <f aca="false">SMALL($A697:$E697,4)</f>
        <v>62</v>
      </c>
      <c r="K697" s="0" t="n">
        <f aca="false">SMALL($A697:$E697,5)</f>
        <v>72</v>
      </c>
      <c r="L697" s="2" t="n">
        <f aca="false">(MAX(G697:K697)+MIN(G697:K697)) * 3</f>
        <v>225</v>
      </c>
      <c r="M697" s="2" t="n">
        <f aca="false">SUM($H697:$J697)*2</f>
        <v>250</v>
      </c>
      <c r="N697" s="1" t="n">
        <f aca="false">IF(L697&lt;=M697,1,0)</f>
        <v>1</v>
      </c>
      <c r="O697" s="3" t="n">
        <f aca="false">IF(AND(F697=1,N697=1),1,0)</f>
        <v>1</v>
      </c>
    </row>
    <row r="698" customFormat="false" ht="13.8" hidden="false" customHeight="false" outlineLevel="0" collapsed="false">
      <c r="A698" s="0" t="n">
        <v>39</v>
      </c>
      <c r="B698" s="0" t="n">
        <v>81</v>
      </c>
      <c r="C698" s="0" t="n">
        <v>6</v>
      </c>
      <c r="D698" s="0" t="n">
        <v>4</v>
      </c>
      <c r="E698" s="0" t="n">
        <v>14</v>
      </c>
      <c r="F698" s="1" t="n">
        <f aca="false">IF(AND(A698&lt;&gt;B698,A698&lt;&gt;C698,A698&lt;&gt;D698,A698&lt;&gt;E698,B698&lt;&gt;C698,B698&lt;&gt;D698,B698&lt;&gt;E698,C698&lt;&gt;D698,C698&lt;&gt;E698,D698&lt;&gt;E698),1,0)</f>
        <v>1</v>
      </c>
      <c r="G698" s="0" t="n">
        <f aca="false">SMALL($A698:$E698,1)</f>
        <v>4</v>
      </c>
      <c r="H698" s="0" t="n">
        <f aca="false">SMALL($A698:$E698,2)</f>
        <v>6</v>
      </c>
      <c r="I698" s="0" t="n">
        <f aca="false">SMALL($A698:$E698,3)</f>
        <v>14</v>
      </c>
      <c r="J698" s="0" t="n">
        <f aca="false">SMALL($A698:$E698,4)</f>
        <v>39</v>
      </c>
      <c r="K698" s="0" t="n">
        <f aca="false">SMALL($A698:$E698,5)</f>
        <v>81</v>
      </c>
      <c r="L698" s="2" t="n">
        <f aca="false">(MAX(G698:K698)+MIN(G698:K698)) * 3</f>
        <v>255</v>
      </c>
      <c r="M698" s="2" t="n">
        <f aca="false">SUM($H698:$J698)*2</f>
        <v>118</v>
      </c>
      <c r="N698" s="1" t="n">
        <f aca="false">IF(L698&lt;=M698,1,0)</f>
        <v>0</v>
      </c>
      <c r="O698" s="3" t="n">
        <f aca="false">IF(AND(F698=1,N698=1),1,0)</f>
        <v>0</v>
      </c>
    </row>
    <row r="699" customFormat="false" ht="13.8" hidden="false" customHeight="false" outlineLevel="0" collapsed="false">
      <c r="A699" s="0" t="n">
        <v>43</v>
      </c>
      <c r="B699" s="0" t="n">
        <v>86</v>
      </c>
      <c r="C699" s="0" t="n">
        <v>13</v>
      </c>
      <c r="D699" s="0" t="n">
        <v>33</v>
      </c>
      <c r="E699" s="0" t="n">
        <v>25</v>
      </c>
      <c r="F699" s="1" t="n">
        <f aca="false">IF(AND(A699&lt;&gt;B699,A699&lt;&gt;C699,A699&lt;&gt;D699,A699&lt;&gt;E699,B699&lt;&gt;C699,B699&lt;&gt;D699,B699&lt;&gt;E699,C699&lt;&gt;D699,C699&lt;&gt;E699,D699&lt;&gt;E699),1,0)</f>
        <v>1</v>
      </c>
      <c r="G699" s="0" t="n">
        <f aca="false">SMALL($A699:$E699,1)</f>
        <v>13</v>
      </c>
      <c r="H699" s="0" t="n">
        <f aca="false">SMALL($A699:$E699,2)</f>
        <v>25</v>
      </c>
      <c r="I699" s="0" t="n">
        <f aca="false">SMALL($A699:$E699,3)</f>
        <v>33</v>
      </c>
      <c r="J699" s="0" t="n">
        <f aca="false">SMALL($A699:$E699,4)</f>
        <v>43</v>
      </c>
      <c r="K699" s="0" t="n">
        <f aca="false">SMALL($A699:$E699,5)</f>
        <v>86</v>
      </c>
      <c r="L699" s="2" t="n">
        <f aca="false">(MAX(G699:K699)+MIN(G699:K699)) * 3</f>
        <v>297</v>
      </c>
      <c r="M699" s="2" t="n">
        <f aca="false">SUM($H699:$J699)*2</f>
        <v>202</v>
      </c>
      <c r="N699" s="1" t="n">
        <f aca="false">IF(L699&lt;=M699,1,0)</f>
        <v>0</v>
      </c>
      <c r="O699" s="3" t="n">
        <f aca="false">IF(AND(F699=1,N699=1),1,0)</f>
        <v>0</v>
      </c>
    </row>
    <row r="700" customFormat="false" ht="13.8" hidden="false" customHeight="false" outlineLevel="0" collapsed="false">
      <c r="A700" s="0" t="n">
        <v>31</v>
      </c>
      <c r="B700" s="0" t="n">
        <v>65</v>
      </c>
      <c r="C700" s="0" t="n">
        <v>56</v>
      </c>
      <c r="D700" s="0" t="n">
        <v>38</v>
      </c>
      <c r="E700" s="0" t="n">
        <v>5</v>
      </c>
      <c r="F700" s="1" t="n">
        <f aca="false">IF(AND(A700&lt;&gt;B700,A700&lt;&gt;C700,A700&lt;&gt;D700,A700&lt;&gt;E700,B700&lt;&gt;C700,B700&lt;&gt;D700,B700&lt;&gt;E700,C700&lt;&gt;D700,C700&lt;&gt;E700,D700&lt;&gt;E700),1,0)</f>
        <v>1</v>
      </c>
      <c r="G700" s="0" t="n">
        <f aca="false">SMALL($A700:$E700,1)</f>
        <v>5</v>
      </c>
      <c r="H700" s="0" t="n">
        <f aca="false">SMALL($A700:$E700,2)</f>
        <v>31</v>
      </c>
      <c r="I700" s="0" t="n">
        <f aca="false">SMALL($A700:$E700,3)</f>
        <v>38</v>
      </c>
      <c r="J700" s="0" t="n">
        <f aca="false">SMALL($A700:$E700,4)</f>
        <v>56</v>
      </c>
      <c r="K700" s="0" t="n">
        <f aca="false">SMALL($A700:$E700,5)</f>
        <v>65</v>
      </c>
      <c r="L700" s="2" t="n">
        <f aca="false">(MAX(G700:K700)+MIN(G700:K700)) * 3</f>
        <v>210</v>
      </c>
      <c r="M700" s="2" t="n">
        <f aca="false">SUM($H700:$J700)*2</f>
        <v>250</v>
      </c>
      <c r="N700" s="1" t="n">
        <f aca="false">IF(L700&lt;=M700,1,0)</f>
        <v>1</v>
      </c>
      <c r="O700" s="3" t="n">
        <f aca="false">IF(AND(F700=1,N700=1),1,0)</f>
        <v>1</v>
      </c>
    </row>
    <row r="701" customFormat="false" ht="13.8" hidden="false" customHeight="false" outlineLevel="0" collapsed="false">
      <c r="A701" s="0" t="n">
        <v>63</v>
      </c>
      <c r="B701" s="0" t="n">
        <v>31</v>
      </c>
      <c r="C701" s="0" t="n">
        <v>74</v>
      </c>
      <c r="D701" s="0" t="n">
        <v>11</v>
      </c>
      <c r="E701" s="0" t="n">
        <v>50</v>
      </c>
      <c r="F701" s="1" t="n">
        <f aca="false">IF(AND(A701&lt;&gt;B701,A701&lt;&gt;C701,A701&lt;&gt;D701,A701&lt;&gt;E701,B701&lt;&gt;C701,B701&lt;&gt;D701,B701&lt;&gt;E701,C701&lt;&gt;D701,C701&lt;&gt;E701,D701&lt;&gt;E701),1,0)</f>
        <v>1</v>
      </c>
      <c r="G701" s="0" t="n">
        <f aca="false">SMALL($A701:$E701,1)</f>
        <v>11</v>
      </c>
      <c r="H701" s="0" t="n">
        <f aca="false">SMALL($A701:$E701,2)</f>
        <v>31</v>
      </c>
      <c r="I701" s="0" t="n">
        <f aca="false">SMALL($A701:$E701,3)</f>
        <v>50</v>
      </c>
      <c r="J701" s="0" t="n">
        <f aca="false">SMALL($A701:$E701,4)</f>
        <v>63</v>
      </c>
      <c r="K701" s="0" t="n">
        <f aca="false">SMALL($A701:$E701,5)</f>
        <v>74</v>
      </c>
      <c r="L701" s="2" t="n">
        <f aca="false">(MAX(G701:K701)+MIN(G701:K701)) * 3</f>
        <v>255</v>
      </c>
      <c r="M701" s="2" t="n">
        <f aca="false">SUM($H701:$J701)*2</f>
        <v>288</v>
      </c>
      <c r="N701" s="1" t="n">
        <f aca="false">IF(L701&lt;=M701,1,0)</f>
        <v>1</v>
      </c>
      <c r="O701" s="3" t="n">
        <f aca="false">IF(AND(F701=1,N701=1),1,0)</f>
        <v>1</v>
      </c>
    </row>
    <row r="702" customFormat="false" ht="13.8" hidden="false" customHeight="false" outlineLevel="0" collapsed="false">
      <c r="A702" s="0" t="n">
        <v>50</v>
      </c>
      <c r="B702" s="0" t="n">
        <v>1</v>
      </c>
      <c r="C702" s="0" t="n">
        <v>50</v>
      </c>
      <c r="D702" s="0" t="n">
        <v>17</v>
      </c>
      <c r="E702" s="0" t="n">
        <v>8</v>
      </c>
      <c r="F702" s="1" t="n">
        <f aca="false">IF(AND(A702&lt;&gt;B702,A702&lt;&gt;C702,A702&lt;&gt;D702,A702&lt;&gt;E702,B702&lt;&gt;C702,B702&lt;&gt;D702,B702&lt;&gt;E702,C702&lt;&gt;D702,C702&lt;&gt;E702,D702&lt;&gt;E702),1,0)</f>
        <v>0</v>
      </c>
      <c r="G702" s="0" t="n">
        <f aca="false">SMALL($A702:$E702,1)</f>
        <v>1</v>
      </c>
      <c r="H702" s="0" t="n">
        <f aca="false">SMALL($A702:$E702,2)</f>
        <v>8</v>
      </c>
      <c r="I702" s="0" t="n">
        <f aca="false">SMALL($A702:$E702,3)</f>
        <v>17</v>
      </c>
      <c r="J702" s="0" t="n">
        <f aca="false">SMALL($A702:$E702,4)</f>
        <v>50</v>
      </c>
      <c r="K702" s="0" t="n">
        <f aca="false">SMALL($A702:$E702,5)</f>
        <v>50</v>
      </c>
      <c r="L702" s="2" t="n">
        <f aca="false">(MAX(G702:K702)+MIN(G702:K702)) * 3</f>
        <v>153</v>
      </c>
      <c r="M702" s="2" t="n">
        <f aca="false">SUM($H702:$J702)*2</f>
        <v>150</v>
      </c>
      <c r="N702" s="1" t="n">
        <f aca="false">IF(L702&lt;=M702,1,0)</f>
        <v>0</v>
      </c>
      <c r="O702" s="3" t="n">
        <f aca="false">IF(AND(F702=1,N702=1),1,0)</f>
        <v>0</v>
      </c>
    </row>
    <row r="703" customFormat="false" ht="13.8" hidden="false" customHeight="false" outlineLevel="0" collapsed="false">
      <c r="A703" s="0" t="n">
        <v>58</v>
      </c>
      <c r="B703" s="0" t="n">
        <v>63</v>
      </c>
      <c r="C703" s="0" t="n">
        <v>18</v>
      </c>
      <c r="D703" s="0" t="n">
        <v>29</v>
      </c>
      <c r="E703" s="0" t="n">
        <v>4</v>
      </c>
      <c r="F703" s="1" t="n">
        <f aca="false">IF(AND(A703&lt;&gt;B703,A703&lt;&gt;C703,A703&lt;&gt;D703,A703&lt;&gt;E703,B703&lt;&gt;C703,B703&lt;&gt;D703,B703&lt;&gt;E703,C703&lt;&gt;D703,C703&lt;&gt;E703,D703&lt;&gt;E703),1,0)</f>
        <v>1</v>
      </c>
      <c r="G703" s="0" t="n">
        <f aca="false">SMALL($A703:$E703,1)</f>
        <v>4</v>
      </c>
      <c r="H703" s="0" t="n">
        <f aca="false">SMALL($A703:$E703,2)</f>
        <v>18</v>
      </c>
      <c r="I703" s="0" t="n">
        <f aca="false">SMALL($A703:$E703,3)</f>
        <v>29</v>
      </c>
      <c r="J703" s="0" t="n">
        <f aca="false">SMALL($A703:$E703,4)</f>
        <v>58</v>
      </c>
      <c r="K703" s="0" t="n">
        <f aca="false">SMALL($A703:$E703,5)</f>
        <v>63</v>
      </c>
      <c r="L703" s="2" t="n">
        <f aca="false">(MAX(G703:K703)+MIN(G703:K703)) * 3</f>
        <v>201</v>
      </c>
      <c r="M703" s="2" t="n">
        <f aca="false">SUM($H703:$J703)*2</f>
        <v>210</v>
      </c>
      <c r="N703" s="1" t="n">
        <f aca="false">IF(L703&lt;=M703,1,0)</f>
        <v>1</v>
      </c>
      <c r="O703" s="3" t="n">
        <f aca="false">IF(AND(F703=1,N703=1),1,0)</f>
        <v>1</v>
      </c>
    </row>
    <row r="704" customFormat="false" ht="13.8" hidden="false" customHeight="false" outlineLevel="0" collapsed="false">
      <c r="A704" s="0" t="n">
        <v>79</v>
      </c>
      <c r="B704" s="0" t="n">
        <v>61</v>
      </c>
      <c r="C704" s="0" t="n">
        <v>93</v>
      </c>
      <c r="D704" s="0" t="n">
        <v>33</v>
      </c>
      <c r="E704" s="0" t="n">
        <v>11</v>
      </c>
      <c r="F704" s="1" t="n">
        <f aca="false">IF(AND(A704&lt;&gt;B704,A704&lt;&gt;C704,A704&lt;&gt;D704,A704&lt;&gt;E704,B704&lt;&gt;C704,B704&lt;&gt;D704,B704&lt;&gt;E704,C704&lt;&gt;D704,C704&lt;&gt;E704,D704&lt;&gt;E704),1,0)</f>
        <v>1</v>
      </c>
      <c r="G704" s="0" t="n">
        <f aca="false">SMALL($A704:$E704,1)</f>
        <v>11</v>
      </c>
      <c r="H704" s="0" t="n">
        <f aca="false">SMALL($A704:$E704,2)</f>
        <v>33</v>
      </c>
      <c r="I704" s="0" t="n">
        <f aca="false">SMALL($A704:$E704,3)</f>
        <v>61</v>
      </c>
      <c r="J704" s="0" t="n">
        <f aca="false">SMALL($A704:$E704,4)</f>
        <v>79</v>
      </c>
      <c r="K704" s="0" t="n">
        <f aca="false">SMALL($A704:$E704,5)</f>
        <v>93</v>
      </c>
      <c r="L704" s="2" t="n">
        <f aca="false">(MAX(G704:K704)+MIN(G704:K704)) * 3</f>
        <v>312</v>
      </c>
      <c r="M704" s="2" t="n">
        <f aca="false">SUM($H704:$J704)*2</f>
        <v>346</v>
      </c>
      <c r="N704" s="1" t="n">
        <f aca="false">IF(L704&lt;=M704,1,0)</f>
        <v>1</v>
      </c>
      <c r="O704" s="3" t="n">
        <f aca="false">IF(AND(F704=1,N704=1),1,0)</f>
        <v>1</v>
      </c>
    </row>
    <row r="705" customFormat="false" ht="13.8" hidden="false" customHeight="false" outlineLevel="0" collapsed="false">
      <c r="A705" s="0" t="n">
        <v>28</v>
      </c>
      <c r="B705" s="0" t="n">
        <v>72</v>
      </c>
      <c r="C705" s="0" t="n">
        <v>55</v>
      </c>
      <c r="D705" s="0" t="n">
        <v>17</v>
      </c>
      <c r="E705" s="0" t="n">
        <v>12</v>
      </c>
      <c r="F705" s="1" t="n">
        <f aca="false">IF(AND(A705&lt;&gt;B705,A705&lt;&gt;C705,A705&lt;&gt;D705,A705&lt;&gt;E705,B705&lt;&gt;C705,B705&lt;&gt;D705,B705&lt;&gt;E705,C705&lt;&gt;D705,C705&lt;&gt;E705,D705&lt;&gt;E705),1,0)</f>
        <v>1</v>
      </c>
      <c r="G705" s="0" t="n">
        <f aca="false">SMALL($A705:$E705,1)</f>
        <v>12</v>
      </c>
      <c r="H705" s="0" t="n">
        <f aca="false">SMALL($A705:$E705,2)</f>
        <v>17</v>
      </c>
      <c r="I705" s="0" t="n">
        <f aca="false">SMALL($A705:$E705,3)</f>
        <v>28</v>
      </c>
      <c r="J705" s="0" t="n">
        <f aca="false">SMALL($A705:$E705,4)</f>
        <v>55</v>
      </c>
      <c r="K705" s="0" t="n">
        <f aca="false">SMALL($A705:$E705,5)</f>
        <v>72</v>
      </c>
      <c r="L705" s="2" t="n">
        <f aca="false">(MAX(G705:K705)+MIN(G705:K705)) * 3</f>
        <v>252</v>
      </c>
      <c r="M705" s="2" t="n">
        <f aca="false">SUM($H705:$J705)*2</f>
        <v>200</v>
      </c>
      <c r="N705" s="1" t="n">
        <f aca="false">IF(L705&lt;=M705,1,0)</f>
        <v>0</v>
      </c>
      <c r="O705" s="3" t="n">
        <f aca="false">IF(AND(F705=1,N705=1),1,0)</f>
        <v>0</v>
      </c>
    </row>
    <row r="706" customFormat="false" ht="13.8" hidden="false" customHeight="false" outlineLevel="0" collapsed="false">
      <c r="A706" s="0" t="n">
        <v>30</v>
      </c>
      <c r="B706" s="0" t="n">
        <v>22</v>
      </c>
      <c r="C706" s="0" t="n">
        <v>42</v>
      </c>
      <c r="D706" s="0" t="n">
        <v>7</v>
      </c>
      <c r="E706" s="0" t="n">
        <v>36</v>
      </c>
      <c r="F706" s="1" t="n">
        <f aca="false">IF(AND(A706&lt;&gt;B706,A706&lt;&gt;C706,A706&lt;&gt;D706,A706&lt;&gt;E706,B706&lt;&gt;C706,B706&lt;&gt;D706,B706&lt;&gt;E706,C706&lt;&gt;D706,C706&lt;&gt;E706,D706&lt;&gt;E706),1,0)</f>
        <v>1</v>
      </c>
      <c r="G706" s="0" t="n">
        <f aca="false">SMALL($A706:$E706,1)</f>
        <v>7</v>
      </c>
      <c r="H706" s="0" t="n">
        <f aca="false">SMALL($A706:$E706,2)</f>
        <v>22</v>
      </c>
      <c r="I706" s="0" t="n">
        <f aca="false">SMALL($A706:$E706,3)</f>
        <v>30</v>
      </c>
      <c r="J706" s="0" t="n">
        <f aca="false">SMALL($A706:$E706,4)</f>
        <v>36</v>
      </c>
      <c r="K706" s="0" t="n">
        <f aca="false">SMALL($A706:$E706,5)</f>
        <v>42</v>
      </c>
      <c r="L706" s="2" t="n">
        <f aca="false">(MAX(G706:K706)+MIN(G706:K706)) * 3</f>
        <v>147</v>
      </c>
      <c r="M706" s="2" t="n">
        <f aca="false">SUM($H706:$J706)*2</f>
        <v>176</v>
      </c>
      <c r="N706" s="1" t="n">
        <f aca="false">IF(L706&lt;=M706,1,0)</f>
        <v>1</v>
      </c>
      <c r="O706" s="3" t="n">
        <f aca="false">IF(AND(F706=1,N706=1),1,0)</f>
        <v>1</v>
      </c>
    </row>
    <row r="707" customFormat="false" ht="13.8" hidden="false" customHeight="false" outlineLevel="0" collapsed="false">
      <c r="A707" s="0" t="n">
        <v>91</v>
      </c>
      <c r="B707" s="0" t="n">
        <v>21</v>
      </c>
      <c r="C707" s="0" t="n">
        <v>34</v>
      </c>
      <c r="D707" s="0" t="n">
        <v>39</v>
      </c>
      <c r="E707" s="0" t="n">
        <v>9</v>
      </c>
      <c r="F707" s="1" t="n">
        <f aca="false">IF(AND(A707&lt;&gt;B707,A707&lt;&gt;C707,A707&lt;&gt;D707,A707&lt;&gt;E707,B707&lt;&gt;C707,B707&lt;&gt;D707,B707&lt;&gt;E707,C707&lt;&gt;D707,C707&lt;&gt;E707,D707&lt;&gt;E707),1,0)</f>
        <v>1</v>
      </c>
      <c r="G707" s="0" t="n">
        <f aca="false">SMALL($A707:$E707,1)</f>
        <v>9</v>
      </c>
      <c r="H707" s="0" t="n">
        <f aca="false">SMALL($A707:$E707,2)</f>
        <v>21</v>
      </c>
      <c r="I707" s="0" t="n">
        <f aca="false">SMALL($A707:$E707,3)</f>
        <v>34</v>
      </c>
      <c r="J707" s="0" t="n">
        <f aca="false">SMALL($A707:$E707,4)</f>
        <v>39</v>
      </c>
      <c r="K707" s="0" t="n">
        <f aca="false">SMALL($A707:$E707,5)</f>
        <v>91</v>
      </c>
      <c r="L707" s="2" t="n">
        <f aca="false">(MAX(G707:K707)+MIN(G707:K707)) * 3</f>
        <v>300</v>
      </c>
      <c r="M707" s="2" t="n">
        <f aca="false">SUM($H707:$J707)*2</f>
        <v>188</v>
      </c>
      <c r="N707" s="1" t="n">
        <f aca="false">IF(L707&lt;=M707,1,0)</f>
        <v>0</v>
      </c>
      <c r="O707" s="3" t="n">
        <f aca="false">IF(AND(F707=1,N707=1),1,0)</f>
        <v>0</v>
      </c>
    </row>
    <row r="708" customFormat="false" ht="13.8" hidden="false" customHeight="false" outlineLevel="0" collapsed="false">
      <c r="A708" s="0" t="n">
        <v>64</v>
      </c>
      <c r="B708" s="0" t="n">
        <v>31</v>
      </c>
      <c r="C708" s="0" t="n">
        <v>22</v>
      </c>
      <c r="D708" s="0" t="n">
        <v>4</v>
      </c>
      <c r="E708" s="0" t="n">
        <v>49</v>
      </c>
      <c r="F708" s="1" t="n">
        <f aca="false">IF(AND(A708&lt;&gt;B708,A708&lt;&gt;C708,A708&lt;&gt;D708,A708&lt;&gt;E708,B708&lt;&gt;C708,B708&lt;&gt;D708,B708&lt;&gt;E708,C708&lt;&gt;D708,C708&lt;&gt;E708,D708&lt;&gt;E708),1,0)</f>
        <v>1</v>
      </c>
      <c r="G708" s="0" t="n">
        <f aca="false">SMALL($A708:$E708,1)</f>
        <v>4</v>
      </c>
      <c r="H708" s="0" t="n">
        <f aca="false">SMALL($A708:$E708,2)</f>
        <v>22</v>
      </c>
      <c r="I708" s="0" t="n">
        <f aca="false">SMALL($A708:$E708,3)</f>
        <v>31</v>
      </c>
      <c r="J708" s="0" t="n">
        <f aca="false">SMALL($A708:$E708,4)</f>
        <v>49</v>
      </c>
      <c r="K708" s="0" t="n">
        <f aca="false">SMALL($A708:$E708,5)</f>
        <v>64</v>
      </c>
      <c r="L708" s="2" t="n">
        <f aca="false">(MAX(G708:K708)+MIN(G708:K708)) * 3</f>
        <v>204</v>
      </c>
      <c r="M708" s="2" t="n">
        <f aca="false">SUM($H708:$J708)*2</f>
        <v>204</v>
      </c>
      <c r="N708" s="1" t="n">
        <f aca="false">IF(L708&lt;=M708,1,0)</f>
        <v>1</v>
      </c>
      <c r="O708" s="3" t="n">
        <f aca="false">IF(AND(F708=1,N708=1),1,0)</f>
        <v>1</v>
      </c>
    </row>
    <row r="709" customFormat="false" ht="13.8" hidden="false" customHeight="false" outlineLevel="0" collapsed="false">
      <c r="A709" s="0" t="n">
        <v>24</v>
      </c>
      <c r="B709" s="0" t="n">
        <v>20</v>
      </c>
      <c r="C709" s="0" t="n">
        <v>7</v>
      </c>
      <c r="D709" s="0" t="n">
        <v>37</v>
      </c>
      <c r="E709" s="0" t="n">
        <v>7</v>
      </c>
      <c r="F709" s="1" t="n">
        <f aca="false">IF(AND(A709&lt;&gt;B709,A709&lt;&gt;C709,A709&lt;&gt;D709,A709&lt;&gt;E709,B709&lt;&gt;C709,B709&lt;&gt;D709,B709&lt;&gt;E709,C709&lt;&gt;D709,C709&lt;&gt;E709,D709&lt;&gt;E709),1,0)</f>
        <v>0</v>
      </c>
      <c r="G709" s="0" t="n">
        <f aca="false">SMALL($A709:$E709,1)</f>
        <v>7</v>
      </c>
      <c r="H709" s="0" t="n">
        <f aca="false">SMALL($A709:$E709,2)</f>
        <v>7</v>
      </c>
      <c r="I709" s="0" t="n">
        <f aca="false">SMALL($A709:$E709,3)</f>
        <v>20</v>
      </c>
      <c r="J709" s="0" t="n">
        <f aca="false">SMALL($A709:$E709,4)</f>
        <v>24</v>
      </c>
      <c r="K709" s="0" t="n">
        <f aca="false">SMALL($A709:$E709,5)</f>
        <v>37</v>
      </c>
      <c r="L709" s="2" t="n">
        <f aca="false">(MAX(G709:K709)+MIN(G709:K709)) * 3</f>
        <v>132</v>
      </c>
      <c r="M709" s="2" t="n">
        <f aca="false">SUM($H709:$J709)*2</f>
        <v>102</v>
      </c>
      <c r="N709" s="1" t="n">
        <f aca="false">IF(L709&lt;=M709,1,0)</f>
        <v>0</v>
      </c>
      <c r="O709" s="3" t="n">
        <f aca="false">IF(AND(F709=1,N709=1),1,0)</f>
        <v>0</v>
      </c>
    </row>
    <row r="710" customFormat="false" ht="13.8" hidden="false" customHeight="false" outlineLevel="0" collapsed="false">
      <c r="A710" s="0" t="n">
        <v>39</v>
      </c>
      <c r="B710" s="0" t="n">
        <v>77</v>
      </c>
      <c r="C710" s="0" t="n">
        <v>78</v>
      </c>
      <c r="D710" s="0" t="n">
        <v>20</v>
      </c>
      <c r="E710" s="0" t="n">
        <v>41</v>
      </c>
      <c r="F710" s="1" t="n">
        <f aca="false">IF(AND(A710&lt;&gt;B710,A710&lt;&gt;C710,A710&lt;&gt;D710,A710&lt;&gt;E710,B710&lt;&gt;C710,B710&lt;&gt;D710,B710&lt;&gt;E710,C710&lt;&gt;D710,C710&lt;&gt;E710,D710&lt;&gt;E710),1,0)</f>
        <v>1</v>
      </c>
      <c r="G710" s="0" t="n">
        <f aca="false">SMALL($A710:$E710,1)</f>
        <v>20</v>
      </c>
      <c r="H710" s="0" t="n">
        <f aca="false">SMALL($A710:$E710,2)</f>
        <v>39</v>
      </c>
      <c r="I710" s="0" t="n">
        <f aca="false">SMALL($A710:$E710,3)</f>
        <v>41</v>
      </c>
      <c r="J710" s="0" t="n">
        <f aca="false">SMALL($A710:$E710,4)</f>
        <v>77</v>
      </c>
      <c r="K710" s="0" t="n">
        <f aca="false">SMALL($A710:$E710,5)</f>
        <v>78</v>
      </c>
      <c r="L710" s="2" t="n">
        <f aca="false">(MAX(G710:K710)+MIN(G710:K710)) * 3</f>
        <v>294</v>
      </c>
      <c r="M710" s="2" t="n">
        <f aca="false">SUM($H710:$J710)*2</f>
        <v>314</v>
      </c>
      <c r="N710" s="1" t="n">
        <f aca="false">IF(L710&lt;=M710,1,0)</f>
        <v>1</v>
      </c>
      <c r="O710" s="3" t="n">
        <f aca="false">IF(AND(F710=1,N710=1),1,0)</f>
        <v>1</v>
      </c>
    </row>
    <row r="711" customFormat="false" ht="13.8" hidden="false" customHeight="false" outlineLevel="0" collapsed="false">
      <c r="A711" s="0" t="n">
        <v>97</v>
      </c>
      <c r="B711" s="0" t="n">
        <v>2</v>
      </c>
      <c r="C711" s="0" t="n">
        <v>53</v>
      </c>
      <c r="D711" s="0" t="n">
        <v>6</v>
      </c>
      <c r="E711" s="0" t="n">
        <v>44</v>
      </c>
      <c r="F711" s="1" t="n">
        <f aca="false">IF(AND(A711&lt;&gt;B711,A711&lt;&gt;C711,A711&lt;&gt;D711,A711&lt;&gt;E711,B711&lt;&gt;C711,B711&lt;&gt;D711,B711&lt;&gt;E711,C711&lt;&gt;D711,C711&lt;&gt;E711,D711&lt;&gt;E711),1,0)</f>
        <v>1</v>
      </c>
      <c r="G711" s="0" t="n">
        <f aca="false">SMALL($A711:$E711,1)</f>
        <v>2</v>
      </c>
      <c r="H711" s="0" t="n">
        <f aca="false">SMALL($A711:$E711,2)</f>
        <v>6</v>
      </c>
      <c r="I711" s="0" t="n">
        <f aca="false">SMALL($A711:$E711,3)</f>
        <v>44</v>
      </c>
      <c r="J711" s="0" t="n">
        <f aca="false">SMALL($A711:$E711,4)</f>
        <v>53</v>
      </c>
      <c r="K711" s="0" t="n">
        <f aca="false">SMALL($A711:$E711,5)</f>
        <v>97</v>
      </c>
      <c r="L711" s="2" t="n">
        <f aca="false">(MAX(G711:K711)+MIN(G711:K711)) * 3</f>
        <v>297</v>
      </c>
      <c r="M711" s="2" t="n">
        <f aca="false">SUM($H711:$J711)*2</f>
        <v>206</v>
      </c>
      <c r="N711" s="1" t="n">
        <f aca="false">IF(L711&lt;=M711,1,0)</f>
        <v>0</v>
      </c>
      <c r="O711" s="3" t="n">
        <f aca="false">IF(AND(F711=1,N711=1),1,0)</f>
        <v>0</v>
      </c>
    </row>
    <row r="712" customFormat="false" ht="13.8" hidden="false" customHeight="false" outlineLevel="0" collapsed="false">
      <c r="A712" s="0" t="n">
        <v>16</v>
      </c>
      <c r="B712" s="0" t="n">
        <v>16</v>
      </c>
      <c r="C712" s="0" t="n">
        <v>85</v>
      </c>
      <c r="D712" s="0" t="n">
        <v>6</v>
      </c>
      <c r="E712" s="0" t="n">
        <v>2</v>
      </c>
      <c r="F712" s="1" t="n">
        <f aca="false">IF(AND(A712&lt;&gt;B712,A712&lt;&gt;C712,A712&lt;&gt;D712,A712&lt;&gt;E712,B712&lt;&gt;C712,B712&lt;&gt;D712,B712&lt;&gt;E712,C712&lt;&gt;D712,C712&lt;&gt;E712,D712&lt;&gt;E712),1,0)</f>
        <v>0</v>
      </c>
      <c r="G712" s="0" t="n">
        <f aca="false">SMALL($A712:$E712,1)</f>
        <v>2</v>
      </c>
      <c r="H712" s="0" t="n">
        <f aca="false">SMALL($A712:$E712,2)</f>
        <v>6</v>
      </c>
      <c r="I712" s="0" t="n">
        <f aca="false">SMALL($A712:$E712,3)</f>
        <v>16</v>
      </c>
      <c r="J712" s="0" t="n">
        <f aca="false">SMALL($A712:$E712,4)</f>
        <v>16</v>
      </c>
      <c r="K712" s="0" t="n">
        <f aca="false">SMALL($A712:$E712,5)</f>
        <v>85</v>
      </c>
      <c r="L712" s="2" t="n">
        <f aca="false">(MAX(G712:K712)+MIN(G712:K712)) * 3</f>
        <v>261</v>
      </c>
      <c r="M712" s="2" t="n">
        <f aca="false">SUM($H712:$J712)*2</f>
        <v>76</v>
      </c>
      <c r="N712" s="1" t="n">
        <f aca="false">IF(L712&lt;=M712,1,0)</f>
        <v>0</v>
      </c>
      <c r="O712" s="3" t="n">
        <f aca="false">IF(AND(F712=1,N712=1),1,0)</f>
        <v>0</v>
      </c>
    </row>
    <row r="713" customFormat="false" ht="13.8" hidden="false" customHeight="false" outlineLevel="0" collapsed="false">
      <c r="A713" s="0" t="n">
        <v>18</v>
      </c>
      <c r="B713" s="0" t="n">
        <v>73</v>
      </c>
      <c r="C713" s="0" t="n">
        <v>87</v>
      </c>
      <c r="D713" s="0" t="n">
        <v>28</v>
      </c>
      <c r="E713" s="0" t="n">
        <v>36</v>
      </c>
      <c r="F713" s="1" t="n">
        <f aca="false">IF(AND(A713&lt;&gt;B713,A713&lt;&gt;C713,A713&lt;&gt;D713,A713&lt;&gt;E713,B713&lt;&gt;C713,B713&lt;&gt;D713,B713&lt;&gt;E713,C713&lt;&gt;D713,C713&lt;&gt;E713,D713&lt;&gt;E713),1,0)</f>
        <v>1</v>
      </c>
      <c r="G713" s="0" t="n">
        <f aca="false">SMALL($A713:$E713,1)</f>
        <v>18</v>
      </c>
      <c r="H713" s="0" t="n">
        <f aca="false">SMALL($A713:$E713,2)</f>
        <v>28</v>
      </c>
      <c r="I713" s="0" t="n">
        <f aca="false">SMALL($A713:$E713,3)</f>
        <v>36</v>
      </c>
      <c r="J713" s="0" t="n">
        <f aca="false">SMALL($A713:$E713,4)</f>
        <v>73</v>
      </c>
      <c r="K713" s="0" t="n">
        <f aca="false">SMALL($A713:$E713,5)</f>
        <v>87</v>
      </c>
      <c r="L713" s="2" t="n">
        <f aca="false">(MAX(G713:K713)+MIN(G713:K713)) * 3</f>
        <v>315</v>
      </c>
      <c r="M713" s="2" t="n">
        <f aca="false">SUM($H713:$J713)*2</f>
        <v>274</v>
      </c>
      <c r="N713" s="1" t="n">
        <f aca="false">IF(L713&lt;=M713,1,0)</f>
        <v>0</v>
      </c>
      <c r="O713" s="3" t="n">
        <f aca="false">IF(AND(F713=1,N713=1),1,0)</f>
        <v>0</v>
      </c>
    </row>
    <row r="714" customFormat="false" ht="13.8" hidden="false" customHeight="false" outlineLevel="0" collapsed="false">
      <c r="A714" s="0" t="n">
        <v>25</v>
      </c>
      <c r="B714" s="0" t="n">
        <v>42</v>
      </c>
      <c r="C714" s="0" t="n">
        <v>25</v>
      </c>
      <c r="D714" s="0" t="n">
        <v>37</v>
      </c>
      <c r="E714" s="0" t="n">
        <v>2</v>
      </c>
      <c r="F714" s="1" t="n">
        <f aca="false">IF(AND(A714&lt;&gt;B714,A714&lt;&gt;C714,A714&lt;&gt;D714,A714&lt;&gt;E714,B714&lt;&gt;C714,B714&lt;&gt;D714,B714&lt;&gt;E714,C714&lt;&gt;D714,C714&lt;&gt;E714,D714&lt;&gt;E714),1,0)</f>
        <v>0</v>
      </c>
      <c r="G714" s="0" t="n">
        <f aca="false">SMALL($A714:$E714,1)</f>
        <v>2</v>
      </c>
      <c r="H714" s="0" t="n">
        <f aca="false">SMALL($A714:$E714,2)</f>
        <v>25</v>
      </c>
      <c r="I714" s="0" t="n">
        <f aca="false">SMALL($A714:$E714,3)</f>
        <v>25</v>
      </c>
      <c r="J714" s="0" t="n">
        <f aca="false">SMALL($A714:$E714,4)</f>
        <v>37</v>
      </c>
      <c r="K714" s="0" t="n">
        <f aca="false">SMALL($A714:$E714,5)</f>
        <v>42</v>
      </c>
      <c r="L714" s="2" t="n">
        <f aca="false">(MAX(G714:K714)+MIN(G714:K714)) * 3</f>
        <v>132</v>
      </c>
      <c r="M714" s="2" t="n">
        <f aca="false">SUM($H714:$J714)*2</f>
        <v>174</v>
      </c>
      <c r="N714" s="1" t="n">
        <f aca="false">IF(L714&lt;=M714,1,0)</f>
        <v>1</v>
      </c>
      <c r="O714" s="3" t="n">
        <f aca="false">IF(AND(F714=1,N714=1),1,0)</f>
        <v>0</v>
      </c>
    </row>
    <row r="715" customFormat="false" ht="13.8" hidden="false" customHeight="false" outlineLevel="0" collapsed="false">
      <c r="A715" s="0" t="n">
        <v>71</v>
      </c>
      <c r="B715" s="0" t="n">
        <v>18</v>
      </c>
      <c r="C715" s="0" t="n">
        <v>70</v>
      </c>
      <c r="D715" s="0" t="n">
        <v>33</v>
      </c>
      <c r="E715" s="0" t="n">
        <v>22</v>
      </c>
      <c r="F715" s="1" t="n">
        <f aca="false">IF(AND(A715&lt;&gt;B715,A715&lt;&gt;C715,A715&lt;&gt;D715,A715&lt;&gt;E715,B715&lt;&gt;C715,B715&lt;&gt;D715,B715&lt;&gt;E715,C715&lt;&gt;D715,C715&lt;&gt;E715,D715&lt;&gt;E715),1,0)</f>
        <v>1</v>
      </c>
      <c r="G715" s="0" t="n">
        <f aca="false">SMALL($A715:$E715,1)</f>
        <v>18</v>
      </c>
      <c r="H715" s="0" t="n">
        <f aca="false">SMALL($A715:$E715,2)</f>
        <v>22</v>
      </c>
      <c r="I715" s="0" t="n">
        <f aca="false">SMALL($A715:$E715,3)</f>
        <v>33</v>
      </c>
      <c r="J715" s="0" t="n">
        <f aca="false">SMALL($A715:$E715,4)</f>
        <v>70</v>
      </c>
      <c r="K715" s="0" t="n">
        <f aca="false">SMALL($A715:$E715,5)</f>
        <v>71</v>
      </c>
      <c r="L715" s="2" t="n">
        <f aca="false">(MAX(G715:K715)+MIN(G715:K715)) * 3</f>
        <v>267</v>
      </c>
      <c r="M715" s="2" t="n">
        <f aca="false">SUM($H715:$J715)*2</f>
        <v>250</v>
      </c>
      <c r="N715" s="1" t="n">
        <f aca="false">IF(L715&lt;=M715,1,0)</f>
        <v>0</v>
      </c>
      <c r="O715" s="3" t="n">
        <f aca="false">IF(AND(F715=1,N715=1),1,0)</f>
        <v>0</v>
      </c>
    </row>
    <row r="716" customFormat="false" ht="13.8" hidden="false" customHeight="false" outlineLevel="0" collapsed="false">
      <c r="A716" s="0" t="n">
        <v>13</v>
      </c>
      <c r="B716" s="0" t="n">
        <v>17</v>
      </c>
      <c r="C716" s="0" t="n">
        <v>99</v>
      </c>
      <c r="D716" s="0" t="n">
        <v>28</v>
      </c>
      <c r="E716" s="0" t="n">
        <v>42</v>
      </c>
      <c r="F716" s="1" t="n">
        <f aca="false">IF(AND(A716&lt;&gt;B716,A716&lt;&gt;C716,A716&lt;&gt;D716,A716&lt;&gt;E716,B716&lt;&gt;C716,B716&lt;&gt;D716,B716&lt;&gt;E716,C716&lt;&gt;D716,C716&lt;&gt;E716,D716&lt;&gt;E716),1,0)</f>
        <v>1</v>
      </c>
      <c r="G716" s="0" t="n">
        <f aca="false">SMALL($A716:$E716,1)</f>
        <v>13</v>
      </c>
      <c r="H716" s="0" t="n">
        <f aca="false">SMALL($A716:$E716,2)</f>
        <v>17</v>
      </c>
      <c r="I716" s="0" t="n">
        <f aca="false">SMALL($A716:$E716,3)</f>
        <v>28</v>
      </c>
      <c r="J716" s="0" t="n">
        <f aca="false">SMALL($A716:$E716,4)</f>
        <v>42</v>
      </c>
      <c r="K716" s="0" t="n">
        <f aca="false">SMALL($A716:$E716,5)</f>
        <v>99</v>
      </c>
      <c r="L716" s="2" t="n">
        <f aca="false">(MAX(G716:K716)+MIN(G716:K716)) * 3</f>
        <v>336</v>
      </c>
      <c r="M716" s="2" t="n">
        <f aca="false">SUM($H716:$J716)*2</f>
        <v>174</v>
      </c>
      <c r="N716" s="1" t="n">
        <f aca="false">IF(L716&lt;=M716,1,0)</f>
        <v>0</v>
      </c>
      <c r="O716" s="3" t="n">
        <f aca="false">IF(AND(F716=1,N716=1),1,0)</f>
        <v>0</v>
      </c>
    </row>
    <row r="717" customFormat="false" ht="13.8" hidden="false" customHeight="false" outlineLevel="0" collapsed="false">
      <c r="A717" s="0" t="n">
        <v>2</v>
      </c>
      <c r="B717" s="0" t="n">
        <v>84</v>
      </c>
      <c r="C717" s="0" t="n">
        <v>92</v>
      </c>
      <c r="D717" s="0" t="n">
        <v>6</v>
      </c>
      <c r="E717" s="0" t="n">
        <v>27</v>
      </c>
      <c r="F717" s="1" t="n">
        <f aca="false">IF(AND(A717&lt;&gt;B717,A717&lt;&gt;C717,A717&lt;&gt;D717,A717&lt;&gt;E717,B717&lt;&gt;C717,B717&lt;&gt;D717,B717&lt;&gt;E717,C717&lt;&gt;D717,C717&lt;&gt;E717,D717&lt;&gt;E717),1,0)</f>
        <v>1</v>
      </c>
      <c r="G717" s="0" t="n">
        <f aca="false">SMALL($A717:$E717,1)</f>
        <v>2</v>
      </c>
      <c r="H717" s="0" t="n">
        <f aca="false">SMALL($A717:$E717,2)</f>
        <v>6</v>
      </c>
      <c r="I717" s="0" t="n">
        <f aca="false">SMALL($A717:$E717,3)</f>
        <v>27</v>
      </c>
      <c r="J717" s="0" t="n">
        <f aca="false">SMALL($A717:$E717,4)</f>
        <v>84</v>
      </c>
      <c r="K717" s="0" t="n">
        <f aca="false">SMALL($A717:$E717,5)</f>
        <v>92</v>
      </c>
      <c r="L717" s="2" t="n">
        <f aca="false">(MAX(G717:K717)+MIN(G717:K717)) * 3</f>
        <v>282</v>
      </c>
      <c r="M717" s="2" t="n">
        <f aca="false">SUM($H717:$J717)*2</f>
        <v>234</v>
      </c>
      <c r="N717" s="1" t="n">
        <f aca="false">IF(L717&lt;=M717,1,0)</f>
        <v>0</v>
      </c>
      <c r="O717" s="3" t="n">
        <f aca="false">IF(AND(F717=1,N717=1),1,0)</f>
        <v>0</v>
      </c>
    </row>
    <row r="718" customFormat="false" ht="13.8" hidden="false" customHeight="false" outlineLevel="0" collapsed="false">
      <c r="A718" s="0" t="n">
        <v>57</v>
      </c>
      <c r="B718" s="0" t="n">
        <v>62</v>
      </c>
      <c r="C718" s="0" t="n">
        <v>34</v>
      </c>
      <c r="D718" s="0" t="n">
        <v>33</v>
      </c>
      <c r="E718" s="0" t="n">
        <v>25</v>
      </c>
      <c r="F718" s="1" t="n">
        <f aca="false">IF(AND(A718&lt;&gt;B718,A718&lt;&gt;C718,A718&lt;&gt;D718,A718&lt;&gt;E718,B718&lt;&gt;C718,B718&lt;&gt;D718,B718&lt;&gt;E718,C718&lt;&gt;D718,C718&lt;&gt;E718,D718&lt;&gt;E718),1,0)</f>
        <v>1</v>
      </c>
      <c r="G718" s="0" t="n">
        <f aca="false">SMALL($A718:$E718,1)</f>
        <v>25</v>
      </c>
      <c r="H718" s="0" t="n">
        <f aca="false">SMALL($A718:$E718,2)</f>
        <v>33</v>
      </c>
      <c r="I718" s="0" t="n">
        <f aca="false">SMALL($A718:$E718,3)</f>
        <v>34</v>
      </c>
      <c r="J718" s="0" t="n">
        <f aca="false">SMALL($A718:$E718,4)</f>
        <v>57</v>
      </c>
      <c r="K718" s="0" t="n">
        <f aca="false">SMALL($A718:$E718,5)</f>
        <v>62</v>
      </c>
      <c r="L718" s="2" t="n">
        <f aca="false">(MAX(G718:K718)+MIN(G718:K718)) * 3</f>
        <v>261</v>
      </c>
      <c r="M718" s="2" t="n">
        <f aca="false">SUM($H718:$J718)*2</f>
        <v>248</v>
      </c>
      <c r="N718" s="1" t="n">
        <f aca="false">IF(L718&lt;=M718,1,0)</f>
        <v>0</v>
      </c>
      <c r="O718" s="3" t="n">
        <f aca="false">IF(AND(F718=1,N718=1),1,0)</f>
        <v>0</v>
      </c>
    </row>
    <row r="719" customFormat="false" ht="13.8" hidden="false" customHeight="false" outlineLevel="0" collapsed="false">
      <c r="A719" s="0" t="n">
        <v>57</v>
      </c>
      <c r="B719" s="0" t="n">
        <v>59</v>
      </c>
      <c r="C719" s="0" t="n">
        <v>71</v>
      </c>
      <c r="D719" s="0" t="n">
        <v>17</v>
      </c>
      <c r="E719" s="0" t="n">
        <v>7</v>
      </c>
      <c r="F719" s="1" t="n">
        <f aca="false">IF(AND(A719&lt;&gt;B719,A719&lt;&gt;C719,A719&lt;&gt;D719,A719&lt;&gt;E719,B719&lt;&gt;C719,B719&lt;&gt;D719,B719&lt;&gt;E719,C719&lt;&gt;D719,C719&lt;&gt;E719,D719&lt;&gt;E719),1,0)</f>
        <v>1</v>
      </c>
      <c r="G719" s="0" t="n">
        <f aca="false">SMALL($A719:$E719,1)</f>
        <v>7</v>
      </c>
      <c r="H719" s="0" t="n">
        <f aca="false">SMALL($A719:$E719,2)</f>
        <v>17</v>
      </c>
      <c r="I719" s="0" t="n">
        <f aca="false">SMALL($A719:$E719,3)</f>
        <v>57</v>
      </c>
      <c r="J719" s="0" t="n">
        <f aca="false">SMALL($A719:$E719,4)</f>
        <v>59</v>
      </c>
      <c r="K719" s="0" t="n">
        <f aca="false">SMALL($A719:$E719,5)</f>
        <v>71</v>
      </c>
      <c r="L719" s="2" t="n">
        <f aca="false">(MAX(G719:K719)+MIN(G719:K719)) * 3</f>
        <v>234</v>
      </c>
      <c r="M719" s="2" t="n">
        <f aca="false">SUM($H719:$J719)*2</f>
        <v>266</v>
      </c>
      <c r="N719" s="1" t="n">
        <f aca="false">IF(L719&lt;=M719,1,0)</f>
        <v>1</v>
      </c>
      <c r="O719" s="3" t="n">
        <f aca="false">IF(AND(F719=1,N719=1),1,0)</f>
        <v>1</v>
      </c>
    </row>
    <row r="720" customFormat="false" ht="13.8" hidden="false" customHeight="false" outlineLevel="0" collapsed="false">
      <c r="A720" s="0" t="n">
        <v>96</v>
      </c>
      <c r="B720" s="0" t="n">
        <v>55</v>
      </c>
      <c r="C720" s="0" t="n">
        <v>9</v>
      </c>
      <c r="D720" s="0" t="n">
        <v>49</v>
      </c>
      <c r="E720" s="0" t="n">
        <v>11</v>
      </c>
      <c r="F720" s="1" t="n">
        <f aca="false">IF(AND(A720&lt;&gt;B720,A720&lt;&gt;C720,A720&lt;&gt;D720,A720&lt;&gt;E720,B720&lt;&gt;C720,B720&lt;&gt;D720,B720&lt;&gt;E720,C720&lt;&gt;D720,C720&lt;&gt;E720,D720&lt;&gt;E720),1,0)</f>
        <v>1</v>
      </c>
      <c r="G720" s="0" t="n">
        <f aca="false">SMALL($A720:$E720,1)</f>
        <v>9</v>
      </c>
      <c r="H720" s="0" t="n">
        <f aca="false">SMALL($A720:$E720,2)</f>
        <v>11</v>
      </c>
      <c r="I720" s="0" t="n">
        <f aca="false">SMALL($A720:$E720,3)</f>
        <v>49</v>
      </c>
      <c r="J720" s="0" t="n">
        <f aca="false">SMALL($A720:$E720,4)</f>
        <v>55</v>
      </c>
      <c r="K720" s="0" t="n">
        <f aca="false">SMALL($A720:$E720,5)</f>
        <v>96</v>
      </c>
      <c r="L720" s="2" t="n">
        <f aca="false">(MAX(G720:K720)+MIN(G720:K720)) * 3</f>
        <v>315</v>
      </c>
      <c r="M720" s="2" t="n">
        <f aca="false">SUM($H720:$J720)*2</f>
        <v>230</v>
      </c>
      <c r="N720" s="1" t="n">
        <f aca="false">IF(L720&lt;=M720,1,0)</f>
        <v>0</v>
      </c>
      <c r="O720" s="3" t="n">
        <f aca="false">IF(AND(F720=1,N720=1),1,0)</f>
        <v>0</v>
      </c>
    </row>
    <row r="721" customFormat="false" ht="13.8" hidden="false" customHeight="false" outlineLevel="0" collapsed="false">
      <c r="A721" s="0" t="n">
        <v>97</v>
      </c>
      <c r="B721" s="0" t="n">
        <v>44</v>
      </c>
      <c r="C721" s="0" t="n">
        <v>32</v>
      </c>
      <c r="D721" s="0" t="n">
        <v>13</v>
      </c>
      <c r="E721" s="0" t="n">
        <v>49</v>
      </c>
      <c r="F721" s="1" t="n">
        <f aca="false">IF(AND(A721&lt;&gt;B721,A721&lt;&gt;C721,A721&lt;&gt;D721,A721&lt;&gt;E721,B721&lt;&gt;C721,B721&lt;&gt;D721,B721&lt;&gt;E721,C721&lt;&gt;D721,C721&lt;&gt;E721,D721&lt;&gt;E721),1,0)</f>
        <v>1</v>
      </c>
      <c r="G721" s="0" t="n">
        <f aca="false">SMALL($A721:$E721,1)</f>
        <v>13</v>
      </c>
      <c r="H721" s="0" t="n">
        <f aca="false">SMALL($A721:$E721,2)</f>
        <v>32</v>
      </c>
      <c r="I721" s="0" t="n">
        <f aca="false">SMALL($A721:$E721,3)</f>
        <v>44</v>
      </c>
      <c r="J721" s="0" t="n">
        <f aca="false">SMALL($A721:$E721,4)</f>
        <v>49</v>
      </c>
      <c r="K721" s="0" t="n">
        <f aca="false">SMALL($A721:$E721,5)</f>
        <v>97</v>
      </c>
      <c r="L721" s="2" t="n">
        <f aca="false">(MAX(G721:K721)+MIN(G721:K721)) * 3</f>
        <v>330</v>
      </c>
      <c r="M721" s="2" t="n">
        <f aca="false">SUM($H721:$J721)*2</f>
        <v>250</v>
      </c>
      <c r="N721" s="1" t="n">
        <f aca="false">IF(L721&lt;=M721,1,0)</f>
        <v>0</v>
      </c>
      <c r="O721" s="3" t="n">
        <f aca="false">IF(AND(F721=1,N721=1),1,0)</f>
        <v>0</v>
      </c>
    </row>
    <row r="722" customFormat="false" ht="13.8" hidden="false" customHeight="false" outlineLevel="0" collapsed="false">
      <c r="A722" s="0" t="n">
        <v>71</v>
      </c>
      <c r="B722" s="0" t="n">
        <v>40</v>
      </c>
      <c r="C722" s="0" t="n">
        <v>34</v>
      </c>
      <c r="D722" s="0" t="n">
        <v>24</v>
      </c>
      <c r="E722" s="0" t="n">
        <v>2</v>
      </c>
      <c r="F722" s="1" t="n">
        <f aca="false">IF(AND(A722&lt;&gt;B722,A722&lt;&gt;C722,A722&lt;&gt;D722,A722&lt;&gt;E722,B722&lt;&gt;C722,B722&lt;&gt;D722,B722&lt;&gt;E722,C722&lt;&gt;D722,C722&lt;&gt;E722,D722&lt;&gt;E722),1,0)</f>
        <v>1</v>
      </c>
      <c r="G722" s="0" t="n">
        <f aca="false">SMALL($A722:$E722,1)</f>
        <v>2</v>
      </c>
      <c r="H722" s="0" t="n">
        <f aca="false">SMALL($A722:$E722,2)</f>
        <v>24</v>
      </c>
      <c r="I722" s="0" t="n">
        <f aca="false">SMALL($A722:$E722,3)</f>
        <v>34</v>
      </c>
      <c r="J722" s="0" t="n">
        <f aca="false">SMALL($A722:$E722,4)</f>
        <v>40</v>
      </c>
      <c r="K722" s="0" t="n">
        <f aca="false">SMALL($A722:$E722,5)</f>
        <v>71</v>
      </c>
      <c r="L722" s="2" t="n">
        <f aca="false">(MAX(G722:K722)+MIN(G722:K722)) * 3</f>
        <v>219</v>
      </c>
      <c r="M722" s="2" t="n">
        <f aca="false">SUM($H722:$J722)*2</f>
        <v>196</v>
      </c>
      <c r="N722" s="1" t="n">
        <f aca="false">IF(L722&lt;=M722,1,0)</f>
        <v>0</v>
      </c>
      <c r="O722" s="3" t="n">
        <f aca="false">IF(AND(F722=1,N722=1),1,0)</f>
        <v>0</v>
      </c>
    </row>
    <row r="723" customFormat="false" ht="13.8" hidden="false" customHeight="false" outlineLevel="0" collapsed="false">
      <c r="A723" s="0" t="n">
        <v>33</v>
      </c>
      <c r="B723" s="0" t="n">
        <v>53</v>
      </c>
      <c r="C723" s="0" t="n">
        <v>8</v>
      </c>
      <c r="D723" s="0" t="n">
        <v>26</v>
      </c>
      <c r="E723" s="0" t="n">
        <v>17</v>
      </c>
      <c r="F723" s="1" t="n">
        <f aca="false">IF(AND(A723&lt;&gt;B723,A723&lt;&gt;C723,A723&lt;&gt;D723,A723&lt;&gt;E723,B723&lt;&gt;C723,B723&lt;&gt;D723,B723&lt;&gt;E723,C723&lt;&gt;D723,C723&lt;&gt;E723,D723&lt;&gt;E723),1,0)</f>
        <v>1</v>
      </c>
      <c r="G723" s="0" t="n">
        <f aca="false">SMALL($A723:$E723,1)</f>
        <v>8</v>
      </c>
      <c r="H723" s="0" t="n">
        <f aca="false">SMALL($A723:$E723,2)</f>
        <v>17</v>
      </c>
      <c r="I723" s="0" t="n">
        <f aca="false">SMALL($A723:$E723,3)</f>
        <v>26</v>
      </c>
      <c r="J723" s="0" t="n">
        <f aca="false">SMALL($A723:$E723,4)</f>
        <v>33</v>
      </c>
      <c r="K723" s="0" t="n">
        <f aca="false">SMALL($A723:$E723,5)</f>
        <v>53</v>
      </c>
      <c r="L723" s="2" t="n">
        <f aca="false">(MAX(G723:K723)+MIN(G723:K723)) * 3</f>
        <v>183</v>
      </c>
      <c r="M723" s="2" t="n">
        <f aca="false">SUM($H723:$J723)*2</f>
        <v>152</v>
      </c>
      <c r="N723" s="1" t="n">
        <f aca="false">IF(L723&lt;=M723,1,0)</f>
        <v>0</v>
      </c>
      <c r="O723" s="3" t="n">
        <f aca="false">IF(AND(F723=1,N723=1),1,0)</f>
        <v>0</v>
      </c>
    </row>
    <row r="724" customFormat="false" ht="13.8" hidden="false" customHeight="false" outlineLevel="0" collapsed="false">
      <c r="A724" s="0" t="n">
        <v>18</v>
      </c>
      <c r="B724" s="0" t="n">
        <v>47</v>
      </c>
      <c r="C724" s="0" t="n">
        <v>44</v>
      </c>
      <c r="D724" s="0" t="n">
        <v>31</v>
      </c>
      <c r="E724" s="0" t="n">
        <v>17</v>
      </c>
      <c r="F724" s="1" t="n">
        <f aca="false">IF(AND(A724&lt;&gt;B724,A724&lt;&gt;C724,A724&lt;&gt;D724,A724&lt;&gt;E724,B724&lt;&gt;C724,B724&lt;&gt;D724,B724&lt;&gt;E724,C724&lt;&gt;D724,C724&lt;&gt;E724,D724&lt;&gt;E724),1,0)</f>
        <v>1</v>
      </c>
      <c r="G724" s="0" t="n">
        <f aca="false">SMALL($A724:$E724,1)</f>
        <v>17</v>
      </c>
      <c r="H724" s="0" t="n">
        <f aca="false">SMALL($A724:$E724,2)</f>
        <v>18</v>
      </c>
      <c r="I724" s="0" t="n">
        <f aca="false">SMALL($A724:$E724,3)</f>
        <v>31</v>
      </c>
      <c r="J724" s="0" t="n">
        <f aca="false">SMALL($A724:$E724,4)</f>
        <v>44</v>
      </c>
      <c r="K724" s="0" t="n">
        <f aca="false">SMALL($A724:$E724,5)</f>
        <v>47</v>
      </c>
      <c r="L724" s="2" t="n">
        <f aca="false">(MAX(G724:K724)+MIN(G724:K724)) * 3</f>
        <v>192</v>
      </c>
      <c r="M724" s="2" t="n">
        <f aca="false">SUM($H724:$J724)*2</f>
        <v>186</v>
      </c>
      <c r="N724" s="1" t="n">
        <f aca="false">IF(L724&lt;=M724,1,0)</f>
        <v>0</v>
      </c>
      <c r="O724" s="3" t="n">
        <f aca="false">IF(AND(F724=1,N724=1),1,0)</f>
        <v>0</v>
      </c>
    </row>
    <row r="725" customFormat="false" ht="13.8" hidden="false" customHeight="false" outlineLevel="0" collapsed="false">
      <c r="A725" s="0" t="n">
        <v>89</v>
      </c>
      <c r="B725" s="0" t="n">
        <v>45</v>
      </c>
      <c r="C725" s="0" t="n">
        <v>66</v>
      </c>
      <c r="D725" s="0" t="n">
        <v>47</v>
      </c>
      <c r="E725" s="0" t="n">
        <v>2</v>
      </c>
      <c r="F725" s="1" t="n">
        <f aca="false">IF(AND(A725&lt;&gt;B725,A725&lt;&gt;C725,A725&lt;&gt;D725,A725&lt;&gt;E725,B725&lt;&gt;C725,B725&lt;&gt;D725,B725&lt;&gt;E725,C725&lt;&gt;D725,C725&lt;&gt;E725,D725&lt;&gt;E725),1,0)</f>
        <v>1</v>
      </c>
      <c r="G725" s="0" t="n">
        <f aca="false">SMALL($A725:$E725,1)</f>
        <v>2</v>
      </c>
      <c r="H725" s="0" t="n">
        <f aca="false">SMALL($A725:$E725,2)</f>
        <v>45</v>
      </c>
      <c r="I725" s="0" t="n">
        <f aca="false">SMALL($A725:$E725,3)</f>
        <v>47</v>
      </c>
      <c r="J725" s="0" t="n">
        <f aca="false">SMALL($A725:$E725,4)</f>
        <v>66</v>
      </c>
      <c r="K725" s="0" t="n">
        <f aca="false">SMALL($A725:$E725,5)</f>
        <v>89</v>
      </c>
      <c r="L725" s="2" t="n">
        <f aca="false">(MAX(G725:K725)+MIN(G725:K725)) * 3</f>
        <v>273</v>
      </c>
      <c r="M725" s="2" t="n">
        <f aca="false">SUM($H725:$J725)*2</f>
        <v>316</v>
      </c>
      <c r="N725" s="1" t="n">
        <f aca="false">IF(L725&lt;=M725,1,0)</f>
        <v>1</v>
      </c>
      <c r="O725" s="3" t="n">
        <f aca="false">IF(AND(F725=1,N725=1),1,0)</f>
        <v>1</v>
      </c>
    </row>
    <row r="726" customFormat="false" ht="13.8" hidden="false" customHeight="false" outlineLevel="0" collapsed="false">
      <c r="A726" s="0" t="n">
        <v>67</v>
      </c>
      <c r="B726" s="0" t="n">
        <v>4</v>
      </c>
      <c r="C726" s="0" t="n">
        <v>51</v>
      </c>
      <c r="D726" s="0" t="n">
        <v>10</v>
      </c>
      <c r="E726" s="0" t="n">
        <v>17</v>
      </c>
      <c r="F726" s="1" t="n">
        <f aca="false">IF(AND(A726&lt;&gt;B726,A726&lt;&gt;C726,A726&lt;&gt;D726,A726&lt;&gt;E726,B726&lt;&gt;C726,B726&lt;&gt;D726,B726&lt;&gt;E726,C726&lt;&gt;D726,C726&lt;&gt;E726,D726&lt;&gt;E726),1,0)</f>
        <v>1</v>
      </c>
      <c r="G726" s="0" t="n">
        <f aca="false">SMALL($A726:$E726,1)</f>
        <v>4</v>
      </c>
      <c r="H726" s="0" t="n">
        <f aca="false">SMALL($A726:$E726,2)</f>
        <v>10</v>
      </c>
      <c r="I726" s="0" t="n">
        <f aca="false">SMALL($A726:$E726,3)</f>
        <v>17</v>
      </c>
      <c r="J726" s="0" t="n">
        <f aca="false">SMALL($A726:$E726,4)</f>
        <v>51</v>
      </c>
      <c r="K726" s="0" t="n">
        <f aca="false">SMALL($A726:$E726,5)</f>
        <v>67</v>
      </c>
      <c r="L726" s="2" t="n">
        <f aca="false">(MAX(G726:K726)+MIN(G726:K726)) * 3</f>
        <v>213</v>
      </c>
      <c r="M726" s="2" t="n">
        <f aca="false">SUM($H726:$J726)*2</f>
        <v>156</v>
      </c>
      <c r="N726" s="1" t="n">
        <f aca="false">IF(L726&lt;=M726,1,0)</f>
        <v>0</v>
      </c>
      <c r="O726" s="3" t="n">
        <f aca="false">IF(AND(F726=1,N726=1),1,0)</f>
        <v>0</v>
      </c>
    </row>
    <row r="727" customFormat="false" ht="13.8" hidden="false" customHeight="false" outlineLevel="0" collapsed="false">
      <c r="A727" s="0" t="n">
        <v>79</v>
      </c>
      <c r="B727" s="0" t="n">
        <v>41</v>
      </c>
      <c r="C727" s="0" t="n">
        <v>15</v>
      </c>
      <c r="D727" s="0" t="n">
        <v>37</v>
      </c>
      <c r="E727" s="0" t="n">
        <v>35</v>
      </c>
      <c r="F727" s="1" t="n">
        <f aca="false">IF(AND(A727&lt;&gt;B727,A727&lt;&gt;C727,A727&lt;&gt;D727,A727&lt;&gt;E727,B727&lt;&gt;C727,B727&lt;&gt;D727,B727&lt;&gt;E727,C727&lt;&gt;D727,C727&lt;&gt;E727,D727&lt;&gt;E727),1,0)</f>
        <v>1</v>
      </c>
      <c r="G727" s="0" t="n">
        <f aca="false">SMALL($A727:$E727,1)</f>
        <v>15</v>
      </c>
      <c r="H727" s="0" t="n">
        <f aca="false">SMALL($A727:$E727,2)</f>
        <v>35</v>
      </c>
      <c r="I727" s="0" t="n">
        <f aca="false">SMALL($A727:$E727,3)</f>
        <v>37</v>
      </c>
      <c r="J727" s="0" t="n">
        <f aca="false">SMALL($A727:$E727,4)</f>
        <v>41</v>
      </c>
      <c r="K727" s="0" t="n">
        <f aca="false">SMALL($A727:$E727,5)</f>
        <v>79</v>
      </c>
      <c r="L727" s="2" t="n">
        <f aca="false">(MAX(G727:K727)+MIN(G727:K727)) * 3</f>
        <v>282</v>
      </c>
      <c r="M727" s="2" t="n">
        <f aca="false">SUM($H727:$J727)*2</f>
        <v>226</v>
      </c>
      <c r="N727" s="1" t="n">
        <f aca="false">IF(L727&lt;=M727,1,0)</f>
        <v>0</v>
      </c>
      <c r="O727" s="3" t="n">
        <f aca="false">IF(AND(F727=1,N727=1),1,0)</f>
        <v>0</v>
      </c>
    </row>
    <row r="728" customFormat="false" ht="13.8" hidden="false" customHeight="false" outlineLevel="0" collapsed="false">
      <c r="A728" s="0" t="n">
        <v>48</v>
      </c>
      <c r="B728" s="0" t="n">
        <v>32</v>
      </c>
      <c r="C728" s="0" t="n">
        <v>38</v>
      </c>
      <c r="D728" s="0" t="n">
        <v>35</v>
      </c>
      <c r="E728" s="0" t="n">
        <v>1</v>
      </c>
      <c r="F728" s="1" t="n">
        <f aca="false">IF(AND(A728&lt;&gt;B728,A728&lt;&gt;C728,A728&lt;&gt;D728,A728&lt;&gt;E728,B728&lt;&gt;C728,B728&lt;&gt;D728,B728&lt;&gt;E728,C728&lt;&gt;D728,C728&lt;&gt;E728,D728&lt;&gt;E728),1,0)</f>
        <v>1</v>
      </c>
      <c r="G728" s="0" t="n">
        <f aca="false">SMALL($A728:$E728,1)</f>
        <v>1</v>
      </c>
      <c r="H728" s="0" t="n">
        <f aca="false">SMALL($A728:$E728,2)</f>
        <v>32</v>
      </c>
      <c r="I728" s="0" t="n">
        <f aca="false">SMALL($A728:$E728,3)</f>
        <v>35</v>
      </c>
      <c r="J728" s="0" t="n">
        <f aca="false">SMALL($A728:$E728,4)</f>
        <v>38</v>
      </c>
      <c r="K728" s="0" t="n">
        <f aca="false">SMALL($A728:$E728,5)</f>
        <v>48</v>
      </c>
      <c r="L728" s="2" t="n">
        <f aca="false">(MAX(G728:K728)+MIN(G728:K728)) * 3</f>
        <v>147</v>
      </c>
      <c r="M728" s="2" t="n">
        <f aca="false">SUM($H728:$J728)*2</f>
        <v>210</v>
      </c>
      <c r="N728" s="1" t="n">
        <f aca="false">IF(L728&lt;=M728,1,0)</f>
        <v>1</v>
      </c>
      <c r="O728" s="3" t="n">
        <f aca="false">IF(AND(F728=1,N728=1),1,0)</f>
        <v>1</v>
      </c>
    </row>
    <row r="729" customFormat="false" ht="13.8" hidden="false" customHeight="false" outlineLevel="0" collapsed="false">
      <c r="A729" s="0" t="n">
        <v>13</v>
      </c>
      <c r="B729" s="0" t="n">
        <v>25</v>
      </c>
      <c r="C729" s="0" t="n">
        <v>39</v>
      </c>
      <c r="D729" s="0" t="n">
        <v>34</v>
      </c>
      <c r="E729" s="0" t="n">
        <v>2</v>
      </c>
      <c r="F729" s="1" t="n">
        <f aca="false">IF(AND(A729&lt;&gt;B729,A729&lt;&gt;C729,A729&lt;&gt;D729,A729&lt;&gt;E729,B729&lt;&gt;C729,B729&lt;&gt;D729,B729&lt;&gt;E729,C729&lt;&gt;D729,C729&lt;&gt;E729,D729&lt;&gt;E729),1,0)</f>
        <v>1</v>
      </c>
      <c r="G729" s="0" t="n">
        <f aca="false">SMALL($A729:$E729,1)</f>
        <v>2</v>
      </c>
      <c r="H729" s="0" t="n">
        <f aca="false">SMALL($A729:$E729,2)</f>
        <v>13</v>
      </c>
      <c r="I729" s="0" t="n">
        <f aca="false">SMALL($A729:$E729,3)</f>
        <v>25</v>
      </c>
      <c r="J729" s="0" t="n">
        <f aca="false">SMALL($A729:$E729,4)</f>
        <v>34</v>
      </c>
      <c r="K729" s="0" t="n">
        <f aca="false">SMALL($A729:$E729,5)</f>
        <v>39</v>
      </c>
      <c r="L729" s="2" t="n">
        <f aca="false">(MAX(G729:K729)+MIN(G729:K729)) * 3</f>
        <v>123</v>
      </c>
      <c r="M729" s="2" t="n">
        <f aca="false">SUM($H729:$J729)*2</f>
        <v>144</v>
      </c>
      <c r="N729" s="1" t="n">
        <f aca="false">IF(L729&lt;=M729,1,0)</f>
        <v>1</v>
      </c>
      <c r="O729" s="3" t="n">
        <f aca="false">IF(AND(F729=1,N729=1),1,0)</f>
        <v>1</v>
      </c>
    </row>
    <row r="730" customFormat="false" ht="13.8" hidden="false" customHeight="false" outlineLevel="0" collapsed="false">
      <c r="A730" s="0" t="n">
        <v>100</v>
      </c>
      <c r="B730" s="0" t="n">
        <v>23</v>
      </c>
      <c r="C730" s="0" t="n">
        <v>51</v>
      </c>
      <c r="D730" s="0" t="n">
        <v>50</v>
      </c>
      <c r="E730" s="0" t="n">
        <v>45</v>
      </c>
      <c r="F730" s="1" t="n">
        <f aca="false">IF(AND(A730&lt;&gt;B730,A730&lt;&gt;C730,A730&lt;&gt;D730,A730&lt;&gt;E730,B730&lt;&gt;C730,B730&lt;&gt;D730,B730&lt;&gt;E730,C730&lt;&gt;D730,C730&lt;&gt;E730,D730&lt;&gt;E730),1,0)</f>
        <v>1</v>
      </c>
      <c r="G730" s="0" t="n">
        <f aca="false">SMALL($A730:$E730,1)</f>
        <v>23</v>
      </c>
      <c r="H730" s="0" t="n">
        <f aca="false">SMALL($A730:$E730,2)</f>
        <v>45</v>
      </c>
      <c r="I730" s="0" t="n">
        <f aca="false">SMALL($A730:$E730,3)</f>
        <v>50</v>
      </c>
      <c r="J730" s="0" t="n">
        <f aca="false">SMALL($A730:$E730,4)</f>
        <v>51</v>
      </c>
      <c r="K730" s="0" t="n">
        <f aca="false">SMALL($A730:$E730,5)</f>
        <v>100</v>
      </c>
      <c r="L730" s="2" t="n">
        <f aca="false">(MAX(G730:K730)+MIN(G730:K730)) * 3</f>
        <v>369</v>
      </c>
      <c r="M730" s="2" t="n">
        <f aca="false">SUM($H730:$J730)*2</f>
        <v>292</v>
      </c>
      <c r="N730" s="1" t="n">
        <f aca="false">IF(L730&lt;=M730,1,0)</f>
        <v>0</v>
      </c>
      <c r="O730" s="3" t="n">
        <f aca="false">IF(AND(F730=1,N730=1),1,0)</f>
        <v>0</v>
      </c>
    </row>
    <row r="731" customFormat="false" ht="13.8" hidden="false" customHeight="false" outlineLevel="0" collapsed="false">
      <c r="A731" s="0" t="n">
        <v>65</v>
      </c>
      <c r="B731" s="0" t="n">
        <v>54</v>
      </c>
      <c r="C731" s="0" t="n">
        <v>57</v>
      </c>
      <c r="D731" s="0" t="n">
        <v>41</v>
      </c>
      <c r="E731" s="0" t="n">
        <v>18</v>
      </c>
      <c r="F731" s="1" t="n">
        <f aca="false">IF(AND(A731&lt;&gt;B731,A731&lt;&gt;C731,A731&lt;&gt;D731,A731&lt;&gt;E731,B731&lt;&gt;C731,B731&lt;&gt;D731,B731&lt;&gt;E731,C731&lt;&gt;D731,C731&lt;&gt;E731,D731&lt;&gt;E731),1,0)</f>
        <v>1</v>
      </c>
      <c r="G731" s="0" t="n">
        <f aca="false">SMALL($A731:$E731,1)</f>
        <v>18</v>
      </c>
      <c r="H731" s="0" t="n">
        <f aca="false">SMALL($A731:$E731,2)</f>
        <v>41</v>
      </c>
      <c r="I731" s="0" t="n">
        <f aca="false">SMALL($A731:$E731,3)</f>
        <v>54</v>
      </c>
      <c r="J731" s="0" t="n">
        <f aca="false">SMALL($A731:$E731,4)</f>
        <v>57</v>
      </c>
      <c r="K731" s="0" t="n">
        <f aca="false">SMALL($A731:$E731,5)</f>
        <v>65</v>
      </c>
      <c r="L731" s="2" t="n">
        <f aca="false">(MAX(G731:K731)+MIN(G731:K731)) * 3</f>
        <v>249</v>
      </c>
      <c r="M731" s="2" t="n">
        <f aca="false">SUM($H731:$J731)*2</f>
        <v>304</v>
      </c>
      <c r="N731" s="1" t="n">
        <f aca="false">IF(L731&lt;=M731,1,0)</f>
        <v>1</v>
      </c>
      <c r="O731" s="3" t="n">
        <f aca="false">IF(AND(F731=1,N731=1),1,0)</f>
        <v>1</v>
      </c>
    </row>
    <row r="732" customFormat="false" ht="13.8" hidden="false" customHeight="false" outlineLevel="0" collapsed="false">
      <c r="A732" s="0" t="n">
        <v>8</v>
      </c>
      <c r="B732" s="0" t="n">
        <v>95</v>
      </c>
      <c r="C732" s="0" t="n">
        <v>26</v>
      </c>
      <c r="D732" s="0" t="n">
        <v>17</v>
      </c>
      <c r="E732" s="0" t="n">
        <v>1</v>
      </c>
      <c r="F732" s="1" t="n">
        <f aca="false">IF(AND(A732&lt;&gt;B732,A732&lt;&gt;C732,A732&lt;&gt;D732,A732&lt;&gt;E732,B732&lt;&gt;C732,B732&lt;&gt;D732,B732&lt;&gt;E732,C732&lt;&gt;D732,C732&lt;&gt;E732,D732&lt;&gt;E732),1,0)</f>
        <v>1</v>
      </c>
      <c r="G732" s="0" t="n">
        <f aca="false">SMALL($A732:$E732,1)</f>
        <v>1</v>
      </c>
      <c r="H732" s="0" t="n">
        <f aca="false">SMALL($A732:$E732,2)</f>
        <v>8</v>
      </c>
      <c r="I732" s="0" t="n">
        <f aca="false">SMALL($A732:$E732,3)</f>
        <v>17</v>
      </c>
      <c r="J732" s="0" t="n">
        <f aca="false">SMALL($A732:$E732,4)</f>
        <v>26</v>
      </c>
      <c r="K732" s="0" t="n">
        <f aca="false">SMALL($A732:$E732,5)</f>
        <v>95</v>
      </c>
      <c r="L732" s="2" t="n">
        <f aca="false">(MAX(G732:K732)+MIN(G732:K732)) * 3</f>
        <v>288</v>
      </c>
      <c r="M732" s="2" t="n">
        <f aca="false">SUM($H732:$J732)*2</f>
        <v>102</v>
      </c>
      <c r="N732" s="1" t="n">
        <f aca="false">IF(L732&lt;=M732,1,0)</f>
        <v>0</v>
      </c>
      <c r="O732" s="3" t="n">
        <f aca="false">IF(AND(F732=1,N732=1),1,0)</f>
        <v>0</v>
      </c>
    </row>
    <row r="733" customFormat="false" ht="13.8" hidden="false" customHeight="false" outlineLevel="0" collapsed="false">
      <c r="A733" s="0" t="n">
        <v>83</v>
      </c>
      <c r="B733" s="0" t="n">
        <v>58</v>
      </c>
      <c r="C733" s="0" t="n">
        <v>68</v>
      </c>
      <c r="D733" s="0" t="n">
        <v>45</v>
      </c>
      <c r="E733" s="0" t="n">
        <v>25</v>
      </c>
      <c r="F733" s="1" t="n">
        <f aca="false">IF(AND(A733&lt;&gt;B733,A733&lt;&gt;C733,A733&lt;&gt;D733,A733&lt;&gt;E733,B733&lt;&gt;C733,B733&lt;&gt;D733,B733&lt;&gt;E733,C733&lt;&gt;D733,C733&lt;&gt;E733,D733&lt;&gt;E733),1,0)</f>
        <v>1</v>
      </c>
      <c r="G733" s="0" t="n">
        <f aca="false">SMALL($A733:$E733,1)</f>
        <v>25</v>
      </c>
      <c r="H733" s="0" t="n">
        <f aca="false">SMALL($A733:$E733,2)</f>
        <v>45</v>
      </c>
      <c r="I733" s="0" t="n">
        <f aca="false">SMALL($A733:$E733,3)</f>
        <v>58</v>
      </c>
      <c r="J733" s="0" t="n">
        <f aca="false">SMALL($A733:$E733,4)</f>
        <v>68</v>
      </c>
      <c r="K733" s="0" t="n">
        <f aca="false">SMALL($A733:$E733,5)</f>
        <v>83</v>
      </c>
      <c r="L733" s="2" t="n">
        <f aca="false">(MAX(G733:K733)+MIN(G733:K733)) * 3</f>
        <v>324</v>
      </c>
      <c r="M733" s="2" t="n">
        <f aca="false">SUM($H733:$J733)*2</f>
        <v>342</v>
      </c>
      <c r="N733" s="1" t="n">
        <f aca="false">IF(L733&lt;=M733,1,0)</f>
        <v>1</v>
      </c>
      <c r="O733" s="3" t="n">
        <f aca="false">IF(AND(F733=1,N733=1),1,0)</f>
        <v>1</v>
      </c>
    </row>
    <row r="734" customFormat="false" ht="13.8" hidden="false" customHeight="false" outlineLevel="0" collapsed="false">
      <c r="A734" s="0" t="n">
        <v>25</v>
      </c>
      <c r="B734" s="0" t="n">
        <v>28</v>
      </c>
      <c r="C734" s="0" t="n">
        <v>29</v>
      </c>
      <c r="D734" s="0" t="n">
        <v>5</v>
      </c>
      <c r="E734" s="0" t="n">
        <v>15</v>
      </c>
      <c r="F734" s="1" t="n">
        <f aca="false">IF(AND(A734&lt;&gt;B734,A734&lt;&gt;C734,A734&lt;&gt;D734,A734&lt;&gt;E734,B734&lt;&gt;C734,B734&lt;&gt;D734,B734&lt;&gt;E734,C734&lt;&gt;D734,C734&lt;&gt;E734,D734&lt;&gt;E734),1,0)</f>
        <v>1</v>
      </c>
      <c r="G734" s="0" t="n">
        <f aca="false">SMALL($A734:$E734,1)</f>
        <v>5</v>
      </c>
      <c r="H734" s="0" t="n">
        <f aca="false">SMALL($A734:$E734,2)</f>
        <v>15</v>
      </c>
      <c r="I734" s="0" t="n">
        <f aca="false">SMALL($A734:$E734,3)</f>
        <v>25</v>
      </c>
      <c r="J734" s="0" t="n">
        <f aca="false">SMALL($A734:$E734,4)</f>
        <v>28</v>
      </c>
      <c r="K734" s="0" t="n">
        <f aca="false">SMALL($A734:$E734,5)</f>
        <v>29</v>
      </c>
      <c r="L734" s="2" t="n">
        <f aca="false">(MAX(G734:K734)+MIN(G734:K734)) * 3</f>
        <v>102</v>
      </c>
      <c r="M734" s="2" t="n">
        <f aca="false">SUM($H734:$J734)*2</f>
        <v>136</v>
      </c>
      <c r="N734" s="1" t="n">
        <f aca="false">IF(L734&lt;=M734,1,0)</f>
        <v>1</v>
      </c>
      <c r="O734" s="3" t="n">
        <f aca="false">IF(AND(F734=1,N734=1),1,0)</f>
        <v>1</v>
      </c>
    </row>
    <row r="735" customFormat="false" ht="13.8" hidden="false" customHeight="false" outlineLevel="0" collapsed="false">
      <c r="A735" s="0" t="n">
        <v>12</v>
      </c>
      <c r="B735" s="0" t="n">
        <v>93</v>
      </c>
      <c r="C735" s="0" t="n">
        <v>22</v>
      </c>
      <c r="D735" s="0" t="n">
        <v>27</v>
      </c>
      <c r="E735" s="0" t="n">
        <v>4</v>
      </c>
      <c r="F735" s="1" t="n">
        <f aca="false">IF(AND(A735&lt;&gt;B735,A735&lt;&gt;C735,A735&lt;&gt;D735,A735&lt;&gt;E735,B735&lt;&gt;C735,B735&lt;&gt;D735,B735&lt;&gt;E735,C735&lt;&gt;D735,C735&lt;&gt;E735,D735&lt;&gt;E735),1,0)</f>
        <v>1</v>
      </c>
      <c r="G735" s="0" t="n">
        <f aca="false">SMALL($A735:$E735,1)</f>
        <v>4</v>
      </c>
      <c r="H735" s="0" t="n">
        <f aca="false">SMALL($A735:$E735,2)</f>
        <v>12</v>
      </c>
      <c r="I735" s="0" t="n">
        <f aca="false">SMALL($A735:$E735,3)</f>
        <v>22</v>
      </c>
      <c r="J735" s="0" t="n">
        <f aca="false">SMALL($A735:$E735,4)</f>
        <v>27</v>
      </c>
      <c r="K735" s="0" t="n">
        <f aca="false">SMALL($A735:$E735,5)</f>
        <v>93</v>
      </c>
      <c r="L735" s="2" t="n">
        <f aca="false">(MAX(G735:K735)+MIN(G735:K735)) * 3</f>
        <v>291</v>
      </c>
      <c r="M735" s="2" t="n">
        <f aca="false">SUM($H735:$J735)*2</f>
        <v>122</v>
      </c>
      <c r="N735" s="1" t="n">
        <f aca="false">IF(L735&lt;=M735,1,0)</f>
        <v>0</v>
      </c>
      <c r="O735" s="3" t="n">
        <f aca="false">IF(AND(F735=1,N735=1),1,0)</f>
        <v>0</v>
      </c>
    </row>
    <row r="736" customFormat="false" ht="13.8" hidden="false" customHeight="false" outlineLevel="0" collapsed="false">
      <c r="A736" s="0" t="n">
        <v>13</v>
      </c>
      <c r="B736" s="0" t="n">
        <v>20</v>
      </c>
      <c r="C736" s="0" t="n">
        <v>74</v>
      </c>
      <c r="D736" s="0" t="n">
        <v>3</v>
      </c>
      <c r="E736" s="0" t="n">
        <v>30</v>
      </c>
      <c r="F736" s="1" t="n">
        <f aca="false">IF(AND(A736&lt;&gt;B736,A736&lt;&gt;C736,A736&lt;&gt;D736,A736&lt;&gt;E736,B736&lt;&gt;C736,B736&lt;&gt;D736,B736&lt;&gt;E736,C736&lt;&gt;D736,C736&lt;&gt;E736,D736&lt;&gt;E736),1,0)</f>
        <v>1</v>
      </c>
      <c r="G736" s="0" t="n">
        <f aca="false">SMALL($A736:$E736,1)</f>
        <v>3</v>
      </c>
      <c r="H736" s="0" t="n">
        <f aca="false">SMALL($A736:$E736,2)</f>
        <v>13</v>
      </c>
      <c r="I736" s="0" t="n">
        <f aca="false">SMALL($A736:$E736,3)</f>
        <v>20</v>
      </c>
      <c r="J736" s="0" t="n">
        <f aca="false">SMALL($A736:$E736,4)</f>
        <v>30</v>
      </c>
      <c r="K736" s="0" t="n">
        <f aca="false">SMALL($A736:$E736,5)</f>
        <v>74</v>
      </c>
      <c r="L736" s="2" t="n">
        <f aca="false">(MAX(G736:K736)+MIN(G736:K736)) * 3</f>
        <v>231</v>
      </c>
      <c r="M736" s="2" t="n">
        <f aca="false">SUM($H736:$J736)*2</f>
        <v>126</v>
      </c>
      <c r="N736" s="1" t="n">
        <f aca="false">IF(L736&lt;=M736,1,0)</f>
        <v>0</v>
      </c>
      <c r="O736" s="3" t="n">
        <f aca="false">IF(AND(F736=1,N736=1),1,0)</f>
        <v>0</v>
      </c>
    </row>
    <row r="737" customFormat="false" ht="13.8" hidden="false" customHeight="false" outlineLevel="0" collapsed="false">
      <c r="A737" s="0" t="n">
        <v>66</v>
      </c>
      <c r="B737" s="0" t="n">
        <v>94</v>
      </c>
      <c r="C737" s="0" t="n">
        <v>31</v>
      </c>
      <c r="D737" s="0" t="n">
        <v>41</v>
      </c>
      <c r="E737" s="0" t="n">
        <v>1</v>
      </c>
      <c r="F737" s="1" t="n">
        <f aca="false">IF(AND(A737&lt;&gt;B737,A737&lt;&gt;C737,A737&lt;&gt;D737,A737&lt;&gt;E737,B737&lt;&gt;C737,B737&lt;&gt;D737,B737&lt;&gt;E737,C737&lt;&gt;D737,C737&lt;&gt;E737,D737&lt;&gt;E737),1,0)</f>
        <v>1</v>
      </c>
      <c r="G737" s="0" t="n">
        <f aca="false">SMALL($A737:$E737,1)</f>
        <v>1</v>
      </c>
      <c r="H737" s="0" t="n">
        <f aca="false">SMALL($A737:$E737,2)</f>
        <v>31</v>
      </c>
      <c r="I737" s="0" t="n">
        <f aca="false">SMALL($A737:$E737,3)</f>
        <v>41</v>
      </c>
      <c r="J737" s="0" t="n">
        <f aca="false">SMALL($A737:$E737,4)</f>
        <v>66</v>
      </c>
      <c r="K737" s="0" t="n">
        <f aca="false">SMALL($A737:$E737,5)</f>
        <v>94</v>
      </c>
      <c r="L737" s="2" t="n">
        <f aca="false">(MAX(G737:K737)+MIN(G737:K737)) * 3</f>
        <v>285</v>
      </c>
      <c r="M737" s="2" t="n">
        <f aca="false">SUM($H737:$J737)*2</f>
        <v>276</v>
      </c>
      <c r="N737" s="1" t="n">
        <f aca="false">IF(L737&lt;=M737,1,0)</f>
        <v>0</v>
      </c>
      <c r="O737" s="3" t="n">
        <f aca="false">IF(AND(F737=1,N737=1),1,0)</f>
        <v>0</v>
      </c>
    </row>
    <row r="738" customFormat="false" ht="13.8" hidden="false" customHeight="false" outlineLevel="0" collapsed="false">
      <c r="A738" s="0" t="n">
        <v>5</v>
      </c>
      <c r="B738" s="0" t="n">
        <v>43</v>
      </c>
      <c r="C738" s="0" t="n">
        <v>14</v>
      </c>
      <c r="D738" s="0" t="n">
        <v>31</v>
      </c>
      <c r="E738" s="0" t="n">
        <v>19</v>
      </c>
      <c r="F738" s="1" t="n">
        <f aca="false">IF(AND(A738&lt;&gt;B738,A738&lt;&gt;C738,A738&lt;&gt;D738,A738&lt;&gt;E738,B738&lt;&gt;C738,B738&lt;&gt;D738,B738&lt;&gt;E738,C738&lt;&gt;D738,C738&lt;&gt;E738,D738&lt;&gt;E738),1,0)</f>
        <v>1</v>
      </c>
      <c r="G738" s="0" t="n">
        <f aca="false">SMALL($A738:$E738,1)</f>
        <v>5</v>
      </c>
      <c r="H738" s="0" t="n">
        <f aca="false">SMALL($A738:$E738,2)</f>
        <v>14</v>
      </c>
      <c r="I738" s="0" t="n">
        <f aca="false">SMALL($A738:$E738,3)</f>
        <v>19</v>
      </c>
      <c r="J738" s="0" t="n">
        <f aca="false">SMALL($A738:$E738,4)</f>
        <v>31</v>
      </c>
      <c r="K738" s="0" t="n">
        <f aca="false">SMALL($A738:$E738,5)</f>
        <v>43</v>
      </c>
      <c r="L738" s="2" t="n">
        <f aca="false">(MAX(G738:K738)+MIN(G738:K738)) * 3</f>
        <v>144</v>
      </c>
      <c r="M738" s="2" t="n">
        <f aca="false">SUM($H738:$J738)*2</f>
        <v>128</v>
      </c>
      <c r="N738" s="1" t="n">
        <f aca="false">IF(L738&lt;=M738,1,0)</f>
        <v>0</v>
      </c>
      <c r="O738" s="3" t="n">
        <f aca="false">IF(AND(F738=1,N738=1),1,0)</f>
        <v>0</v>
      </c>
    </row>
    <row r="739" customFormat="false" ht="13.8" hidden="false" customHeight="false" outlineLevel="0" collapsed="false">
      <c r="A739" s="0" t="n">
        <v>41</v>
      </c>
      <c r="B739" s="0" t="n">
        <v>63</v>
      </c>
      <c r="C739" s="0" t="n">
        <v>9</v>
      </c>
      <c r="D739" s="0" t="n">
        <v>28</v>
      </c>
      <c r="E739" s="0" t="n">
        <v>14</v>
      </c>
      <c r="F739" s="1" t="n">
        <f aca="false">IF(AND(A739&lt;&gt;B739,A739&lt;&gt;C739,A739&lt;&gt;D739,A739&lt;&gt;E739,B739&lt;&gt;C739,B739&lt;&gt;D739,B739&lt;&gt;E739,C739&lt;&gt;D739,C739&lt;&gt;E739,D739&lt;&gt;E739),1,0)</f>
        <v>1</v>
      </c>
      <c r="G739" s="0" t="n">
        <f aca="false">SMALL($A739:$E739,1)</f>
        <v>9</v>
      </c>
      <c r="H739" s="0" t="n">
        <f aca="false">SMALL($A739:$E739,2)</f>
        <v>14</v>
      </c>
      <c r="I739" s="0" t="n">
        <f aca="false">SMALL($A739:$E739,3)</f>
        <v>28</v>
      </c>
      <c r="J739" s="0" t="n">
        <f aca="false">SMALL($A739:$E739,4)</f>
        <v>41</v>
      </c>
      <c r="K739" s="0" t="n">
        <f aca="false">SMALL($A739:$E739,5)</f>
        <v>63</v>
      </c>
      <c r="L739" s="2" t="n">
        <f aca="false">(MAX(G739:K739)+MIN(G739:K739)) * 3</f>
        <v>216</v>
      </c>
      <c r="M739" s="2" t="n">
        <f aca="false">SUM($H739:$J739)*2</f>
        <v>166</v>
      </c>
      <c r="N739" s="1" t="n">
        <f aca="false">IF(L739&lt;=M739,1,0)</f>
        <v>0</v>
      </c>
      <c r="O739" s="3" t="n">
        <f aca="false">IF(AND(F739=1,N739=1),1,0)</f>
        <v>0</v>
      </c>
    </row>
    <row r="740" customFormat="false" ht="13.8" hidden="false" customHeight="false" outlineLevel="0" collapsed="false">
      <c r="A740" s="0" t="n">
        <v>75</v>
      </c>
      <c r="B740" s="0" t="n">
        <v>99</v>
      </c>
      <c r="C740" s="0" t="n">
        <v>25</v>
      </c>
      <c r="D740" s="0" t="n">
        <v>17</v>
      </c>
      <c r="E740" s="0" t="n">
        <v>49</v>
      </c>
      <c r="F740" s="1" t="n">
        <f aca="false">IF(AND(A740&lt;&gt;B740,A740&lt;&gt;C740,A740&lt;&gt;D740,A740&lt;&gt;E740,B740&lt;&gt;C740,B740&lt;&gt;D740,B740&lt;&gt;E740,C740&lt;&gt;D740,C740&lt;&gt;E740,D740&lt;&gt;E740),1,0)</f>
        <v>1</v>
      </c>
      <c r="G740" s="0" t="n">
        <f aca="false">SMALL($A740:$E740,1)</f>
        <v>17</v>
      </c>
      <c r="H740" s="0" t="n">
        <f aca="false">SMALL($A740:$E740,2)</f>
        <v>25</v>
      </c>
      <c r="I740" s="0" t="n">
        <f aca="false">SMALL($A740:$E740,3)</f>
        <v>49</v>
      </c>
      <c r="J740" s="0" t="n">
        <f aca="false">SMALL($A740:$E740,4)</f>
        <v>75</v>
      </c>
      <c r="K740" s="0" t="n">
        <f aca="false">SMALL($A740:$E740,5)</f>
        <v>99</v>
      </c>
      <c r="L740" s="2" t="n">
        <f aca="false">(MAX(G740:K740)+MIN(G740:K740)) * 3</f>
        <v>348</v>
      </c>
      <c r="M740" s="2" t="n">
        <f aca="false">SUM($H740:$J740)*2</f>
        <v>298</v>
      </c>
      <c r="N740" s="1" t="n">
        <f aca="false">IF(L740&lt;=M740,1,0)</f>
        <v>0</v>
      </c>
      <c r="O740" s="3" t="n">
        <f aca="false">IF(AND(F740=1,N740=1),1,0)</f>
        <v>0</v>
      </c>
    </row>
    <row r="741" customFormat="false" ht="13.8" hidden="false" customHeight="false" outlineLevel="0" collapsed="false">
      <c r="A741" s="0" t="n">
        <v>40</v>
      </c>
      <c r="B741" s="0" t="n">
        <v>37</v>
      </c>
      <c r="C741" s="0" t="n">
        <v>90</v>
      </c>
      <c r="D741" s="0" t="n">
        <v>29</v>
      </c>
      <c r="E741" s="0" t="n">
        <v>3</v>
      </c>
      <c r="F741" s="1" t="n">
        <f aca="false">IF(AND(A741&lt;&gt;B741,A741&lt;&gt;C741,A741&lt;&gt;D741,A741&lt;&gt;E741,B741&lt;&gt;C741,B741&lt;&gt;D741,B741&lt;&gt;E741,C741&lt;&gt;D741,C741&lt;&gt;E741,D741&lt;&gt;E741),1,0)</f>
        <v>1</v>
      </c>
      <c r="G741" s="0" t="n">
        <f aca="false">SMALL($A741:$E741,1)</f>
        <v>3</v>
      </c>
      <c r="H741" s="0" t="n">
        <f aca="false">SMALL($A741:$E741,2)</f>
        <v>29</v>
      </c>
      <c r="I741" s="0" t="n">
        <f aca="false">SMALL($A741:$E741,3)</f>
        <v>37</v>
      </c>
      <c r="J741" s="0" t="n">
        <f aca="false">SMALL($A741:$E741,4)</f>
        <v>40</v>
      </c>
      <c r="K741" s="0" t="n">
        <f aca="false">SMALL($A741:$E741,5)</f>
        <v>90</v>
      </c>
      <c r="L741" s="2" t="n">
        <f aca="false">(MAX(G741:K741)+MIN(G741:K741)) * 3</f>
        <v>279</v>
      </c>
      <c r="M741" s="2" t="n">
        <f aca="false">SUM($H741:$J741)*2</f>
        <v>212</v>
      </c>
      <c r="N741" s="1" t="n">
        <f aca="false">IF(L741&lt;=M741,1,0)</f>
        <v>0</v>
      </c>
      <c r="O741" s="3" t="n">
        <f aca="false">IF(AND(F741=1,N741=1),1,0)</f>
        <v>0</v>
      </c>
    </row>
    <row r="742" customFormat="false" ht="13.8" hidden="false" customHeight="false" outlineLevel="0" collapsed="false">
      <c r="A742" s="0" t="n">
        <v>41</v>
      </c>
      <c r="B742" s="0" t="n">
        <v>13</v>
      </c>
      <c r="C742" s="0" t="n">
        <v>23</v>
      </c>
      <c r="D742" s="0" t="n">
        <v>17</v>
      </c>
      <c r="E742" s="0" t="n">
        <v>46</v>
      </c>
      <c r="F742" s="1" t="n">
        <f aca="false">IF(AND(A742&lt;&gt;B742,A742&lt;&gt;C742,A742&lt;&gt;D742,A742&lt;&gt;E742,B742&lt;&gt;C742,B742&lt;&gt;D742,B742&lt;&gt;E742,C742&lt;&gt;D742,C742&lt;&gt;E742,D742&lt;&gt;E742),1,0)</f>
        <v>1</v>
      </c>
      <c r="G742" s="0" t="n">
        <f aca="false">SMALL($A742:$E742,1)</f>
        <v>13</v>
      </c>
      <c r="H742" s="0" t="n">
        <f aca="false">SMALL($A742:$E742,2)</f>
        <v>17</v>
      </c>
      <c r="I742" s="0" t="n">
        <f aca="false">SMALL($A742:$E742,3)</f>
        <v>23</v>
      </c>
      <c r="J742" s="0" t="n">
        <f aca="false">SMALL($A742:$E742,4)</f>
        <v>41</v>
      </c>
      <c r="K742" s="0" t="n">
        <f aca="false">SMALL($A742:$E742,5)</f>
        <v>46</v>
      </c>
      <c r="L742" s="2" t="n">
        <f aca="false">(MAX(G742:K742)+MIN(G742:K742)) * 3</f>
        <v>177</v>
      </c>
      <c r="M742" s="2" t="n">
        <f aca="false">SUM($H742:$J742)*2</f>
        <v>162</v>
      </c>
      <c r="N742" s="1" t="n">
        <f aca="false">IF(L742&lt;=M742,1,0)</f>
        <v>0</v>
      </c>
      <c r="O742" s="3" t="n">
        <f aca="false">IF(AND(F742=1,N742=1),1,0)</f>
        <v>0</v>
      </c>
    </row>
    <row r="743" customFormat="false" ht="13.8" hidden="false" customHeight="false" outlineLevel="0" collapsed="false">
      <c r="A743" s="0" t="n">
        <v>33</v>
      </c>
      <c r="B743" s="0" t="n">
        <v>34</v>
      </c>
      <c r="C743" s="0" t="n">
        <v>10</v>
      </c>
      <c r="D743" s="0" t="n">
        <v>30</v>
      </c>
      <c r="E743" s="0" t="n">
        <v>46</v>
      </c>
      <c r="F743" s="1" t="n">
        <f aca="false">IF(AND(A743&lt;&gt;B743,A743&lt;&gt;C743,A743&lt;&gt;D743,A743&lt;&gt;E743,B743&lt;&gt;C743,B743&lt;&gt;D743,B743&lt;&gt;E743,C743&lt;&gt;D743,C743&lt;&gt;E743,D743&lt;&gt;E743),1,0)</f>
        <v>1</v>
      </c>
      <c r="G743" s="0" t="n">
        <f aca="false">SMALL($A743:$E743,1)</f>
        <v>10</v>
      </c>
      <c r="H743" s="0" t="n">
        <f aca="false">SMALL($A743:$E743,2)</f>
        <v>30</v>
      </c>
      <c r="I743" s="0" t="n">
        <f aca="false">SMALL($A743:$E743,3)</f>
        <v>33</v>
      </c>
      <c r="J743" s="0" t="n">
        <f aca="false">SMALL($A743:$E743,4)</f>
        <v>34</v>
      </c>
      <c r="K743" s="0" t="n">
        <f aca="false">SMALL($A743:$E743,5)</f>
        <v>46</v>
      </c>
      <c r="L743" s="2" t="n">
        <f aca="false">(MAX(G743:K743)+MIN(G743:K743)) * 3</f>
        <v>168</v>
      </c>
      <c r="M743" s="2" t="n">
        <f aca="false">SUM($H743:$J743)*2</f>
        <v>194</v>
      </c>
      <c r="N743" s="1" t="n">
        <f aca="false">IF(L743&lt;=M743,1,0)</f>
        <v>1</v>
      </c>
      <c r="O743" s="3" t="n">
        <f aca="false">IF(AND(F743=1,N743=1),1,0)</f>
        <v>1</v>
      </c>
    </row>
    <row r="744" customFormat="false" ht="13.8" hidden="false" customHeight="false" outlineLevel="0" collapsed="false">
      <c r="A744" s="0" t="n">
        <v>83</v>
      </c>
      <c r="B744" s="0" t="n">
        <v>86</v>
      </c>
      <c r="C744" s="0" t="n">
        <v>77</v>
      </c>
      <c r="D744" s="0" t="n">
        <v>34</v>
      </c>
      <c r="E744" s="0" t="n">
        <v>16</v>
      </c>
      <c r="F744" s="1" t="n">
        <f aca="false">IF(AND(A744&lt;&gt;B744,A744&lt;&gt;C744,A744&lt;&gt;D744,A744&lt;&gt;E744,B744&lt;&gt;C744,B744&lt;&gt;D744,B744&lt;&gt;E744,C744&lt;&gt;D744,C744&lt;&gt;E744,D744&lt;&gt;E744),1,0)</f>
        <v>1</v>
      </c>
      <c r="G744" s="0" t="n">
        <f aca="false">SMALL($A744:$E744,1)</f>
        <v>16</v>
      </c>
      <c r="H744" s="0" t="n">
        <f aca="false">SMALL($A744:$E744,2)</f>
        <v>34</v>
      </c>
      <c r="I744" s="0" t="n">
        <f aca="false">SMALL($A744:$E744,3)</f>
        <v>77</v>
      </c>
      <c r="J744" s="0" t="n">
        <f aca="false">SMALL($A744:$E744,4)</f>
        <v>83</v>
      </c>
      <c r="K744" s="0" t="n">
        <f aca="false">SMALL($A744:$E744,5)</f>
        <v>86</v>
      </c>
      <c r="L744" s="2" t="n">
        <f aca="false">(MAX(G744:K744)+MIN(G744:K744)) * 3</f>
        <v>306</v>
      </c>
      <c r="M744" s="2" t="n">
        <f aca="false">SUM($H744:$J744)*2</f>
        <v>388</v>
      </c>
      <c r="N744" s="1" t="n">
        <f aca="false">IF(L744&lt;=M744,1,0)</f>
        <v>1</v>
      </c>
      <c r="O744" s="3" t="n">
        <f aca="false">IF(AND(F744=1,N744=1),1,0)</f>
        <v>1</v>
      </c>
    </row>
    <row r="745" customFormat="false" ht="13.8" hidden="false" customHeight="false" outlineLevel="0" collapsed="false">
      <c r="A745" s="0" t="n">
        <v>6</v>
      </c>
      <c r="B745" s="0" t="n">
        <v>8</v>
      </c>
      <c r="C745" s="0" t="n">
        <v>47</v>
      </c>
      <c r="D745" s="0" t="n">
        <v>10</v>
      </c>
      <c r="E745" s="0" t="n">
        <v>14</v>
      </c>
      <c r="F745" s="1" t="n">
        <f aca="false">IF(AND(A745&lt;&gt;B745,A745&lt;&gt;C745,A745&lt;&gt;D745,A745&lt;&gt;E745,B745&lt;&gt;C745,B745&lt;&gt;D745,B745&lt;&gt;E745,C745&lt;&gt;D745,C745&lt;&gt;E745,D745&lt;&gt;E745),1,0)</f>
        <v>1</v>
      </c>
      <c r="G745" s="0" t="n">
        <f aca="false">SMALL($A745:$E745,1)</f>
        <v>6</v>
      </c>
      <c r="H745" s="0" t="n">
        <f aca="false">SMALL($A745:$E745,2)</f>
        <v>8</v>
      </c>
      <c r="I745" s="0" t="n">
        <f aca="false">SMALL($A745:$E745,3)</f>
        <v>10</v>
      </c>
      <c r="J745" s="0" t="n">
        <f aca="false">SMALL($A745:$E745,4)</f>
        <v>14</v>
      </c>
      <c r="K745" s="0" t="n">
        <f aca="false">SMALL($A745:$E745,5)</f>
        <v>47</v>
      </c>
      <c r="L745" s="2" t="n">
        <f aca="false">(MAX(G745:K745)+MIN(G745:K745)) * 3</f>
        <v>159</v>
      </c>
      <c r="M745" s="2" t="n">
        <f aca="false">SUM($H745:$J745)*2</f>
        <v>64</v>
      </c>
      <c r="N745" s="1" t="n">
        <f aca="false">IF(L745&lt;=M745,1,0)</f>
        <v>0</v>
      </c>
      <c r="O745" s="3" t="n">
        <f aca="false">IF(AND(F745=1,N745=1),1,0)</f>
        <v>0</v>
      </c>
    </row>
    <row r="746" customFormat="false" ht="13.8" hidden="false" customHeight="false" outlineLevel="0" collapsed="false">
      <c r="A746" s="0" t="n">
        <v>38</v>
      </c>
      <c r="B746" s="0" t="n">
        <v>17</v>
      </c>
      <c r="C746" s="0" t="n">
        <v>41</v>
      </c>
      <c r="D746" s="0" t="n">
        <v>36</v>
      </c>
      <c r="E746" s="0" t="n">
        <v>9</v>
      </c>
      <c r="F746" s="1" t="n">
        <f aca="false">IF(AND(A746&lt;&gt;B746,A746&lt;&gt;C746,A746&lt;&gt;D746,A746&lt;&gt;E746,B746&lt;&gt;C746,B746&lt;&gt;D746,B746&lt;&gt;E746,C746&lt;&gt;D746,C746&lt;&gt;E746,D746&lt;&gt;E746),1,0)</f>
        <v>1</v>
      </c>
      <c r="G746" s="0" t="n">
        <f aca="false">SMALL($A746:$E746,1)</f>
        <v>9</v>
      </c>
      <c r="H746" s="0" t="n">
        <f aca="false">SMALL($A746:$E746,2)</f>
        <v>17</v>
      </c>
      <c r="I746" s="0" t="n">
        <f aca="false">SMALL($A746:$E746,3)</f>
        <v>36</v>
      </c>
      <c r="J746" s="0" t="n">
        <f aca="false">SMALL($A746:$E746,4)</f>
        <v>38</v>
      </c>
      <c r="K746" s="0" t="n">
        <f aca="false">SMALL($A746:$E746,5)</f>
        <v>41</v>
      </c>
      <c r="L746" s="2" t="n">
        <f aca="false">(MAX(G746:K746)+MIN(G746:K746)) * 3</f>
        <v>150</v>
      </c>
      <c r="M746" s="2" t="n">
        <f aca="false">SUM($H746:$J746)*2</f>
        <v>182</v>
      </c>
      <c r="N746" s="1" t="n">
        <f aca="false">IF(L746&lt;=M746,1,0)</f>
        <v>1</v>
      </c>
      <c r="O746" s="3" t="n">
        <f aca="false">IF(AND(F746=1,N746=1),1,0)</f>
        <v>1</v>
      </c>
    </row>
    <row r="747" customFormat="false" ht="13.8" hidden="false" customHeight="false" outlineLevel="0" collapsed="false">
      <c r="A747" s="0" t="n">
        <v>28</v>
      </c>
      <c r="B747" s="0" t="n">
        <v>31</v>
      </c>
      <c r="C747" s="0" t="n">
        <v>86</v>
      </c>
      <c r="D747" s="0" t="n">
        <v>30</v>
      </c>
      <c r="E747" s="0" t="n">
        <v>2</v>
      </c>
      <c r="F747" s="1" t="n">
        <f aca="false">IF(AND(A747&lt;&gt;B747,A747&lt;&gt;C747,A747&lt;&gt;D747,A747&lt;&gt;E747,B747&lt;&gt;C747,B747&lt;&gt;D747,B747&lt;&gt;E747,C747&lt;&gt;D747,C747&lt;&gt;E747,D747&lt;&gt;E747),1,0)</f>
        <v>1</v>
      </c>
      <c r="G747" s="0" t="n">
        <f aca="false">SMALL($A747:$E747,1)</f>
        <v>2</v>
      </c>
      <c r="H747" s="0" t="n">
        <f aca="false">SMALL($A747:$E747,2)</f>
        <v>28</v>
      </c>
      <c r="I747" s="0" t="n">
        <f aca="false">SMALL($A747:$E747,3)</f>
        <v>30</v>
      </c>
      <c r="J747" s="0" t="n">
        <f aca="false">SMALL($A747:$E747,4)</f>
        <v>31</v>
      </c>
      <c r="K747" s="0" t="n">
        <f aca="false">SMALL($A747:$E747,5)</f>
        <v>86</v>
      </c>
      <c r="L747" s="2" t="n">
        <f aca="false">(MAX(G747:K747)+MIN(G747:K747)) * 3</f>
        <v>264</v>
      </c>
      <c r="M747" s="2" t="n">
        <f aca="false">SUM($H747:$J747)*2</f>
        <v>178</v>
      </c>
      <c r="N747" s="1" t="n">
        <f aca="false">IF(L747&lt;=M747,1,0)</f>
        <v>0</v>
      </c>
      <c r="O747" s="3" t="n">
        <f aca="false">IF(AND(F747=1,N747=1),1,0)</f>
        <v>0</v>
      </c>
    </row>
    <row r="748" customFormat="false" ht="13.8" hidden="false" customHeight="false" outlineLevel="0" collapsed="false">
      <c r="A748" s="0" t="n">
        <v>76</v>
      </c>
      <c r="B748" s="0" t="n">
        <v>42</v>
      </c>
      <c r="C748" s="0" t="n">
        <v>99</v>
      </c>
      <c r="D748" s="0" t="n">
        <v>30</v>
      </c>
      <c r="E748" s="0" t="n">
        <v>31</v>
      </c>
      <c r="F748" s="1" t="n">
        <f aca="false">IF(AND(A748&lt;&gt;B748,A748&lt;&gt;C748,A748&lt;&gt;D748,A748&lt;&gt;E748,B748&lt;&gt;C748,B748&lt;&gt;D748,B748&lt;&gt;E748,C748&lt;&gt;D748,C748&lt;&gt;E748,D748&lt;&gt;E748),1,0)</f>
        <v>1</v>
      </c>
      <c r="G748" s="0" t="n">
        <f aca="false">SMALL($A748:$E748,1)</f>
        <v>30</v>
      </c>
      <c r="H748" s="0" t="n">
        <f aca="false">SMALL($A748:$E748,2)</f>
        <v>31</v>
      </c>
      <c r="I748" s="0" t="n">
        <f aca="false">SMALL($A748:$E748,3)</f>
        <v>42</v>
      </c>
      <c r="J748" s="0" t="n">
        <f aca="false">SMALL($A748:$E748,4)</f>
        <v>76</v>
      </c>
      <c r="K748" s="0" t="n">
        <f aca="false">SMALL($A748:$E748,5)</f>
        <v>99</v>
      </c>
      <c r="L748" s="2" t="n">
        <f aca="false">(MAX(G748:K748)+MIN(G748:K748)) * 3</f>
        <v>387</v>
      </c>
      <c r="M748" s="2" t="n">
        <f aca="false">SUM($H748:$J748)*2</f>
        <v>298</v>
      </c>
      <c r="N748" s="1" t="n">
        <f aca="false">IF(L748&lt;=M748,1,0)</f>
        <v>0</v>
      </c>
      <c r="O748" s="3" t="n">
        <f aca="false">IF(AND(F748=1,N748=1),1,0)</f>
        <v>0</v>
      </c>
    </row>
    <row r="749" customFormat="false" ht="13.8" hidden="false" customHeight="false" outlineLevel="0" collapsed="false">
      <c r="A749" s="0" t="n">
        <v>79</v>
      </c>
      <c r="B749" s="0" t="n">
        <v>74</v>
      </c>
      <c r="C749" s="0" t="n">
        <v>6</v>
      </c>
      <c r="D749" s="0" t="n">
        <v>2</v>
      </c>
      <c r="E749" s="0" t="n">
        <v>4</v>
      </c>
      <c r="F749" s="1" t="n">
        <f aca="false">IF(AND(A749&lt;&gt;B749,A749&lt;&gt;C749,A749&lt;&gt;D749,A749&lt;&gt;E749,B749&lt;&gt;C749,B749&lt;&gt;D749,B749&lt;&gt;E749,C749&lt;&gt;D749,C749&lt;&gt;E749,D749&lt;&gt;E749),1,0)</f>
        <v>1</v>
      </c>
      <c r="G749" s="0" t="n">
        <f aca="false">SMALL($A749:$E749,1)</f>
        <v>2</v>
      </c>
      <c r="H749" s="0" t="n">
        <f aca="false">SMALL($A749:$E749,2)</f>
        <v>4</v>
      </c>
      <c r="I749" s="0" t="n">
        <f aca="false">SMALL($A749:$E749,3)</f>
        <v>6</v>
      </c>
      <c r="J749" s="0" t="n">
        <f aca="false">SMALL($A749:$E749,4)</f>
        <v>74</v>
      </c>
      <c r="K749" s="0" t="n">
        <f aca="false">SMALL($A749:$E749,5)</f>
        <v>79</v>
      </c>
      <c r="L749" s="2" t="n">
        <f aca="false">(MAX(G749:K749)+MIN(G749:K749)) * 3</f>
        <v>243</v>
      </c>
      <c r="M749" s="2" t="n">
        <f aca="false">SUM($H749:$J749)*2</f>
        <v>168</v>
      </c>
      <c r="N749" s="1" t="n">
        <f aca="false">IF(L749&lt;=M749,1,0)</f>
        <v>0</v>
      </c>
      <c r="O749" s="3" t="n">
        <f aca="false">IF(AND(F749=1,N749=1),1,0)</f>
        <v>0</v>
      </c>
    </row>
    <row r="750" customFormat="false" ht="13.8" hidden="false" customHeight="false" outlineLevel="0" collapsed="false">
      <c r="A750" s="0" t="n">
        <v>70</v>
      </c>
      <c r="B750" s="0" t="n">
        <v>57</v>
      </c>
      <c r="C750" s="0" t="n">
        <v>67</v>
      </c>
      <c r="D750" s="0" t="n">
        <v>6</v>
      </c>
      <c r="E750" s="0" t="n">
        <v>31</v>
      </c>
      <c r="F750" s="1" t="n">
        <f aca="false">IF(AND(A750&lt;&gt;B750,A750&lt;&gt;C750,A750&lt;&gt;D750,A750&lt;&gt;E750,B750&lt;&gt;C750,B750&lt;&gt;D750,B750&lt;&gt;E750,C750&lt;&gt;D750,C750&lt;&gt;E750,D750&lt;&gt;E750),1,0)</f>
        <v>1</v>
      </c>
      <c r="G750" s="0" t="n">
        <f aca="false">SMALL($A750:$E750,1)</f>
        <v>6</v>
      </c>
      <c r="H750" s="0" t="n">
        <f aca="false">SMALL($A750:$E750,2)</f>
        <v>31</v>
      </c>
      <c r="I750" s="0" t="n">
        <f aca="false">SMALL($A750:$E750,3)</f>
        <v>57</v>
      </c>
      <c r="J750" s="0" t="n">
        <f aca="false">SMALL($A750:$E750,4)</f>
        <v>67</v>
      </c>
      <c r="K750" s="0" t="n">
        <f aca="false">SMALL($A750:$E750,5)</f>
        <v>70</v>
      </c>
      <c r="L750" s="2" t="n">
        <f aca="false">(MAX(G750:K750)+MIN(G750:K750)) * 3</f>
        <v>228</v>
      </c>
      <c r="M750" s="2" t="n">
        <f aca="false">SUM($H750:$J750)*2</f>
        <v>310</v>
      </c>
      <c r="N750" s="1" t="n">
        <f aca="false">IF(L750&lt;=M750,1,0)</f>
        <v>1</v>
      </c>
      <c r="O750" s="3" t="n">
        <f aca="false">IF(AND(F750=1,N750=1),1,0)</f>
        <v>1</v>
      </c>
    </row>
    <row r="751" customFormat="false" ht="13.8" hidden="false" customHeight="false" outlineLevel="0" collapsed="false">
      <c r="A751" s="0" t="n">
        <v>60</v>
      </c>
      <c r="B751" s="0" t="n">
        <v>57</v>
      </c>
      <c r="C751" s="0" t="n">
        <v>46</v>
      </c>
      <c r="D751" s="0" t="n">
        <v>43</v>
      </c>
      <c r="E751" s="0" t="n">
        <v>1</v>
      </c>
      <c r="F751" s="1" t="n">
        <f aca="false">IF(AND(A751&lt;&gt;B751,A751&lt;&gt;C751,A751&lt;&gt;D751,A751&lt;&gt;E751,B751&lt;&gt;C751,B751&lt;&gt;D751,B751&lt;&gt;E751,C751&lt;&gt;D751,C751&lt;&gt;E751,D751&lt;&gt;E751),1,0)</f>
        <v>1</v>
      </c>
      <c r="G751" s="0" t="n">
        <f aca="false">SMALL($A751:$E751,1)</f>
        <v>1</v>
      </c>
      <c r="H751" s="0" t="n">
        <f aca="false">SMALL($A751:$E751,2)</f>
        <v>43</v>
      </c>
      <c r="I751" s="0" t="n">
        <f aca="false">SMALL($A751:$E751,3)</f>
        <v>46</v>
      </c>
      <c r="J751" s="0" t="n">
        <f aca="false">SMALL($A751:$E751,4)</f>
        <v>57</v>
      </c>
      <c r="K751" s="0" t="n">
        <f aca="false">SMALL($A751:$E751,5)</f>
        <v>60</v>
      </c>
      <c r="L751" s="2" t="n">
        <f aca="false">(MAX(G751:K751)+MIN(G751:K751)) * 3</f>
        <v>183</v>
      </c>
      <c r="M751" s="2" t="n">
        <f aca="false">SUM($H751:$J751)*2</f>
        <v>292</v>
      </c>
      <c r="N751" s="1" t="n">
        <f aca="false">IF(L751&lt;=M751,1,0)</f>
        <v>1</v>
      </c>
      <c r="O751" s="3" t="n">
        <f aca="false">IF(AND(F751=1,N751=1),1,0)</f>
        <v>1</v>
      </c>
    </row>
    <row r="752" customFormat="false" ht="13.8" hidden="false" customHeight="false" outlineLevel="0" collapsed="false">
      <c r="A752" s="0" t="n">
        <v>8</v>
      </c>
      <c r="B752" s="0" t="n">
        <v>52</v>
      </c>
      <c r="C752" s="0" t="n">
        <v>66</v>
      </c>
      <c r="D752" s="0" t="n">
        <v>37</v>
      </c>
      <c r="E752" s="0" t="n">
        <v>7</v>
      </c>
      <c r="F752" s="1" t="n">
        <f aca="false">IF(AND(A752&lt;&gt;B752,A752&lt;&gt;C752,A752&lt;&gt;D752,A752&lt;&gt;E752,B752&lt;&gt;C752,B752&lt;&gt;D752,B752&lt;&gt;E752,C752&lt;&gt;D752,C752&lt;&gt;E752,D752&lt;&gt;E752),1,0)</f>
        <v>1</v>
      </c>
      <c r="G752" s="0" t="n">
        <f aca="false">SMALL($A752:$E752,1)</f>
        <v>7</v>
      </c>
      <c r="H752" s="0" t="n">
        <f aca="false">SMALL($A752:$E752,2)</f>
        <v>8</v>
      </c>
      <c r="I752" s="0" t="n">
        <f aca="false">SMALL($A752:$E752,3)</f>
        <v>37</v>
      </c>
      <c r="J752" s="0" t="n">
        <f aca="false">SMALL($A752:$E752,4)</f>
        <v>52</v>
      </c>
      <c r="K752" s="0" t="n">
        <f aca="false">SMALL($A752:$E752,5)</f>
        <v>66</v>
      </c>
      <c r="L752" s="2" t="n">
        <f aca="false">(MAX(G752:K752)+MIN(G752:K752)) * 3</f>
        <v>219</v>
      </c>
      <c r="M752" s="2" t="n">
        <f aca="false">SUM($H752:$J752)*2</f>
        <v>194</v>
      </c>
      <c r="N752" s="1" t="n">
        <f aca="false">IF(L752&lt;=M752,1,0)</f>
        <v>0</v>
      </c>
      <c r="O752" s="3" t="n">
        <f aca="false">IF(AND(F752=1,N752=1),1,0)</f>
        <v>0</v>
      </c>
    </row>
    <row r="753" customFormat="false" ht="13.8" hidden="false" customHeight="false" outlineLevel="0" collapsed="false">
      <c r="A753" s="0" t="n">
        <v>28</v>
      </c>
      <c r="B753" s="0" t="n">
        <v>44</v>
      </c>
      <c r="C753" s="0" t="n">
        <v>34</v>
      </c>
      <c r="D753" s="0" t="n">
        <v>36</v>
      </c>
      <c r="E753" s="0" t="n">
        <v>43</v>
      </c>
      <c r="F753" s="1" t="n">
        <f aca="false">IF(AND(A753&lt;&gt;B753,A753&lt;&gt;C753,A753&lt;&gt;D753,A753&lt;&gt;E753,B753&lt;&gt;C753,B753&lt;&gt;D753,B753&lt;&gt;E753,C753&lt;&gt;D753,C753&lt;&gt;E753,D753&lt;&gt;E753),1,0)</f>
        <v>1</v>
      </c>
      <c r="G753" s="0" t="n">
        <f aca="false">SMALL($A753:$E753,1)</f>
        <v>28</v>
      </c>
      <c r="H753" s="0" t="n">
        <f aca="false">SMALL($A753:$E753,2)</f>
        <v>34</v>
      </c>
      <c r="I753" s="0" t="n">
        <f aca="false">SMALL($A753:$E753,3)</f>
        <v>36</v>
      </c>
      <c r="J753" s="0" t="n">
        <f aca="false">SMALL($A753:$E753,4)</f>
        <v>43</v>
      </c>
      <c r="K753" s="0" t="n">
        <f aca="false">SMALL($A753:$E753,5)</f>
        <v>44</v>
      </c>
      <c r="L753" s="2" t="n">
        <f aca="false">(MAX(G753:K753)+MIN(G753:K753)) * 3</f>
        <v>216</v>
      </c>
      <c r="M753" s="2" t="n">
        <f aca="false">SUM($H753:$J753)*2</f>
        <v>226</v>
      </c>
      <c r="N753" s="1" t="n">
        <f aca="false">IF(L753&lt;=M753,1,0)</f>
        <v>1</v>
      </c>
      <c r="O753" s="3" t="n">
        <f aca="false">IF(AND(F753=1,N753=1),1,0)</f>
        <v>1</v>
      </c>
    </row>
    <row r="754" customFormat="false" ht="13.8" hidden="false" customHeight="false" outlineLevel="0" collapsed="false">
      <c r="A754" s="0" t="n">
        <v>89</v>
      </c>
      <c r="B754" s="0" t="n">
        <v>32</v>
      </c>
      <c r="C754" s="0" t="n">
        <v>10</v>
      </c>
      <c r="D754" s="0" t="n">
        <v>34</v>
      </c>
      <c r="E754" s="0" t="n">
        <v>23</v>
      </c>
      <c r="F754" s="1" t="n">
        <f aca="false">IF(AND(A754&lt;&gt;B754,A754&lt;&gt;C754,A754&lt;&gt;D754,A754&lt;&gt;E754,B754&lt;&gt;C754,B754&lt;&gt;D754,B754&lt;&gt;E754,C754&lt;&gt;D754,C754&lt;&gt;E754,D754&lt;&gt;E754),1,0)</f>
        <v>1</v>
      </c>
      <c r="G754" s="0" t="n">
        <f aca="false">SMALL($A754:$E754,1)</f>
        <v>10</v>
      </c>
      <c r="H754" s="0" t="n">
        <f aca="false">SMALL($A754:$E754,2)</f>
        <v>23</v>
      </c>
      <c r="I754" s="0" t="n">
        <f aca="false">SMALL($A754:$E754,3)</f>
        <v>32</v>
      </c>
      <c r="J754" s="0" t="n">
        <f aca="false">SMALL($A754:$E754,4)</f>
        <v>34</v>
      </c>
      <c r="K754" s="0" t="n">
        <f aca="false">SMALL($A754:$E754,5)</f>
        <v>89</v>
      </c>
      <c r="L754" s="2" t="n">
        <f aca="false">(MAX(G754:K754)+MIN(G754:K754)) * 3</f>
        <v>297</v>
      </c>
      <c r="M754" s="2" t="n">
        <f aca="false">SUM($H754:$J754)*2</f>
        <v>178</v>
      </c>
      <c r="N754" s="1" t="n">
        <f aca="false">IF(L754&lt;=M754,1,0)</f>
        <v>0</v>
      </c>
      <c r="O754" s="3" t="n">
        <f aca="false">IF(AND(F754=1,N754=1),1,0)</f>
        <v>0</v>
      </c>
    </row>
    <row r="755" customFormat="false" ht="13.8" hidden="false" customHeight="false" outlineLevel="0" collapsed="false">
      <c r="A755" s="0" t="n">
        <v>9</v>
      </c>
      <c r="B755" s="0" t="n">
        <v>24</v>
      </c>
      <c r="C755" s="0" t="n">
        <v>4</v>
      </c>
      <c r="D755" s="0" t="n">
        <v>31</v>
      </c>
      <c r="E755" s="0" t="n">
        <v>1</v>
      </c>
      <c r="F755" s="1" t="n">
        <f aca="false">IF(AND(A755&lt;&gt;B755,A755&lt;&gt;C755,A755&lt;&gt;D755,A755&lt;&gt;E755,B755&lt;&gt;C755,B755&lt;&gt;D755,B755&lt;&gt;E755,C755&lt;&gt;D755,C755&lt;&gt;E755,D755&lt;&gt;E755),1,0)</f>
        <v>1</v>
      </c>
      <c r="G755" s="0" t="n">
        <f aca="false">SMALL($A755:$E755,1)</f>
        <v>1</v>
      </c>
      <c r="H755" s="0" t="n">
        <f aca="false">SMALL($A755:$E755,2)</f>
        <v>4</v>
      </c>
      <c r="I755" s="0" t="n">
        <f aca="false">SMALL($A755:$E755,3)</f>
        <v>9</v>
      </c>
      <c r="J755" s="0" t="n">
        <f aca="false">SMALL($A755:$E755,4)</f>
        <v>24</v>
      </c>
      <c r="K755" s="0" t="n">
        <f aca="false">SMALL($A755:$E755,5)</f>
        <v>31</v>
      </c>
      <c r="L755" s="2" t="n">
        <f aca="false">(MAX(G755:K755)+MIN(G755:K755)) * 3</f>
        <v>96</v>
      </c>
      <c r="M755" s="2" t="n">
        <f aca="false">SUM($H755:$J755)*2</f>
        <v>74</v>
      </c>
      <c r="N755" s="1" t="n">
        <f aca="false">IF(L755&lt;=M755,1,0)</f>
        <v>0</v>
      </c>
      <c r="O755" s="3" t="n">
        <f aca="false">IF(AND(F755=1,N755=1),1,0)</f>
        <v>0</v>
      </c>
    </row>
    <row r="756" customFormat="false" ht="13.8" hidden="false" customHeight="false" outlineLevel="0" collapsed="false">
      <c r="A756" s="0" t="n">
        <v>54</v>
      </c>
      <c r="B756" s="0" t="n">
        <v>59</v>
      </c>
      <c r="C756" s="0" t="n">
        <v>97</v>
      </c>
      <c r="D756" s="0" t="n">
        <v>23</v>
      </c>
      <c r="E756" s="0" t="n">
        <v>16</v>
      </c>
      <c r="F756" s="1" t="n">
        <f aca="false">IF(AND(A756&lt;&gt;B756,A756&lt;&gt;C756,A756&lt;&gt;D756,A756&lt;&gt;E756,B756&lt;&gt;C756,B756&lt;&gt;D756,B756&lt;&gt;E756,C756&lt;&gt;D756,C756&lt;&gt;E756,D756&lt;&gt;E756),1,0)</f>
        <v>1</v>
      </c>
      <c r="G756" s="0" t="n">
        <f aca="false">SMALL($A756:$E756,1)</f>
        <v>16</v>
      </c>
      <c r="H756" s="0" t="n">
        <f aca="false">SMALL($A756:$E756,2)</f>
        <v>23</v>
      </c>
      <c r="I756" s="0" t="n">
        <f aca="false">SMALL($A756:$E756,3)</f>
        <v>54</v>
      </c>
      <c r="J756" s="0" t="n">
        <f aca="false">SMALL($A756:$E756,4)</f>
        <v>59</v>
      </c>
      <c r="K756" s="0" t="n">
        <f aca="false">SMALL($A756:$E756,5)</f>
        <v>97</v>
      </c>
      <c r="L756" s="2" t="n">
        <f aca="false">(MAX(G756:K756)+MIN(G756:K756)) * 3</f>
        <v>339</v>
      </c>
      <c r="M756" s="2" t="n">
        <f aca="false">SUM($H756:$J756)*2</f>
        <v>272</v>
      </c>
      <c r="N756" s="1" t="n">
        <f aca="false">IF(L756&lt;=M756,1,0)</f>
        <v>0</v>
      </c>
      <c r="O756" s="3" t="n">
        <f aca="false">IF(AND(F756=1,N756=1),1,0)</f>
        <v>0</v>
      </c>
    </row>
    <row r="757" customFormat="false" ht="13.8" hidden="false" customHeight="false" outlineLevel="0" collapsed="false">
      <c r="A757" s="0" t="n">
        <v>22</v>
      </c>
      <c r="B757" s="0" t="n">
        <v>80</v>
      </c>
      <c r="C757" s="0" t="n">
        <v>16</v>
      </c>
      <c r="D757" s="0" t="n">
        <v>6</v>
      </c>
      <c r="E757" s="0" t="n">
        <v>24</v>
      </c>
      <c r="F757" s="1" t="n">
        <f aca="false">IF(AND(A757&lt;&gt;B757,A757&lt;&gt;C757,A757&lt;&gt;D757,A757&lt;&gt;E757,B757&lt;&gt;C757,B757&lt;&gt;D757,B757&lt;&gt;E757,C757&lt;&gt;D757,C757&lt;&gt;E757,D757&lt;&gt;E757),1,0)</f>
        <v>1</v>
      </c>
      <c r="G757" s="0" t="n">
        <f aca="false">SMALL($A757:$E757,1)</f>
        <v>6</v>
      </c>
      <c r="H757" s="0" t="n">
        <f aca="false">SMALL($A757:$E757,2)</f>
        <v>16</v>
      </c>
      <c r="I757" s="0" t="n">
        <f aca="false">SMALL($A757:$E757,3)</f>
        <v>22</v>
      </c>
      <c r="J757" s="0" t="n">
        <f aca="false">SMALL($A757:$E757,4)</f>
        <v>24</v>
      </c>
      <c r="K757" s="0" t="n">
        <f aca="false">SMALL($A757:$E757,5)</f>
        <v>80</v>
      </c>
      <c r="L757" s="2" t="n">
        <f aca="false">(MAX(G757:K757)+MIN(G757:K757)) * 3</f>
        <v>258</v>
      </c>
      <c r="M757" s="2" t="n">
        <f aca="false">SUM($H757:$J757)*2</f>
        <v>124</v>
      </c>
      <c r="N757" s="1" t="n">
        <f aca="false">IF(L757&lt;=M757,1,0)</f>
        <v>0</v>
      </c>
      <c r="O757" s="3" t="n">
        <f aca="false">IF(AND(F757=1,N757=1),1,0)</f>
        <v>0</v>
      </c>
    </row>
    <row r="758" customFormat="false" ht="13.8" hidden="false" customHeight="false" outlineLevel="0" collapsed="false">
      <c r="A758" s="0" t="n">
        <v>20</v>
      </c>
      <c r="B758" s="0" t="n">
        <v>87</v>
      </c>
      <c r="C758" s="0" t="n">
        <v>95</v>
      </c>
      <c r="D758" s="0" t="n">
        <v>15</v>
      </c>
      <c r="E758" s="0" t="n">
        <v>42</v>
      </c>
      <c r="F758" s="1" t="n">
        <f aca="false">IF(AND(A758&lt;&gt;B758,A758&lt;&gt;C758,A758&lt;&gt;D758,A758&lt;&gt;E758,B758&lt;&gt;C758,B758&lt;&gt;D758,B758&lt;&gt;E758,C758&lt;&gt;D758,C758&lt;&gt;E758,D758&lt;&gt;E758),1,0)</f>
        <v>1</v>
      </c>
      <c r="G758" s="0" t="n">
        <f aca="false">SMALL($A758:$E758,1)</f>
        <v>15</v>
      </c>
      <c r="H758" s="0" t="n">
        <f aca="false">SMALL($A758:$E758,2)</f>
        <v>20</v>
      </c>
      <c r="I758" s="0" t="n">
        <f aca="false">SMALL($A758:$E758,3)</f>
        <v>42</v>
      </c>
      <c r="J758" s="0" t="n">
        <f aca="false">SMALL($A758:$E758,4)</f>
        <v>87</v>
      </c>
      <c r="K758" s="0" t="n">
        <f aca="false">SMALL($A758:$E758,5)</f>
        <v>95</v>
      </c>
      <c r="L758" s="2" t="n">
        <f aca="false">(MAX(G758:K758)+MIN(G758:K758)) * 3</f>
        <v>330</v>
      </c>
      <c r="M758" s="2" t="n">
        <f aca="false">SUM($H758:$J758)*2</f>
        <v>298</v>
      </c>
      <c r="N758" s="1" t="n">
        <f aca="false">IF(L758&lt;=M758,1,0)</f>
        <v>0</v>
      </c>
      <c r="O758" s="3" t="n">
        <f aca="false">IF(AND(F758=1,N758=1),1,0)</f>
        <v>0</v>
      </c>
    </row>
    <row r="759" customFormat="false" ht="13.8" hidden="false" customHeight="false" outlineLevel="0" collapsed="false">
      <c r="A759" s="0" t="n">
        <v>14</v>
      </c>
      <c r="B759" s="0" t="n">
        <v>51</v>
      </c>
      <c r="C759" s="0" t="n">
        <v>41</v>
      </c>
      <c r="D759" s="0" t="n">
        <v>3</v>
      </c>
      <c r="E759" s="0" t="n">
        <v>13</v>
      </c>
      <c r="F759" s="1" t="n">
        <f aca="false">IF(AND(A759&lt;&gt;B759,A759&lt;&gt;C759,A759&lt;&gt;D759,A759&lt;&gt;E759,B759&lt;&gt;C759,B759&lt;&gt;D759,B759&lt;&gt;E759,C759&lt;&gt;D759,C759&lt;&gt;E759,D759&lt;&gt;E759),1,0)</f>
        <v>1</v>
      </c>
      <c r="G759" s="0" t="n">
        <f aca="false">SMALL($A759:$E759,1)</f>
        <v>3</v>
      </c>
      <c r="H759" s="0" t="n">
        <f aca="false">SMALL($A759:$E759,2)</f>
        <v>13</v>
      </c>
      <c r="I759" s="0" t="n">
        <f aca="false">SMALL($A759:$E759,3)</f>
        <v>14</v>
      </c>
      <c r="J759" s="0" t="n">
        <f aca="false">SMALL($A759:$E759,4)</f>
        <v>41</v>
      </c>
      <c r="K759" s="0" t="n">
        <f aca="false">SMALL($A759:$E759,5)</f>
        <v>51</v>
      </c>
      <c r="L759" s="2" t="n">
        <f aca="false">(MAX(G759:K759)+MIN(G759:K759)) * 3</f>
        <v>162</v>
      </c>
      <c r="M759" s="2" t="n">
        <f aca="false">SUM($H759:$J759)*2</f>
        <v>136</v>
      </c>
      <c r="N759" s="1" t="n">
        <f aca="false">IF(L759&lt;=M759,1,0)</f>
        <v>0</v>
      </c>
      <c r="O759" s="3" t="n">
        <f aca="false">IF(AND(F759=1,N759=1),1,0)</f>
        <v>0</v>
      </c>
    </row>
    <row r="760" customFormat="false" ht="13.8" hidden="false" customHeight="false" outlineLevel="0" collapsed="false">
      <c r="A760" s="0" t="n">
        <v>16</v>
      </c>
      <c r="B760" s="0" t="n">
        <v>97</v>
      </c>
      <c r="C760" s="0" t="n">
        <v>27</v>
      </c>
      <c r="D760" s="0" t="n">
        <v>16</v>
      </c>
      <c r="E760" s="0" t="n">
        <v>31</v>
      </c>
      <c r="F760" s="1" t="n">
        <f aca="false">IF(AND(A760&lt;&gt;B760,A760&lt;&gt;C760,A760&lt;&gt;D760,A760&lt;&gt;E760,B760&lt;&gt;C760,B760&lt;&gt;D760,B760&lt;&gt;E760,C760&lt;&gt;D760,C760&lt;&gt;E760,D760&lt;&gt;E760),1,0)</f>
        <v>0</v>
      </c>
      <c r="G760" s="0" t="n">
        <f aca="false">SMALL($A760:$E760,1)</f>
        <v>16</v>
      </c>
      <c r="H760" s="0" t="n">
        <f aca="false">SMALL($A760:$E760,2)</f>
        <v>16</v>
      </c>
      <c r="I760" s="0" t="n">
        <f aca="false">SMALL($A760:$E760,3)</f>
        <v>27</v>
      </c>
      <c r="J760" s="0" t="n">
        <f aca="false">SMALL($A760:$E760,4)</f>
        <v>31</v>
      </c>
      <c r="K760" s="0" t="n">
        <f aca="false">SMALL($A760:$E760,5)</f>
        <v>97</v>
      </c>
      <c r="L760" s="2" t="n">
        <f aca="false">(MAX(G760:K760)+MIN(G760:K760)) * 3</f>
        <v>339</v>
      </c>
      <c r="M760" s="2" t="n">
        <f aca="false">SUM($H760:$J760)*2</f>
        <v>148</v>
      </c>
      <c r="N760" s="1" t="n">
        <f aca="false">IF(L760&lt;=M760,1,0)</f>
        <v>0</v>
      </c>
      <c r="O760" s="3" t="n">
        <f aca="false">IF(AND(F760=1,N760=1),1,0)</f>
        <v>0</v>
      </c>
    </row>
    <row r="761" customFormat="false" ht="13.8" hidden="false" customHeight="false" outlineLevel="0" collapsed="false">
      <c r="A761" s="0" t="n">
        <v>53</v>
      </c>
      <c r="B761" s="0" t="n">
        <v>84</v>
      </c>
      <c r="C761" s="0" t="n">
        <v>83</v>
      </c>
      <c r="D761" s="0" t="n">
        <v>24</v>
      </c>
      <c r="E761" s="0" t="n">
        <v>28</v>
      </c>
      <c r="F761" s="1" t="n">
        <f aca="false">IF(AND(A761&lt;&gt;B761,A761&lt;&gt;C761,A761&lt;&gt;D761,A761&lt;&gt;E761,B761&lt;&gt;C761,B761&lt;&gt;D761,B761&lt;&gt;E761,C761&lt;&gt;D761,C761&lt;&gt;E761,D761&lt;&gt;E761),1,0)</f>
        <v>1</v>
      </c>
      <c r="G761" s="0" t="n">
        <f aca="false">SMALL($A761:$E761,1)</f>
        <v>24</v>
      </c>
      <c r="H761" s="0" t="n">
        <f aca="false">SMALL($A761:$E761,2)</f>
        <v>28</v>
      </c>
      <c r="I761" s="0" t="n">
        <f aca="false">SMALL($A761:$E761,3)</f>
        <v>53</v>
      </c>
      <c r="J761" s="0" t="n">
        <f aca="false">SMALL($A761:$E761,4)</f>
        <v>83</v>
      </c>
      <c r="K761" s="0" t="n">
        <f aca="false">SMALL($A761:$E761,5)</f>
        <v>84</v>
      </c>
      <c r="L761" s="2" t="n">
        <f aca="false">(MAX(G761:K761)+MIN(G761:K761)) * 3</f>
        <v>324</v>
      </c>
      <c r="M761" s="2" t="n">
        <f aca="false">SUM($H761:$J761)*2</f>
        <v>328</v>
      </c>
      <c r="N761" s="1" t="n">
        <f aca="false">IF(L761&lt;=M761,1,0)</f>
        <v>1</v>
      </c>
      <c r="O761" s="3" t="n">
        <f aca="false">IF(AND(F761=1,N761=1),1,0)</f>
        <v>1</v>
      </c>
    </row>
    <row r="762" customFormat="false" ht="13.8" hidden="false" customHeight="false" outlineLevel="0" collapsed="false">
      <c r="A762" s="0" t="n">
        <v>58</v>
      </c>
      <c r="B762" s="0" t="n">
        <v>95</v>
      </c>
      <c r="C762" s="0" t="n">
        <v>21</v>
      </c>
      <c r="D762" s="0" t="n">
        <v>44</v>
      </c>
      <c r="E762" s="0" t="n">
        <v>50</v>
      </c>
      <c r="F762" s="1" t="n">
        <f aca="false">IF(AND(A762&lt;&gt;B762,A762&lt;&gt;C762,A762&lt;&gt;D762,A762&lt;&gt;E762,B762&lt;&gt;C762,B762&lt;&gt;D762,B762&lt;&gt;E762,C762&lt;&gt;D762,C762&lt;&gt;E762,D762&lt;&gt;E762),1,0)</f>
        <v>1</v>
      </c>
      <c r="G762" s="0" t="n">
        <f aca="false">SMALL($A762:$E762,1)</f>
        <v>21</v>
      </c>
      <c r="H762" s="0" t="n">
        <f aca="false">SMALL($A762:$E762,2)</f>
        <v>44</v>
      </c>
      <c r="I762" s="0" t="n">
        <f aca="false">SMALL($A762:$E762,3)</f>
        <v>50</v>
      </c>
      <c r="J762" s="0" t="n">
        <f aca="false">SMALL($A762:$E762,4)</f>
        <v>58</v>
      </c>
      <c r="K762" s="0" t="n">
        <f aca="false">SMALL($A762:$E762,5)</f>
        <v>95</v>
      </c>
      <c r="L762" s="2" t="n">
        <f aca="false">(MAX(G762:K762)+MIN(G762:K762)) * 3</f>
        <v>348</v>
      </c>
      <c r="M762" s="2" t="n">
        <f aca="false">SUM($H762:$J762)*2</f>
        <v>304</v>
      </c>
      <c r="N762" s="1" t="n">
        <f aca="false">IF(L762&lt;=M762,1,0)</f>
        <v>0</v>
      </c>
      <c r="O762" s="3" t="n">
        <f aca="false">IF(AND(F762=1,N762=1),1,0)</f>
        <v>0</v>
      </c>
    </row>
    <row r="763" customFormat="false" ht="13.8" hidden="false" customHeight="false" outlineLevel="0" collapsed="false">
      <c r="A763" s="0" t="n">
        <v>75</v>
      </c>
      <c r="B763" s="0" t="n">
        <v>67</v>
      </c>
      <c r="C763" s="0" t="n">
        <v>26</v>
      </c>
      <c r="D763" s="0" t="n">
        <v>44</v>
      </c>
      <c r="E763" s="0" t="n">
        <v>25</v>
      </c>
      <c r="F763" s="1" t="n">
        <f aca="false">IF(AND(A763&lt;&gt;B763,A763&lt;&gt;C763,A763&lt;&gt;D763,A763&lt;&gt;E763,B763&lt;&gt;C763,B763&lt;&gt;D763,B763&lt;&gt;E763,C763&lt;&gt;D763,C763&lt;&gt;E763,D763&lt;&gt;E763),1,0)</f>
        <v>1</v>
      </c>
      <c r="G763" s="0" t="n">
        <f aca="false">SMALL($A763:$E763,1)</f>
        <v>25</v>
      </c>
      <c r="H763" s="0" t="n">
        <f aca="false">SMALL($A763:$E763,2)</f>
        <v>26</v>
      </c>
      <c r="I763" s="0" t="n">
        <f aca="false">SMALL($A763:$E763,3)</f>
        <v>44</v>
      </c>
      <c r="J763" s="0" t="n">
        <f aca="false">SMALL($A763:$E763,4)</f>
        <v>67</v>
      </c>
      <c r="K763" s="0" t="n">
        <f aca="false">SMALL($A763:$E763,5)</f>
        <v>75</v>
      </c>
      <c r="L763" s="2" t="n">
        <f aca="false">(MAX(G763:K763)+MIN(G763:K763)) * 3</f>
        <v>300</v>
      </c>
      <c r="M763" s="2" t="n">
        <f aca="false">SUM($H763:$J763)*2</f>
        <v>274</v>
      </c>
      <c r="N763" s="1" t="n">
        <f aca="false">IF(L763&lt;=M763,1,0)</f>
        <v>0</v>
      </c>
      <c r="O763" s="3" t="n">
        <f aca="false">IF(AND(F763=1,N763=1),1,0)</f>
        <v>0</v>
      </c>
    </row>
    <row r="764" customFormat="false" ht="13.8" hidden="false" customHeight="false" outlineLevel="0" collapsed="false">
      <c r="A764" s="0" t="n">
        <v>35</v>
      </c>
      <c r="B764" s="0" t="n">
        <v>70</v>
      </c>
      <c r="C764" s="0" t="n">
        <v>38</v>
      </c>
      <c r="D764" s="0" t="n">
        <v>1</v>
      </c>
      <c r="E764" s="0" t="n">
        <v>34</v>
      </c>
      <c r="F764" s="1" t="n">
        <f aca="false">IF(AND(A764&lt;&gt;B764,A764&lt;&gt;C764,A764&lt;&gt;D764,A764&lt;&gt;E764,B764&lt;&gt;C764,B764&lt;&gt;D764,B764&lt;&gt;E764,C764&lt;&gt;D764,C764&lt;&gt;E764,D764&lt;&gt;E764),1,0)</f>
        <v>1</v>
      </c>
      <c r="G764" s="0" t="n">
        <f aca="false">SMALL($A764:$E764,1)</f>
        <v>1</v>
      </c>
      <c r="H764" s="0" t="n">
        <f aca="false">SMALL($A764:$E764,2)</f>
        <v>34</v>
      </c>
      <c r="I764" s="0" t="n">
        <f aca="false">SMALL($A764:$E764,3)</f>
        <v>35</v>
      </c>
      <c r="J764" s="0" t="n">
        <f aca="false">SMALL($A764:$E764,4)</f>
        <v>38</v>
      </c>
      <c r="K764" s="0" t="n">
        <f aca="false">SMALL($A764:$E764,5)</f>
        <v>70</v>
      </c>
      <c r="L764" s="2" t="n">
        <f aca="false">(MAX(G764:K764)+MIN(G764:K764)) * 3</f>
        <v>213</v>
      </c>
      <c r="M764" s="2" t="n">
        <f aca="false">SUM($H764:$J764)*2</f>
        <v>214</v>
      </c>
      <c r="N764" s="1" t="n">
        <f aca="false">IF(L764&lt;=M764,1,0)</f>
        <v>1</v>
      </c>
      <c r="O764" s="3" t="n">
        <f aca="false">IF(AND(F764=1,N764=1),1,0)</f>
        <v>1</v>
      </c>
    </row>
    <row r="765" customFormat="false" ht="13.8" hidden="false" customHeight="false" outlineLevel="0" collapsed="false">
      <c r="A765" s="0" t="n">
        <v>52</v>
      </c>
      <c r="B765" s="0" t="n">
        <v>92</v>
      </c>
      <c r="C765" s="0" t="n">
        <v>24</v>
      </c>
      <c r="D765" s="0" t="n">
        <v>19</v>
      </c>
      <c r="E765" s="0" t="n">
        <v>43</v>
      </c>
      <c r="F765" s="1" t="n">
        <f aca="false">IF(AND(A765&lt;&gt;B765,A765&lt;&gt;C765,A765&lt;&gt;D765,A765&lt;&gt;E765,B765&lt;&gt;C765,B765&lt;&gt;D765,B765&lt;&gt;E765,C765&lt;&gt;D765,C765&lt;&gt;E765,D765&lt;&gt;E765),1,0)</f>
        <v>1</v>
      </c>
      <c r="G765" s="0" t="n">
        <f aca="false">SMALL($A765:$E765,1)</f>
        <v>19</v>
      </c>
      <c r="H765" s="0" t="n">
        <f aca="false">SMALL($A765:$E765,2)</f>
        <v>24</v>
      </c>
      <c r="I765" s="0" t="n">
        <f aca="false">SMALL($A765:$E765,3)</f>
        <v>43</v>
      </c>
      <c r="J765" s="0" t="n">
        <f aca="false">SMALL($A765:$E765,4)</f>
        <v>52</v>
      </c>
      <c r="K765" s="0" t="n">
        <f aca="false">SMALL($A765:$E765,5)</f>
        <v>92</v>
      </c>
      <c r="L765" s="2" t="n">
        <f aca="false">(MAX(G765:K765)+MIN(G765:K765)) * 3</f>
        <v>333</v>
      </c>
      <c r="M765" s="2" t="n">
        <f aca="false">SUM($H765:$J765)*2</f>
        <v>238</v>
      </c>
      <c r="N765" s="1" t="n">
        <f aca="false">IF(L765&lt;=M765,1,0)</f>
        <v>0</v>
      </c>
      <c r="O765" s="3" t="n">
        <f aca="false">IF(AND(F765=1,N765=1),1,0)</f>
        <v>0</v>
      </c>
    </row>
    <row r="766" customFormat="false" ht="13.8" hidden="false" customHeight="false" outlineLevel="0" collapsed="false">
      <c r="A766" s="0" t="n">
        <v>95</v>
      </c>
      <c r="B766" s="0" t="n">
        <v>62</v>
      </c>
      <c r="C766" s="0" t="n">
        <v>90</v>
      </c>
      <c r="D766" s="0" t="n">
        <v>5</v>
      </c>
      <c r="E766" s="0" t="n">
        <v>3</v>
      </c>
      <c r="F766" s="1" t="n">
        <f aca="false">IF(AND(A766&lt;&gt;B766,A766&lt;&gt;C766,A766&lt;&gt;D766,A766&lt;&gt;E766,B766&lt;&gt;C766,B766&lt;&gt;D766,B766&lt;&gt;E766,C766&lt;&gt;D766,C766&lt;&gt;E766,D766&lt;&gt;E766),1,0)</f>
        <v>1</v>
      </c>
      <c r="G766" s="0" t="n">
        <f aca="false">SMALL($A766:$E766,1)</f>
        <v>3</v>
      </c>
      <c r="H766" s="0" t="n">
        <f aca="false">SMALL($A766:$E766,2)</f>
        <v>5</v>
      </c>
      <c r="I766" s="0" t="n">
        <f aca="false">SMALL($A766:$E766,3)</f>
        <v>62</v>
      </c>
      <c r="J766" s="0" t="n">
        <f aca="false">SMALL($A766:$E766,4)</f>
        <v>90</v>
      </c>
      <c r="K766" s="0" t="n">
        <f aca="false">SMALL($A766:$E766,5)</f>
        <v>95</v>
      </c>
      <c r="L766" s="2" t="n">
        <f aca="false">(MAX(G766:K766)+MIN(G766:K766)) * 3</f>
        <v>294</v>
      </c>
      <c r="M766" s="2" t="n">
        <f aca="false">SUM($H766:$J766)*2</f>
        <v>314</v>
      </c>
      <c r="N766" s="1" t="n">
        <f aca="false">IF(L766&lt;=M766,1,0)</f>
        <v>1</v>
      </c>
      <c r="O766" s="3" t="n">
        <f aca="false">IF(AND(F766=1,N766=1),1,0)</f>
        <v>1</v>
      </c>
    </row>
    <row r="767" customFormat="false" ht="13.8" hidden="false" customHeight="false" outlineLevel="0" collapsed="false">
      <c r="A767" s="0" t="n">
        <v>23</v>
      </c>
      <c r="B767" s="0" t="n">
        <v>86</v>
      </c>
      <c r="C767" s="0" t="n">
        <v>6</v>
      </c>
      <c r="D767" s="0" t="n">
        <v>27</v>
      </c>
      <c r="E767" s="0" t="n">
        <v>33</v>
      </c>
      <c r="F767" s="1" t="n">
        <f aca="false">IF(AND(A767&lt;&gt;B767,A767&lt;&gt;C767,A767&lt;&gt;D767,A767&lt;&gt;E767,B767&lt;&gt;C767,B767&lt;&gt;D767,B767&lt;&gt;E767,C767&lt;&gt;D767,C767&lt;&gt;E767,D767&lt;&gt;E767),1,0)</f>
        <v>1</v>
      </c>
      <c r="G767" s="0" t="n">
        <f aca="false">SMALL($A767:$E767,1)</f>
        <v>6</v>
      </c>
      <c r="H767" s="0" t="n">
        <f aca="false">SMALL($A767:$E767,2)</f>
        <v>23</v>
      </c>
      <c r="I767" s="0" t="n">
        <f aca="false">SMALL($A767:$E767,3)</f>
        <v>27</v>
      </c>
      <c r="J767" s="0" t="n">
        <f aca="false">SMALL($A767:$E767,4)</f>
        <v>33</v>
      </c>
      <c r="K767" s="0" t="n">
        <f aca="false">SMALL($A767:$E767,5)</f>
        <v>86</v>
      </c>
      <c r="L767" s="2" t="n">
        <f aca="false">(MAX(G767:K767)+MIN(G767:K767)) * 3</f>
        <v>276</v>
      </c>
      <c r="M767" s="2" t="n">
        <f aca="false">SUM($H767:$J767)*2</f>
        <v>166</v>
      </c>
      <c r="N767" s="1" t="n">
        <f aca="false">IF(L767&lt;=M767,1,0)</f>
        <v>0</v>
      </c>
      <c r="O767" s="3" t="n">
        <f aca="false">IF(AND(F767=1,N767=1),1,0)</f>
        <v>0</v>
      </c>
    </row>
    <row r="768" customFormat="false" ht="13.8" hidden="false" customHeight="false" outlineLevel="0" collapsed="false">
      <c r="A768" s="0" t="n">
        <v>24</v>
      </c>
      <c r="B768" s="0" t="n">
        <v>79</v>
      </c>
      <c r="C768" s="0" t="n">
        <v>73</v>
      </c>
      <c r="D768" s="0" t="n">
        <v>32</v>
      </c>
      <c r="E768" s="0" t="n">
        <v>29</v>
      </c>
      <c r="F768" s="1" t="n">
        <f aca="false">IF(AND(A768&lt;&gt;B768,A768&lt;&gt;C768,A768&lt;&gt;D768,A768&lt;&gt;E768,B768&lt;&gt;C768,B768&lt;&gt;D768,B768&lt;&gt;E768,C768&lt;&gt;D768,C768&lt;&gt;E768,D768&lt;&gt;E768),1,0)</f>
        <v>1</v>
      </c>
      <c r="G768" s="0" t="n">
        <f aca="false">SMALL($A768:$E768,1)</f>
        <v>24</v>
      </c>
      <c r="H768" s="0" t="n">
        <f aca="false">SMALL($A768:$E768,2)</f>
        <v>29</v>
      </c>
      <c r="I768" s="0" t="n">
        <f aca="false">SMALL($A768:$E768,3)</f>
        <v>32</v>
      </c>
      <c r="J768" s="0" t="n">
        <f aca="false">SMALL($A768:$E768,4)</f>
        <v>73</v>
      </c>
      <c r="K768" s="0" t="n">
        <f aca="false">SMALL($A768:$E768,5)</f>
        <v>79</v>
      </c>
      <c r="L768" s="2" t="n">
        <f aca="false">(MAX(G768:K768)+MIN(G768:K768)) * 3</f>
        <v>309</v>
      </c>
      <c r="M768" s="2" t="n">
        <f aca="false">SUM($H768:$J768)*2</f>
        <v>268</v>
      </c>
      <c r="N768" s="1" t="n">
        <f aca="false">IF(L768&lt;=M768,1,0)</f>
        <v>0</v>
      </c>
      <c r="O768" s="3" t="n">
        <f aca="false">IF(AND(F768=1,N768=1),1,0)</f>
        <v>0</v>
      </c>
    </row>
    <row r="769" customFormat="false" ht="13.8" hidden="false" customHeight="false" outlineLevel="0" collapsed="false">
      <c r="A769" s="0" t="n">
        <v>20</v>
      </c>
      <c r="B769" s="0" t="n">
        <v>14</v>
      </c>
      <c r="C769" s="0" t="n">
        <v>42</v>
      </c>
      <c r="D769" s="0" t="n">
        <v>32</v>
      </c>
      <c r="E769" s="0" t="n">
        <v>45</v>
      </c>
      <c r="F769" s="1" t="n">
        <f aca="false">IF(AND(A769&lt;&gt;B769,A769&lt;&gt;C769,A769&lt;&gt;D769,A769&lt;&gt;E769,B769&lt;&gt;C769,B769&lt;&gt;D769,B769&lt;&gt;E769,C769&lt;&gt;D769,C769&lt;&gt;E769,D769&lt;&gt;E769),1,0)</f>
        <v>1</v>
      </c>
      <c r="G769" s="0" t="n">
        <f aca="false">SMALL($A769:$E769,1)</f>
        <v>14</v>
      </c>
      <c r="H769" s="0" t="n">
        <f aca="false">SMALL($A769:$E769,2)</f>
        <v>20</v>
      </c>
      <c r="I769" s="0" t="n">
        <f aca="false">SMALL($A769:$E769,3)</f>
        <v>32</v>
      </c>
      <c r="J769" s="0" t="n">
        <f aca="false">SMALL($A769:$E769,4)</f>
        <v>42</v>
      </c>
      <c r="K769" s="0" t="n">
        <f aca="false">SMALL($A769:$E769,5)</f>
        <v>45</v>
      </c>
      <c r="L769" s="2" t="n">
        <f aca="false">(MAX(G769:K769)+MIN(G769:K769)) * 3</f>
        <v>177</v>
      </c>
      <c r="M769" s="2" t="n">
        <f aca="false">SUM($H769:$J769)*2</f>
        <v>188</v>
      </c>
      <c r="N769" s="1" t="n">
        <f aca="false">IF(L769&lt;=M769,1,0)</f>
        <v>1</v>
      </c>
      <c r="O769" s="3" t="n">
        <f aca="false">IF(AND(F769=1,N769=1),1,0)</f>
        <v>1</v>
      </c>
    </row>
    <row r="770" customFormat="false" ht="13.8" hidden="false" customHeight="false" outlineLevel="0" collapsed="false">
      <c r="A770" s="0" t="n">
        <v>80</v>
      </c>
      <c r="B770" s="0" t="n">
        <v>8</v>
      </c>
      <c r="C770" s="0" t="n">
        <v>75</v>
      </c>
      <c r="D770" s="0" t="n">
        <v>14</v>
      </c>
      <c r="E770" s="0" t="n">
        <v>10</v>
      </c>
      <c r="F770" s="1" t="n">
        <f aca="false">IF(AND(A770&lt;&gt;B770,A770&lt;&gt;C770,A770&lt;&gt;D770,A770&lt;&gt;E770,B770&lt;&gt;C770,B770&lt;&gt;D770,B770&lt;&gt;E770,C770&lt;&gt;D770,C770&lt;&gt;E770,D770&lt;&gt;E770),1,0)</f>
        <v>1</v>
      </c>
      <c r="G770" s="0" t="n">
        <f aca="false">SMALL($A770:$E770,1)</f>
        <v>8</v>
      </c>
      <c r="H770" s="0" t="n">
        <f aca="false">SMALL($A770:$E770,2)</f>
        <v>10</v>
      </c>
      <c r="I770" s="0" t="n">
        <f aca="false">SMALL($A770:$E770,3)</f>
        <v>14</v>
      </c>
      <c r="J770" s="0" t="n">
        <f aca="false">SMALL($A770:$E770,4)</f>
        <v>75</v>
      </c>
      <c r="K770" s="0" t="n">
        <f aca="false">SMALL($A770:$E770,5)</f>
        <v>80</v>
      </c>
      <c r="L770" s="2" t="n">
        <f aca="false">(MAX(G770:K770)+MIN(G770:K770)) * 3</f>
        <v>264</v>
      </c>
      <c r="M770" s="2" t="n">
        <f aca="false">SUM($H770:$J770)*2</f>
        <v>198</v>
      </c>
      <c r="N770" s="1" t="n">
        <f aca="false">IF(L770&lt;=M770,1,0)</f>
        <v>0</v>
      </c>
      <c r="O770" s="3" t="n">
        <f aca="false">IF(AND(F770=1,N770=1),1,0)</f>
        <v>0</v>
      </c>
    </row>
    <row r="771" customFormat="false" ht="13.8" hidden="false" customHeight="false" outlineLevel="0" collapsed="false">
      <c r="A771" s="0" t="n">
        <v>22</v>
      </c>
      <c r="B771" s="0" t="n">
        <v>26</v>
      </c>
      <c r="C771" s="0" t="n">
        <v>91</v>
      </c>
      <c r="D771" s="0" t="n">
        <v>32</v>
      </c>
      <c r="E771" s="0" t="n">
        <v>9</v>
      </c>
      <c r="F771" s="1" t="n">
        <f aca="false">IF(AND(A771&lt;&gt;B771,A771&lt;&gt;C771,A771&lt;&gt;D771,A771&lt;&gt;E771,B771&lt;&gt;C771,B771&lt;&gt;D771,B771&lt;&gt;E771,C771&lt;&gt;D771,C771&lt;&gt;E771,D771&lt;&gt;E771),1,0)</f>
        <v>1</v>
      </c>
      <c r="G771" s="0" t="n">
        <f aca="false">SMALL($A771:$E771,1)</f>
        <v>9</v>
      </c>
      <c r="H771" s="0" t="n">
        <f aca="false">SMALL($A771:$E771,2)</f>
        <v>22</v>
      </c>
      <c r="I771" s="0" t="n">
        <f aca="false">SMALL($A771:$E771,3)</f>
        <v>26</v>
      </c>
      <c r="J771" s="0" t="n">
        <f aca="false">SMALL($A771:$E771,4)</f>
        <v>32</v>
      </c>
      <c r="K771" s="0" t="n">
        <f aca="false">SMALL($A771:$E771,5)</f>
        <v>91</v>
      </c>
      <c r="L771" s="2" t="n">
        <f aca="false">(MAX(G771:K771)+MIN(G771:K771)) * 3</f>
        <v>300</v>
      </c>
      <c r="M771" s="2" t="n">
        <f aca="false">SUM($H771:$J771)*2</f>
        <v>160</v>
      </c>
      <c r="N771" s="1" t="n">
        <f aca="false">IF(L771&lt;=M771,1,0)</f>
        <v>0</v>
      </c>
      <c r="O771" s="3" t="n">
        <f aca="false">IF(AND(F771=1,N771=1),1,0)</f>
        <v>0</v>
      </c>
    </row>
    <row r="772" customFormat="false" ht="13.8" hidden="false" customHeight="false" outlineLevel="0" collapsed="false">
      <c r="A772" s="0" t="n">
        <v>5</v>
      </c>
      <c r="B772" s="0" t="n">
        <v>37</v>
      </c>
      <c r="C772" s="0" t="n">
        <v>5</v>
      </c>
      <c r="D772" s="0" t="n">
        <v>5</v>
      </c>
      <c r="E772" s="0" t="n">
        <v>20</v>
      </c>
      <c r="F772" s="1" t="n">
        <f aca="false">IF(AND(A772&lt;&gt;B772,A772&lt;&gt;C772,A772&lt;&gt;D772,A772&lt;&gt;E772,B772&lt;&gt;C772,B772&lt;&gt;D772,B772&lt;&gt;E772,C772&lt;&gt;D772,C772&lt;&gt;E772,D772&lt;&gt;E772),1,0)</f>
        <v>0</v>
      </c>
      <c r="G772" s="0" t="n">
        <f aca="false">SMALL($A772:$E772,1)</f>
        <v>5</v>
      </c>
      <c r="H772" s="0" t="n">
        <f aca="false">SMALL($A772:$E772,2)</f>
        <v>5</v>
      </c>
      <c r="I772" s="0" t="n">
        <f aca="false">SMALL($A772:$E772,3)</f>
        <v>5</v>
      </c>
      <c r="J772" s="0" t="n">
        <f aca="false">SMALL($A772:$E772,4)</f>
        <v>20</v>
      </c>
      <c r="K772" s="0" t="n">
        <f aca="false">SMALL($A772:$E772,5)</f>
        <v>37</v>
      </c>
      <c r="L772" s="2" t="n">
        <f aca="false">(MAX(G772:K772)+MIN(G772:K772)) * 3</f>
        <v>126</v>
      </c>
      <c r="M772" s="2" t="n">
        <f aca="false">SUM($H772:$J772)*2</f>
        <v>60</v>
      </c>
      <c r="N772" s="1" t="n">
        <f aca="false">IF(L772&lt;=M772,1,0)</f>
        <v>0</v>
      </c>
      <c r="O772" s="3" t="n">
        <f aca="false">IF(AND(F772=1,N772=1),1,0)</f>
        <v>0</v>
      </c>
    </row>
    <row r="773" customFormat="false" ht="13.8" hidden="false" customHeight="false" outlineLevel="0" collapsed="false">
      <c r="A773" s="0" t="n">
        <v>97</v>
      </c>
      <c r="B773" s="0" t="n">
        <v>94</v>
      </c>
      <c r="C773" s="0" t="n">
        <v>3</v>
      </c>
      <c r="D773" s="0" t="n">
        <v>11</v>
      </c>
      <c r="E773" s="0" t="n">
        <v>18</v>
      </c>
      <c r="F773" s="1" t="n">
        <f aca="false">IF(AND(A773&lt;&gt;B773,A773&lt;&gt;C773,A773&lt;&gt;D773,A773&lt;&gt;E773,B773&lt;&gt;C773,B773&lt;&gt;D773,B773&lt;&gt;E773,C773&lt;&gt;D773,C773&lt;&gt;E773,D773&lt;&gt;E773),1,0)</f>
        <v>1</v>
      </c>
      <c r="G773" s="0" t="n">
        <f aca="false">SMALL($A773:$E773,1)</f>
        <v>3</v>
      </c>
      <c r="H773" s="0" t="n">
        <f aca="false">SMALL($A773:$E773,2)</f>
        <v>11</v>
      </c>
      <c r="I773" s="0" t="n">
        <f aca="false">SMALL($A773:$E773,3)</f>
        <v>18</v>
      </c>
      <c r="J773" s="0" t="n">
        <f aca="false">SMALL($A773:$E773,4)</f>
        <v>94</v>
      </c>
      <c r="K773" s="0" t="n">
        <f aca="false">SMALL($A773:$E773,5)</f>
        <v>97</v>
      </c>
      <c r="L773" s="2" t="n">
        <f aca="false">(MAX(G773:K773)+MIN(G773:K773)) * 3</f>
        <v>300</v>
      </c>
      <c r="M773" s="2" t="n">
        <f aca="false">SUM($H773:$J773)*2</f>
        <v>246</v>
      </c>
      <c r="N773" s="1" t="n">
        <f aca="false">IF(L773&lt;=M773,1,0)</f>
        <v>0</v>
      </c>
      <c r="O773" s="3" t="n">
        <f aca="false">IF(AND(F773=1,N773=1),1,0)</f>
        <v>0</v>
      </c>
    </row>
    <row r="774" customFormat="false" ht="13.8" hidden="false" customHeight="false" outlineLevel="0" collapsed="false">
      <c r="A774" s="0" t="n">
        <v>56</v>
      </c>
      <c r="B774" s="0" t="n">
        <v>14</v>
      </c>
      <c r="C774" s="0" t="n">
        <v>43</v>
      </c>
      <c r="D774" s="0" t="n">
        <v>35</v>
      </c>
      <c r="E774" s="0" t="n">
        <v>29</v>
      </c>
      <c r="F774" s="1" t="n">
        <f aca="false">IF(AND(A774&lt;&gt;B774,A774&lt;&gt;C774,A774&lt;&gt;D774,A774&lt;&gt;E774,B774&lt;&gt;C774,B774&lt;&gt;D774,B774&lt;&gt;E774,C774&lt;&gt;D774,C774&lt;&gt;E774,D774&lt;&gt;E774),1,0)</f>
        <v>1</v>
      </c>
      <c r="G774" s="0" t="n">
        <f aca="false">SMALL($A774:$E774,1)</f>
        <v>14</v>
      </c>
      <c r="H774" s="0" t="n">
        <f aca="false">SMALL($A774:$E774,2)</f>
        <v>29</v>
      </c>
      <c r="I774" s="0" t="n">
        <f aca="false">SMALL($A774:$E774,3)</f>
        <v>35</v>
      </c>
      <c r="J774" s="0" t="n">
        <f aca="false">SMALL($A774:$E774,4)</f>
        <v>43</v>
      </c>
      <c r="K774" s="0" t="n">
        <f aca="false">SMALL($A774:$E774,5)</f>
        <v>56</v>
      </c>
      <c r="L774" s="2" t="n">
        <f aca="false">(MAX(G774:K774)+MIN(G774:K774)) * 3</f>
        <v>210</v>
      </c>
      <c r="M774" s="2" t="n">
        <f aca="false">SUM($H774:$J774)*2</f>
        <v>214</v>
      </c>
      <c r="N774" s="1" t="n">
        <f aca="false">IF(L774&lt;=M774,1,0)</f>
        <v>1</v>
      </c>
      <c r="O774" s="3" t="n">
        <f aca="false">IF(AND(F774=1,N774=1),1,0)</f>
        <v>1</v>
      </c>
    </row>
    <row r="775" customFormat="false" ht="13.8" hidden="false" customHeight="false" outlineLevel="0" collapsed="false">
      <c r="A775" s="0" t="n">
        <v>15</v>
      </c>
      <c r="B775" s="0" t="n">
        <v>23</v>
      </c>
      <c r="C775" s="0" t="n">
        <v>65</v>
      </c>
      <c r="D775" s="0" t="n">
        <v>14</v>
      </c>
      <c r="E775" s="0" t="n">
        <v>38</v>
      </c>
      <c r="F775" s="1" t="n">
        <f aca="false">IF(AND(A775&lt;&gt;B775,A775&lt;&gt;C775,A775&lt;&gt;D775,A775&lt;&gt;E775,B775&lt;&gt;C775,B775&lt;&gt;D775,B775&lt;&gt;E775,C775&lt;&gt;D775,C775&lt;&gt;E775,D775&lt;&gt;E775),1,0)</f>
        <v>1</v>
      </c>
      <c r="G775" s="0" t="n">
        <f aca="false">SMALL($A775:$E775,1)</f>
        <v>14</v>
      </c>
      <c r="H775" s="0" t="n">
        <f aca="false">SMALL($A775:$E775,2)</f>
        <v>15</v>
      </c>
      <c r="I775" s="0" t="n">
        <f aca="false">SMALL($A775:$E775,3)</f>
        <v>23</v>
      </c>
      <c r="J775" s="0" t="n">
        <f aca="false">SMALL($A775:$E775,4)</f>
        <v>38</v>
      </c>
      <c r="K775" s="0" t="n">
        <f aca="false">SMALL($A775:$E775,5)</f>
        <v>65</v>
      </c>
      <c r="L775" s="2" t="n">
        <f aca="false">(MAX(G775:K775)+MIN(G775:K775)) * 3</f>
        <v>237</v>
      </c>
      <c r="M775" s="2" t="n">
        <f aca="false">SUM($H775:$J775)*2</f>
        <v>152</v>
      </c>
      <c r="N775" s="1" t="n">
        <f aca="false">IF(L775&lt;=M775,1,0)</f>
        <v>0</v>
      </c>
      <c r="O775" s="3" t="n">
        <f aca="false">IF(AND(F775=1,N775=1),1,0)</f>
        <v>0</v>
      </c>
    </row>
    <row r="776" customFormat="false" ht="13.8" hidden="false" customHeight="false" outlineLevel="0" collapsed="false">
      <c r="A776" s="0" t="n">
        <v>68</v>
      </c>
      <c r="B776" s="0" t="n">
        <v>84</v>
      </c>
      <c r="C776" s="0" t="n">
        <v>31</v>
      </c>
      <c r="D776" s="0" t="n">
        <v>39</v>
      </c>
      <c r="E776" s="0" t="n">
        <v>6</v>
      </c>
      <c r="F776" s="1" t="n">
        <f aca="false">IF(AND(A776&lt;&gt;B776,A776&lt;&gt;C776,A776&lt;&gt;D776,A776&lt;&gt;E776,B776&lt;&gt;C776,B776&lt;&gt;D776,B776&lt;&gt;E776,C776&lt;&gt;D776,C776&lt;&gt;E776,D776&lt;&gt;E776),1,0)</f>
        <v>1</v>
      </c>
      <c r="G776" s="0" t="n">
        <f aca="false">SMALL($A776:$E776,1)</f>
        <v>6</v>
      </c>
      <c r="H776" s="0" t="n">
        <f aca="false">SMALL($A776:$E776,2)</f>
        <v>31</v>
      </c>
      <c r="I776" s="0" t="n">
        <f aca="false">SMALL($A776:$E776,3)</f>
        <v>39</v>
      </c>
      <c r="J776" s="0" t="n">
        <f aca="false">SMALL($A776:$E776,4)</f>
        <v>68</v>
      </c>
      <c r="K776" s="0" t="n">
        <f aca="false">SMALL($A776:$E776,5)</f>
        <v>84</v>
      </c>
      <c r="L776" s="2" t="n">
        <f aca="false">(MAX(G776:K776)+MIN(G776:K776)) * 3</f>
        <v>270</v>
      </c>
      <c r="M776" s="2" t="n">
        <f aca="false">SUM($H776:$J776)*2</f>
        <v>276</v>
      </c>
      <c r="N776" s="1" t="n">
        <f aca="false">IF(L776&lt;=M776,1,0)</f>
        <v>1</v>
      </c>
      <c r="O776" s="3" t="n">
        <f aca="false">IF(AND(F776=1,N776=1),1,0)</f>
        <v>1</v>
      </c>
    </row>
    <row r="777" customFormat="false" ht="13.8" hidden="false" customHeight="false" outlineLevel="0" collapsed="false">
      <c r="A777" s="0" t="n">
        <v>3</v>
      </c>
      <c r="B777" s="0" t="n">
        <v>35</v>
      </c>
      <c r="C777" s="0" t="n">
        <v>18</v>
      </c>
      <c r="D777" s="0" t="n">
        <v>5</v>
      </c>
      <c r="E777" s="0" t="n">
        <v>47</v>
      </c>
      <c r="F777" s="1" t="n">
        <f aca="false">IF(AND(A777&lt;&gt;B777,A777&lt;&gt;C777,A777&lt;&gt;D777,A777&lt;&gt;E777,B777&lt;&gt;C777,B777&lt;&gt;D777,B777&lt;&gt;E777,C777&lt;&gt;D777,C777&lt;&gt;E777,D777&lt;&gt;E777),1,0)</f>
        <v>1</v>
      </c>
      <c r="G777" s="0" t="n">
        <f aca="false">SMALL($A777:$E777,1)</f>
        <v>3</v>
      </c>
      <c r="H777" s="0" t="n">
        <f aca="false">SMALL($A777:$E777,2)</f>
        <v>5</v>
      </c>
      <c r="I777" s="0" t="n">
        <f aca="false">SMALL($A777:$E777,3)</f>
        <v>18</v>
      </c>
      <c r="J777" s="0" t="n">
        <f aca="false">SMALL($A777:$E777,4)</f>
        <v>35</v>
      </c>
      <c r="K777" s="0" t="n">
        <f aca="false">SMALL($A777:$E777,5)</f>
        <v>47</v>
      </c>
      <c r="L777" s="2" t="n">
        <f aca="false">(MAX(G777:K777)+MIN(G777:K777)) * 3</f>
        <v>150</v>
      </c>
      <c r="M777" s="2" t="n">
        <f aca="false">SUM($H777:$J777)*2</f>
        <v>116</v>
      </c>
      <c r="N777" s="1" t="n">
        <f aca="false">IF(L777&lt;=M777,1,0)</f>
        <v>0</v>
      </c>
      <c r="O777" s="3" t="n">
        <f aca="false">IF(AND(F777=1,N777=1),1,0)</f>
        <v>0</v>
      </c>
    </row>
    <row r="778" customFormat="false" ht="13.8" hidden="false" customHeight="false" outlineLevel="0" collapsed="false">
      <c r="A778" s="0" t="n">
        <v>44</v>
      </c>
      <c r="B778" s="0" t="n">
        <v>76</v>
      </c>
      <c r="C778" s="0" t="n">
        <v>32</v>
      </c>
      <c r="D778" s="0" t="n">
        <v>38</v>
      </c>
      <c r="E778" s="0" t="n">
        <v>37</v>
      </c>
      <c r="F778" s="1" t="n">
        <f aca="false">IF(AND(A778&lt;&gt;B778,A778&lt;&gt;C778,A778&lt;&gt;D778,A778&lt;&gt;E778,B778&lt;&gt;C778,B778&lt;&gt;D778,B778&lt;&gt;E778,C778&lt;&gt;D778,C778&lt;&gt;E778,D778&lt;&gt;E778),1,0)</f>
        <v>1</v>
      </c>
      <c r="G778" s="0" t="n">
        <f aca="false">SMALL($A778:$E778,1)</f>
        <v>32</v>
      </c>
      <c r="H778" s="0" t="n">
        <f aca="false">SMALL($A778:$E778,2)</f>
        <v>37</v>
      </c>
      <c r="I778" s="0" t="n">
        <f aca="false">SMALL($A778:$E778,3)</f>
        <v>38</v>
      </c>
      <c r="J778" s="0" t="n">
        <f aca="false">SMALL($A778:$E778,4)</f>
        <v>44</v>
      </c>
      <c r="K778" s="0" t="n">
        <f aca="false">SMALL($A778:$E778,5)</f>
        <v>76</v>
      </c>
      <c r="L778" s="2" t="n">
        <f aca="false">(MAX(G778:K778)+MIN(G778:K778)) * 3</f>
        <v>324</v>
      </c>
      <c r="M778" s="2" t="n">
        <f aca="false">SUM($H778:$J778)*2</f>
        <v>238</v>
      </c>
      <c r="N778" s="1" t="n">
        <f aca="false">IF(L778&lt;=M778,1,0)</f>
        <v>0</v>
      </c>
      <c r="O778" s="3" t="n">
        <f aca="false">IF(AND(F778=1,N778=1),1,0)</f>
        <v>0</v>
      </c>
    </row>
    <row r="779" customFormat="false" ht="13.8" hidden="false" customHeight="false" outlineLevel="0" collapsed="false">
      <c r="A779" s="0" t="n">
        <v>3</v>
      </c>
      <c r="B779" s="0" t="n">
        <v>59</v>
      </c>
      <c r="C779" s="0" t="n">
        <v>95</v>
      </c>
      <c r="D779" s="0" t="n">
        <v>15</v>
      </c>
      <c r="E779" s="0" t="n">
        <v>31</v>
      </c>
      <c r="F779" s="1" t="n">
        <f aca="false">IF(AND(A779&lt;&gt;B779,A779&lt;&gt;C779,A779&lt;&gt;D779,A779&lt;&gt;E779,B779&lt;&gt;C779,B779&lt;&gt;D779,B779&lt;&gt;E779,C779&lt;&gt;D779,C779&lt;&gt;E779,D779&lt;&gt;E779),1,0)</f>
        <v>1</v>
      </c>
      <c r="G779" s="0" t="n">
        <f aca="false">SMALL($A779:$E779,1)</f>
        <v>3</v>
      </c>
      <c r="H779" s="0" t="n">
        <f aca="false">SMALL($A779:$E779,2)</f>
        <v>15</v>
      </c>
      <c r="I779" s="0" t="n">
        <f aca="false">SMALL($A779:$E779,3)</f>
        <v>31</v>
      </c>
      <c r="J779" s="0" t="n">
        <f aca="false">SMALL($A779:$E779,4)</f>
        <v>59</v>
      </c>
      <c r="K779" s="0" t="n">
        <f aca="false">SMALL($A779:$E779,5)</f>
        <v>95</v>
      </c>
      <c r="L779" s="2" t="n">
        <f aca="false">(MAX(G779:K779)+MIN(G779:K779)) * 3</f>
        <v>294</v>
      </c>
      <c r="M779" s="2" t="n">
        <f aca="false">SUM($H779:$J779)*2</f>
        <v>210</v>
      </c>
      <c r="N779" s="1" t="n">
        <f aca="false">IF(L779&lt;=M779,1,0)</f>
        <v>0</v>
      </c>
      <c r="O779" s="3" t="n">
        <f aca="false">IF(AND(F779=1,N779=1),1,0)</f>
        <v>0</v>
      </c>
    </row>
    <row r="780" customFormat="false" ht="13.8" hidden="false" customHeight="false" outlineLevel="0" collapsed="false">
      <c r="A780" s="0" t="n">
        <v>78</v>
      </c>
      <c r="B780" s="0" t="n">
        <v>16</v>
      </c>
      <c r="C780" s="0" t="n">
        <v>33</v>
      </c>
      <c r="D780" s="0" t="n">
        <v>15</v>
      </c>
      <c r="E780" s="0" t="n">
        <v>33</v>
      </c>
      <c r="F780" s="1" t="n">
        <f aca="false">IF(AND(A780&lt;&gt;B780,A780&lt;&gt;C780,A780&lt;&gt;D780,A780&lt;&gt;E780,B780&lt;&gt;C780,B780&lt;&gt;D780,B780&lt;&gt;E780,C780&lt;&gt;D780,C780&lt;&gt;E780,D780&lt;&gt;E780),1,0)</f>
        <v>0</v>
      </c>
      <c r="G780" s="0" t="n">
        <f aca="false">SMALL($A780:$E780,1)</f>
        <v>15</v>
      </c>
      <c r="H780" s="0" t="n">
        <f aca="false">SMALL($A780:$E780,2)</f>
        <v>16</v>
      </c>
      <c r="I780" s="0" t="n">
        <f aca="false">SMALL($A780:$E780,3)</f>
        <v>33</v>
      </c>
      <c r="J780" s="0" t="n">
        <f aca="false">SMALL($A780:$E780,4)</f>
        <v>33</v>
      </c>
      <c r="K780" s="0" t="n">
        <f aca="false">SMALL($A780:$E780,5)</f>
        <v>78</v>
      </c>
      <c r="L780" s="2" t="n">
        <f aca="false">(MAX(G780:K780)+MIN(G780:K780)) * 3</f>
        <v>279</v>
      </c>
      <c r="M780" s="2" t="n">
        <f aca="false">SUM($H780:$J780)*2</f>
        <v>164</v>
      </c>
      <c r="N780" s="1" t="n">
        <f aca="false">IF(L780&lt;=M780,1,0)</f>
        <v>0</v>
      </c>
      <c r="O780" s="3" t="n">
        <f aca="false">IF(AND(F780=1,N780=1),1,0)</f>
        <v>0</v>
      </c>
    </row>
    <row r="781" customFormat="false" ht="13.8" hidden="false" customHeight="false" outlineLevel="0" collapsed="false">
      <c r="A781" s="0" t="n">
        <v>57</v>
      </c>
      <c r="B781" s="0" t="n">
        <v>89</v>
      </c>
      <c r="C781" s="0" t="n">
        <v>40</v>
      </c>
      <c r="D781" s="0" t="n">
        <v>22</v>
      </c>
      <c r="E781" s="0" t="n">
        <v>32</v>
      </c>
      <c r="F781" s="1" t="n">
        <f aca="false">IF(AND(A781&lt;&gt;B781,A781&lt;&gt;C781,A781&lt;&gt;D781,A781&lt;&gt;E781,B781&lt;&gt;C781,B781&lt;&gt;D781,B781&lt;&gt;E781,C781&lt;&gt;D781,C781&lt;&gt;E781,D781&lt;&gt;E781),1,0)</f>
        <v>1</v>
      </c>
      <c r="G781" s="0" t="n">
        <f aca="false">SMALL($A781:$E781,1)</f>
        <v>22</v>
      </c>
      <c r="H781" s="0" t="n">
        <f aca="false">SMALL($A781:$E781,2)</f>
        <v>32</v>
      </c>
      <c r="I781" s="0" t="n">
        <f aca="false">SMALL($A781:$E781,3)</f>
        <v>40</v>
      </c>
      <c r="J781" s="0" t="n">
        <f aca="false">SMALL($A781:$E781,4)</f>
        <v>57</v>
      </c>
      <c r="K781" s="0" t="n">
        <f aca="false">SMALL($A781:$E781,5)</f>
        <v>89</v>
      </c>
      <c r="L781" s="2" t="n">
        <f aca="false">(MAX(G781:K781)+MIN(G781:K781)) * 3</f>
        <v>333</v>
      </c>
      <c r="M781" s="2" t="n">
        <f aca="false">SUM($H781:$J781)*2</f>
        <v>258</v>
      </c>
      <c r="N781" s="1" t="n">
        <f aca="false">IF(L781&lt;=M781,1,0)</f>
        <v>0</v>
      </c>
      <c r="O781" s="3" t="n">
        <f aca="false">IF(AND(F781=1,N781=1),1,0)</f>
        <v>0</v>
      </c>
    </row>
    <row r="782" customFormat="false" ht="13.8" hidden="false" customHeight="false" outlineLevel="0" collapsed="false">
      <c r="A782" s="0" t="n">
        <v>3</v>
      </c>
      <c r="B782" s="0" t="n">
        <v>39</v>
      </c>
      <c r="C782" s="0" t="n">
        <v>34</v>
      </c>
      <c r="D782" s="0" t="n">
        <v>19</v>
      </c>
      <c r="E782" s="0" t="n">
        <v>24</v>
      </c>
      <c r="F782" s="1" t="n">
        <f aca="false">IF(AND(A782&lt;&gt;B782,A782&lt;&gt;C782,A782&lt;&gt;D782,A782&lt;&gt;E782,B782&lt;&gt;C782,B782&lt;&gt;D782,B782&lt;&gt;E782,C782&lt;&gt;D782,C782&lt;&gt;E782,D782&lt;&gt;E782),1,0)</f>
        <v>1</v>
      </c>
      <c r="G782" s="0" t="n">
        <f aca="false">SMALL($A782:$E782,1)</f>
        <v>3</v>
      </c>
      <c r="H782" s="0" t="n">
        <f aca="false">SMALL($A782:$E782,2)</f>
        <v>19</v>
      </c>
      <c r="I782" s="0" t="n">
        <f aca="false">SMALL($A782:$E782,3)</f>
        <v>24</v>
      </c>
      <c r="J782" s="0" t="n">
        <f aca="false">SMALL($A782:$E782,4)</f>
        <v>34</v>
      </c>
      <c r="K782" s="0" t="n">
        <f aca="false">SMALL($A782:$E782,5)</f>
        <v>39</v>
      </c>
      <c r="L782" s="2" t="n">
        <f aca="false">(MAX(G782:K782)+MIN(G782:K782)) * 3</f>
        <v>126</v>
      </c>
      <c r="M782" s="2" t="n">
        <f aca="false">SUM($H782:$J782)*2</f>
        <v>154</v>
      </c>
      <c r="N782" s="1" t="n">
        <f aca="false">IF(L782&lt;=M782,1,0)</f>
        <v>1</v>
      </c>
      <c r="O782" s="3" t="n">
        <f aca="false">IF(AND(F782=1,N782=1),1,0)</f>
        <v>1</v>
      </c>
    </row>
    <row r="783" customFormat="false" ht="13.8" hidden="false" customHeight="false" outlineLevel="0" collapsed="false">
      <c r="A783" s="0" t="n">
        <v>43</v>
      </c>
      <c r="B783" s="0" t="n">
        <v>24</v>
      </c>
      <c r="C783" s="0" t="n">
        <v>39</v>
      </c>
      <c r="D783" s="0" t="n">
        <v>14</v>
      </c>
      <c r="E783" s="0" t="n">
        <v>7</v>
      </c>
      <c r="F783" s="1" t="n">
        <f aca="false">IF(AND(A783&lt;&gt;B783,A783&lt;&gt;C783,A783&lt;&gt;D783,A783&lt;&gt;E783,B783&lt;&gt;C783,B783&lt;&gt;D783,B783&lt;&gt;E783,C783&lt;&gt;D783,C783&lt;&gt;E783,D783&lt;&gt;E783),1,0)</f>
        <v>1</v>
      </c>
      <c r="G783" s="0" t="n">
        <f aca="false">SMALL($A783:$E783,1)</f>
        <v>7</v>
      </c>
      <c r="H783" s="0" t="n">
        <f aca="false">SMALL($A783:$E783,2)</f>
        <v>14</v>
      </c>
      <c r="I783" s="0" t="n">
        <f aca="false">SMALL($A783:$E783,3)</f>
        <v>24</v>
      </c>
      <c r="J783" s="0" t="n">
        <f aca="false">SMALL($A783:$E783,4)</f>
        <v>39</v>
      </c>
      <c r="K783" s="0" t="n">
        <f aca="false">SMALL($A783:$E783,5)</f>
        <v>43</v>
      </c>
      <c r="L783" s="2" t="n">
        <f aca="false">(MAX(G783:K783)+MIN(G783:K783)) * 3</f>
        <v>150</v>
      </c>
      <c r="M783" s="2" t="n">
        <f aca="false">SUM($H783:$J783)*2</f>
        <v>154</v>
      </c>
      <c r="N783" s="1" t="n">
        <f aca="false">IF(L783&lt;=M783,1,0)</f>
        <v>1</v>
      </c>
      <c r="O783" s="3" t="n">
        <f aca="false">IF(AND(F783=1,N783=1),1,0)</f>
        <v>1</v>
      </c>
    </row>
    <row r="784" customFormat="false" ht="13.8" hidden="false" customHeight="false" outlineLevel="0" collapsed="false">
      <c r="A784" s="0" t="n">
        <v>76</v>
      </c>
      <c r="B784" s="0" t="n">
        <v>14</v>
      </c>
      <c r="C784" s="0" t="n">
        <v>77</v>
      </c>
      <c r="D784" s="0" t="n">
        <v>32</v>
      </c>
      <c r="E784" s="0" t="n">
        <v>48</v>
      </c>
      <c r="F784" s="1" t="n">
        <f aca="false">IF(AND(A784&lt;&gt;B784,A784&lt;&gt;C784,A784&lt;&gt;D784,A784&lt;&gt;E784,B784&lt;&gt;C784,B784&lt;&gt;D784,B784&lt;&gt;E784,C784&lt;&gt;D784,C784&lt;&gt;E784,D784&lt;&gt;E784),1,0)</f>
        <v>1</v>
      </c>
      <c r="G784" s="0" t="n">
        <f aca="false">SMALL($A784:$E784,1)</f>
        <v>14</v>
      </c>
      <c r="H784" s="0" t="n">
        <f aca="false">SMALL($A784:$E784,2)</f>
        <v>32</v>
      </c>
      <c r="I784" s="0" t="n">
        <f aca="false">SMALL($A784:$E784,3)</f>
        <v>48</v>
      </c>
      <c r="J784" s="0" t="n">
        <f aca="false">SMALL($A784:$E784,4)</f>
        <v>76</v>
      </c>
      <c r="K784" s="0" t="n">
        <f aca="false">SMALL($A784:$E784,5)</f>
        <v>77</v>
      </c>
      <c r="L784" s="2" t="n">
        <f aca="false">(MAX(G784:K784)+MIN(G784:K784)) * 3</f>
        <v>273</v>
      </c>
      <c r="M784" s="2" t="n">
        <f aca="false">SUM($H784:$J784)*2</f>
        <v>312</v>
      </c>
      <c r="N784" s="1" t="n">
        <f aca="false">IF(L784&lt;=M784,1,0)</f>
        <v>1</v>
      </c>
      <c r="O784" s="3" t="n">
        <f aca="false">IF(AND(F784=1,N784=1),1,0)</f>
        <v>1</v>
      </c>
    </row>
    <row r="785" customFormat="false" ht="13.8" hidden="false" customHeight="false" outlineLevel="0" collapsed="false">
      <c r="A785" s="0" t="n">
        <v>56</v>
      </c>
      <c r="B785" s="0" t="n">
        <v>51</v>
      </c>
      <c r="C785" s="0" t="n">
        <v>90</v>
      </c>
      <c r="D785" s="0" t="n">
        <v>42</v>
      </c>
      <c r="E785" s="0" t="n">
        <v>4</v>
      </c>
      <c r="F785" s="1" t="n">
        <f aca="false">IF(AND(A785&lt;&gt;B785,A785&lt;&gt;C785,A785&lt;&gt;D785,A785&lt;&gt;E785,B785&lt;&gt;C785,B785&lt;&gt;D785,B785&lt;&gt;E785,C785&lt;&gt;D785,C785&lt;&gt;E785,D785&lt;&gt;E785),1,0)</f>
        <v>1</v>
      </c>
      <c r="G785" s="0" t="n">
        <f aca="false">SMALL($A785:$E785,1)</f>
        <v>4</v>
      </c>
      <c r="H785" s="0" t="n">
        <f aca="false">SMALL($A785:$E785,2)</f>
        <v>42</v>
      </c>
      <c r="I785" s="0" t="n">
        <f aca="false">SMALL($A785:$E785,3)</f>
        <v>51</v>
      </c>
      <c r="J785" s="0" t="n">
        <f aca="false">SMALL($A785:$E785,4)</f>
        <v>56</v>
      </c>
      <c r="K785" s="0" t="n">
        <f aca="false">SMALL($A785:$E785,5)</f>
        <v>90</v>
      </c>
      <c r="L785" s="2" t="n">
        <f aca="false">(MAX(G785:K785)+MIN(G785:K785)) * 3</f>
        <v>282</v>
      </c>
      <c r="M785" s="2" t="n">
        <f aca="false">SUM($H785:$J785)*2</f>
        <v>298</v>
      </c>
      <c r="N785" s="1" t="n">
        <f aca="false">IF(L785&lt;=M785,1,0)</f>
        <v>1</v>
      </c>
      <c r="O785" s="3" t="n">
        <f aca="false">IF(AND(F785=1,N785=1),1,0)</f>
        <v>1</v>
      </c>
    </row>
    <row r="786" customFormat="false" ht="13.8" hidden="false" customHeight="false" outlineLevel="0" collapsed="false">
      <c r="A786" s="0" t="n">
        <v>4</v>
      </c>
      <c r="B786" s="0" t="n">
        <v>36</v>
      </c>
      <c r="C786" s="0" t="n">
        <v>4</v>
      </c>
      <c r="D786" s="0" t="n">
        <v>25</v>
      </c>
      <c r="E786" s="0" t="n">
        <v>14</v>
      </c>
      <c r="F786" s="1" t="n">
        <f aca="false">IF(AND(A786&lt;&gt;B786,A786&lt;&gt;C786,A786&lt;&gt;D786,A786&lt;&gt;E786,B786&lt;&gt;C786,B786&lt;&gt;D786,B786&lt;&gt;E786,C786&lt;&gt;D786,C786&lt;&gt;E786,D786&lt;&gt;E786),1,0)</f>
        <v>0</v>
      </c>
      <c r="G786" s="0" t="n">
        <f aca="false">SMALL($A786:$E786,1)</f>
        <v>4</v>
      </c>
      <c r="H786" s="0" t="n">
        <f aca="false">SMALL($A786:$E786,2)</f>
        <v>4</v>
      </c>
      <c r="I786" s="0" t="n">
        <f aca="false">SMALL($A786:$E786,3)</f>
        <v>14</v>
      </c>
      <c r="J786" s="0" t="n">
        <f aca="false">SMALL($A786:$E786,4)</f>
        <v>25</v>
      </c>
      <c r="K786" s="0" t="n">
        <f aca="false">SMALL($A786:$E786,5)</f>
        <v>36</v>
      </c>
      <c r="L786" s="2" t="n">
        <f aca="false">(MAX(G786:K786)+MIN(G786:K786)) * 3</f>
        <v>120</v>
      </c>
      <c r="M786" s="2" t="n">
        <f aca="false">SUM($H786:$J786)*2</f>
        <v>86</v>
      </c>
      <c r="N786" s="1" t="n">
        <f aca="false">IF(L786&lt;=M786,1,0)</f>
        <v>0</v>
      </c>
      <c r="O786" s="3" t="n">
        <f aca="false">IF(AND(F786=1,N786=1),1,0)</f>
        <v>0</v>
      </c>
    </row>
    <row r="787" customFormat="false" ht="13.8" hidden="false" customHeight="false" outlineLevel="0" collapsed="false">
      <c r="A787" s="0" t="n">
        <v>35</v>
      </c>
      <c r="B787" s="0" t="n">
        <v>5</v>
      </c>
      <c r="C787" s="0" t="n">
        <v>78</v>
      </c>
      <c r="D787" s="0" t="n">
        <v>17</v>
      </c>
      <c r="E787" s="0" t="n">
        <v>36</v>
      </c>
      <c r="F787" s="1" t="n">
        <f aca="false">IF(AND(A787&lt;&gt;B787,A787&lt;&gt;C787,A787&lt;&gt;D787,A787&lt;&gt;E787,B787&lt;&gt;C787,B787&lt;&gt;D787,B787&lt;&gt;E787,C787&lt;&gt;D787,C787&lt;&gt;E787,D787&lt;&gt;E787),1,0)</f>
        <v>1</v>
      </c>
      <c r="G787" s="0" t="n">
        <f aca="false">SMALL($A787:$E787,1)</f>
        <v>5</v>
      </c>
      <c r="H787" s="0" t="n">
        <f aca="false">SMALL($A787:$E787,2)</f>
        <v>17</v>
      </c>
      <c r="I787" s="0" t="n">
        <f aca="false">SMALL($A787:$E787,3)</f>
        <v>35</v>
      </c>
      <c r="J787" s="0" t="n">
        <f aca="false">SMALL($A787:$E787,4)</f>
        <v>36</v>
      </c>
      <c r="K787" s="0" t="n">
        <f aca="false">SMALL($A787:$E787,5)</f>
        <v>78</v>
      </c>
      <c r="L787" s="2" t="n">
        <f aca="false">(MAX(G787:K787)+MIN(G787:K787)) * 3</f>
        <v>249</v>
      </c>
      <c r="M787" s="2" t="n">
        <f aca="false">SUM($H787:$J787)*2</f>
        <v>176</v>
      </c>
      <c r="N787" s="1" t="n">
        <f aca="false">IF(L787&lt;=M787,1,0)</f>
        <v>0</v>
      </c>
      <c r="O787" s="3" t="n">
        <f aca="false">IF(AND(F787=1,N787=1),1,0)</f>
        <v>0</v>
      </c>
    </row>
    <row r="788" customFormat="false" ht="13.8" hidden="false" customHeight="false" outlineLevel="0" collapsed="false">
      <c r="A788" s="0" t="n">
        <v>69</v>
      </c>
      <c r="B788" s="0" t="n">
        <v>24</v>
      </c>
      <c r="C788" s="0" t="n">
        <v>3</v>
      </c>
      <c r="D788" s="0" t="n">
        <v>28</v>
      </c>
      <c r="E788" s="0" t="n">
        <v>50</v>
      </c>
      <c r="F788" s="1" t="n">
        <f aca="false">IF(AND(A788&lt;&gt;B788,A788&lt;&gt;C788,A788&lt;&gt;D788,A788&lt;&gt;E788,B788&lt;&gt;C788,B788&lt;&gt;D788,B788&lt;&gt;E788,C788&lt;&gt;D788,C788&lt;&gt;E788,D788&lt;&gt;E788),1,0)</f>
        <v>1</v>
      </c>
      <c r="G788" s="0" t="n">
        <f aca="false">SMALL($A788:$E788,1)</f>
        <v>3</v>
      </c>
      <c r="H788" s="0" t="n">
        <f aca="false">SMALL($A788:$E788,2)</f>
        <v>24</v>
      </c>
      <c r="I788" s="0" t="n">
        <f aca="false">SMALL($A788:$E788,3)</f>
        <v>28</v>
      </c>
      <c r="J788" s="0" t="n">
        <f aca="false">SMALL($A788:$E788,4)</f>
        <v>50</v>
      </c>
      <c r="K788" s="0" t="n">
        <f aca="false">SMALL($A788:$E788,5)</f>
        <v>69</v>
      </c>
      <c r="L788" s="2" t="n">
        <f aca="false">(MAX(G788:K788)+MIN(G788:K788)) * 3</f>
        <v>216</v>
      </c>
      <c r="M788" s="2" t="n">
        <f aca="false">SUM($H788:$J788)*2</f>
        <v>204</v>
      </c>
      <c r="N788" s="1" t="n">
        <f aca="false">IF(L788&lt;=M788,1,0)</f>
        <v>0</v>
      </c>
      <c r="O788" s="3" t="n">
        <f aca="false">IF(AND(F788=1,N788=1),1,0)</f>
        <v>0</v>
      </c>
    </row>
    <row r="789" customFormat="false" ht="13.8" hidden="false" customHeight="false" outlineLevel="0" collapsed="false">
      <c r="A789" s="0" t="n">
        <v>17</v>
      </c>
      <c r="B789" s="0" t="n">
        <v>10</v>
      </c>
      <c r="C789" s="0" t="n">
        <v>64</v>
      </c>
      <c r="D789" s="0" t="n">
        <v>24</v>
      </c>
      <c r="E789" s="0" t="n">
        <v>22</v>
      </c>
      <c r="F789" s="1" t="n">
        <f aca="false">IF(AND(A789&lt;&gt;B789,A789&lt;&gt;C789,A789&lt;&gt;D789,A789&lt;&gt;E789,B789&lt;&gt;C789,B789&lt;&gt;D789,B789&lt;&gt;E789,C789&lt;&gt;D789,C789&lt;&gt;E789,D789&lt;&gt;E789),1,0)</f>
        <v>1</v>
      </c>
      <c r="G789" s="0" t="n">
        <f aca="false">SMALL($A789:$E789,1)</f>
        <v>10</v>
      </c>
      <c r="H789" s="0" t="n">
        <f aca="false">SMALL($A789:$E789,2)</f>
        <v>17</v>
      </c>
      <c r="I789" s="0" t="n">
        <f aca="false">SMALL($A789:$E789,3)</f>
        <v>22</v>
      </c>
      <c r="J789" s="0" t="n">
        <f aca="false">SMALL($A789:$E789,4)</f>
        <v>24</v>
      </c>
      <c r="K789" s="0" t="n">
        <f aca="false">SMALL($A789:$E789,5)</f>
        <v>64</v>
      </c>
      <c r="L789" s="2" t="n">
        <f aca="false">(MAX(G789:K789)+MIN(G789:K789)) * 3</f>
        <v>222</v>
      </c>
      <c r="M789" s="2" t="n">
        <f aca="false">SUM($H789:$J789)*2</f>
        <v>126</v>
      </c>
      <c r="N789" s="1" t="n">
        <f aca="false">IF(L789&lt;=M789,1,0)</f>
        <v>0</v>
      </c>
      <c r="O789" s="3" t="n">
        <f aca="false">IF(AND(F789=1,N789=1),1,0)</f>
        <v>0</v>
      </c>
    </row>
    <row r="790" customFormat="false" ht="13.8" hidden="false" customHeight="false" outlineLevel="0" collapsed="false">
      <c r="A790" s="0" t="n">
        <v>46</v>
      </c>
      <c r="B790" s="0" t="n">
        <v>50</v>
      </c>
      <c r="C790" s="0" t="n">
        <v>66</v>
      </c>
      <c r="D790" s="0" t="n">
        <v>31</v>
      </c>
      <c r="E790" s="0" t="n">
        <v>14</v>
      </c>
      <c r="F790" s="1" t="n">
        <f aca="false">IF(AND(A790&lt;&gt;B790,A790&lt;&gt;C790,A790&lt;&gt;D790,A790&lt;&gt;E790,B790&lt;&gt;C790,B790&lt;&gt;D790,B790&lt;&gt;E790,C790&lt;&gt;D790,C790&lt;&gt;E790,D790&lt;&gt;E790),1,0)</f>
        <v>1</v>
      </c>
      <c r="G790" s="0" t="n">
        <f aca="false">SMALL($A790:$E790,1)</f>
        <v>14</v>
      </c>
      <c r="H790" s="0" t="n">
        <f aca="false">SMALL($A790:$E790,2)</f>
        <v>31</v>
      </c>
      <c r="I790" s="0" t="n">
        <f aca="false">SMALL($A790:$E790,3)</f>
        <v>46</v>
      </c>
      <c r="J790" s="0" t="n">
        <f aca="false">SMALL($A790:$E790,4)</f>
        <v>50</v>
      </c>
      <c r="K790" s="0" t="n">
        <f aca="false">SMALL($A790:$E790,5)</f>
        <v>66</v>
      </c>
      <c r="L790" s="2" t="n">
        <f aca="false">(MAX(G790:K790)+MIN(G790:K790)) * 3</f>
        <v>240</v>
      </c>
      <c r="M790" s="2" t="n">
        <f aca="false">SUM($H790:$J790)*2</f>
        <v>254</v>
      </c>
      <c r="N790" s="1" t="n">
        <f aca="false">IF(L790&lt;=M790,1,0)</f>
        <v>1</v>
      </c>
      <c r="O790" s="3" t="n">
        <f aca="false">IF(AND(F790=1,N790=1),1,0)</f>
        <v>1</v>
      </c>
    </row>
    <row r="791" customFormat="false" ht="13.8" hidden="false" customHeight="false" outlineLevel="0" collapsed="false">
      <c r="A791" s="0" t="n">
        <v>2</v>
      </c>
      <c r="B791" s="0" t="n">
        <v>1</v>
      </c>
      <c r="C791" s="0" t="n">
        <v>95</v>
      </c>
      <c r="D791" s="0" t="n">
        <v>16</v>
      </c>
      <c r="E791" s="0" t="n">
        <v>30</v>
      </c>
      <c r="F791" s="1" t="n">
        <f aca="false">IF(AND(A791&lt;&gt;B791,A791&lt;&gt;C791,A791&lt;&gt;D791,A791&lt;&gt;E791,B791&lt;&gt;C791,B791&lt;&gt;D791,B791&lt;&gt;E791,C791&lt;&gt;D791,C791&lt;&gt;E791,D791&lt;&gt;E791),1,0)</f>
        <v>1</v>
      </c>
      <c r="G791" s="0" t="n">
        <f aca="false">SMALL($A791:$E791,1)</f>
        <v>1</v>
      </c>
      <c r="H791" s="0" t="n">
        <f aca="false">SMALL($A791:$E791,2)</f>
        <v>2</v>
      </c>
      <c r="I791" s="0" t="n">
        <f aca="false">SMALL($A791:$E791,3)</f>
        <v>16</v>
      </c>
      <c r="J791" s="0" t="n">
        <f aca="false">SMALL($A791:$E791,4)</f>
        <v>30</v>
      </c>
      <c r="K791" s="0" t="n">
        <f aca="false">SMALL($A791:$E791,5)</f>
        <v>95</v>
      </c>
      <c r="L791" s="2" t="n">
        <f aca="false">(MAX(G791:K791)+MIN(G791:K791)) * 3</f>
        <v>288</v>
      </c>
      <c r="M791" s="2" t="n">
        <f aca="false">SUM($H791:$J791)*2</f>
        <v>96</v>
      </c>
      <c r="N791" s="1" t="n">
        <f aca="false">IF(L791&lt;=M791,1,0)</f>
        <v>0</v>
      </c>
      <c r="O791" s="3" t="n">
        <f aca="false">IF(AND(F791=1,N791=1),1,0)</f>
        <v>0</v>
      </c>
    </row>
    <row r="792" customFormat="false" ht="13.8" hidden="false" customHeight="false" outlineLevel="0" collapsed="false">
      <c r="A792" s="0" t="n">
        <v>36</v>
      </c>
      <c r="B792" s="0" t="n">
        <v>25</v>
      </c>
      <c r="C792" s="0" t="n">
        <v>83</v>
      </c>
      <c r="D792" s="0" t="n">
        <v>41</v>
      </c>
      <c r="E792" s="0" t="n">
        <v>5</v>
      </c>
      <c r="F792" s="1" t="n">
        <f aca="false">IF(AND(A792&lt;&gt;B792,A792&lt;&gt;C792,A792&lt;&gt;D792,A792&lt;&gt;E792,B792&lt;&gt;C792,B792&lt;&gt;D792,B792&lt;&gt;E792,C792&lt;&gt;D792,C792&lt;&gt;E792,D792&lt;&gt;E792),1,0)</f>
        <v>1</v>
      </c>
      <c r="G792" s="0" t="n">
        <f aca="false">SMALL($A792:$E792,1)</f>
        <v>5</v>
      </c>
      <c r="H792" s="0" t="n">
        <f aca="false">SMALL($A792:$E792,2)</f>
        <v>25</v>
      </c>
      <c r="I792" s="0" t="n">
        <f aca="false">SMALL($A792:$E792,3)</f>
        <v>36</v>
      </c>
      <c r="J792" s="0" t="n">
        <f aca="false">SMALL($A792:$E792,4)</f>
        <v>41</v>
      </c>
      <c r="K792" s="0" t="n">
        <f aca="false">SMALL($A792:$E792,5)</f>
        <v>83</v>
      </c>
      <c r="L792" s="2" t="n">
        <f aca="false">(MAX(G792:K792)+MIN(G792:K792)) * 3</f>
        <v>264</v>
      </c>
      <c r="M792" s="2" t="n">
        <f aca="false">SUM($H792:$J792)*2</f>
        <v>204</v>
      </c>
      <c r="N792" s="1" t="n">
        <f aca="false">IF(L792&lt;=M792,1,0)</f>
        <v>0</v>
      </c>
      <c r="O792" s="3" t="n">
        <f aca="false">IF(AND(F792=1,N792=1),1,0)</f>
        <v>0</v>
      </c>
    </row>
    <row r="793" customFormat="false" ht="13.8" hidden="false" customHeight="false" outlineLevel="0" collapsed="false">
      <c r="A793" s="0" t="n">
        <v>51</v>
      </c>
      <c r="B793" s="0" t="n">
        <v>95</v>
      </c>
      <c r="C793" s="0" t="n">
        <v>42</v>
      </c>
      <c r="D793" s="0" t="n">
        <v>32</v>
      </c>
      <c r="E793" s="0" t="n">
        <v>26</v>
      </c>
      <c r="F793" s="1" t="n">
        <f aca="false">IF(AND(A793&lt;&gt;B793,A793&lt;&gt;C793,A793&lt;&gt;D793,A793&lt;&gt;E793,B793&lt;&gt;C793,B793&lt;&gt;D793,B793&lt;&gt;E793,C793&lt;&gt;D793,C793&lt;&gt;E793,D793&lt;&gt;E793),1,0)</f>
        <v>1</v>
      </c>
      <c r="G793" s="0" t="n">
        <f aca="false">SMALL($A793:$E793,1)</f>
        <v>26</v>
      </c>
      <c r="H793" s="0" t="n">
        <f aca="false">SMALL($A793:$E793,2)</f>
        <v>32</v>
      </c>
      <c r="I793" s="0" t="n">
        <f aca="false">SMALL($A793:$E793,3)</f>
        <v>42</v>
      </c>
      <c r="J793" s="0" t="n">
        <f aca="false">SMALL($A793:$E793,4)</f>
        <v>51</v>
      </c>
      <c r="K793" s="0" t="n">
        <f aca="false">SMALL($A793:$E793,5)</f>
        <v>95</v>
      </c>
      <c r="L793" s="2" t="n">
        <f aca="false">(MAX(G793:K793)+MIN(G793:K793)) * 3</f>
        <v>363</v>
      </c>
      <c r="M793" s="2" t="n">
        <f aca="false">SUM($H793:$J793)*2</f>
        <v>250</v>
      </c>
      <c r="N793" s="1" t="n">
        <f aca="false">IF(L793&lt;=M793,1,0)</f>
        <v>0</v>
      </c>
      <c r="O793" s="3" t="n">
        <f aca="false">IF(AND(F793=1,N793=1),1,0)</f>
        <v>0</v>
      </c>
    </row>
    <row r="794" customFormat="false" ht="13.8" hidden="false" customHeight="false" outlineLevel="0" collapsed="false">
      <c r="A794" s="0" t="n">
        <v>54</v>
      </c>
      <c r="B794" s="0" t="n">
        <v>67</v>
      </c>
      <c r="C794" s="0" t="n">
        <v>92</v>
      </c>
      <c r="D794" s="0" t="n">
        <v>10</v>
      </c>
      <c r="E794" s="0" t="n">
        <v>21</v>
      </c>
      <c r="F794" s="1" t="n">
        <f aca="false">IF(AND(A794&lt;&gt;B794,A794&lt;&gt;C794,A794&lt;&gt;D794,A794&lt;&gt;E794,B794&lt;&gt;C794,B794&lt;&gt;D794,B794&lt;&gt;E794,C794&lt;&gt;D794,C794&lt;&gt;E794,D794&lt;&gt;E794),1,0)</f>
        <v>1</v>
      </c>
      <c r="G794" s="0" t="n">
        <f aca="false">SMALL($A794:$E794,1)</f>
        <v>10</v>
      </c>
      <c r="H794" s="0" t="n">
        <f aca="false">SMALL($A794:$E794,2)</f>
        <v>21</v>
      </c>
      <c r="I794" s="0" t="n">
        <f aca="false">SMALL($A794:$E794,3)</f>
        <v>54</v>
      </c>
      <c r="J794" s="0" t="n">
        <f aca="false">SMALL($A794:$E794,4)</f>
        <v>67</v>
      </c>
      <c r="K794" s="0" t="n">
        <f aca="false">SMALL($A794:$E794,5)</f>
        <v>92</v>
      </c>
      <c r="L794" s="2" t="n">
        <f aca="false">(MAX(G794:K794)+MIN(G794:K794)) * 3</f>
        <v>306</v>
      </c>
      <c r="M794" s="2" t="n">
        <f aca="false">SUM($H794:$J794)*2</f>
        <v>284</v>
      </c>
      <c r="N794" s="1" t="n">
        <f aca="false">IF(L794&lt;=M794,1,0)</f>
        <v>0</v>
      </c>
      <c r="O794" s="3" t="n">
        <f aca="false">IF(AND(F794=1,N794=1),1,0)</f>
        <v>0</v>
      </c>
    </row>
    <row r="795" customFormat="false" ht="13.8" hidden="false" customHeight="false" outlineLevel="0" collapsed="false">
      <c r="A795" s="0" t="n">
        <v>60</v>
      </c>
      <c r="B795" s="0" t="n">
        <v>87</v>
      </c>
      <c r="C795" s="0" t="n">
        <v>49</v>
      </c>
      <c r="D795" s="0" t="n">
        <v>32</v>
      </c>
      <c r="E795" s="0" t="n">
        <v>24</v>
      </c>
      <c r="F795" s="1" t="n">
        <f aca="false">IF(AND(A795&lt;&gt;B795,A795&lt;&gt;C795,A795&lt;&gt;D795,A795&lt;&gt;E795,B795&lt;&gt;C795,B795&lt;&gt;D795,B795&lt;&gt;E795,C795&lt;&gt;D795,C795&lt;&gt;E795,D795&lt;&gt;E795),1,0)</f>
        <v>1</v>
      </c>
      <c r="G795" s="0" t="n">
        <f aca="false">SMALL($A795:$E795,1)</f>
        <v>24</v>
      </c>
      <c r="H795" s="0" t="n">
        <f aca="false">SMALL($A795:$E795,2)</f>
        <v>32</v>
      </c>
      <c r="I795" s="0" t="n">
        <f aca="false">SMALL($A795:$E795,3)</f>
        <v>49</v>
      </c>
      <c r="J795" s="0" t="n">
        <f aca="false">SMALL($A795:$E795,4)</f>
        <v>60</v>
      </c>
      <c r="K795" s="0" t="n">
        <f aca="false">SMALL($A795:$E795,5)</f>
        <v>87</v>
      </c>
      <c r="L795" s="2" t="n">
        <f aca="false">(MAX(G795:K795)+MIN(G795:K795)) * 3</f>
        <v>333</v>
      </c>
      <c r="M795" s="2" t="n">
        <f aca="false">SUM($H795:$J795)*2</f>
        <v>282</v>
      </c>
      <c r="N795" s="1" t="n">
        <f aca="false">IF(L795&lt;=M795,1,0)</f>
        <v>0</v>
      </c>
      <c r="O795" s="3" t="n">
        <f aca="false">IF(AND(F795=1,N795=1),1,0)</f>
        <v>0</v>
      </c>
    </row>
    <row r="796" customFormat="false" ht="13.8" hidden="false" customHeight="false" outlineLevel="0" collapsed="false">
      <c r="A796" s="0" t="n">
        <v>58</v>
      </c>
      <c r="B796" s="0" t="n">
        <v>64</v>
      </c>
      <c r="C796" s="0" t="n">
        <v>35</v>
      </c>
      <c r="D796" s="0" t="n">
        <v>35</v>
      </c>
      <c r="E796" s="0" t="n">
        <v>44</v>
      </c>
      <c r="F796" s="1" t="n">
        <f aca="false">IF(AND(A796&lt;&gt;B796,A796&lt;&gt;C796,A796&lt;&gt;D796,A796&lt;&gt;E796,B796&lt;&gt;C796,B796&lt;&gt;D796,B796&lt;&gt;E796,C796&lt;&gt;D796,C796&lt;&gt;E796,D796&lt;&gt;E796),1,0)</f>
        <v>0</v>
      </c>
      <c r="G796" s="0" t="n">
        <f aca="false">SMALL($A796:$E796,1)</f>
        <v>35</v>
      </c>
      <c r="H796" s="0" t="n">
        <f aca="false">SMALL($A796:$E796,2)</f>
        <v>35</v>
      </c>
      <c r="I796" s="0" t="n">
        <f aca="false">SMALL($A796:$E796,3)</f>
        <v>44</v>
      </c>
      <c r="J796" s="0" t="n">
        <f aca="false">SMALL($A796:$E796,4)</f>
        <v>58</v>
      </c>
      <c r="K796" s="0" t="n">
        <f aca="false">SMALL($A796:$E796,5)</f>
        <v>64</v>
      </c>
      <c r="L796" s="2" t="n">
        <f aca="false">(MAX(G796:K796)+MIN(G796:K796)) * 3</f>
        <v>297</v>
      </c>
      <c r="M796" s="2" t="n">
        <f aca="false">SUM($H796:$J796)*2</f>
        <v>274</v>
      </c>
      <c r="N796" s="1" t="n">
        <f aca="false">IF(L796&lt;=M796,1,0)</f>
        <v>0</v>
      </c>
      <c r="O796" s="3" t="n">
        <f aca="false">IF(AND(F796=1,N796=1),1,0)</f>
        <v>0</v>
      </c>
    </row>
    <row r="797" customFormat="false" ht="13.8" hidden="false" customHeight="false" outlineLevel="0" collapsed="false">
      <c r="A797" s="0" t="n">
        <v>38</v>
      </c>
      <c r="B797" s="0" t="n">
        <v>3</v>
      </c>
      <c r="C797" s="0" t="n">
        <v>5</v>
      </c>
      <c r="D797" s="0" t="n">
        <v>1</v>
      </c>
      <c r="E797" s="0" t="n">
        <v>28</v>
      </c>
      <c r="F797" s="1" t="n">
        <f aca="false">IF(AND(A797&lt;&gt;B797,A797&lt;&gt;C797,A797&lt;&gt;D797,A797&lt;&gt;E797,B797&lt;&gt;C797,B797&lt;&gt;D797,B797&lt;&gt;E797,C797&lt;&gt;D797,C797&lt;&gt;E797,D797&lt;&gt;E797),1,0)</f>
        <v>1</v>
      </c>
      <c r="G797" s="0" t="n">
        <f aca="false">SMALL($A797:$E797,1)</f>
        <v>1</v>
      </c>
      <c r="H797" s="0" t="n">
        <f aca="false">SMALL($A797:$E797,2)</f>
        <v>3</v>
      </c>
      <c r="I797" s="0" t="n">
        <f aca="false">SMALL($A797:$E797,3)</f>
        <v>5</v>
      </c>
      <c r="J797" s="0" t="n">
        <f aca="false">SMALL($A797:$E797,4)</f>
        <v>28</v>
      </c>
      <c r="K797" s="0" t="n">
        <f aca="false">SMALL($A797:$E797,5)</f>
        <v>38</v>
      </c>
      <c r="L797" s="2" t="n">
        <f aca="false">(MAX(G797:K797)+MIN(G797:K797)) * 3</f>
        <v>117</v>
      </c>
      <c r="M797" s="2" t="n">
        <f aca="false">SUM($H797:$J797)*2</f>
        <v>72</v>
      </c>
      <c r="N797" s="1" t="n">
        <f aca="false">IF(L797&lt;=M797,1,0)</f>
        <v>0</v>
      </c>
      <c r="O797" s="3" t="n">
        <f aca="false">IF(AND(F797=1,N797=1),1,0)</f>
        <v>0</v>
      </c>
    </row>
    <row r="798" customFormat="false" ht="13.8" hidden="false" customHeight="false" outlineLevel="0" collapsed="false">
      <c r="A798" s="0" t="n">
        <v>88</v>
      </c>
      <c r="B798" s="0" t="n">
        <v>89</v>
      </c>
      <c r="C798" s="0" t="n">
        <v>35</v>
      </c>
      <c r="D798" s="0" t="n">
        <v>42</v>
      </c>
      <c r="E798" s="0" t="n">
        <v>43</v>
      </c>
      <c r="F798" s="1" t="n">
        <f aca="false">IF(AND(A798&lt;&gt;B798,A798&lt;&gt;C798,A798&lt;&gt;D798,A798&lt;&gt;E798,B798&lt;&gt;C798,B798&lt;&gt;D798,B798&lt;&gt;E798,C798&lt;&gt;D798,C798&lt;&gt;E798,D798&lt;&gt;E798),1,0)</f>
        <v>1</v>
      </c>
      <c r="G798" s="0" t="n">
        <f aca="false">SMALL($A798:$E798,1)</f>
        <v>35</v>
      </c>
      <c r="H798" s="0" t="n">
        <f aca="false">SMALL($A798:$E798,2)</f>
        <v>42</v>
      </c>
      <c r="I798" s="0" t="n">
        <f aca="false">SMALL($A798:$E798,3)</f>
        <v>43</v>
      </c>
      <c r="J798" s="0" t="n">
        <f aca="false">SMALL($A798:$E798,4)</f>
        <v>88</v>
      </c>
      <c r="K798" s="0" t="n">
        <f aca="false">SMALL($A798:$E798,5)</f>
        <v>89</v>
      </c>
      <c r="L798" s="2" t="n">
        <f aca="false">(MAX(G798:K798)+MIN(G798:K798)) * 3</f>
        <v>372</v>
      </c>
      <c r="M798" s="2" t="n">
        <f aca="false">SUM($H798:$J798)*2</f>
        <v>346</v>
      </c>
      <c r="N798" s="1" t="n">
        <f aca="false">IF(L798&lt;=M798,1,0)</f>
        <v>0</v>
      </c>
      <c r="O798" s="3" t="n">
        <f aca="false">IF(AND(F798=1,N798=1),1,0)</f>
        <v>0</v>
      </c>
    </row>
    <row r="799" customFormat="false" ht="13.8" hidden="false" customHeight="false" outlineLevel="0" collapsed="false">
      <c r="A799" s="0" t="n">
        <v>15</v>
      </c>
      <c r="B799" s="0" t="n">
        <v>74</v>
      </c>
      <c r="C799" s="0" t="n">
        <v>61</v>
      </c>
      <c r="D799" s="0" t="n">
        <v>35</v>
      </c>
      <c r="E799" s="0" t="n">
        <v>15</v>
      </c>
      <c r="F799" s="1" t="n">
        <f aca="false">IF(AND(A799&lt;&gt;B799,A799&lt;&gt;C799,A799&lt;&gt;D799,A799&lt;&gt;E799,B799&lt;&gt;C799,B799&lt;&gt;D799,B799&lt;&gt;E799,C799&lt;&gt;D799,C799&lt;&gt;E799,D799&lt;&gt;E799),1,0)</f>
        <v>0</v>
      </c>
      <c r="G799" s="0" t="n">
        <f aca="false">SMALL($A799:$E799,1)</f>
        <v>15</v>
      </c>
      <c r="H799" s="0" t="n">
        <f aca="false">SMALL($A799:$E799,2)</f>
        <v>15</v>
      </c>
      <c r="I799" s="0" t="n">
        <f aca="false">SMALL($A799:$E799,3)</f>
        <v>35</v>
      </c>
      <c r="J799" s="0" t="n">
        <f aca="false">SMALL($A799:$E799,4)</f>
        <v>61</v>
      </c>
      <c r="K799" s="0" t="n">
        <f aca="false">SMALL($A799:$E799,5)</f>
        <v>74</v>
      </c>
      <c r="L799" s="2" t="n">
        <f aca="false">(MAX(G799:K799)+MIN(G799:K799)) * 3</f>
        <v>267</v>
      </c>
      <c r="M799" s="2" t="n">
        <f aca="false">SUM($H799:$J799)*2</f>
        <v>222</v>
      </c>
      <c r="N799" s="1" t="n">
        <f aca="false">IF(L799&lt;=M799,1,0)</f>
        <v>0</v>
      </c>
      <c r="O799" s="3" t="n">
        <f aca="false">IF(AND(F799=1,N799=1),1,0)</f>
        <v>0</v>
      </c>
    </row>
    <row r="800" customFormat="false" ht="13.8" hidden="false" customHeight="false" outlineLevel="0" collapsed="false">
      <c r="A800" s="0" t="n">
        <v>44</v>
      </c>
      <c r="B800" s="0" t="n">
        <v>9</v>
      </c>
      <c r="C800" s="0" t="n">
        <v>37</v>
      </c>
      <c r="D800" s="0" t="n">
        <v>12</v>
      </c>
      <c r="E800" s="0" t="n">
        <v>22</v>
      </c>
      <c r="F800" s="1" t="n">
        <f aca="false">IF(AND(A800&lt;&gt;B800,A800&lt;&gt;C800,A800&lt;&gt;D800,A800&lt;&gt;E800,B800&lt;&gt;C800,B800&lt;&gt;D800,B800&lt;&gt;E800,C800&lt;&gt;D800,C800&lt;&gt;E800,D800&lt;&gt;E800),1,0)</f>
        <v>1</v>
      </c>
      <c r="G800" s="0" t="n">
        <f aca="false">SMALL($A800:$E800,1)</f>
        <v>9</v>
      </c>
      <c r="H800" s="0" t="n">
        <f aca="false">SMALL($A800:$E800,2)</f>
        <v>12</v>
      </c>
      <c r="I800" s="0" t="n">
        <f aca="false">SMALL($A800:$E800,3)</f>
        <v>22</v>
      </c>
      <c r="J800" s="0" t="n">
        <f aca="false">SMALL($A800:$E800,4)</f>
        <v>37</v>
      </c>
      <c r="K800" s="0" t="n">
        <f aca="false">SMALL($A800:$E800,5)</f>
        <v>44</v>
      </c>
      <c r="L800" s="2" t="n">
        <f aca="false">(MAX(G800:K800)+MIN(G800:K800)) * 3</f>
        <v>159</v>
      </c>
      <c r="M800" s="2" t="n">
        <f aca="false">SUM($H800:$J800)*2</f>
        <v>142</v>
      </c>
      <c r="N800" s="1" t="n">
        <f aca="false">IF(L800&lt;=M800,1,0)</f>
        <v>0</v>
      </c>
      <c r="O800" s="3" t="n">
        <f aca="false">IF(AND(F800=1,N800=1),1,0)</f>
        <v>0</v>
      </c>
    </row>
    <row r="801" customFormat="false" ht="13.8" hidden="false" customHeight="false" outlineLevel="0" collapsed="false">
      <c r="A801" s="0" t="n">
        <v>100</v>
      </c>
      <c r="B801" s="0" t="n">
        <v>77</v>
      </c>
      <c r="C801" s="0" t="n">
        <v>64</v>
      </c>
      <c r="D801" s="0" t="n">
        <v>41</v>
      </c>
      <c r="E801" s="0" t="n">
        <v>15</v>
      </c>
      <c r="F801" s="1" t="n">
        <f aca="false">IF(AND(A801&lt;&gt;B801,A801&lt;&gt;C801,A801&lt;&gt;D801,A801&lt;&gt;E801,B801&lt;&gt;C801,B801&lt;&gt;D801,B801&lt;&gt;E801,C801&lt;&gt;D801,C801&lt;&gt;E801,D801&lt;&gt;E801),1,0)</f>
        <v>1</v>
      </c>
      <c r="G801" s="0" t="n">
        <f aca="false">SMALL($A801:$E801,1)</f>
        <v>15</v>
      </c>
      <c r="H801" s="0" t="n">
        <f aca="false">SMALL($A801:$E801,2)</f>
        <v>41</v>
      </c>
      <c r="I801" s="0" t="n">
        <f aca="false">SMALL($A801:$E801,3)</f>
        <v>64</v>
      </c>
      <c r="J801" s="0" t="n">
        <f aca="false">SMALL($A801:$E801,4)</f>
        <v>77</v>
      </c>
      <c r="K801" s="0" t="n">
        <f aca="false">SMALL($A801:$E801,5)</f>
        <v>100</v>
      </c>
      <c r="L801" s="2" t="n">
        <f aca="false">(MAX(G801:K801)+MIN(G801:K801)) * 3</f>
        <v>345</v>
      </c>
      <c r="M801" s="2" t="n">
        <f aca="false">SUM($H801:$J801)*2</f>
        <v>364</v>
      </c>
      <c r="N801" s="1" t="n">
        <f aca="false">IF(L801&lt;=M801,1,0)</f>
        <v>1</v>
      </c>
      <c r="O801" s="3" t="n">
        <f aca="false">IF(AND(F801=1,N801=1),1,0)</f>
        <v>1</v>
      </c>
    </row>
    <row r="802" customFormat="false" ht="13.8" hidden="false" customHeight="false" outlineLevel="0" collapsed="false">
      <c r="A802" s="0" t="n">
        <v>27</v>
      </c>
      <c r="B802" s="0" t="n">
        <v>37</v>
      </c>
      <c r="C802" s="0" t="n">
        <v>57</v>
      </c>
      <c r="D802" s="0" t="n">
        <v>34</v>
      </c>
      <c r="E802" s="0" t="n">
        <v>12</v>
      </c>
      <c r="F802" s="1" t="n">
        <f aca="false">IF(AND(A802&lt;&gt;B802,A802&lt;&gt;C802,A802&lt;&gt;D802,A802&lt;&gt;E802,B802&lt;&gt;C802,B802&lt;&gt;D802,B802&lt;&gt;E802,C802&lt;&gt;D802,C802&lt;&gt;E802,D802&lt;&gt;E802),1,0)</f>
        <v>1</v>
      </c>
      <c r="G802" s="0" t="n">
        <f aca="false">SMALL($A802:$E802,1)</f>
        <v>12</v>
      </c>
      <c r="H802" s="0" t="n">
        <f aca="false">SMALL($A802:$E802,2)</f>
        <v>27</v>
      </c>
      <c r="I802" s="0" t="n">
        <f aca="false">SMALL($A802:$E802,3)</f>
        <v>34</v>
      </c>
      <c r="J802" s="0" t="n">
        <f aca="false">SMALL($A802:$E802,4)</f>
        <v>37</v>
      </c>
      <c r="K802" s="0" t="n">
        <f aca="false">SMALL($A802:$E802,5)</f>
        <v>57</v>
      </c>
      <c r="L802" s="2" t="n">
        <f aca="false">(MAX(G802:K802)+MIN(G802:K802)) * 3</f>
        <v>207</v>
      </c>
      <c r="M802" s="2" t="n">
        <f aca="false">SUM($H802:$J802)*2</f>
        <v>196</v>
      </c>
      <c r="N802" s="1" t="n">
        <f aca="false">IF(L802&lt;=M802,1,0)</f>
        <v>0</v>
      </c>
      <c r="O802" s="3" t="n">
        <f aca="false">IF(AND(F802=1,N802=1),1,0)</f>
        <v>0</v>
      </c>
    </row>
    <row r="803" customFormat="false" ht="13.8" hidden="false" customHeight="false" outlineLevel="0" collapsed="false">
      <c r="A803" s="0" t="n">
        <v>78</v>
      </c>
      <c r="B803" s="0" t="n">
        <v>17</v>
      </c>
      <c r="C803" s="0" t="n">
        <v>4</v>
      </c>
      <c r="D803" s="0" t="n">
        <v>8</v>
      </c>
      <c r="E803" s="0" t="n">
        <v>42</v>
      </c>
      <c r="F803" s="1" t="n">
        <f aca="false">IF(AND(A803&lt;&gt;B803,A803&lt;&gt;C803,A803&lt;&gt;D803,A803&lt;&gt;E803,B803&lt;&gt;C803,B803&lt;&gt;D803,B803&lt;&gt;E803,C803&lt;&gt;D803,C803&lt;&gt;E803,D803&lt;&gt;E803),1,0)</f>
        <v>1</v>
      </c>
      <c r="G803" s="0" t="n">
        <f aca="false">SMALL($A803:$E803,1)</f>
        <v>4</v>
      </c>
      <c r="H803" s="0" t="n">
        <f aca="false">SMALL($A803:$E803,2)</f>
        <v>8</v>
      </c>
      <c r="I803" s="0" t="n">
        <f aca="false">SMALL($A803:$E803,3)</f>
        <v>17</v>
      </c>
      <c r="J803" s="0" t="n">
        <f aca="false">SMALL($A803:$E803,4)</f>
        <v>42</v>
      </c>
      <c r="K803" s="0" t="n">
        <f aca="false">SMALL($A803:$E803,5)</f>
        <v>78</v>
      </c>
      <c r="L803" s="2" t="n">
        <f aca="false">(MAX(G803:K803)+MIN(G803:K803)) * 3</f>
        <v>246</v>
      </c>
      <c r="M803" s="2" t="n">
        <f aca="false">SUM($H803:$J803)*2</f>
        <v>134</v>
      </c>
      <c r="N803" s="1" t="n">
        <f aca="false">IF(L803&lt;=M803,1,0)</f>
        <v>0</v>
      </c>
      <c r="O803" s="3" t="n">
        <f aca="false">IF(AND(F803=1,N803=1),1,0)</f>
        <v>0</v>
      </c>
    </row>
    <row r="804" customFormat="false" ht="13.8" hidden="false" customHeight="false" outlineLevel="0" collapsed="false">
      <c r="A804" s="0" t="n">
        <v>71</v>
      </c>
      <c r="B804" s="0" t="n">
        <v>84</v>
      </c>
      <c r="C804" s="0" t="n">
        <v>25</v>
      </c>
      <c r="D804" s="0" t="n">
        <v>47</v>
      </c>
      <c r="E804" s="0" t="n">
        <v>6</v>
      </c>
      <c r="F804" s="1" t="n">
        <f aca="false">IF(AND(A804&lt;&gt;B804,A804&lt;&gt;C804,A804&lt;&gt;D804,A804&lt;&gt;E804,B804&lt;&gt;C804,B804&lt;&gt;D804,B804&lt;&gt;E804,C804&lt;&gt;D804,C804&lt;&gt;E804,D804&lt;&gt;E804),1,0)</f>
        <v>1</v>
      </c>
      <c r="G804" s="0" t="n">
        <f aca="false">SMALL($A804:$E804,1)</f>
        <v>6</v>
      </c>
      <c r="H804" s="0" t="n">
        <f aca="false">SMALL($A804:$E804,2)</f>
        <v>25</v>
      </c>
      <c r="I804" s="0" t="n">
        <f aca="false">SMALL($A804:$E804,3)</f>
        <v>47</v>
      </c>
      <c r="J804" s="0" t="n">
        <f aca="false">SMALL($A804:$E804,4)</f>
        <v>71</v>
      </c>
      <c r="K804" s="0" t="n">
        <f aca="false">SMALL($A804:$E804,5)</f>
        <v>84</v>
      </c>
      <c r="L804" s="2" t="n">
        <f aca="false">(MAX(G804:K804)+MIN(G804:K804)) * 3</f>
        <v>270</v>
      </c>
      <c r="M804" s="2" t="n">
        <f aca="false">SUM($H804:$J804)*2</f>
        <v>286</v>
      </c>
      <c r="N804" s="1" t="n">
        <f aca="false">IF(L804&lt;=M804,1,0)</f>
        <v>1</v>
      </c>
      <c r="O804" s="3" t="n">
        <f aca="false">IF(AND(F804=1,N804=1),1,0)</f>
        <v>1</v>
      </c>
    </row>
    <row r="805" customFormat="false" ht="13.8" hidden="false" customHeight="false" outlineLevel="0" collapsed="false">
      <c r="A805" s="0" t="n">
        <v>90</v>
      </c>
      <c r="B805" s="0" t="n">
        <v>98</v>
      </c>
      <c r="C805" s="0" t="n">
        <v>79</v>
      </c>
      <c r="D805" s="0" t="n">
        <v>15</v>
      </c>
      <c r="E805" s="0" t="n">
        <v>27</v>
      </c>
      <c r="F805" s="1" t="n">
        <f aca="false">IF(AND(A805&lt;&gt;B805,A805&lt;&gt;C805,A805&lt;&gt;D805,A805&lt;&gt;E805,B805&lt;&gt;C805,B805&lt;&gt;D805,B805&lt;&gt;E805,C805&lt;&gt;D805,C805&lt;&gt;E805,D805&lt;&gt;E805),1,0)</f>
        <v>1</v>
      </c>
      <c r="G805" s="0" t="n">
        <f aca="false">SMALL($A805:$E805,1)</f>
        <v>15</v>
      </c>
      <c r="H805" s="0" t="n">
        <f aca="false">SMALL($A805:$E805,2)</f>
        <v>27</v>
      </c>
      <c r="I805" s="0" t="n">
        <f aca="false">SMALL($A805:$E805,3)</f>
        <v>79</v>
      </c>
      <c r="J805" s="0" t="n">
        <f aca="false">SMALL($A805:$E805,4)</f>
        <v>90</v>
      </c>
      <c r="K805" s="0" t="n">
        <f aca="false">SMALL($A805:$E805,5)</f>
        <v>98</v>
      </c>
      <c r="L805" s="2" t="n">
        <f aca="false">(MAX(G805:K805)+MIN(G805:K805)) * 3</f>
        <v>339</v>
      </c>
      <c r="M805" s="2" t="n">
        <f aca="false">SUM($H805:$J805)*2</f>
        <v>392</v>
      </c>
      <c r="N805" s="1" t="n">
        <f aca="false">IF(L805&lt;=M805,1,0)</f>
        <v>1</v>
      </c>
      <c r="O805" s="3" t="n">
        <f aca="false">IF(AND(F805=1,N805=1),1,0)</f>
        <v>1</v>
      </c>
    </row>
    <row r="806" customFormat="false" ht="13.8" hidden="false" customHeight="false" outlineLevel="0" collapsed="false">
      <c r="A806" s="0" t="n">
        <v>28</v>
      </c>
      <c r="B806" s="0" t="n">
        <v>49</v>
      </c>
      <c r="C806" s="0" t="n">
        <v>57</v>
      </c>
      <c r="D806" s="0" t="n">
        <v>45</v>
      </c>
      <c r="E806" s="0" t="n">
        <v>28</v>
      </c>
      <c r="F806" s="1" t="n">
        <f aca="false">IF(AND(A806&lt;&gt;B806,A806&lt;&gt;C806,A806&lt;&gt;D806,A806&lt;&gt;E806,B806&lt;&gt;C806,B806&lt;&gt;D806,B806&lt;&gt;E806,C806&lt;&gt;D806,C806&lt;&gt;E806,D806&lt;&gt;E806),1,0)</f>
        <v>0</v>
      </c>
      <c r="G806" s="0" t="n">
        <f aca="false">SMALL($A806:$E806,1)</f>
        <v>28</v>
      </c>
      <c r="H806" s="0" t="n">
        <f aca="false">SMALL($A806:$E806,2)</f>
        <v>28</v>
      </c>
      <c r="I806" s="0" t="n">
        <f aca="false">SMALL($A806:$E806,3)</f>
        <v>45</v>
      </c>
      <c r="J806" s="0" t="n">
        <f aca="false">SMALL($A806:$E806,4)</f>
        <v>49</v>
      </c>
      <c r="K806" s="0" t="n">
        <f aca="false">SMALL($A806:$E806,5)</f>
        <v>57</v>
      </c>
      <c r="L806" s="2" t="n">
        <f aca="false">(MAX(G806:K806)+MIN(G806:K806)) * 3</f>
        <v>255</v>
      </c>
      <c r="M806" s="2" t="n">
        <f aca="false">SUM($H806:$J806)*2</f>
        <v>244</v>
      </c>
      <c r="N806" s="1" t="n">
        <f aca="false">IF(L806&lt;=M806,1,0)</f>
        <v>0</v>
      </c>
      <c r="O806" s="3" t="n">
        <f aca="false">IF(AND(F806=1,N806=1),1,0)</f>
        <v>0</v>
      </c>
    </row>
    <row r="807" customFormat="false" ht="13.8" hidden="false" customHeight="false" outlineLevel="0" collapsed="false">
      <c r="A807" s="0" t="n">
        <v>4</v>
      </c>
      <c r="B807" s="0" t="n">
        <v>43</v>
      </c>
      <c r="C807" s="0" t="n">
        <v>77</v>
      </c>
      <c r="D807" s="0" t="n">
        <v>18</v>
      </c>
      <c r="E807" s="0" t="n">
        <v>40</v>
      </c>
      <c r="F807" s="1" t="n">
        <f aca="false">IF(AND(A807&lt;&gt;B807,A807&lt;&gt;C807,A807&lt;&gt;D807,A807&lt;&gt;E807,B807&lt;&gt;C807,B807&lt;&gt;D807,B807&lt;&gt;E807,C807&lt;&gt;D807,C807&lt;&gt;E807,D807&lt;&gt;E807),1,0)</f>
        <v>1</v>
      </c>
      <c r="G807" s="0" t="n">
        <f aca="false">SMALL($A807:$E807,1)</f>
        <v>4</v>
      </c>
      <c r="H807" s="0" t="n">
        <f aca="false">SMALL($A807:$E807,2)</f>
        <v>18</v>
      </c>
      <c r="I807" s="0" t="n">
        <f aca="false">SMALL($A807:$E807,3)</f>
        <v>40</v>
      </c>
      <c r="J807" s="0" t="n">
        <f aca="false">SMALL($A807:$E807,4)</f>
        <v>43</v>
      </c>
      <c r="K807" s="0" t="n">
        <f aca="false">SMALL($A807:$E807,5)</f>
        <v>77</v>
      </c>
      <c r="L807" s="2" t="n">
        <f aca="false">(MAX(G807:K807)+MIN(G807:K807)) * 3</f>
        <v>243</v>
      </c>
      <c r="M807" s="2" t="n">
        <f aca="false">SUM($H807:$J807)*2</f>
        <v>202</v>
      </c>
      <c r="N807" s="1" t="n">
        <f aca="false">IF(L807&lt;=M807,1,0)</f>
        <v>0</v>
      </c>
      <c r="O807" s="3" t="n">
        <f aca="false">IF(AND(F807=1,N807=1),1,0)</f>
        <v>0</v>
      </c>
    </row>
    <row r="808" customFormat="false" ht="13.8" hidden="false" customHeight="false" outlineLevel="0" collapsed="false">
      <c r="A808" s="0" t="n">
        <v>56</v>
      </c>
      <c r="B808" s="0" t="n">
        <v>75</v>
      </c>
      <c r="C808" s="0" t="n">
        <v>10</v>
      </c>
      <c r="D808" s="0" t="n">
        <v>16</v>
      </c>
      <c r="E808" s="0" t="n">
        <v>5</v>
      </c>
      <c r="F808" s="1" t="n">
        <f aca="false">IF(AND(A808&lt;&gt;B808,A808&lt;&gt;C808,A808&lt;&gt;D808,A808&lt;&gt;E808,B808&lt;&gt;C808,B808&lt;&gt;D808,B808&lt;&gt;E808,C808&lt;&gt;D808,C808&lt;&gt;E808,D808&lt;&gt;E808),1,0)</f>
        <v>1</v>
      </c>
      <c r="G808" s="0" t="n">
        <f aca="false">SMALL($A808:$E808,1)</f>
        <v>5</v>
      </c>
      <c r="H808" s="0" t="n">
        <f aca="false">SMALL($A808:$E808,2)</f>
        <v>10</v>
      </c>
      <c r="I808" s="0" t="n">
        <f aca="false">SMALL($A808:$E808,3)</f>
        <v>16</v>
      </c>
      <c r="J808" s="0" t="n">
        <f aca="false">SMALL($A808:$E808,4)</f>
        <v>56</v>
      </c>
      <c r="K808" s="0" t="n">
        <f aca="false">SMALL($A808:$E808,5)</f>
        <v>75</v>
      </c>
      <c r="L808" s="2" t="n">
        <f aca="false">(MAX(G808:K808)+MIN(G808:K808)) * 3</f>
        <v>240</v>
      </c>
      <c r="M808" s="2" t="n">
        <f aca="false">SUM($H808:$J808)*2</f>
        <v>164</v>
      </c>
      <c r="N808" s="1" t="n">
        <f aca="false">IF(L808&lt;=M808,1,0)</f>
        <v>0</v>
      </c>
      <c r="O808" s="3" t="n">
        <f aca="false">IF(AND(F808=1,N808=1),1,0)</f>
        <v>0</v>
      </c>
    </row>
    <row r="809" customFormat="false" ht="13.8" hidden="false" customHeight="false" outlineLevel="0" collapsed="false">
      <c r="A809" s="0" t="n">
        <v>12</v>
      </c>
      <c r="B809" s="0" t="n">
        <v>62</v>
      </c>
      <c r="C809" s="0" t="n">
        <v>16</v>
      </c>
      <c r="D809" s="0" t="n">
        <v>50</v>
      </c>
      <c r="E809" s="0" t="n">
        <v>39</v>
      </c>
      <c r="F809" s="1" t="n">
        <f aca="false">IF(AND(A809&lt;&gt;B809,A809&lt;&gt;C809,A809&lt;&gt;D809,A809&lt;&gt;E809,B809&lt;&gt;C809,B809&lt;&gt;D809,B809&lt;&gt;E809,C809&lt;&gt;D809,C809&lt;&gt;E809,D809&lt;&gt;E809),1,0)</f>
        <v>1</v>
      </c>
      <c r="G809" s="0" t="n">
        <f aca="false">SMALL($A809:$E809,1)</f>
        <v>12</v>
      </c>
      <c r="H809" s="0" t="n">
        <f aca="false">SMALL($A809:$E809,2)</f>
        <v>16</v>
      </c>
      <c r="I809" s="0" t="n">
        <f aca="false">SMALL($A809:$E809,3)</f>
        <v>39</v>
      </c>
      <c r="J809" s="0" t="n">
        <f aca="false">SMALL($A809:$E809,4)</f>
        <v>50</v>
      </c>
      <c r="K809" s="0" t="n">
        <f aca="false">SMALL($A809:$E809,5)</f>
        <v>62</v>
      </c>
      <c r="L809" s="2" t="n">
        <f aca="false">(MAX(G809:K809)+MIN(G809:K809)) * 3</f>
        <v>222</v>
      </c>
      <c r="M809" s="2" t="n">
        <f aca="false">SUM($H809:$J809)*2</f>
        <v>210</v>
      </c>
      <c r="N809" s="1" t="n">
        <f aca="false">IF(L809&lt;=M809,1,0)</f>
        <v>0</v>
      </c>
      <c r="O809" s="3" t="n">
        <f aca="false">IF(AND(F809=1,N809=1),1,0)</f>
        <v>0</v>
      </c>
    </row>
    <row r="810" customFormat="false" ht="13.8" hidden="false" customHeight="false" outlineLevel="0" collapsed="false">
      <c r="A810" s="0" t="n">
        <v>35</v>
      </c>
      <c r="B810" s="0" t="n">
        <v>60</v>
      </c>
      <c r="C810" s="0" t="n">
        <v>91</v>
      </c>
      <c r="D810" s="0" t="n">
        <v>10</v>
      </c>
      <c r="E810" s="0" t="n">
        <v>27</v>
      </c>
      <c r="F810" s="1" t="n">
        <f aca="false">IF(AND(A810&lt;&gt;B810,A810&lt;&gt;C810,A810&lt;&gt;D810,A810&lt;&gt;E810,B810&lt;&gt;C810,B810&lt;&gt;D810,B810&lt;&gt;E810,C810&lt;&gt;D810,C810&lt;&gt;E810,D810&lt;&gt;E810),1,0)</f>
        <v>1</v>
      </c>
      <c r="G810" s="0" t="n">
        <f aca="false">SMALL($A810:$E810,1)</f>
        <v>10</v>
      </c>
      <c r="H810" s="0" t="n">
        <f aca="false">SMALL($A810:$E810,2)</f>
        <v>27</v>
      </c>
      <c r="I810" s="0" t="n">
        <f aca="false">SMALL($A810:$E810,3)</f>
        <v>35</v>
      </c>
      <c r="J810" s="0" t="n">
        <f aca="false">SMALL($A810:$E810,4)</f>
        <v>60</v>
      </c>
      <c r="K810" s="0" t="n">
        <f aca="false">SMALL($A810:$E810,5)</f>
        <v>91</v>
      </c>
      <c r="L810" s="2" t="n">
        <f aca="false">(MAX(G810:K810)+MIN(G810:K810)) * 3</f>
        <v>303</v>
      </c>
      <c r="M810" s="2" t="n">
        <f aca="false">SUM($H810:$J810)*2</f>
        <v>244</v>
      </c>
      <c r="N810" s="1" t="n">
        <f aca="false">IF(L810&lt;=M810,1,0)</f>
        <v>0</v>
      </c>
      <c r="O810" s="3" t="n">
        <f aca="false">IF(AND(F810=1,N810=1),1,0)</f>
        <v>0</v>
      </c>
    </row>
    <row r="811" customFormat="false" ht="13.8" hidden="false" customHeight="false" outlineLevel="0" collapsed="false">
      <c r="A811" s="0" t="n">
        <v>8</v>
      </c>
      <c r="B811" s="0" t="n">
        <v>18</v>
      </c>
      <c r="C811" s="0" t="n">
        <v>29</v>
      </c>
      <c r="D811" s="0" t="n">
        <v>16</v>
      </c>
      <c r="E811" s="0" t="n">
        <v>30</v>
      </c>
      <c r="F811" s="1" t="n">
        <f aca="false">IF(AND(A811&lt;&gt;B811,A811&lt;&gt;C811,A811&lt;&gt;D811,A811&lt;&gt;E811,B811&lt;&gt;C811,B811&lt;&gt;D811,B811&lt;&gt;E811,C811&lt;&gt;D811,C811&lt;&gt;E811,D811&lt;&gt;E811),1,0)</f>
        <v>1</v>
      </c>
      <c r="G811" s="0" t="n">
        <f aca="false">SMALL($A811:$E811,1)</f>
        <v>8</v>
      </c>
      <c r="H811" s="0" t="n">
        <f aca="false">SMALL($A811:$E811,2)</f>
        <v>16</v>
      </c>
      <c r="I811" s="0" t="n">
        <f aca="false">SMALL($A811:$E811,3)</f>
        <v>18</v>
      </c>
      <c r="J811" s="0" t="n">
        <f aca="false">SMALL($A811:$E811,4)</f>
        <v>29</v>
      </c>
      <c r="K811" s="0" t="n">
        <f aca="false">SMALL($A811:$E811,5)</f>
        <v>30</v>
      </c>
      <c r="L811" s="2" t="n">
        <f aca="false">(MAX(G811:K811)+MIN(G811:K811)) * 3</f>
        <v>114</v>
      </c>
      <c r="M811" s="2" t="n">
        <f aca="false">SUM($H811:$J811)*2</f>
        <v>126</v>
      </c>
      <c r="N811" s="1" t="n">
        <f aca="false">IF(L811&lt;=M811,1,0)</f>
        <v>1</v>
      </c>
      <c r="O811" s="3" t="n">
        <f aca="false">IF(AND(F811=1,N811=1),1,0)</f>
        <v>1</v>
      </c>
    </row>
    <row r="812" customFormat="false" ht="13.8" hidden="false" customHeight="false" outlineLevel="0" collapsed="false">
      <c r="A812" s="0" t="n">
        <v>78</v>
      </c>
      <c r="B812" s="0" t="n">
        <v>82</v>
      </c>
      <c r="C812" s="0" t="n">
        <v>35</v>
      </c>
      <c r="D812" s="0" t="n">
        <v>23</v>
      </c>
      <c r="E812" s="0" t="n">
        <v>46</v>
      </c>
      <c r="F812" s="1" t="n">
        <f aca="false">IF(AND(A812&lt;&gt;B812,A812&lt;&gt;C812,A812&lt;&gt;D812,A812&lt;&gt;E812,B812&lt;&gt;C812,B812&lt;&gt;D812,B812&lt;&gt;E812,C812&lt;&gt;D812,C812&lt;&gt;E812,D812&lt;&gt;E812),1,0)</f>
        <v>1</v>
      </c>
      <c r="G812" s="0" t="n">
        <f aca="false">SMALL($A812:$E812,1)</f>
        <v>23</v>
      </c>
      <c r="H812" s="0" t="n">
        <f aca="false">SMALL($A812:$E812,2)</f>
        <v>35</v>
      </c>
      <c r="I812" s="0" t="n">
        <f aca="false">SMALL($A812:$E812,3)</f>
        <v>46</v>
      </c>
      <c r="J812" s="0" t="n">
        <f aca="false">SMALL($A812:$E812,4)</f>
        <v>78</v>
      </c>
      <c r="K812" s="0" t="n">
        <f aca="false">SMALL($A812:$E812,5)</f>
        <v>82</v>
      </c>
      <c r="L812" s="2" t="n">
        <f aca="false">(MAX(G812:K812)+MIN(G812:K812)) * 3</f>
        <v>315</v>
      </c>
      <c r="M812" s="2" t="n">
        <f aca="false">SUM($H812:$J812)*2</f>
        <v>318</v>
      </c>
      <c r="N812" s="1" t="n">
        <f aca="false">IF(L812&lt;=M812,1,0)</f>
        <v>1</v>
      </c>
      <c r="O812" s="3" t="n">
        <f aca="false">IF(AND(F812=1,N812=1),1,0)</f>
        <v>1</v>
      </c>
    </row>
    <row r="813" customFormat="false" ht="13.8" hidden="false" customHeight="false" outlineLevel="0" collapsed="false">
      <c r="A813" s="0" t="n">
        <v>83</v>
      </c>
      <c r="B813" s="0" t="n">
        <v>70</v>
      </c>
      <c r="C813" s="0" t="n">
        <v>47</v>
      </c>
      <c r="D813" s="0" t="n">
        <v>4</v>
      </c>
      <c r="E813" s="0" t="n">
        <v>13</v>
      </c>
      <c r="F813" s="1" t="n">
        <f aca="false">IF(AND(A813&lt;&gt;B813,A813&lt;&gt;C813,A813&lt;&gt;D813,A813&lt;&gt;E813,B813&lt;&gt;C813,B813&lt;&gt;D813,B813&lt;&gt;E813,C813&lt;&gt;D813,C813&lt;&gt;E813,D813&lt;&gt;E813),1,0)</f>
        <v>1</v>
      </c>
      <c r="G813" s="0" t="n">
        <f aca="false">SMALL($A813:$E813,1)</f>
        <v>4</v>
      </c>
      <c r="H813" s="0" t="n">
        <f aca="false">SMALL($A813:$E813,2)</f>
        <v>13</v>
      </c>
      <c r="I813" s="0" t="n">
        <f aca="false">SMALL($A813:$E813,3)</f>
        <v>47</v>
      </c>
      <c r="J813" s="0" t="n">
        <f aca="false">SMALL($A813:$E813,4)</f>
        <v>70</v>
      </c>
      <c r="K813" s="0" t="n">
        <f aca="false">SMALL($A813:$E813,5)</f>
        <v>83</v>
      </c>
      <c r="L813" s="2" t="n">
        <f aca="false">(MAX(G813:K813)+MIN(G813:K813)) * 3</f>
        <v>261</v>
      </c>
      <c r="M813" s="2" t="n">
        <f aca="false">SUM($H813:$J813)*2</f>
        <v>260</v>
      </c>
      <c r="N813" s="1" t="n">
        <f aca="false">IF(L813&lt;=M813,1,0)</f>
        <v>0</v>
      </c>
      <c r="O813" s="3" t="n">
        <f aca="false">IF(AND(F813=1,N813=1),1,0)</f>
        <v>0</v>
      </c>
    </row>
    <row r="814" customFormat="false" ht="13.8" hidden="false" customHeight="false" outlineLevel="0" collapsed="false">
      <c r="A814" s="0" t="n">
        <v>84</v>
      </c>
      <c r="B814" s="0" t="n">
        <v>93</v>
      </c>
      <c r="C814" s="0" t="n">
        <v>50</v>
      </c>
      <c r="D814" s="0" t="n">
        <v>23</v>
      </c>
      <c r="E814" s="0" t="n">
        <v>23</v>
      </c>
      <c r="F814" s="1" t="n">
        <f aca="false">IF(AND(A814&lt;&gt;B814,A814&lt;&gt;C814,A814&lt;&gt;D814,A814&lt;&gt;E814,B814&lt;&gt;C814,B814&lt;&gt;D814,B814&lt;&gt;E814,C814&lt;&gt;D814,C814&lt;&gt;E814,D814&lt;&gt;E814),1,0)</f>
        <v>0</v>
      </c>
      <c r="G814" s="0" t="n">
        <f aca="false">SMALL($A814:$E814,1)</f>
        <v>23</v>
      </c>
      <c r="H814" s="0" t="n">
        <f aca="false">SMALL($A814:$E814,2)</f>
        <v>23</v>
      </c>
      <c r="I814" s="0" t="n">
        <f aca="false">SMALL($A814:$E814,3)</f>
        <v>50</v>
      </c>
      <c r="J814" s="0" t="n">
        <f aca="false">SMALL($A814:$E814,4)</f>
        <v>84</v>
      </c>
      <c r="K814" s="0" t="n">
        <f aca="false">SMALL($A814:$E814,5)</f>
        <v>93</v>
      </c>
      <c r="L814" s="2" t="n">
        <f aca="false">(MAX(G814:K814)+MIN(G814:K814)) * 3</f>
        <v>348</v>
      </c>
      <c r="M814" s="2" t="n">
        <f aca="false">SUM($H814:$J814)*2</f>
        <v>314</v>
      </c>
      <c r="N814" s="1" t="n">
        <f aca="false">IF(L814&lt;=M814,1,0)</f>
        <v>0</v>
      </c>
      <c r="O814" s="3" t="n">
        <f aca="false">IF(AND(F814=1,N814=1),1,0)</f>
        <v>0</v>
      </c>
    </row>
    <row r="815" customFormat="false" ht="13.8" hidden="false" customHeight="false" outlineLevel="0" collapsed="false">
      <c r="A815" s="0" t="n">
        <v>99</v>
      </c>
      <c r="B815" s="0" t="n">
        <v>8</v>
      </c>
      <c r="C815" s="0" t="n">
        <v>69</v>
      </c>
      <c r="D815" s="0" t="n">
        <v>2</v>
      </c>
      <c r="E815" s="0" t="n">
        <v>4</v>
      </c>
      <c r="F815" s="1" t="n">
        <f aca="false">IF(AND(A815&lt;&gt;B815,A815&lt;&gt;C815,A815&lt;&gt;D815,A815&lt;&gt;E815,B815&lt;&gt;C815,B815&lt;&gt;D815,B815&lt;&gt;E815,C815&lt;&gt;D815,C815&lt;&gt;E815,D815&lt;&gt;E815),1,0)</f>
        <v>1</v>
      </c>
      <c r="G815" s="0" t="n">
        <f aca="false">SMALL($A815:$E815,1)</f>
        <v>2</v>
      </c>
      <c r="H815" s="0" t="n">
        <f aca="false">SMALL($A815:$E815,2)</f>
        <v>4</v>
      </c>
      <c r="I815" s="0" t="n">
        <f aca="false">SMALL($A815:$E815,3)</f>
        <v>8</v>
      </c>
      <c r="J815" s="0" t="n">
        <f aca="false">SMALL($A815:$E815,4)</f>
        <v>69</v>
      </c>
      <c r="K815" s="0" t="n">
        <f aca="false">SMALL($A815:$E815,5)</f>
        <v>99</v>
      </c>
      <c r="L815" s="2" t="n">
        <f aca="false">(MAX(G815:K815)+MIN(G815:K815)) * 3</f>
        <v>303</v>
      </c>
      <c r="M815" s="2" t="n">
        <f aca="false">SUM($H815:$J815)*2</f>
        <v>162</v>
      </c>
      <c r="N815" s="1" t="n">
        <f aca="false">IF(L815&lt;=M815,1,0)</f>
        <v>0</v>
      </c>
      <c r="O815" s="3" t="n">
        <f aca="false">IF(AND(F815=1,N815=1),1,0)</f>
        <v>0</v>
      </c>
    </row>
    <row r="816" customFormat="false" ht="13.8" hidden="false" customHeight="false" outlineLevel="0" collapsed="false">
      <c r="A816" s="0" t="n">
        <v>31</v>
      </c>
      <c r="B816" s="0" t="n">
        <v>66</v>
      </c>
      <c r="C816" s="0" t="n">
        <v>47</v>
      </c>
      <c r="D816" s="0" t="n">
        <v>26</v>
      </c>
      <c r="E816" s="0" t="n">
        <v>23</v>
      </c>
      <c r="F816" s="1" t="n">
        <f aca="false">IF(AND(A816&lt;&gt;B816,A816&lt;&gt;C816,A816&lt;&gt;D816,A816&lt;&gt;E816,B816&lt;&gt;C816,B816&lt;&gt;D816,B816&lt;&gt;E816,C816&lt;&gt;D816,C816&lt;&gt;E816,D816&lt;&gt;E816),1,0)</f>
        <v>1</v>
      </c>
      <c r="G816" s="0" t="n">
        <f aca="false">SMALL($A816:$E816,1)</f>
        <v>23</v>
      </c>
      <c r="H816" s="0" t="n">
        <f aca="false">SMALL($A816:$E816,2)</f>
        <v>26</v>
      </c>
      <c r="I816" s="0" t="n">
        <f aca="false">SMALL($A816:$E816,3)</f>
        <v>31</v>
      </c>
      <c r="J816" s="0" t="n">
        <f aca="false">SMALL($A816:$E816,4)</f>
        <v>47</v>
      </c>
      <c r="K816" s="0" t="n">
        <f aca="false">SMALL($A816:$E816,5)</f>
        <v>66</v>
      </c>
      <c r="L816" s="2" t="n">
        <f aca="false">(MAX(G816:K816)+MIN(G816:K816)) * 3</f>
        <v>267</v>
      </c>
      <c r="M816" s="2" t="n">
        <f aca="false">SUM($H816:$J816)*2</f>
        <v>208</v>
      </c>
      <c r="N816" s="1" t="n">
        <f aca="false">IF(L816&lt;=M816,1,0)</f>
        <v>0</v>
      </c>
      <c r="O816" s="3" t="n">
        <f aca="false">IF(AND(F816=1,N816=1),1,0)</f>
        <v>0</v>
      </c>
    </row>
    <row r="817" customFormat="false" ht="13.8" hidden="false" customHeight="false" outlineLevel="0" collapsed="false">
      <c r="A817" s="0" t="n">
        <v>48</v>
      </c>
      <c r="B817" s="0" t="n">
        <v>90</v>
      </c>
      <c r="C817" s="0" t="n">
        <v>14</v>
      </c>
      <c r="D817" s="0" t="n">
        <v>33</v>
      </c>
      <c r="E817" s="0" t="n">
        <v>28</v>
      </c>
      <c r="F817" s="1" t="n">
        <f aca="false">IF(AND(A817&lt;&gt;B817,A817&lt;&gt;C817,A817&lt;&gt;D817,A817&lt;&gt;E817,B817&lt;&gt;C817,B817&lt;&gt;D817,B817&lt;&gt;E817,C817&lt;&gt;D817,C817&lt;&gt;E817,D817&lt;&gt;E817),1,0)</f>
        <v>1</v>
      </c>
      <c r="G817" s="0" t="n">
        <f aca="false">SMALL($A817:$E817,1)</f>
        <v>14</v>
      </c>
      <c r="H817" s="0" t="n">
        <f aca="false">SMALL($A817:$E817,2)</f>
        <v>28</v>
      </c>
      <c r="I817" s="0" t="n">
        <f aca="false">SMALL($A817:$E817,3)</f>
        <v>33</v>
      </c>
      <c r="J817" s="0" t="n">
        <f aca="false">SMALL($A817:$E817,4)</f>
        <v>48</v>
      </c>
      <c r="K817" s="0" t="n">
        <f aca="false">SMALL($A817:$E817,5)</f>
        <v>90</v>
      </c>
      <c r="L817" s="2" t="n">
        <f aca="false">(MAX(G817:K817)+MIN(G817:K817)) * 3</f>
        <v>312</v>
      </c>
      <c r="M817" s="2" t="n">
        <f aca="false">SUM($H817:$J817)*2</f>
        <v>218</v>
      </c>
      <c r="N817" s="1" t="n">
        <f aca="false">IF(L817&lt;=M817,1,0)</f>
        <v>0</v>
      </c>
      <c r="O817" s="3" t="n">
        <f aca="false">IF(AND(F817=1,N817=1),1,0)</f>
        <v>0</v>
      </c>
    </row>
    <row r="818" customFormat="false" ht="13.8" hidden="false" customHeight="false" outlineLevel="0" collapsed="false">
      <c r="A818" s="0" t="n">
        <v>52</v>
      </c>
      <c r="B818" s="0" t="n">
        <v>62</v>
      </c>
      <c r="C818" s="0" t="n">
        <v>80</v>
      </c>
      <c r="D818" s="0" t="n">
        <v>31</v>
      </c>
      <c r="E818" s="0" t="n">
        <v>7</v>
      </c>
      <c r="F818" s="1" t="n">
        <f aca="false">IF(AND(A818&lt;&gt;B818,A818&lt;&gt;C818,A818&lt;&gt;D818,A818&lt;&gt;E818,B818&lt;&gt;C818,B818&lt;&gt;D818,B818&lt;&gt;E818,C818&lt;&gt;D818,C818&lt;&gt;E818,D818&lt;&gt;E818),1,0)</f>
        <v>1</v>
      </c>
      <c r="G818" s="0" t="n">
        <f aca="false">SMALL($A818:$E818,1)</f>
        <v>7</v>
      </c>
      <c r="H818" s="0" t="n">
        <f aca="false">SMALL($A818:$E818,2)</f>
        <v>31</v>
      </c>
      <c r="I818" s="0" t="n">
        <f aca="false">SMALL($A818:$E818,3)</f>
        <v>52</v>
      </c>
      <c r="J818" s="0" t="n">
        <f aca="false">SMALL($A818:$E818,4)</f>
        <v>62</v>
      </c>
      <c r="K818" s="0" t="n">
        <f aca="false">SMALL($A818:$E818,5)</f>
        <v>80</v>
      </c>
      <c r="L818" s="2" t="n">
        <f aca="false">(MAX(G818:K818)+MIN(G818:K818)) * 3</f>
        <v>261</v>
      </c>
      <c r="M818" s="2" t="n">
        <f aca="false">SUM($H818:$J818)*2</f>
        <v>290</v>
      </c>
      <c r="N818" s="1" t="n">
        <f aca="false">IF(L818&lt;=M818,1,0)</f>
        <v>1</v>
      </c>
      <c r="O818" s="3" t="n">
        <f aca="false">IF(AND(F818=1,N818=1),1,0)</f>
        <v>1</v>
      </c>
    </row>
    <row r="819" customFormat="false" ht="13.8" hidden="false" customHeight="false" outlineLevel="0" collapsed="false">
      <c r="A819" s="0" t="n">
        <v>35</v>
      </c>
      <c r="B819" s="0" t="n">
        <v>97</v>
      </c>
      <c r="C819" s="0" t="n">
        <v>72</v>
      </c>
      <c r="D819" s="0" t="n">
        <v>42</v>
      </c>
      <c r="E819" s="0" t="n">
        <v>14</v>
      </c>
      <c r="F819" s="1" t="n">
        <f aca="false">IF(AND(A819&lt;&gt;B819,A819&lt;&gt;C819,A819&lt;&gt;D819,A819&lt;&gt;E819,B819&lt;&gt;C819,B819&lt;&gt;D819,B819&lt;&gt;E819,C819&lt;&gt;D819,C819&lt;&gt;E819,D819&lt;&gt;E819),1,0)</f>
        <v>1</v>
      </c>
      <c r="G819" s="0" t="n">
        <f aca="false">SMALL($A819:$E819,1)</f>
        <v>14</v>
      </c>
      <c r="H819" s="0" t="n">
        <f aca="false">SMALL($A819:$E819,2)</f>
        <v>35</v>
      </c>
      <c r="I819" s="0" t="n">
        <f aca="false">SMALL($A819:$E819,3)</f>
        <v>42</v>
      </c>
      <c r="J819" s="0" t="n">
        <f aca="false">SMALL($A819:$E819,4)</f>
        <v>72</v>
      </c>
      <c r="K819" s="0" t="n">
        <f aca="false">SMALL($A819:$E819,5)</f>
        <v>97</v>
      </c>
      <c r="L819" s="2" t="n">
        <f aca="false">(MAX(G819:K819)+MIN(G819:K819)) * 3</f>
        <v>333</v>
      </c>
      <c r="M819" s="2" t="n">
        <f aca="false">SUM($H819:$J819)*2</f>
        <v>298</v>
      </c>
      <c r="N819" s="1" t="n">
        <f aca="false">IF(L819&lt;=M819,1,0)</f>
        <v>0</v>
      </c>
      <c r="O819" s="3" t="n">
        <f aca="false">IF(AND(F819=1,N819=1),1,0)</f>
        <v>0</v>
      </c>
    </row>
    <row r="820" customFormat="false" ht="13.8" hidden="false" customHeight="false" outlineLevel="0" collapsed="false">
      <c r="A820" s="0" t="n">
        <v>19</v>
      </c>
      <c r="B820" s="0" t="n">
        <v>98</v>
      </c>
      <c r="C820" s="0" t="n">
        <v>2</v>
      </c>
      <c r="D820" s="0" t="n">
        <v>40</v>
      </c>
      <c r="E820" s="0" t="n">
        <v>10</v>
      </c>
      <c r="F820" s="1" t="n">
        <f aca="false">IF(AND(A820&lt;&gt;B820,A820&lt;&gt;C820,A820&lt;&gt;D820,A820&lt;&gt;E820,B820&lt;&gt;C820,B820&lt;&gt;D820,B820&lt;&gt;E820,C820&lt;&gt;D820,C820&lt;&gt;E820,D820&lt;&gt;E820),1,0)</f>
        <v>1</v>
      </c>
      <c r="G820" s="0" t="n">
        <f aca="false">SMALL($A820:$E820,1)</f>
        <v>2</v>
      </c>
      <c r="H820" s="0" t="n">
        <f aca="false">SMALL($A820:$E820,2)</f>
        <v>10</v>
      </c>
      <c r="I820" s="0" t="n">
        <f aca="false">SMALL($A820:$E820,3)</f>
        <v>19</v>
      </c>
      <c r="J820" s="0" t="n">
        <f aca="false">SMALL($A820:$E820,4)</f>
        <v>40</v>
      </c>
      <c r="K820" s="0" t="n">
        <f aca="false">SMALL($A820:$E820,5)</f>
        <v>98</v>
      </c>
      <c r="L820" s="2" t="n">
        <f aca="false">(MAX(G820:K820)+MIN(G820:K820)) * 3</f>
        <v>300</v>
      </c>
      <c r="M820" s="2" t="n">
        <f aca="false">SUM($H820:$J820)*2</f>
        <v>138</v>
      </c>
      <c r="N820" s="1" t="n">
        <f aca="false">IF(L820&lt;=M820,1,0)</f>
        <v>0</v>
      </c>
      <c r="O820" s="3" t="n">
        <f aca="false">IF(AND(F820=1,N820=1),1,0)</f>
        <v>0</v>
      </c>
    </row>
    <row r="821" customFormat="false" ht="13.8" hidden="false" customHeight="false" outlineLevel="0" collapsed="false">
      <c r="A821" s="0" t="n">
        <v>95</v>
      </c>
      <c r="B821" s="0" t="n">
        <v>21</v>
      </c>
      <c r="C821" s="0" t="n">
        <v>52</v>
      </c>
      <c r="D821" s="0" t="n">
        <v>5</v>
      </c>
      <c r="E821" s="0" t="n">
        <v>18</v>
      </c>
      <c r="F821" s="1" t="n">
        <f aca="false">IF(AND(A821&lt;&gt;B821,A821&lt;&gt;C821,A821&lt;&gt;D821,A821&lt;&gt;E821,B821&lt;&gt;C821,B821&lt;&gt;D821,B821&lt;&gt;E821,C821&lt;&gt;D821,C821&lt;&gt;E821,D821&lt;&gt;E821),1,0)</f>
        <v>1</v>
      </c>
      <c r="G821" s="0" t="n">
        <f aca="false">SMALL($A821:$E821,1)</f>
        <v>5</v>
      </c>
      <c r="H821" s="0" t="n">
        <f aca="false">SMALL($A821:$E821,2)</f>
        <v>18</v>
      </c>
      <c r="I821" s="0" t="n">
        <f aca="false">SMALL($A821:$E821,3)</f>
        <v>21</v>
      </c>
      <c r="J821" s="0" t="n">
        <f aca="false">SMALL($A821:$E821,4)</f>
        <v>52</v>
      </c>
      <c r="K821" s="0" t="n">
        <f aca="false">SMALL($A821:$E821,5)</f>
        <v>95</v>
      </c>
      <c r="L821" s="2" t="n">
        <f aca="false">(MAX(G821:K821)+MIN(G821:K821)) * 3</f>
        <v>300</v>
      </c>
      <c r="M821" s="2" t="n">
        <f aca="false">SUM($H821:$J821)*2</f>
        <v>182</v>
      </c>
      <c r="N821" s="1" t="n">
        <f aca="false">IF(L821&lt;=M821,1,0)</f>
        <v>0</v>
      </c>
      <c r="O821" s="3" t="n">
        <f aca="false">IF(AND(F821=1,N821=1),1,0)</f>
        <v>0</v>
      </c>
    </row>
    <row r="822" customFormat="false" ht="13.8" hidden="false" customHeight="false" outlineLevel="0" collapsed="false">
      <c r="A822" s="0" t="n">
        <v>64</v>
      </c>
      <c r="B822" s="0" t="n">
        <v>49</v>
      </c>
      <c r="C822" s="0" t="n">
        <v>49</v>
      </c>
      <c r="D822" s="0" t="n">
        <v>49</v>
      </c>
      <c r="E822" s="0" t="n">
        <v>14</v>
      </c>
      <c r="F822" s="1" t="n">
        <f aca="false">IF(AND(A822&lt;&gt;B822,A822&lt;&gt;C822,A822&lt;&gt;D822,A822&lt;&gt;E822,B822&lt;&gt;C822,B822&lt;&gt;D822,B822&lt;&gt;E822,C822&lt;&gt;D822,C822&lt;&gt;E822,D822&lt;&gt;E822),1,0)</f>
        <v>0</v>
      </c>
      <c r="G822" s="0" t="n">
        <f aca="false">SMALL($A822:$E822,1)</f>
        <v>14</v>
      </c>
      <c r="H822" s="0" t="n">
        <f aca="false">SMALL($A822:$E822,2)</f>
        <v>49</v>
      </c>
      <c r="I822" s="0" t="n">
        <f aca="false">SMALL($A822:$E822,3)</f>
        <v>49</v>
      </c>
      <c r="J822" s="0" t="n">
        <f aca="false">SMALL($A822:$E822,4)</f>
        <v>49</v>
      </c>
      <c r="K822" s="0" t="n">
        <f aca="false">SMALL($A822:$E822,5)</f>
        <v>64</v>
      </c>
      <c r="L822" s="2" t="n">
        <f aca="false">(MAX(G822:K822)+MIN(G822:K822)) * 3</f>
        <v>234</v>
      </c>
      <c r="M822" s="2" t="n">
        <f aca="false">SUM($H822:$J822)*2</f>
        <v>294</v>
      </c>
      <c r="N822" s="1" t="n">
        <f aca="false">IF(L822&lt;=M822,1,0)</f>
        <v>1</v>
      </c>
      <c r="O822" s="3" t="n">
        <f aca="false">IF(AND(F822=1,N822=1),1,0)</f>
        <v>0</v>
      </c>
    </row>
    <row r="823" customFormat="false" ht="13.8" hidden="false" customHeight="false" outlineLevel="0" collapsed="false">
      <c r="A823" s="0" t="n">
        <v>21</v>
      </c>
      <c r="B823" s="0" t="n">
        <v>61</v>
      </c>
      <c r="C823" s="0" t="n">
        <v>73</v>
      </c>
      <c r="D823" s="0" t="n">
        <v>3</v>
      </c>
      <c r="E823" s="0" t="n">
        <v>33</v>
      </c>
      <c r="F823" s="1" t="n">
        <f aca="false">IF(AND(A823&lt;&gt;B823,A823&lt;&gt;C823,A823&lt;&gt;D823,A823&lt;&gt;E823,B823&lt;&gt;C823,B823&lt;&gt;D823,B823&lt;&gt;E823,C823&lt;&gt;D823,C823&lt;&gt;E823,D823&lt;&gt;E823),1,0)</f>
        <v>1</v>
      </c>
      <c r="G823" s="0" t="n">
        <f aca="false">SMALL($A823:$E823,1)</f>
        <v>3</v>
      </c>
      <c r="H823" s="0" t="n">
        <f aca="false">SMALL($A823:$E823,2)</f>
        <v>21</v>
      </c>
      <c r="I823" s="0" t="n">
        <f aca="false">SMALL($A823:$E823,3)</f>
        <v>33</v>
      </c>
      <c r="J823" s="0" t="n">
        <f aca="false">SMALL($A823:$E823,4)</f>
        <v>61</v>
      </c>
      <c r="K823" s="0" t="n">
        <f aca="false">SMALL($A823:$E823,5)</f>
        <v>73</v>
      </c>
      <c r="L823" s="2" t="n">
        <f aca="false">(MAX(G823:K823)+MIN(G823:K823)) * 3</f>
        <v>228</v>
      </c>
      <c r="M823" s="2" t="n">
        <f aca="false">SUM($H823:$J823)*2</f>
        <v>230</v>
      </c>
      <c r="N823" s="1" t="n">
        <f aca="false">IF(L823&lt;=M823,1,0)</f>
        <v>1</v>
      </c>
      <c r="O823" s="3" t="n">
        <f aca="false">IF(AND(F823=1,N823=1),1,0)</f>
        <v>1</v>
      </c>
    </row>
    <row r="824" customFormat="false" ht="13.8" hidden="false" customHeight="false" outlineLevel="0" collapsed="false">
      <c r="A824" s="0" t="n">
        <v>44</v>
      </c>
      <c r="B824" s="0" t="n">
        <v>93</v>
      </c>
      <c r="C824" s="0" t="n">
        <v>53</v>
      </c>
      <c r="D824" s="0" t="n">
        <v>47</v>
      </c>
      <c r="E824" s="0" t="n">
        <v>41</v>
      </c>
      <c r="F824" s="1" t="n">
        <f aca="false">IF(AND(A824&lt;&gt;B824,A824&lt;&gt;C824,A824&lt;&gt;D824,A824&lt;&gt;E824,B824&lt;&gt;C824,B824&lt;&gt;D824,B824&lt;&gt;E824,C824&lt;&gt;D824,C824&lt;&gt;E824,D824&lt;&gt;E824),1,0)</f>
        <v>1</v>
      </c>
      <c r="G824" s="0" t="n">
        <f aca="false">SMALL($A824:$E824,1)</f>
        <v>41</v>
      </c>
      <c r="H824" s="0" t="n">
        <f aca="false">SMALL($A824:$E824,2)</f>
        <v>44</v>
      </c>
      <c r="I824" s="0" t="n">
        <f aca="false">SMALL($A824:$E824,3)</f>
        <v>47</v>
      </c>
      <c r="J824" s="0" t="n">
        <f aca="false">SMALL($A824:$E824,4)</f>
        <v>53</v>
      </c>
      <c r="K824" s="0" t="n">
        <f aca="false">SMALL($A824:$E824,5)</f>
        <v>93</v>
      </c>
      <c r="L824" s="2" t="n">
        <f aca="false">(MAX(G824:K824)+MIN(G824:K824)) * 3</f>
        <v>402</v>
      </c>
      <c r="M824" s="2" t="n">
        <f aca="false">SUM($H824:$J824)*2</f>
        <v>288</v>
      </c>
      <c r="N824" s="1" t="n">
        <f aca="false">IF(L824&lt;=M824,1,0)</f>
        <v>0</v>
      </c>
      <c r="O824" s="3" t="n">
        <f aca="false">IF(AND(F824=1,N824=1),1,0)</f>
        <v>0</v>
      </c>
    </row>
    <row r="825" customFormat="false" ht="13.8" hidden="false" customHeight="false" outlineLevel="0" collapsed="false">
      <c r="A825" s="0" t="n">
        <v>48</v>
      </c>
      <c r="B825" s="0" t="n">
        <v>34</v>
      </c>
      <c r="C825" s="0" t="n">
        <v>23</v>
      </c>
      <c r="D825" s="0" t="n">
        <v>1</v>
      </c>
      <c r="E825" s="0" t="n">
        <v>6</v>
      </c>
      <c r="F825" s="1" t="n">
        <f aca="false">IF(AND(A825&lt;&gt;B825,A825&lt;&gt;C825,A825&lt;&gt;D825,A825&lt;&gt;E825,B825&lt;&gt;C825,B825&lt;&gt;D825,B825&lt;&gt;E825,C825&lt;&gt;D825,C825&lt;&gt;E825,D825&lt;&gt;E825),1,0)</f>
        <v>1</v>
      </c>
      <c r="G825" s="0" t="n">
        <f aca="false">SMALL($A825:$E825,1)</f>
        <v>1</v>
      </c>
      <c r="H825" s="0" t="n">
        <f aca="false">SMALL($A825:$E825,2)</f>
        <v>6</v>
      </c>
      <c r="I825" s="0" t="n">
        <f aca="false">SMALL($A825:$E825,3)</f>
        <v>23</v>
      </c>
      <c r="J825" s="0" t="n">
        <f aca="false">SMALL($A825:$E825,4)</f>
        <v>34</v>
      </c>
      <c r="K825" s="0" t="n">
        <f aca="false">SMALL($A825:$E825,5)</f>
        <v>48</v>
      </c>
      <c r="L825" s="2" t="n">
        <f aca="false">(MAX(G825:K825)+MIN(G825:K825)) * 3</f>
        <v>147</v>
      </c>
      <c r="M825" s="2" t="n">
        <f aca="false">SUM($H825:$J825)*2</f>
        <v>126</v>
      </c>
      <c r="N825" s="1" t="n">
        <f aca="false">IF(L825&lt;=M825,1,0)</f>
        <v>0</v>
      </c>
      <c r="O825" s="3" t="n">
        <f aca="false">IF(AND(F825=1,N825=1),1,0)</f>
        <v>0</v>
      </c>
    </row>
    <row r="826" customFormat="false" ht="13.8" hidden="false" customHeight="false" outlineLevel="0" collapsed="false">
      <c r="A826" s="0" t="n">
        <v>15</v>
      </c>
      <c r="B826" s="0" t="n">
        <v>26</v>
      </c>
      <c r="C826" s="0" t="n">
        <v>24</v>
      </c>
      <c r="D826" s="0" t="n">
        <v>43</v>
      </c>
      <c r="E826" s="0" t="n">
        <v>39</v>
      </c>
      <c r="F826" s="1" t="n">
        <f aca="false">IF(AND(A826&lt;&gt;B826,A826&lt;&gt;C826,A826&lt;&gt;D826,A826&lt;&gt;E826,B826&lt;&gt;C826,B826&lt;&gt;D826,B826&lt;&gt;E826,C826&lt;&gt;D826,C826&lt;&gt;E826,D826&lt;&gt;E826),1,0)</f>
        <v>1</v>
      </c>
      <c r="G826" s="0" t="n">
        <f aca="false">SMALL($A826:$E826,1)</f>
        <v>15</v>
      </c>
      <c r="H826" s="0" t="n">
        <f aca="false">SMALL($A826:$E826,2)</f>
        <v>24</v>
      </c>
      <c r="I826" s="0" t="n">
        <f aca="false">SMALL($A826:$E826,3)</f>
        <v>26</v>
      </c>
      <c r="J826" s="0" t="n">
        <f aca="false">SMALL($A826:$E826,4)</f>
        <v>39</v>
      </c>
      <c r="K826" s="0" t="n">
        <f aca="false">SMALL($A826:$E826,5)</f>
        <v>43</v>
      </c>
      <c r="L826" s="2" t="n">
        <f aca="false">(MAX(G826:K826)+MIN(G826:K826)) * 3</f>
        <v>174</v>
      </c>
      <c r="M826" s="2" t="n">
        <f aca="false">SUM($H826:$J826)*2</f>
        <v>178</v>
      </c>
      <c r="N826" s="1" t="n">
        <f aca="false">IF(L826&lt;=M826,1,0)</f>
        <v>1</v>
      </c>
      <c r="O826" s="3" t="n">
        <f aca="false">IF(AND(F826=1,N826=1),1,0)</f>
        <v>1</v>
      </c>
    </row>
    <row r="827" customFormat="false" ht="13.8" hidden="false" customHeight="false" outlineLevel="0" collapsed="false">
      <c r="A827" s="0" t="n">
        <v>99</v>
      </c>
      <c r="B827" s="0" t="n">
        <v>36</v>
      </c>
      <c r="C827" s="0" t="n">
        <v>14</v>
      </c>
      <c r="D827" s="0" t="n">
        <v>2</v>
      </c>
      <c r="E827" s="0" t="n">
        <v>26</v>
      </c>
      <c r="F827" s="1" t="n">
        <f aca="false">IF(AND(A827&lt;&gt;B827,A827&lt;&gt;C827,A827&lt;&gt;D827,A827&lt;&gt;E827,B827&lt;&gt;C827,B827&lt;&gt;D827,B827&lt;&gt;E827,C827&lt;&gt;D827,C827&lt;&gt;E827,D827&lt;&gt;E827),1,0)</f>
        <v>1</v>
      </c>
      <c r="G827" s="0" t="n">
        <f aca="false">SMALL($A827:$E827,1)</f>
        <v>2</v>
      </c>
      <c r="H827" s="0" t="n">
        <f aca="false">SMALL($A827:$E827,2)</f>
        <v>14</v>
      </c>
      <c r="I827" s="0" t="n">
        <f aca="false">SMALL($A827:$E827,3)</f>
        <v>26</v>
      </c>
      <c r="J827" s="0" t="n">
        <f aca="false">SMALL($A827:$E827,4)</f>
        <v>36</v>
      </c>
      <c r="K827" s="0" t="n">
        <f aca="false">SMALL($A827:$E827,5)</f>
        <v>99</v>
      </c>
      <c r="L827" s="2" t="n">
        <f aca="false">(MAX(G827:K827)+MIN(G827:K827)) * 3</f>
        <v>303</v>
      </c>
      <c r="M827" s="2" t="n">
        <f aca="false">SUM($H827:$J827)*2</f>
        <v>152</v>
      </c>
      <c r="N827" s="1" t="n">
        <f aca="false">IF(L827&lt;=M827,1,0)</f>
        <v>0</v>
      </c>
      <c r="O827" s="3" t="n">
        <f aca="false">IF(AND(F827=1,N827=1),1,0)</f>
        <v>0</v>
      </c>
    </row>
    <row r="828" customFormat="false" ht="13.8" hidden="false" customHeight="false" outlineLevel="0" collapsed="false">
      <c r="A828" s="0" t="n">
        <v>75</v>
      </c>
      <c r="B828" s="0" t="n">
        <v>98</v>
      </c>
      <c r="C828" s="0" t="n">
        <v>94</v>
      </c>
      <c r="D828" s="0" t="n">
        <v>36</v>
      </c>
      <c r="E828" s="0" t="n">
        <v>16</v>
      </c>
      <c r="F828" s="1" t="n">
        <f aca="false">IF(AND(A828&lt;&gt;B828,A828&lt;&gt;C828,A828&lt;&gt;D828,A828&lt;&gt;E828,B828&lt;&gt;C828,B828&lt;&gt;D828,B828&lt;&gt;E828,C828&lt;&gt;D828,C828&lt;&gt;E828,D828&lt;&gt;E828),1,0)</f>
        <v>1</v>
      </c>
      <c r="G828" s="0" t="n">
        <f aca="false">SMALL($A828:$E828,1)</f>
        <v>16</v>
      </c>
      <c r="H828" s="0" t="n">
        <f aca="false">SMALL($A828:$E828,2)</f>
        <v>36</v>
      </c>
      <c r="I828" s="0" t="n">
        <f aca="false">SMALL($A828:$E828,3)</f>
        <v>75</v>
      </c>
      <c r="J828" s="0" t="n">
        <f aca="false">SMALL($A828:$E828,4)</f>
        <v>94</v>
      </c>
      <c r="K828" s="0" t="n">
        <f aca="false">SMALL($A828:$E828,5)</f>
        <v>98</v>
      </c>
      <c r="L828" s="2" t="n">
        <f aca="false">(MAX(G828:K828)+MIN(G828:K828)) * 3</f>
        <v>342</v>
      </c>
      <c r="M828" s="2" t="n">
        <f aca="false">SUM($H828:$J828)*2</f>
        <v>410</v>
      </c>
      <c r="N828" s="1" t="n">
        <f aca="false">IF(L828&lt;=M828,1,0)</f>
        <v>1</v>
      </c>
      <c r="O828" s="3" t="n">
        <f aca="false">IF(AND(F828=1,N828=1),1,0)</f>
        <v>1</v>
      </c>
    </row>
    <row r="829" customFormat="false" ht="13.8" hidden="false" customHeight="false" outlineLevel="0" collapsed="false">
      <c r="A829" s="0" t="n">
        <v>69</v>
      </c>
      <c r="B829" s="0" t="n">
        <v>69</v>
      </c>
      <c r="C829" s="0" t="n">
        <v>17</v>
      </c>
      <c r="D829" s="0" t="n">
        <v>21</v>
      </c>
      <c r="E829" s="0" t="n">
        <v>48</v>
      </c>
      <c r="F829" s="1" t="n">
        <f aca="false">IF(AND(A829&lt;&gt;B829,A829&lt;&gt;C829,A829&lt;&gt;D829,A829&lt;&gt;E829,B829&lt;&gt;C829,B829&lt;&gt;D829,B829&lt;&gt;E829,C829&lt;&gt;D829,C829&lt;&gt;E829,D829&lt;&gt;E829),1,0)</f>
        <v>0</v>
      </c>
      <c r="G829" s="0" t="n">
        <f aca="false">SMALL($A829:$E829,1)</f>
        <v>17</v>
      </c>
      <c r="H829" s="0" t="n">
        <f aca="false">SMALL($A829:$E829,2)</f>
        <v>21</v>
      </c>
      <c r="I829" s="0" t="n">
        <f aca="false">SMALL($A829:$E829,3)</f>
        <v>48</v>
      </c>
      <c r="J829" s="0" t="n">
        <f aca="false">SMALL($A829:$E829,4)</f>
        <v>69</v>
      </c>
      <c r="K829" s="0" t="n">
        <f aca="false">SMALL($A829:$E829,5)</f>
        <v>69</v>
      </c>
      <c r="L829" s="2" t="n">
        <f aca="false">(MAX(G829:K829)+MIN(G829:K829)) * 3</f>
        <v>258</v>
      </c>
      <c r="M829" s="2" t="n">
        <f aca="false">SUM($H829:$J829)*2</f>
        <v>276</v>
      </c>
      <c r="N829" s="1" t="n">
        <f aca="false">IF(L829&lt;=M829,1,0)</f>
        <v>1</v>
      </c>
      <c r="O829" s="3" t="n">
        <f aca="false">IF(AND(F829=1,N829=1),1,0)</f>
        <v>0</v>
      </c>
    </row>
    <row r="830" customFormat="false" ht="13.8" hidden="false" customHeight="false" outlineLevel="0" collapsed="false">
      <c r="A830" s="0" t="n">
        <v>23</v>
      </c>
      <c r="B830" s="0" t="n">
        <v>85</v>
      </c>
      <c r="C830" s="0" t="n">
        <v>68</v>
      </c>
      <c r="D830" s="0" t="n">
        <v>35</v>
      </c>
      <c r="E830" s="0" t="n">
        <v>31</v>
      </c>
      <c r="F830" s="1" t="n">
        <f aca="false">IF(AND(A830&lt;&gt;B830,A830&lt;&gt;C830,A830&lt;&gt;D830,A830&lt;&gt;E830,B830&lt;&gt;C830,B830&lt;&gt;D830,B830&lt;&gt;E830,C830&lt;&gt;D830,C830&lt;&gt;E830,D830&lt;&gt;E830),1,0)</f>
        <v>1</v>
      </c>
      <c r="G830" s="0" t="n">
        <f aca="false">SMALL($A830:$E830,1)</f>
        <v>23</v>
      </c>
      <c r="H830" s="0" t="n">
        <f aca="false">SMALL($A830:$E830,2)</f>
        <v>31</v>
      </c>
      <c r="I830" s="0" t="n">
        <f aca="false">SMALL($A830:$E830,3)</f>
        <v>35</v>
      </c>
      <c r="J830" s="0" t="n">
        <f aca="false">SMALL($A830:$E830,4)</f>
        <v>68</v>
      </c>
      <c r="K830" s="0" t="n">
        <f aca="false">SMALL($A830:$E830,5)</f>
        <v>85</v>
      </c>
      <c r="L830" s="2" t="n">
        <f aca="false">(MAX(G830:K830)+MIN(G830:K830)) * 3</f>
        <v>324</v>
      </c>
      <c r="M830" s="2" t="n">
        <f aca="false">SUM($H830:$J830)*2</f>
        <v>268</v>
      </c>
      <c r="N830" s="1" t="n">
        <f aca="false">IF(L830&lt;=M830,1,0)</f>
        <v>0</v>
      </c>
      <c r="O830" s="3" t="n">
        <f aca="false">IF(AND(F830=1,N830=1),1,0)</f>
        <v>0</v>
      </c>
    </row>
    <row r="831" customFormat="false" ht="13.8" hidden="false" customHeight="false" outlineLevel="0" collapsed="false">
      <c r="A831" s="0" t="n">
        <v>20</v>
      </c>
      <c r="B831" s="0" t="n">
        <v>61</v>
      </c>
      <c r="C831" s="0" t="n">
        <v>80</v>
      </c>
      <c r="D831" s="0" t="n">
        <v>34</v>
      </c>
      <c r="E831" s="0" t="n">
        <v>27</v>
      </c>
      <c r="F831" s="1" t="n">
        <f aca="false">IF(AND(A831&lt;&gt;B831,A831&lt;&gt;C831,A831&lt;&gt;D831,A831&lt;&gt;E831,B831&lt;&gt;C831,B831&lt;&gt;D831,B831&lt;&gt;E831,C831&lt;&gt;D831,C831&lt;&gt;E831,D831&lt;&gt;E831),1,0)</f>
        <v>1</v>
      </c>
      <c r="G831" s="0" t="n">
        <f aca="false">SMALL($A831:$E831,1)</f>
        <v>20</v>
      </c>
      <c r="H831" s="0" t="n">
        <f aca="false">SMALL($A831:$E831,2)</f>
        <v>27</v>
      </c>
      <c r="I831" s="0" t="n">
        <f aca="false">SMALL($A831:$E831,3)</f>
        <v>34</v>
      </c>
      <c r="J831" s="0" t="n">
        <f aca="false">SMALL($A831:$E831,4)</f>
        <v>61</v>
      </c>
      <c r="K831" s="0" t="n">
        <f aca="false">SMALL($A831:$E831,5)</f>
        <v>80</v>
      </c>
      <c r="L831" s="2" t="n">
        <f aca="false">(MAX(G831:K831)+MIN(G831:K831)) * 3</f>
        <v>300</v>
      </c>
      <c r="M831" s="2" t="n">
        <f aca="false">SUM($H831:$J831)*2</f>
        <v>244</v>
      </c>
      <c r="N831" s="1" t="n">
        <f aca="false">IF(L831&lt;=M831,1,0)</f>
        <v>0</v>
      </c>
      <c r="O831" s="3" t="n">
        <f aca="false">IF(AND(F831=1,N831=1),1,0)</f>
        <v>0</v>
      </c>
    </row>
    <row r="832" customFormat="false" ht="13.8" hidden="false" customHeight="false" outlineLevel="0" collapsed="false">
      <c r="A832" s="0" t="n">
        <v>36</v>
      </c>
      <c r="B832" s="0" t="n">
        <v>63</v>
      </c>
      <c r="C832" s="0" t="n">
        <v>30</v>
      </c>
      <c r="D832" s="0" t="n">
        <v>23</v>
      </c>
      <c r="E832" s="0" t="n">
        <v>10</v>
      </c>
      <c r="F832" s="1" t="n">
        <f aca="false">IF(AND(A832&lt;&gt;B832,A832&lt;&gt;C832,A832&lt;&gt;D832,A832&lt;&gt;E832,B832&lt;&gt;C832,B832&lt;&gt;D832,B832&lt;&gt;E832,C832&lt;&gt;D832,C832&lt;&gt;E832,D832&lt;&gt;E832),1,0)</f>
        <v>1</v>
      </c>
      <c r="G832" s="0" t="n">
        <f aca="false">SMALL($A832:$E832,1)</f>
        <v>10</v>
      </c>
      <c r="H832" s="0" t="n">
        <f aca="false">SMALL($A832:$E832,2)</f>
        <v>23</v>
      </c>
      <c r="I832" s="0" t="n">
        <f aca="false">SMALL($A832:$E832,3)</f>
        <v>30</v>
      </c>
      <c r="J832" s="0" t="n">
        <f aca="false">SMALL($A832:$E832,4)</f>
        <v>36</v>
      </c>
      <c r="K832" s="0" t="n">
        <f aca="false">SMALL($A832:$E832,5)</f>
        <v>63</v>
      </c>
      <c r="L832" s="2" t="n">
        <f aca="false">(MAX(G832:K832)+MIN(G832:K832)) * 3</f>
        <v>219</v>
      </c>
      <c r="M832" s="2" t="n">
        <f aca="false">SUM($H832:$J832)*2</f>
        <v>178</v>
      </c>
      <c r="N832" s="1" t="n">
        <f aca="false">IF(L832&lt;=M832,1,0)</f>
        <v>0</v>
      </c>
      <c r="O832" s="3" t="n">
        <f aca="false">IF(AND(F832=1,N832=1),1,0)</f>
        <v>0</v>
      </c>
    </row>
    <row r="833" customFormat="false" ht="13.8" hidden="false" customHeight="false" outlineLevel="0" collapsed="false">
      <c r="A833" s="0" t="n">
        <v>7</v>
      </c>
      <c r="B833" s="0" t="n">
        <v>40</v>
      </c>
      <c r="C833" s="0" t="n">
        <v>39</v>
      </c>
      <c r="D833" s="0" t="n">
        <v>15</v>
      </c>
      <c r="E833" s="0" t="n">
        <v>13</v>
      </c>
      <c r="F833" s="1" t="n">
        <f aca="false">IF(AND(A833&lt;&gt;B833,A833&lt;&gt;C833,A833&lt;&gt;D833,A833&lt;&gt;E833,B833&lt;&gt;C833,B833&lt;&gt;D833,B833&lt;&gt;E833,C833&lt;&gt;D833,C833&lt;&gt;E833,D833&lt;&gt;E833),1,0)</f>
        <v>1</v>
      </c>
      <c r="G833" s="0" t="n">
        <f aca="false">SMALL($A833:$E833,1)</f>
        <v>7</v>
      </c>
      <c r="H833" s="0" t="n">
        <f aca="false">SMALL($A833:$E833,2)</f>
        <v>13</v>
      </c>
      <c r="I833" s="0" t="n">
        <f aca="false">SMALL($A833:$E833,3)</f>
        <v>15</v>
      </c>
      <c r="J833" s="0" t="n">
        <f aca="false">SMALL($A833:$E833,4)</f>
        <v>39</v>
      </c>
      <c r="K833" s="0" t="n">
        <f aca="false">SMALL($A833:$E833,5)</f>
        <v>40</v>
      </c>
      <c r="L833" s="2" t="n">
        <f aca="false">(MAX(G833:K833)+MIN(G833:K833)) * 3</f>
        <v>141</v>
      </c>
      <c r="M833" s="2" t="n">
        <f aca="false">SUM($H833:$J833)*2</f>
        <v>134</v>
      </c>
      <c r="N833" s="1" t="n">
        <f aca="false">IF(L833&lt;=M833,1,0)</f>
        <v>0</v>
      </c>
      <c r="O833" s="3" t="n">
        <f aca="false">IF(AND(F833=1,N833=1),1,0)</f>
        <v>0</v>
      </c>
    </row>
    <row r="834" customFormat="false" ht="13.8" hidden="false" customHeight="false" outlineLevel="0" collapsed="false">
      <c r="A834" s="0" t="n">
        <v>48</v>
      </c>
      <c r="B834" s="0" t="n">
        <v>17</v>
      </c>
      <c r="C834" s="0" t="n">
        <v>38</v>
      </c>
      <c r="D834" s="0" t="n">
        <v>18</v>
      </c>
      <c r="E834" s="0" t="n">
        <v>16</v>
      </c>
      <c r="F834" s="1" t="n">
        <f aca="false">IF(AND(A834&lt;&gt;B834,A834&lt;&gt;C834,A834&lt;&gt;D834,A834&lt;&gt;E834,B834&lt;&gt;C834,B834&lt;&gt;D834,B834&lt;&gt;E834,C834&lt;&gt;D834,C834&lt;&gt;E834,D834&lt;&gt;E834),1,0)</f>
        <v>1</v>
      </c>
      <c r="G834" s="0" t="n">
        <f aca="false">SMALL($A834:$E834,1)</f>
        <v>16</v>
      </c>
      <c r="H834" s="0" t="n">
        <f aca="false">SMALL($A834:$E834,2)</f>
        <v>17</v>
      </c>
      <c r="I834" s="0" t="n">
        <f aca="false">SMALL($A834:$E834,3)</f>
        <v>18</v>
      </c>
      <c r="J834" s="0" t="n">
        <f aca="false">SMALL($A834:$E834,4)</f>
        <v>38</v>
      </c>
      <c r="K834" s="0" t="n">
        <f aca="false">SMALL($A834:$E834,5)</f>
        <v>48</v>
      </c>
      <c r="L834" s="2" t="n">
        <f aca="false">(MAX(G834:K834)+MIN(G834:K834)) * 3</f>
        <v>192</v>
      </c>
      <c r="M834" s="2" t="n">
        <f aca="false">SUM($H834:$J834)*2</f>
        <v>146</v>
      </c>
      <c r="N834" s="1" t="n">
        <f aca="false">IF(L834&lt;=M834,1,0)</f>
        <v>0</v>
      </c>
      <c r="O834" s="3" t="n">
        <f aca="false">IF(AND(F834=1,N834=1),1,0)</f>
        <v>0</v>
      </c>
    </row>
    <row r="835" customFormat="false" ht="13.8" hidden="false" customHeight="false" outlineLevel="0" collapsed="false">
      <c r="A835" s="0" t="n">
        <v>24</v>
      </c>
      <c r="B835" s="0" t="n">
        <v>75</v>
      </c>
      <c r="C835" s="0" t="n">
        <v>83</v>
      </c>
      <c r="D835" s="0" t="n">
        <v>43</v>
      </c>
      <c r="E835" s="0" t="n">
        <v>17</v>
      </c>
      <c r="F835" s="1" t="n">
        <f aca="false">IF(AND(A835&lt;&gt;B835,A835&lt;&gt;C835,A835&lt;&gt;D835,A835&lt;&gt;E835,B835&lt;&gt;C835,B835&lt;&gt;D835,B835&lt;&gt;E835,C835&lt;&gt;D835,C835&lt;&gt;E835,D835&lt;&gt;E835),1,0)</f>
        <v>1</v>
      </c>
      <c r="G835" s="0" t="n">
        <f aca="false">SMALL($A835:$E835,1)</f>
        <v>17</v>
      </c>
      <c r="H835" s="0" t="n">
        <f aca="false">SMALL($A835:$E835,2)</f>
        <v>24</v>
      </c>
      <c r="I835" s="0" t="n">
        <f aca="false">SMALL($A835:$E835,3)</f>
        <v>43</v>
      </c>
      <c r="J835" s="0" t="n">
        <f aca="false">SMALL($A835:$E835,4)</f>
        <v>75</v>
      </c>
      <c r="K835" s="0" t="n">
        <f aca="false">SMALL($A835:$E835,5)</f>
        <v>83</v>
      </c>
      <c r="L835" s="2" t="n">
        <f aca="false">(MAX(G835:K835)+MIN(G835:K835)) * 3</f>
        <v>300</v>
      </c>
      <c r="M835" s="2" t="n">
        <f aca="false">SUM($H835:$J835)*2</f>
        <v>284</v>
      </c>
      <c r="N835" s="1" t="n">
        <f aca="false">IF(L835&lt;=M835,1,0)</f>
        <v>0</v>
      </c>
      <c r="O835" s="3" t="n">
        <f aca="false">IF(AND(F835=1,N835=1),1,0)</f>
        <v>0</v>
      </c>
    </row>
    <row r="836" customFormat="false" ht="13.8" hidden="false" customHeight="false" outlineLevel="0" collapsed="false">
      <c r="A836" s="0" t="n">
        <v>48</v>
      </c>
      <c r="B836" s="0" t="n">
        <v>53</v>
      </c>
      <c r="C836" s="0" t="n">
        <v>36</v>
      </c>
      <c r="D836" s="0" t="n">
        <v>15</v>
      </c>
      <c r="E836" s="0" t="n">
        <v>32</v>
      </c>
      <c r="F836" s="1" t="n">
        <f aca="false">IF(AND(A836&lt;&gt;B836,A836&lt;&gt;C836,A836&lt;&gt;D836,A836&lt;&gt;E836,B836&lt;&gt;C836,B836&lt;&gt;D836,B836&lt;&gt;E836,C836&lt;&gt;D836,C836&lt;&gt;E836,D836&lt;&gt;E836),1,0)</f>
        <v>1</v>
      </c>
      <c r="G836" s="0" t="n">
        <f aca="false">SMALL($A836:$E836,1)</f>
        <v>15</v>
      </c>
      <c r="H836" s="0" t="n">
        <f aca="false">SMALL($A836:$E836,2)</f>
        <v>32</v>
      </c>
      <c r="I836" s="0" t="n">
        <f aca="false">SMALL($A836:$E836,3)</f>
        <v>36</v>
      </c>
      <c r="J836" s="0" t="n">
        <f aca="false">SMALL($A836:$E836,4)</f>
        <v>48</v>
      </c>
      <c r="K836" s="0" t="n">
        <f aca="false">SMALL($A836:$E836,5)</f>
        <v>53</v>
      </c>
      <c r="L836" s="2" t="n">
        <f aca="false">(MAX(G836:K836)+MIN(G836:K836)) * 3</f>
        <v>204</v>
      </c>
      <c r="M836" s="2" t="n">
        <f aca="false">SUM($H836:$J836)*2</f>
        <v>232</v>
      </c>
      <c r="N836" s="1" t="n">
        <f aca="false">IF(L836&lt;=M836,1,0)</f>
        <v>1</v>
      </c>
      <c r="O836" s="3" t="n">
        <f aca="false">IF(AND(F836=1,N836=1),1,0)</f>
        <v>1</v>
      </c>
    </row>
    <row r="837" customFormat="false" ht="13.8" hidden="false" customHeight="false" outlineLevel="0" collapsed="false">
      <c r="A837" s="0" t="n">
        <v>22</v>
      </c>
      <c r="B837" s="0" t="n">
        <v>7</v>
      </c>
      <c r="C837" s="0" t="n">
        <v>55</v>
      </c>
      <c r="D837" s="0" t="n">
        <v>46</v>
      </c>
      <c r="E837" s="0" t="n">
        <v>25</v>
      </c>
      <c r="F837" s="1" t="n">
        <f aca="false">IF(AND(A837&lt;&gt;B837,A837&lt;&gt;C837,A837&lt;&gt;D837,A837&lt;&gt;E837,B837&lt;&gt;C837,B837&lt;&gt;D837,B837&lt;&gt;E837,C837&lt;&gt;D837,C837&lt;&gt;E837,D837&lt;&gt;E837),1,0)</f>
        <v>1</v>
      </c>
      <c r="G837" s="0" t="n">
        <f aca="false">SMALL($A837:$E837,1)</f>
        <v>7</v>
      </c>
      <c r="H837" s="0" t="n">
        <f aca="false">SMALL($A837:$E837,2)</f>
        <v>22</v>
      </c>
      <c r="I837" s="0" t="n">
        <f aca="false">SMALL($A837:$E837,3)</f>
        <v>25</v>
      </c>
      <c r="J837" s="0" t="n">
        <f aca="false">SMALL($A837:$E837,4)</f>
        <v>46</v>
      </c>
      <c r="K837" s="0" t="n">
        <f aca="false">SMALL($A837:$E837,5)</f>
        <v>55</v>
      </c>
      <c r="L837" s="2" t="n">
        <f aca="false">(MAX(G837:K837)+MIN(G837:K837)) * 3</f>
        <v>186</v>
      </c>
      <c r="M837" s="2" t="n">
        <f aca="false">SUM($H837:$J837)*2</f>
        <v>186</v>
      </c>
      <c r="N837" s="1" t="n">
        <f aca="false">IF(L837&lt;=M837,1,0)</f>
        <v>1</v>
      </c>
      <c r="O837" s="3" t="n">
        <f aca="false">IF(AND(F837=1,N837=1),1,0)</f>
        <v>1</v>
      </c>
    </row>
    <row r="838" customFormat="false" ht="13.8" hidden="false" customHeight="false" outlineLevel="0" collapsed="false">
      <c r="A838" s="0" t="n">
        <v>14</v>
      </c>
      <c r="B838" s="0" t="n">
        <v>26</v>
      </c>
      <c r="C838" s="0" t="n">
        <v>49</v>
      </c>
      <c r="D838" s="0" t="n">
        <v>11</v>
      </c>
      <c r="E838" s="0" t="n">
        <v>32</v>
      </c>
      <c r="F838" s="1" t="n">
        <f aca="false">IF(AND(A838&lt;&gt;B838,A838&lt;&gt;C838,A838&lt;&gt;D838,A838&lt;&gt;E838,B838&lt;&gt;C838,B838&lt;&gt;D838,B838&lt;&gt;E838,C838&lt;&gt;D838,C838&lt;&gt;E838,D838&lt;&gt;E838),1,0)</f>
        <v>1</v>
      </c>
      <c r="G838" s="0" t="n">
        <f aca="false">SMALL($A838:$E838,1)</f>
        <v>11</v>
      </c>
      <c r="H838" s="0" t="n">
        <f aca="false">SMALL($A838:$E838,2)</f>
        <v>14</v>
      </c>
      <c r="I838" s="0" t="n">
        <f aca="false">SMALL($A838:$E838,3)</f>
        <v>26</v>
      </c>
      <c r="J838" s="0" t="n">
        <f aca="false">SMALL($A838:$E838,4)</f>
        <v>32</v>
      </c>
      <c r="K838" s="0" t="n">
        <f aca="false">SMALL($A838:$E838,5)</f>
        <v>49</v>
      </c>
      <c r="L838" s="2" t="n">
        <f aca="false">(MAX(G838:K838)+MIN(G838:K838)) * 3</f>
        <v>180</v>
      </c>
      <c r="M838" s="2" t="n">
        <f aca="false">SUM($H838:$J838)*2</f>
        <v>144</v>
      </c>
      <c r="N838" s="1" t="n">
        <f aca="false">IF(L838&lt;=M838,1,0)</f>
        <v>0</v>
      </c>
      <c r="O838" s="3" t="n">
        <f aca="false">IF(AND(F838=1,N838=1),1,0)</f>
        <v>0</v>
      </c>
    </row>
    <row r="839" customFormat="false" ht="13.8" hidden="false" customHeight="false" outlineLevel="0" collapsed="false">
      <c r="A839" s="0" t="n">
        <v>75</v>
      </c>
      <c r="B839" s="0" t="n">
        <v>83</v>
      </c>
      <c r="C839" s="0" t="n">
        <v>10</v>
      </c>
      <c r="D839" s="0" t="n">
        <v>26</v>
      </c>
      <c r="E839" s="0" t="n">
        <v>26</v>
      </c>
      <c r="F839" s="1" t="n">
        <f aca="false">IF(AND(A839&lt;&gt;B839,A839&lt;&gt;C839,A839&lt;&gt;D839,A839&lt;&gt;E839,B839&lt;&gt;C839,B839&lt;&gt;D839,B839&lt;&gt;E839,C839&lt;&gt;D839,C839&lt;&gt;E839,D839&lt;&gt;E839),1,0)</f>
        <v>0</v>
      </c>
      <c r="G839" s="0" t="n">
        <f aca="false">SMALL($A839:$E839,1)</f>
        <v>10</v>
      </c>
      <c r="H839" s="0" t="n">
        <f aca="false">SMALL($A839:$E839,2)</f>
        <v>26</v>
      </c>
      <c r="I839" s="0" t="n">
        <f aca="false">SMALL($A839:$E839,3)</f>
        <v>26</v>
      </c>
      <c r="J839" s="0" t="n">
        <f aca="false">SMALL($A839:$E839,4)</f>
        <v>75</v>
      </c>
      <c r="K839" s="0" t="n">
        <f aca="false">SMALL($A839:$E839,5)</f>
        <v>83</v>
      </c>
      <c r="L839" s="2" t="n">
        <f aca="false">(MAX(G839:K839)+MIN(G839:K839)) * 3</f>
        <v>279</v>
      </c>
      <c r="M839" s="2" t="n">
        <f aca="false">SUM($H839:$J839)*2</f>
        <v>254</v>
      </c>
      <c r="N839" s="1" t="n">
        <f aca="false">IF(L839&lt;=M839,1,0)</f>
        <v>0</v>
      </c>
      <c r="O839" s="3" t="n">
        <f aca="false">IF(AND(F839=1,N839=1),1,0)</f>
        <v>0</v>
      </c>
    </row>
    <row r="840" customFormat="false" ht="13.8" hidden="false" customHeight="false" outlineLevel="0" collapsed="false">
      <c r="A840" s="0" t="n">
        <v>23</v>
      </c>
      <c r="B840" s="0" t="n">
        <v>17</v>
      </c>
      <c r="C840" s="0" t="n">
        <v>53</v>
      </c>
      <c r="D840" s="0" t="n">
        <v>26</v>
      </c>
      <c r="E840" s="0" t="n">
        <v>32</v>
      </c>
      <c r="F840" s="1" t="n">
        <f aca="false">IF(AND(A840&lt;&gt;B840,A840&lt;&gt;C840,A840&lt;&gt;D840,A840&lt;&gt;E840,B840&lt;&gt;C840,B840&lt;&gt;D840,B840&lt;&gt;E840,C840&lt;&gt;D840,C840&lt;&gt;E840,D840&lt;&gt;E840),1,0)</f>
        <v>1</v>
      </c>
      <c r="G840" s="0" t="n">
        <f aca="false">SMALL($A840:$E840,1)</f>
        <v>17</v>
      </c>
      <c r="H840" s="0" t="n">
        <f aca="false">SMALL($A840:$E840,2)</f>
        <v>23</v>
      </c>
      <c r="I840" s="0" t="n">
        <f aca="false">SMALL($A840:$E840,3)</f>
        <v>26</v>
      </c>
      <c r="J840" s="0" t="n">
        <f aca="false">SMALL($A840:$E840,4)</f>
        <v>32</v>
      </c>
      <c r="K840" s="0" t="n">
        <f aca="false">SMALL($A840:$E840,5)</f>
        <v>53</v>
      </c>
      <c r="L840" s="2" t="n">
        <f aca="false">(MAX(G840:K840)+MIN(G840:K840)) * 3</f>
        <v>210</v>
      </c>
      <c r="M840" s="2" t="n">
        <f aca="false">SUM($H840:$J840)*2</f>
        <v>162</v>
      </c>
      <c r="N840" s="1" t="n">
        <f aca="false">IF(L840&lt;=M840,1,0)</f>
        <v>0</v>
      </c>
      <c r="O840" s="3" t="n">
        <f aca="false">IF(AND(F840=1,N840=1),1,0)</f>
        <v>0</v>
      </c>
    </row>
    <row r="841" customFormat="false" ht="13.8" hidden="false" customHeight="false" outlineLevel="0" collapsed="false">
      <c r="A841" s="0" t="n">
        <v>51</v>
      </c>
      <c r="B841" s="0" t="n">
        <v>52</v>
      </c>
      <c r="C841" s="0" t="n">
        <v>39</v>
      </c>
      <c r="D841" s="0" t="n">
        <v>46</v>
      </c>
      <c r="E841" s="0" t="n">
        <v>16</v>
      </c>
      <c r="F841" s="1" t="n">
        <f aca="false">IF(AND(A841&lt;&gt;B841,A841&lt;&gt;C841,A841&lt;&gt;D841,A841&lt;&gt;E841,B841&lt;&gt;C841,B841&lt;&gt;D841,B841&lt;&gt;E841,C841&lt;&gt;D841,C841&lt;&gt;E841,D841&lt;&gt;E841),1,0)</f>
        <v>1</v>
      </c>
      <c r="G841" s="0" t="n">
        <f aca="false">SMALL($A841:$E841,1)</f>
        <v>16</v>
      </c>
      <c r="H841" s="0" t="n">
        <f aca="false">SMALL($A841:$E841,2)</f>
        <v>39</v>
      </c>
      <c r="I841" s="0" t="n">
        <f aca="false">SMALL($A841:$E841,3)</f>
        <v>46</v>
      </c>
      <c r="J841" s="0" t="n">
        <f aca="false">SMALL($A841:$E841,4)</f>
        <v>51</v>
      </c>
      <c r="K841" s="0" t="n">
        <f aca="false">SMALL($A841:$E841,5)</f>
        <v>52</v>
      </c>
      <c r="L841" s="2" t="n">
        <f aca="false">(MAX(G841:K841)+MIN(G841:K841)) * 3</f>
        <v>204</v>
      </c>
      <c r="M841" s="2" t="n">
        <f aca="false">SUM($H841:$J841)*2</f>
        <v>272</v>
      </c>
      <c r="N841" s="1" t="n">
        <f aca="false">IF(L841&lt;=M841,1,0)</f>
        <v>1</v>
      </c>
      <c r="O841" s="3" t="n">
        <f aca="false">IF(AND(F841=1,N841=1),1,0)</f>
        <v>1</v>
      </c>
    </row>
    <row r="842" customFormat="false" ht="13.8" hidden="false" customHeight="false" outlineLevel="0" collapsed="false">
      <c r="A842" s="0" t="n">
        <v>98</v>
      </c>
      <c r="B842" s="0" t="n">
        <v>46</v>
      </c>
      <c r="C842" s="0" t="n">
        <v>94</v>
      </c>
      <c r="D842" s="0" t="n">
        <v>49</v>
      </c>
      <c r="E842" s="0" t="n">
        <v>37</v>
      </c>
      <c r="F842" s="1" t="n">
        <f aca="false">IF(AND(A842&lt;&gt;B842,A842&lt;&gt;C842,A842&lt;&gt;D842,A842&lt;&gt;E842,B842&lt;&gt;C842,B842&lt;&gt;D842,B842&lt;&gt;E842,C842&lt;&gt;D842,C842&lt;&gt;E842,D842&lt;&gt;E842),1,0)</f>
        <v>1</v>
      </c>
      <c r="G842" s="0" t="n">
        <f aca="false">SMALL($A842:$E842,1)</f>
        <v>37</v>
      </c>
      <c r="H842" s="0" t="n">
        <f aca="false">SMALL($A842:$E842,2)</f>
        <v>46</v>
      </c>
      <c r="I842" s="0" t="n">
        <f aca="false">SMALL($A842:$E842,3)</f>
        <v>49</v>
      </c>
      <c r="J842" s="0" t="n">
        <f aca="false">SMALL($A842:$E842,4)</f>
        <v>94</v>
      </c>
      <c r="K842" s="0" t="n">
        <f aca="false">SMALL($A842:$E842,5)</f>
        <v>98</v>
      </c>
      <c r="L842" s="2" t="n">
        <f aca="false">(MAX(G842:K842)+MIN(G842:K842)) * 3</f>
        <v>405</v>
      </c>
      <c r="M842" s="2" t="n">
        <f aca="false">SUM($H842:$J842)*2</f>
        <v>378</v>
      </c>
      <c r="N842" s="1" t="n">
        <f aca="false">IF(L842&lt;=M842,1,0)</f>
        <v>0</v>
      </c>
      <c r="O842" s="3" t="n">
        <f aca="false">IF(AND(F842=1,N842=1),1,0)</f>
        <v>0</v>
      </c>
    </row>
    <row r="843" customFormat="false" ht="13.8" hidden="false" customHeight="false" outlineLevel="0" collapsed="false">
      <c r="A843" s="0" t="n">
        <v>41</v>
      </c>
      <c r="B843" s="0" t="n">
        <v>42</v>
      </c>
      <c r="C843" s="0" t="n">
        <v>83</v>
      </c>
      <c r="D843" s="0" t="n">
        <v>27</v>
      </c>
      <c r="E843" s="0" t="n">
        <v>15</v>
      </c>
      <c r="F843" s="1" t="n">
        <f aca="false">IF(AND(A843&lt;&gt;B843,A843&lt;&gt;C843,A843&lt;&gt;D843,A843&lt;&gt;E843,B843&lt;&gt;C843,B843&lt;&gt;D843,B843&lt;&gt;E843,C843&lt;&gt;D843,C843&lt;&gt;E843,D843&lt;&gt;E843),1,0)</f>
        <v>1</v>
      </c>
      <c r="G843" s="0" t="n">
        <f aca="false">SMALL($A843:$E843,1)</f>
        <v>15</v>
      </c>
      <c r="H843" s="0" t="n">
        <f aca="false">SMALL($A843:$E843,2)</f>
        <v>27</v>
      </c>
      <c r="I843" s="0" t="n">
        <f aca="false">SMALL($A843:$E843,3)</f>
        <v>41</v>
      </c>
      <c r="J843" s="0" t="n">
        <f aca="false">SMALL($A843:$E843,4)</f>
        <v>42</v>
      </c>
      <c r="K843" s="0" t="n">
        <f aca="false">SMALL($A843:$E843,5)</f>
        <v>83</v>
      </c>
      <c r="L843" s="2" t="n">
        <f aca="false">(MAX(G843:K843)+MIN(G843:K843)) * 3</f>
        <v>294</v>
      </c>
      <c r="M843" s="2" t="n">
        <f aca="false">SUM($H843:$J843)*2</f>
        <v>220</v>
      </c>
      <c r="N843" s="1" t="n">
        <f aca="false">IF(L843&lt;=M843,1,0)</f>
        <v>0</v>
      </c>
      <c r="O843" s="3" t="n">
        <f aca="false">IF(AND(F843=1,N843=1),1,0)</f>
        <v>0</v>
      </c>
    </row>
    <row r="844" customFormat="false" ht="13.8" hidden="false" customHeight="false" outlineLevel="0" collapsed="false">
      <c r="A844" s="0" t="n">
        <v>91</v>
      </c>
      <c r="B844" s="0" t="n">
        <v>57</v>
      </c>
      <c r="C844" s="0" t="n">
        <v>90</v>
      </c>
      <c r="D844" s="0" t="n">
        <v>2</v>
      </c>
      <c r="E844" s="0" t="n">
        <v>47</v>
      </c>
      <c r="F844" s="1" t="n">
        <f aca="false">IF(AND(A844&lt;&gt;B844,A844&lt;&gt;C844,A844&lt;&gt;D844,A844&lt;&gt;E844,B844&lt;&gt;C844,B844&lt;&gt;D844,B844&lt;&gt;E844,C844&lt;&gt;D844,C844&lt;&gt;E844,D844&lt;&gt;E844),1,0)</f>
        <v>1</v>
      </c>
      <c r="G844" s="0" t="n">
        <f aca="false">SMALL($A844:$E844,1)</f>
        <v>2</v>
      </c>
      <c r="H844" s="0" t="n">
        <f aca="false">SMALL($A844:$E844,2)</f>
        <v>47</v>
      </c>
      <c r="I844" s="0" t="n">
        <f aca="false">SMALL($A844:$E844,3)</f>
        <v>57</v>
      </c>
      <c r="J844" s="0" t="n">
        <f aca="false">SMALL($A844:$E844,4)</f>
        <v>90</v>
      </c>
      <c r="K844" s="0" t="n">
        <f aca="false">SMALL($A844:$E844,5)</f>
        <v>91</v>
      </c>
      <c r="L844" s="2" t="n">
        <f aca="false">(MAX(G844:K844)+MIN(G844:K844)) * 3</f>
        <v>279</v>
      </c>
      <c r="M844" s="2" t="n">
        <f aca="false">SUM($H844:$J844)*2</f>
        <v>388</v>
      </c>
      <c r="N844" s="1" t="n">
        <f aca="false">IF(L844&lt;=M844,1,0)</f>
        <v>1</v>
      </c>
      <c r="O844" s="3" t="n">
        <f aca="false">IF(AND(F844=1,N844=1),1,0)</f>
        <v>1</v>
      </c>
    </row>
    <row r="845" customFormat="false" ht="13.8" hidden="false" customHeight="false" outlineLevel="0" collapsed="false">
      <c r="A845" s="0" t="n">
        <v>37</v>
      </c>
      <c r="B845" s="0" t="n">
        <v>44</v>
      </c>
      <c r="C845" s="0" t="n">
        <v>88</v>
      </c>
      <c r="D845" s="0" t="n">
        <v>37</v>
      </c>
      <c r="E845" s="0" t="n">
        <v>33</v>
      </c>
      <c r="F845" s="1" t="n">
        <f aca="false">IF(AND(A845&lt;&gt;B845,A845&lt;&gt;C845,A845&lt;&gt;D845,A845&lt;&gt;E845,B845&lt;&gt;C845,B845&lt;&gt;D845,B845&lt;&gt;E845,C845&lt;&gt;D845,C845&lt;&gt;E845,D845&lt;&gt;E845),1,0)</f>
        <v>0</v>
      </c>
      <c r="G845" s="0" t="n">
        <f aca="false">SMALL($A845:$E845,1)</f>
        <v>33</v>
      </c>
      <c r="H845" s="0" t="n">
        <f aca="false">SMALL($A845:$E845,2)</f>
        <v>37</v>
      </c>
      <c r="I845" s="0" t="n">
        <f aca="false">SMALL($A845:$E845,3)</f>
        <v>37</v>
      </c>
      <c r="J845" s="0" t="n">
        <f aca="false">SMALL($A845:$E845,4)</f>
        <v>44</v>
      </c>
      <c r="K845" s="0" t="n">
        <f aca="false">SMALL($A845:$E845,5)</f>
        <v>88</v>
      </c>
      <c r="L845" s="2" t="n">
        <f aca="false">(MAX(G845:K845)+MIN(G845:K845)) * 3</f>
        <v>363</v>
      </c>
      <c r="M845" s="2" t="n">
        <f aca="false">SUM($H845:$J845)*2</f>
        <v>236</v>
      </c>
      <c r="N845" s="1" t="n">
        <f aca="false">IF(L845&lt;=M845,1,0)</f>
        <v>0</v>
      </c>
      <c r="O845" s="3" t="n">
        <f aca="false">IF(AND(F845=1,N845=1),1,0)</f>
        <v>0</v>
      </c>
    </row>
    <row r="846" customFormat="false" ht="13.8" hidden="false" customHeight="false" outlineLevel="0" collapsed="false">
      <c r="A846" s="0" t="n">
        <v>27</v>
      </c>
      <c r="B846" s="0" t="n">
        <v>13</v>
      </c>
      <c r="C846" s="0" t="n">
        <v>75</v>
      </c>
      <c r="D846" s="0" t="n">
        <v>50</v>
      </c>
      <c r="E846" s="0" t="n">
        <v>11</v>
      </c>
      <c r="F846" s="1" t="n">
        <f aca="false">IF(AND(A846&lt;&gt;B846,A846&lt;&gt;C846,A846&lt;&gt;D846,A846&lt;&gt;E846,B846&lt;&gt;C846,B846&lt;&gt;D846,B846&lt;&gt;E846,C846&lt;&gt;D846,C846&lt;&gt;E846,D846&lt;&gt;E846),1,0)</f>
        <v>1</v>
      </c>
      <c r="G846" s="0" t="n">
        <f aca="false">SMALL($A846:$E846,1)</f>
        <v>11</v>
      </c>
      <c r="H846" s="0" t="n">
        <f aca="false">SMALL($A846:$E846,2)</f>
        <v>13</v>
      </c>
      <c r="I846" s="0" t="n">
        <f aca="false">SMALL($A846:$E846,3)</f>
        <v>27</v>
      </c>
      <c r="J846" s="0" t="n">
        <f aca="false">SMALL($A846:$E846,4)</f>
        <v>50</v>
      </c>
      <c r="K846" s="0" t="n">
        <f aca="false">SMALL($A846:$E846,5)</f>
        <v>75</v>
      </c>
      <c r="L846" s="2" t="n">
        <f aca="false">(MAX(G846:K846)+MIN(G846:K846)) * 3</f>
        <v>258</v>
      </c>
      <c r="M846" s="2" t="n">
        <f aca="false">SUM($H846:$J846)*2</f>
        <v>180</v>
      </c>
      <c r="N846" s="1" t="n">
        <f aca="false">IF(L846&lt;=M846,1,0)</f>
        <v>0</v>
      </c>
      <c r="O846" s="3" t="n">
        <f aca="false">IF(AND(F846=1,N846=1),1,0)</f>
        <v>0</v>
      </c>
    </row>
    <row r="847" customFormat="false" ht="13.8" hidden="false" customHeight="false" outlineLevel="0" collapsed="false">
      <c r="A847" s="0" t="n">
        <v>37</v>
      </c>
      <c r="B847" s="0" t="n">
        <v>43</v>
      </c>
      <c r="C847" s="0" t="n">
        <v>46</v>
      </c>
      <c r="D847" s="0" t="n">
        <v>34</v>
      </c>
      <c r="E847" s="0" t="n">
        <v>29</v>
      </c>
      <c r="F847" s="1" t="n">
        <f aca="false">IF(AND(A847&lt;&gt;B847,A847&lt;&gt;C847,A847&lt;&gt;D847,A847&lt;&gt;E847,B847&lt;&gt;C847,B847&lt;&gt;D847,B847&lt;&gt;E847,C847&lt;&gt;D847,C847&lt;&gt;E847,D847&lt;&gt;E847),1,0)</f>
        <v>1</v>
      </c>
      <c r="G847" s="0" t="n">
        <f aca="false">SMALL($A847:$E847,1)</f>
        <v>29</v>
      </c>
      <c r="H847" s="0" t="n">
        <f aca="false">SMALL($A847:$E847,2)</f>
        <v>34</v>
      </c>
      <c r="I847" s="0" t="n">
        <f aca="false">SMALL($A847:$E847,3)</f>
        <v>37</v>
      </c>
      <c r="J847" s="0" t="n">
        <f aca="false">SMALL($A847:$E847,4)</f>
        <v>43</v>
      </c>
      <c r="K847" s="0" t="n">
        <f aca="false">SMALL($A847:$E847,5)</f>
        <v>46</v>
      </c>
      <c r="L847" s="2" t="n">
        <f aca="false">(MAX(G847:K847)+MIN(G847:K847)) * 3</f>
        <v>225</v>
      </c>
      <c r="M847" s="2" t="n">
        <f aca="false">SUM($H847:$J847)*2</f>
        <v>228</v>
      </c>
      <c r="N847" s="1" t="n">
        <f aca="false">IF(L847&lt;=M847,1,0)</f>
        <v>1</v>
      </c>
      <c r="O847" s="3" t="n">
        <f aca="false">IF(AND(F847=1,N847=1),1,0)</f>
        <v>1</v>
      </c>
    </row>
    <row r="848" customFormat="false" ht="13.8" hidden="false" customHeight="false" outlineLevel="0" collapsed="false">
      <c r="A848" s="0" t="n">
        <v>34</v>
      </c>
      <c r="B848" s="0" t="n">
        <v>51</v>
      </c>
      <c r="C848" s="0" t="n">
        <v>24</v>
      </c>
      <c r="D848" s="0" t="n">
        <v>24</v>
      </c>
      <c r="E848" s="0" t="n">
        <v>13</v>
      </c>
      <c r="F848" s="1" t="n">
        <f aca="false">IF(AND(A848&lt;&gt;B848,A848&lt;&gt;C848,A848&lt;&gt;D848,A848&lt;&gt;E848,B848&lt;&gt;C848,B848&lt;&gt;D848,B848&lt;&gt;E848,C848&lt;&gt;D848,C848&lt;&gt;E848,D848&lt;&gt;E848),1,0)</f>
        <v>0</v>
      </c>
      <c r="G848" s="0" t="n">
        <f aca="false">SMALL($A848:$E848,1)</f>
        <v>13</v>
      </c>
      <c r="H848" s="0" t="n">
        <f aca="false">SMALL($A848:$E848,2)</f>
        <v>24</v>
      </c>
      <c r="I848" s="0" t="n">
        <f aca="false">SMALL($A848:$E848,3)</f>
        <v>24</v>
      </c>
      <c r="J848" s="0" t="n">
        <f aca="false">SMALL($A848:$E848,4)</f>
        <v>34</v>
      </c>
      <c r="K848" s="0" t="n">
        <f aca="false">SMALL($A848:$E848,5)</f>
        <v>51</v>
      </c>
      <c r="L848" s="2" t="n">
        <f aca="false">(MAX(G848:K848)+MIN(G848:K848)) * 3</f>
        <v>192</v>
      </c>
      <c r="M848" s="2" t="n">
        <f aca="false">SUM($H848:$J848)*2</f>
        <v>164</v>
      </c>
      <c r="N848" s="1" t="n">
        <f aca="false">IF(L848&lt;=M848,1,0)</f>
        <v>0</v>
      </c>
      <c r="O848" s="3" t="n">
        <f aca="false">IF(AND(F848=1,N848=1),1,0)</f>
        <v>0</v>
      </c>
    </row>
    <row r="849" customFormat="false" ht="13.8" hidden="false" customHeight="false" outlineLevel="0" collapsed="false">
      <c r="A849" s="0" t="n">
        <v>12</v>
      </c>
      <c r="B849" s="0" t="n">
        <v>43</v>
      </c>
      <c r="C849" s="0" t="n">
        <v>60</v>
      </c>
      <c r="D849" s="0" t="n">
        <v>32</v>
      </c>
      <c r="E849" s="0" t="n">
        <v>32</v>
      </c>
      <c r="F849" s="1" t="n">
        <f aca="false">IF(AND(A849&lt;&gt;B849,A849&lt;&gt;C849,A849&lt;&gt;D849,A849&lt;&gt;E849,B849&lt;&gt;C849,B849&lt;&gt;D849,B849&lt;&gt;E849,C849&lt;&gt;D849,C849&lt;&gt;E849,D849&lt;&gt;E849),1,0)</f>
        <v>0</v>
      </c>
      <c r="G849" s="0" t="n">
        <f aca="false">SMALL($A849:$E849,1)</f>
        <v>12</v>
      </c>
      <c r="H849" s="0" t="n">
        <f aca="false">SMALL($A849:$E849,2)</f>
        <v>32</v>
      </c>
      <c r="I849" s="0" t="n">
        <f aca="false">SMALL($A849:$E849,3)</f>
        <v>32</v>
      </c>
      <c r="J849" s="0" t="n">
        <f aca="false">SMALL($A849:$E849,4)</f>
        <v>43</v>
      </c>
      <c r="K849" s="0" t="n">
        <f aca="false">SMALL($A849:$E849,5)</f>
        <v>60</v>
      </c>
      <c r="L849" s="2" t="n">
        <f aca="false">(MAX(G849:K849)+MIN(G849:K849)) * 3</f>
        <v>216</v>
      </c>
      <c r="M849" s="2" t="n">
        <f aca="false">SUM($H849:$J849)*2</f>
        <v>214</v>
      </c>
      <c r="N849" s="1" t="n">
        <f aca="false">IF(L849&lt;=M849,1,0)</f>
        <v>0</v>
      </c>
      <c r="O849" s="3" t="n">
        <f aca="false">IF(AND(F849=1,N849=1),1,0)</f>
        <v>0</v>
      </c>
    </row>
    <row r="850" customFormat="false" ht="13.8" hidden="false" customHeight="false" outlineLevel="0" collapsed="false">
      <c r="A850" s="0" t="n">
        <v>36</v>
      </c>
      <c r="B850" s="0" t="n">
        <v>27</v>
      </c>
      <c r="C850" s="0" t="n">
        <v>24</v>
      </c>
      <c r="D850" s="0" t="n">
        <v>18</v>
      </c>
      <c r="E850" s="0" t="n">
        <v>23</v>
      </c>
      <c r="F850" s="1" t="n">
        <f aca="false">IF(AND(A850&lt;&gt;B850,A850&lt;&gt;C850,A850&lt;&gt;D850,A850&lt;&gt;E850,B850&lt;&gt;C850,B850&lt;&gt;D850,B850&lt;&gt;E850,C850&lt;&gt;D850,C850&lt;&gt;E850,D850&lt;&gt;E850),1,0)</f>
        <v>1</v>
      </c>
      <c r="G850" s="0" t="n">
        <f aca="false">SMALL($A850:$E850,1)</f>
        <v>18</v>
      </c>
      <c r="H850" s="0" t="n">
        <f aca="false">SMALL($A850:$E850,2)</f>
        <v>23</v>
      </c>
      <c r="I850" s="0" t="n">
        <f aca="false">SMALL($A850:$E850,3)</f>
        <v>24</v>
      </c>
      <c r="J850" s="0" t="n">
        <f aca="false">SMALL($A850:$E850,4)</f>
        <v>27</v>
      </c>
      <c r="K850" s="0" t="n">
        <f aca="false">SMALL($A850:$E850,5)</f>
        <v>36</v>
      </c>
      <c r="L850" s="2" t="n">
        <f aca="false">(MAX(G850:K850)+MIN(G850:K850)) * 3</f>
        <v>162</v>
      </c>
      <c r="M850" s="2" t="n">
        <f aca="false">SUM($H850:$J850)*2</f>
        <v>148</v>
      </c>
      <c r="N850" s="1" t="n">
        <f aca="false">IF(L850&lt;=M850,1,0)</f>
        <v>0</v>
      </c>
      <c r="O850" s="3" t="n">
        <f aca="false">IF(AND(F850=1,N850=1),1,0)</f>
        <v>0</v>
      </c>
    </row>
    <row r="851" customFormat="false" ht="13.8" hidden="false" customHeight="false" outlineLevel="0" collapsed="false">
      <c r="A851" s="0" t="n">
        <v>60</v>
      </c>
      <c r="B851" s="0" t="n">
        <v>12</v>
      </c>
      <c r="C851" s="0" t="n">
        <v>91</v>
      </c>
      <c r="D851" s="0" t="n">
        <v>36</v>
      </c>
      <c r="E851" s="0" t="n">
        <v>43</v>
      </c>
      <c r="F851" s="1" t="n">
        <f aca="false">IF(AND(A851&lt;&gt;B851,A851&lt;&gt;C851,A851&lt;&gt;D851,A851&lt;&gt;E851,B851&lt;&gt;C851,B851&lt;&gt;D851,B851&lt;&gt;E851,C851&lt;&gt;D851,C851&lt;&gt;E851,D851&lt;&gt;E851),1,0)</f>
        <v>1</v>
      </c>
      <c r="G851" s="0" t="n">
        <f aca="false">SMALL($A851:$E851,1)</f>
        <v>12</v>
      </c>
      <c r="H851" s="0" t="n">
        <f aca="false">SMALL($A851:$E851,2)</f>
        <v>36</v>
      </c>
      <c r="I851" s="0" t="n">
        <f aca="false">SMALL($A851:$E851,3)</f>
        <v>43</v>
      </c>
      <c r="J851" s="0" t="n">
        <f aca="false">SMALL($A851:$E851,4)</f>
        <v>60</v>
      </c>
      <c r="K851" s="0" t="n">
        <f aca="false">SMALL($A851:$E851,5)</f>
        <v>91</v>
      </c>
      <c r="L851" s="2" t="n">
        <f aca="false">(MAX(G851:K851)+MIN(G851:K851)) * 3</f>
        <v>309</v>
      </c>
      <c r="M851" s="2" t="n">
        <f aca="false">SUM($H851:$J851)*2</f>
        <v>278</v>
      </c>
      <c r="N851" s="1" t="n">
        <f aca="false">IF(L851&lt;=M851,1,0)</f>
        <v>0</v>
      </c>
      <c r="O851" s="3" t="n">
        <f aca="false">IF(AND(F851=1,N851=1),1,0)</f>
        <v>0</v>
      </c>
    </row>
    <row r="852" customFormat="false" ht="13.8" hidden="false" customHeight="false" outlineLevel="0" collapsed="false">
      <c r="A852" s="0" t="n">
        <v>71</v>
      </c>
      <c r="B852" s="0" t="n">
        <v>76</v>
      </c>
      <c r="C852" s="0" t="n">
        <v>77</v>
      </c>
      <c r="D852" s="0" t="n">
        <v>26</v>
      </c>
      <c r="E852" s="0" t="n">
        <v>17</v>
      </c>
      <c r="F852" s="1" t="n">
        <f aca="false">IF(AND(A852&lt;&gt;B852,A852&lt;&gt;C852,A852&lt;&gt;D852,A852&lt;&gt;E852,B852&lt;&gt;C852,B852&lt;&gt;D852,B852&lt;&gt;E852,C852&lt;&gt;D852,C852&lt;&gt;E852,D852&lt;&gt;E852),1,0)</f>
        <v>1</v>
      </c>
      <c r="G852" s="0" t="n">
        <f aca="false">SMALL($A852:$E852,1)</f>
        <v>17</v>
      </c>
      <c r="H852" s="0" t="n">
        <f aca="false">SMALL($A852:$E852,2)</f>
        <v>26</v>
      </c>
      <c r="I852" s="0" t="n">
        <f aca="false">SMALL($A852:$E852,3)</f>
        <v>71</v>
      </c>
      <c r="J852" s="0" t="n">
        <f aca="false">SMALL($A852:$E852,4)</f>
        <v>76</v>
      </c>
      <c r="K852" s="0" t="n">
        <f aca="false">SMALL($A852:$E852,5)</f>
        <v>77</v>
      </c>
      <c r="L852" s="2" t="n">
        <f aca="false">(MAX(G852:K852)+MIN(G852:K852)) * 3</f>
        <v>282</v>
      </c>
      <c r="M852" s="2" t="n">
        <f aca="false">SUM($H852:$J852)*2</f>
        <v>346</v>
      </c>
      <c r="N852" s="1" t="n">
        <f aca="false">IF(L852&lt;=M852,1,0)</f>
        <v>1</v>
      </c>
      <c r="O852" s="3" t="n">
        <f aca="false">IF(AND(F852=1,N852=1),1,0)</f>
        <v>1</v>
      </c>
    </row>
    <row r="853" customFormat="false" ht="13.8" hidden="false" customHeight="false" outlineLevel="0" collapsed="false">
      <c r="A853" s="0" t="n">
        <v>94</v>
      </c>
      <c r="B853" s="0" t="n">
        <v>21</v>
      </c>
      <c r="C853" s="0" t="n">
        <v>67</v>
      </c>
      <c r="D853" s="0" t="n">
        <v>47</v>
      </c>
      <c r="E853" s="0" t="n">
        <v>6</v>
      </c>
      <c r="F853" s="1" t="n">
        <f aca="false">IF(AND(A853&lt;&gt;B853,A853&lt;&gt;C853,A853&lt;&gt;D853,A853&lt;&gt;E853,B853&lt;&gt;C853,B853&lt;&gt;D853,B853&lt;&gt;E853,C853&lt;&gt;D853,C853&lt;&gt;E853,D853&lt;&gt;E853),1,0)</f>
        <v>1</v>
      </c>
      <c r="G853" s="0" t="n">
        <f aca="false">SMALL($A853:$E853,1)</f>
        <v>6</v>
      </c>
      <c r="H853" s="0" t="n">
        <f aca="false">SMALL($A853:$E853,2)</f>
        <v>21</v>
      </c>
      <c r="I853" s="0" t="n">
        <f aca="false">SMALL($A853:$E853,3)</f>
        <v>47</v>
      </c>
      <c r="J853" s="0" t="n">
        <f aca="false">SMALL($A853:$E853,4)</f>
        <v>67</v>
      </c>
      <c r="K853" s="0" t="n">
        <f aca="false">SMALL($A853:$E853,5)</f>
        <v>94</v>
      </c>
      <c r="L853" s="2" t="n">
        <f aca="false">(MAX(G853:K853)+MIN(G853:K853)) * 3</f>
        <v>300</v>
      </c>
      <c r="M853" s="2" t="n">
        <f aca="false">SUM($H853:$J853)*2</f>
        <v>270</v>
      </c>
      <c r="N853" s="1" t="n">
        <f aca="false">IF(L853&lt;=M853,1,0)</f>
        <v>0</v>
      </c>
      <c r="O853" s="3" t="n">
        <f aca="false">IF(AND(F853=1,N853=1),1,0)</f>
        <v>0</v>
      </c>
    </row>
    <row r="854" customFormat="false" ht="13.8" hidden="false" customHeight="false" outlineLevel="0" collapsed="false">
      <c r="A854" s="0" t="n">
        <v>89</v>
      </c>
      <c r="B854" s="0" t="n">
        <v>37</v>
      </c>
      <c r="C854" s="0" t="n">
        <v>20</v>
      </c>
      <c r="D854" s="0" t="n">
        <v>18</v>
      </c>
      <c r="E854" s="0" t="n">
        <v>25</v>
      </c>
      <c r="F854" s="1" t="n">
        <f aca="false">IF(AND(A854&lt;&gt;B854,A854&lt;&gt;C854,A854&lt;&gt;D854,A854&lt;&gt;E854,B854&lt;&gt;C854,B854&lt;&gt;D854,B854&lt;&gt;E854,C854&lt;&gt;D854,C854&lt;&gt;E854,D854&lt;&gt;E854),1,0)</f>
        <v>1</v>
      </c>
      <c r="G854" s="0" t="n">
        <f aca="false">SMALL($A854:$E854,1)</f>
        <v>18</v>
      </c>
      <c r="H854" s="0" t="n">
        <f aca="false">SMALL($A854:$E854,2)</f>
        <v>20</v>
      </c>
      <c r="I854" s="0" t="n">
        <f aca="false">SMALL($A854:$E854,3)</f>
        <v>25</v>
      </c>
      <c r="J854" s="0" t="n">
        <f aca="false">SMALL($A854:$E854,4)</f>
        <v>37</v>
      </c>
      <c r="K854" s="0" t="n">
        <f aca="false">SMALL($A854:$E854,5)</f>
        <v>89</v>
      </c>
      <c r="L854" s="2" t="n">
        <f aca="false">(MAX(G854:K854)+MIN(G854:K854)) * 3</f>
        <v>321</v>
      </c>
      <c r="M854" s="2" t="n">
        <f aca="false">SUM($H854:$J854)*2</f>
        <v>164</v>
      </c>
      <c r="N854" s="1" t="n">
        <f aca="false">IF(L854&lt;=M854,1,0)</f>
        <v>0</v>
      </c>
      <c r="O854" s="3" t="n">
        <f aca="false">IF(AND(F854=1,N854=1),1,0)</f>
        <v>0</v>
      </c>
    </row>
    <row r="855" customFormat="false" ht="13.8" hidden="false" customHeight="false" outlineLevel="0" collapsed="false">
      <c r="A855" s="0" t="n">
        <v>8</v>
      </c>
      <c r="B855" s="0" t="n">
        <v>11</v>
      </c>
      <c r="C855" s="0" t="n">
        <v>45</v>
      </c>
      <c r="D855" s="0" t="n">
        <v>14</v>
      </c>
      <c r="E855" s="0" t="n">
        <v>33</v>
      </c>
      <c r="F855" s="1" t="n">
        <f aca="false">IF(AND(A855&lt;&gt;B855,A855&lt;&gt;C855,A855&lt;&gt;D855,A855&lt;&gt;E855,B855&lt;&gt;C855,B855&lt;&gt;D855,B855&lt;&gt;E855,C855&lt;&gt;D855,C855&lt;&gt;E855,D855&lt;&gt;E855),1,0)</f>
        <v>1</v>
      </c>
      <c r="G855" s="0" t="n">
        <f aca="false">SMALL($A855:$E855,1)</f>
        <v>8</v>
      </c>
      <c r="H855" s="0" t="n">
        <f aca="false">SMALL($A855:$E855,2)</f>
        <v>11</v>
      </c>
      <c r="I855" s="0" t="n">
        <f aca="false">SMALL($A855:$E855,3)</f>
        <v>14</v>
      </c>
      <c r="J855" s="0" t="n">
        <f aca="false">SMALL($A855:$E855,4)</f>
        <v>33</v>
      </c>
      <c r="K855" s="0" t="n">
        <f aca="false">SMALL($A855:$E855,5)</f>
        <v>45</v>
      </c>
      <c r="L855" s="2" t="n">
        <f aca="false">(MAX(G855:K855)+MIN(G855:K855)) * 3</f>
        <v>159</v>
      </c>
      <c r="M855" s="2" t="n">
        <f aca="false">SUM($H855:$J855)*2</f>
        <v>116</v>
      </c>
      <c r="N855" s="1" t="n">
        <f aca="false">IF(L855&lt;=M855,1,0)</f>
        <v>0</v>
      </c>
      <c r="O855" s="3" t="n">
        <f aca="false">IF(AND(F855=1,N855=1),1,0)</f>
        <v>0</v>
      </c>
    </row>
    <row r="856" customFormat="false" ht="13.8" hidden="false" customHeight="false" outlineLevel="0" collapsed="false">
      <c r="A856" s="0" t="n">
        <v>81</v>
      </c>
      <c r="B856" s="0" t="n">
        <v>79</v>
      </c>
      <c r="C856" s="0" t="n">
        <v>91</v>
      </c>
      <c r="D856" s="0" t="n">
        <v>13</v>
      </c>
      <c r="E856" s="0" t="n">
        <v>23</v>
      </c>
      <c r="F856" s="1" t="n">
        <f aca="false">IF(AND(A856&lt;&gt;B856,A856&lt;&gt;C856,A856&lt;&gt;D856,A856&lt;&gt;E856,B856&lt;&gt;C856,B856&lt;&gt;D856,B856&lt;&gt;E856,C856&lt;&gt;D856,C856&lt;&gt;E856,D856&lt;&gt;E856),1,0)</f>
        <v>1</v>
      </c>
      <c r="G856" s="0" t="n">
        <f aca="false">SMALL($A856:$E856,1)</f>
        <v>13</v>
      </c>
      <c r="H856" s="0" t="n">
        <f aca="false">SMALL($A856:$E856,2)</f>
        <v>23</v>
      </c>
      <c r="I856" s="0" t="n">
        <f aca="false">SMALL($A856:$E856,3)</f>
        <v>79</v>
      </c>
      <c r="J856" s="0" t="n">
        <f aca="false">SMALL($A856:$E856,4)</f>
        <v>81</v>
      </c>
      <c r="K856" s="0" t="n">
        <f aca="false">SMALL($A856:$E856,5)</f>
        <v>91</v>
      </c>
      <c r="L856" s="2" t="n">
        <f aca="false">(MAX(G856:K856)+MIN(G856:K856)) * 3</f>
        <v>312</v>
      </c>
      <c r="M856" s="2" t="n">
        <f aca="false">SUM($H856:$J856)*2</f>
        <v>366</v>
      </c>
      <c r="N856" s="1" t="n">
        <f aca="false">IF(L856&lt;=M856,1,0)</f>
        <v>1</v>
      </c>
      <c r="O856" s="3" t="n">
        <f aca="false">IF(AND(F856=1,N856=1),1,0)</f>
        <v>1</v>
      </c>
    </row>
    <row r="857" customFormat="false" ht="13.8" hidden="false" customHeight="false" outlineLevel="0" collapsed="false">
      <c r="A857" s="0" t="n">
        <v>70</v>
      </c>
      <c r="B857" s="0" t="n">
        <v>92</v>
      </c>
      <c r="C857" s="0" t="n">
        <v>77</v>
      </c>
      <c r="D857" s="0" t="n">
        <v>31</v>
      </c>
      <c r="E857" s="0" t="n">
        <v>8</v>
      </c>
      <c r="F857" s="1" t="n">
        <f aca="false">IF(AND(A857&lt;&gt;B857,A857&lt;&gt;C857,A857&lt;&gt;D857,A857&lt;&gt;E857,B857&lt;&gt;C857,B857&lt;&gt;D857,B857&lt;&gt;E857,C857&lt;&gt;D857,C857&lt;&gt;E857,D857&lt;&gt;E857),1,0)</f>
        <v>1</v>
      </c>
      <c r="G857" s="0" t="n">
        <f aca="false">SMALL($A857:$E857,1)</f>
        <v>8</v>
      </c>
      <c r="H857" s="0" t="n">
        <f aca="false">SMALL($A857:$E857,2)</f>
        <v>31</v>
      </c>
      <c r="I857" s="0" t="n">
        <f aca="false">SMALL($A857:$E857,3)</f>
        <v>70</v>
      </c>
      <c r="J857" s="0" t="n">
        <f aca="false">SMALL($A857:$E857,4)</f>
        <v>77</v>
      </c>
      <c r="K857" s="0" t="n">
        <f aca="false">SMALL($A857:$E857,5)</f>
        <v>92</v>
      </c>
      <c r="L857" s="2" t="n">
        <f aca="false">(MAX(G857:K857)+MIN(G857:K857)) * 3</f>
        <v>300</v>
      </c>
      <c r="M857" s="2" t="n">
        <f aca="false">SUM($H857:$J857)*2</f>
        <v>356</v>
      </c>
      <c r="N857" s="1" t="n">
        <f aca="false">IF(L857&lt;=M857,1,0)</f>
        <v>1</v>
      </c>
      <c r="O857" s="3" t="n">
        <f aca="false">IF(AND(F857=1,N857=1),1,0)</f>
        <v>1</v>
      </c>
    </row>
    <row r="858" customFormat="false" ht="13.8" hidden="false" customHeight="false" outlineLevel="0" collapsed="false">
      <c r="A858" s="0" t="n">
        <v>45</v>
      </c>
      <c r="B858" s="0" t="n">
        <v>49</v>
      </c>
      <c r="C858" s="0" t="n">
        <v>36</v>
      </c>
      <c r="D858" s="0" t="n">
        <v>29</v>
      </c>
      <c r="E858" s="0" t="n">
        <v>19</v>
      </c>
      <c r="F858" s="1" t="n">
        <f aca="false">IF(AND(A858&lt;&gt;B858,A858&lt;&gt;C858,A858&lt;&gt;D858,A858&lt;&gt;E858,B858&lt;&gt;C858,B858&lt;&gt;D858,B858&lt;&gt;E858,C858&lt;&gt;D858,C858&lt;&gt;E858,D858&lt;&gt;E858),1,0)</f>
        <v>1</v>
      </c>
      <c r="G858" s="0" t="n">
        <f aca="false">SMALL($A858:$E858,1)</f>
        <v>19</v>
      </c>
      <c r="H858" s="0" t="n">
        <f aca="false">SMALL($A858:$E858,2)</f>
        <v>29</v>
      </c>
      <c r="I858" s="0" t="n">
        <f aca="false">SMALL($A858:$E858,3)</f>
        <v>36</v>
      </c>
      <c r="J858" s="0" t="n">
        <f aca="false">SMALL($A858:$E858,4)</f>
        <v>45</v>
      </c>
      <c r="K858" s="0" t="n">
        <f aca="false">SMALL($A858:$E858,5)</f>
        <v>49</v>
      </c>
      <c r="L858" s="2" t="n">
        <f aca="false">(MAX(G858:K858)+MIN(G858:K858)) * 3</f>
        <v>204</v>
      </c>
      <c r="M858" s="2" t="n">
        <f aca="false">SUM($H858:$J858)*2</f>
        <v>220</v>
      </c>
      <c r="N858" s="1" t="n">
        <f aca="false">IF(L858&lt;=M858,1,0)</f>
        <v>1</v>
      </c>
      <c r="O858" s="3" t="n">
        <f aca="false">IF(AND(F858=1,N858=1),1,0)</f>
        <v>1</v>
      </c>
    </row>
    <row r="859" customFormat="false" ht="13.8" hidden="false" customHeight="false" outlineLevel="0" collapsed="false">
      <c r="A859" s="0" t="n">
        <v>87</v>
      </c>
      <c r="B859" s="0" t="n">
        <v>28</v>
      </c>
      <c r="C859" s="0" t="n">
        <v>71</v>
      </c>
      <c r="D859" s="0" t="n">
        <v>38</v>
      </c>
      <c r="E859" s="0" t="n">
        <v>22</v>
      </c>
      <c r="F859" s="1" t="n">
        <f aca="false">IF(AND(A859&lt;&gt;B859,A859&lt;&gt;C859,A859&lt;&gt;D859,A859&lt;&gt;E859,B859&lt;&gt;C859,B859&lt;&gt;D859,B859&lt;&gt;E859,C859&lt;&gt;D859,C859&lt;&gt;E859,D859&lt;&gt;E859),1,0)</f>
        <v>1</v>
      </c>
      <c r="G859" s="0" t="n">
        <f aca="false">SMALL($A859:$E859,1)</f>
        <v>22</v>
      </c>
      <c r="H859" s="0" t="n">
        <f aca="false">SMALL($A859:$E859,2)</f>
        <v>28</v>
      </c>
      <c r="I859" s="0" t="n">
        <f aca="false">SMALL($A859:$E859,3)</f>
        <v>38</v>
      </c>
      <c r="J859" s="0" t="n">
        <f aca="false">SMALL($A859:$E859,4)</f>
        <v>71</v>
      </c>
      <c r="K859" s="0" t="n">
        <f aca="false">SMALL($A859:$E859,5)</f>
        <v>87</v>
      </c>
      <c r="L859" s="2" t="n">
        <f aca="false">(MAX(G859:K859)+MIN(G859:K859)) * 3</f>
        <v>327</v>
      </c>
      <c r="M859" s="2" t="n">
        <f aca="false">SUM($H859:$J859)*2</f>
        <v>274</v>
      </c>
      <c r="N859" s="1" t="n">
        <f aca="false">IF(L859&lt;=M859,1,0)</f>
        <v>0</v>
      </c>
      <c r="O859" s="3" t="n">
        <f aca="false">IF(AND(F859=1,N859=1),1,0)</f>
        <v>0</v>
      </c>
    </row>
    <row r="860" customFormat="false" ht="13.8" hidden="false" customHeight="false" outlineLevel="0" collapsed="false">
      <c r="A860" s="0" t="n">
        <v>5</v>
      </c>
      <c r="B860" s="0" t="n">
        <v>89</v>
      </c>
      <c r="C860" s="0" t="n">
        <v>70</v>
      </c>
      <c r="D860" s="0" t="n">
        <v>21</v>
      </c>
      <c r="E860" s="0" t="n">
        <v>19</v>
      </c>
      <c r="F860" s="1" t="n">
        <f aca="false">IF(AND(A860&lt;&gt;B860,A860&lt;&gt;C860,A860&lt;&gt;D860,A860&lt;&gt;E860,B860&lt;&gt;C860,B860&lt;&gt;D860,B860&lt;&gt;E860,C860&lt;&gt;D860,C860&lt;&gt;E860,D860&lt;&gt;E860),1,0)</f>
        <v>1</v>
      </c>
      <c r="G860" s="0" t="n">
        <f aca="false">SMALL($A860:$E860,1)</f>
        <v>5</v>
      </c>
      <c r="H860" s="0" t="n">
        <f aca="false">SMALL($A860:$E860,2)</f>
        <v>19</v>
      </c>
      <c r="I860" s="0" t="n">
        <f aca="false">SMALL($A860:$E860,3)</f>
        <v>21</v>
      </c>
      <c r="J860" s="0" t="n">
        <f aca="false">SMALL($A860:$E860,4)</f>
        <v>70</v>
      </c>
      <c r="K860" s="0" t="n">
        <f aca="false">SMALL($A860:$E860,5)</f>
        <v>89</v>
      </c>
      <c r="L860" s="2" t="n">
        <f aca="false">(MAX(G860:K860)+MIN(G860:K860)) * 3</f>
        <v>282</v>
      </c>
      <c r="M860" s="2" t="n">
        <f aca="false">SUM($H860:$J860)*2</f>
        <v>220</v>
      </c>
      <c r="N860" s="1" t="n">
        <f aca="false">IF(L860&lt;=M860,1,0)</f>
        <v>0</v>
      </c>
      <c r="O860" s="3" t="n">
        <f aca="false">IF(AND(F860=1,N860=1),1,0)</f>
        <v>0</v>
      </c>
    </row>
    <row r="861" customFormat="false" ht="13.8" hidden="false" customHeight="false" outlineLevel="0" collapsed="false">
      <c r="A861" s="0" t="n">
        <v>92</v>
      </c>
      <c r="B861" s="0" t="n">
        <v>37</v>
      </c>
      <c r="C861" s="0" t="n">
        <v>3</v>
      </c>
      <c r="D861" s="0" t="n">
        <v>40</v>
      </c>
      <c r="E861" s="0" t="n">
        <v>24</v>
      </c>
      <c r="F861" s="1" t="n">
        <f aca="false">IF(AND(A861&lt;&gt;B861,A861&lt;&gt;C861,A861&lt;&gt;D861,A861&lt;&gt;E861,B861&lt;&gt;C861,B861&lt;&gt;D861,B861&lt;&gt;E861,C861&lt;&gt;D861,C861&lt;&gt;E861,D861&lt;&gt;E861),1,0)</f>
        <v>1</v>
      </c>
      <c r="G861" s="0" t="n">
        <f aca="false">SMALL($A861:$E861,1)</f>
        <v>3</v>
      </c>
      <c r="H861" s="0" t="n">
        <f aca="false">SMALL($A861:$E861,2)</f>
        <v>24</v>
      </c>
      <c r="I861" s="0" t="n">
        <f aca="false">SMALL($A861:$E861,3)</f>
        <v>37</v>
      </c>
      <c r="J861" s="0" t="n">
        <f aca="false">SMALL($A861:$E861,4)</f>
        <v>40</v>
      </c>
      <c r="K861" s="0" t="n">
        <f aca="false">SMALL($A861:$E861,5)</f>
        <v>92</v>
      </c>
      <c r="L861" s="2" t="n">
        <f aca="false">(MAX(G861:K861)+MIN(G861:K861)) * 3</f>
        <v>285</v>
      </c>
      <c r="M861" s="2" t="n">
        <f aca="false">SUM($H861:$J861)*2</f>
        <v>202</v>
      </c>
      <c r="N861" s="1" t="n">
        <f aca="false">IF(L861&lt;=M861,1,0)</f>
        <v>0</v>
      </c>
      <c r="O861" s="3" t="n">
        <f aca="false">IF(AND(F861=1,N861=1),1,0)</f>
        <v>0</v>
      </c>
    </row>
    <row r="862" customFormat="false" ht="13.8" hidden="false" customHeight="false" outlineLevel="0" collapsed="false">
      <c r="A862" s="0" t="n">
        <v>93</v>
      </c>
      <c r="B862" s="0" t="n">
        <v>99</v>
      </c>
      <c r="C862" s="0" t="n">
        <v>88</v>
      </c>
      <c r="D862" s="0" t="n">
        <v>28</v>
      </c>
      <c r="E862" s="0" t="n">
        <v>49</v>
      </c>
      <c r="F862" s="1" t="n">
        <f aca="false">IF(AND(A862&lt;&gt;B862,A862&lt;&gt;C862,A862&lt;&gt;D862,A862&lt;&gt;E862,B862&lt;&gt;C862,B862&lt;&gt;D862,B862&lt;&gt;E862,C862&lt;&gt;D862,C862&lt;&gt;E862,D862&lt;&gt;E862),1,0)</f>
        <v>1</v>
      </c>
      <c r="G862" s="0" t="n">
        <f aca="false">SMALL($A862:$E862,1)</f>
        <v>28</v>
      </c>
      <c r="H862" s="0" t="n">
        <f aca="false">SMALL($A862:$E862,2)</f>
        <v>49</v>
      </c>
      <c r="I862" s="0" t="n">
        <f aca="false">SMALL($A862:$E862,3)</f>
        <v>88</v>
      </c>
      <c r="J862" s="0" t="n">
        <f aca="false">SMALL($A862:$E862,4)</f>
        <v>93</v>
      </c>
      <c r="K862" s="0" t="n">
        <f aca="false">SMALL($A862:$E862,5)</f>
        <v>99</v>
      </c>
      <c r="L862" s="2" t="n">
        <f aca="false">(MAX(G862:K862)+MIN(G862:K862)) * 3</f>
        <v>381</v>
      </c>
      <c r="M862" s="2" t="n">
        <f aca="false">SUM($H862:$J862)*2</f>
        <v>460</v>
      </c>
      <c r="N862" s="1" t="n">
        <f aca="false">IF(L862&lt;=M862,1,0)</f>
        <v>1</v>
      </c>
      <c r="O862" s="3" t="n">
        <f aca="false">IF(AND(F862=1,N862=1),1,0)</f>
        <v>1</v>
      </c>
    </row>
    <row r="863" customFormat="false" ht="13.8" hidden="false" customHeight="false" outlineLevel="0" collapsed="false">
      <c r="A863" s="0" t="n">
        <v>68</v>
      </c>
      <c r="B863" s="0" t="n">
        <v>81</v>
      </c>
      <c r="C863" s="0" t="n">
        <v>100</v>
      </c>
      <c r="D863" s="0" t="n">
        <v>39</v>
      </c>
      <c r="E863" s="0" t="n">
        <v>4</v>
      </c>
      <c r="F863" s="1" t="n">
        <f aca="false">IF(AND(A863&lt;&gt;B863,A863&lt;&gt;C863,A863&lt;&gt;D863,A863&lt;&gt;E863,B863&lt;&gt;C863,B863&lt;&gt;D863,B863&lt;&gt;E863,C863&lt;&gt;D863,C863&lt;&gt;E863,D863&lt;&gt;E863),1,0)</f>
        <v>1</v>
      </c>
      <c r="G863" s="0" t="n">
        <f aca="false">SMALL($A863:$E863,1)</f>
        <v>4</v>
      </c>
      <c r="H863" s="0" t="n">
        <f aca="false">SMALL($A863:$E863,2)</f>
        <v>39</v>
      </c>
      <c r="I863" s="0" t="n">
        <f aca="false">SMALL($A863:$E863,3)</f>
        <v>68</v>
      </c>
      <c r="J863" s="0" t="n">
        <f aca="false">SMALL($A863:$E863,4)</f>
        <v>81</v>
      </c>
      <c r="K863" s="0" t="n">
        <f aca="false">SMALL($A863:$E863,5)</f>
        <v>100</v>
      </c>
      <c r="L863" s="2" t="n">
        <f aca="false">(MAX(G863:K863)+MIN(G863:K863)) * 3</f>
        <v>312</v>
      </c>
      <c r="M863" s="2" t="n">
        <f aca="false">SUM($H863:$J863)*2</f>
        <v>376</v>
      </c>
      <c r="N863" s="1" t="n">
        <f aca="false">IF(L863&lt;=M863,1,0)</f>
        <v>1</v>
      </c>
      <c r="O863" s="3" t="n">
        <f aca="false">IF(AND(F863=1,N863=1),1,0)</f>
        <v>1</v>
      </c>
    </row>
    <row r="864" customFormat="false" ht="13.8" hidden="false" customHeight="false" outlineLevel="0" collapsed="false">
      <c r="A864" s="0" t="n">
        <v>66</v>
      </c>
      <c r="B864" s="0" t="n">
        <v>3</v>
      </c>
      <c r="C864" s="0" t="n">
        <v>8</v>
      </c>
      <c r="D864" s="0" t="n">
        <v>24</v>
      </c>
      <c r="E864" s="0" t="n">
        <v>31</v>
      </c>
      <c r="F864" s="1" t="n">
        <f aca="false">IF(AND(A864&lt;&gt;B864,A864&lt;&gt;C864,A864&lt;&gt;D864,A864&lt;&gt;E864,B864&lt;&gt;C864,B864&lt;&gt;D864,B864&lt;&gt;E864,C864&lt;&gt;D864,C864&lt;&gt;E864,D864&lt;&gt;E864),1,0)</f>
        <v>1</v>
      </c>
      <c r="G864" s="0" t="n">
        <f aca="false">SMALL($A864:$E864,1)</f>
        <v>3</v>
      </c>
      <c r="H864" s="0" t="n">
        <f aca="false">SMALL($A864:$E864,2)</f>
        <v>8</v>
      </c>
      <c r="I864" s="0" t="n">
        <f aca="false">SMALL($A864:$E864,3)</f>
        <v>24</v>
      </c>
      <c r="J864" s="0" t="n">
        <f aca="false">SMALL($A864:$E864,4)</f>
        <v>31</v>
      </c>
      <c r="K864" s="0" t="n">
        <f aca="false">SMALL($A864:$E864,5)</f>
        <v>66</v>
      </c>
      <c r="L864" s="2" t="n">
        <f aca="false">(MAX(G864:K864)+MIN(G864:K864)) * 3</f>
        <v>207</v>
      </c>
      <c r="M864" s="2" t="n">
        <f aca="false">SUM($H864:$J864)*2</f>
        <v>126</v>
      </c>
      <c r="N864" s="1" t="n">
        <f aca="false">IF(L864&lt;=M864,1,0)</f>
        <v>0</v>
      </c>
      <c r="O864" s="3" t="n">
        <f aca="false">IF(AND(F864=1,N864=1),1,0)</f>
        <v>0</v>
      </c>
    </row>
    <row r="865" customFormat="false" ht="13.8" hidden="false" customHeight="false" outlineLevel="0" collapsed="false">
      <c r="A865" s="0" t="n">
        <v>14</v>
      </c>
      <c r="B865" s="0" t="n">
        <v>86</v>
      </c>
      <c r="C865" s="0" t="n">
        <v>90</v>
      </c>
      <c r="D865" s="0" t="n">
        <v>30</v>
      </c>
      <c r="E865" s="0" t="n">
        <v>7</v>
      </c>
      <c r="F865" s="1" t="n">
        <f aca="false">IF(AND(A865&lt;&gt;B865,A865&lt;&gt;C865,A865&lt;&gt;D865,A865&lt;&gt;E865,B865&lt;&gt;C865,B865&lt;&gt;D865,B865&lt;&gt;E865,C865&lt;&gt;D865,C865&lt;&gt;E865,D865&lt;&gt;E865),1,0)</f>
        <v>1</v>
      </c>
      <c r="G865" s="0" t="n">
        <f aca="false">SMALL($A865:$E865,1)</f>
        <v>7</v>
      </c>
      <c r="H865" s="0" t="n">
        <f aca="false">SMALL($A865:$E865,2)</f>
        <v>14</v>
      </c>
      <c r="I865" s="0" t="n">
        <f aca="false">SMALL($A865:$E865,3)</f>
        <v>30</v>
      </c>
      <c r="J865" s="0" t="n">
        <f aca="false">SMALL($A865:$E865,4)</f>
        <v>86</v>
      </c>
      <c r="K865" s="0" t="n">
        <f aca="false">SMALL($A865:$E865,5)</f>
        <v>90</v>
      </c>
      <c r="L865" s="2" t="n">
        <f aca="false">(MAX(G865:K865)+MIN(G865:K865)) * 3</f>
        <v>291</v>
      </c>
      <c r="M865" s="2" t="n">
        <f aca="false">SUM($H865:$J865)*2</f>
        <v>260</v>
      </c>
      <c r="N865" s="1" t="n">
        <f aca="false">IF(L865&lt;=M865,1,0)</f>
        <v>0</v>
      </c>
      <c r="O865" s="3" t="n">
        <f aca="false">IF(AND(F865=1,N865=1),1,0)</f>
        <v>0</v>
      </c>
    </row>
    <row r="866" customFormat="false" ht="13.8" hidden="false" customHeight="false" outlineLevel="0" collapsed="false">
      <c r="A866" s="0" t="n">
        <v>1</v>
      </c>
      <c r="B866" s="0" t="n">
        <v>44</v>
      </c>
      <c r="C866" s="0" t="n">
        <v>17</v>
      </c>
      <c r="D866" s="0" t="n">
        <v>22</v>
      </c>
      <c r="E866" s="0" t="n">
        <v>50</v>
      </c>
      <c r="F866" s="1" t="n">
        <f aca="false">IF(AND(A866&lt;&gt;B866,A866&lt;&gt;C866,A866&lt;&gt;D866,A866&lt;&gt;E866,B866&lt;&gt;C866,B866&lt;&gt;D866,B866&lt;&gt;E866,C866&lt;&gt;D866,C866&lt;&gt;E866,D866&lt;&gt;E866),1,0)</f>
        <v>1</v>
      </c>
      <c r="G866" s="0" t="n">
        <f aca="false">SMALL($A866:$E866,1)</f>
        <v>1</v>
      </c>
      <c r="H866" s="0" t="n">
        <f aca="false">SMALL($A866:$E866,2)</f>
        <v>17</v>
      </c>
      <c r="I866" s="0" t="n">
        <f aca="false">SMALL($A866:$E866,3)</f>
        <v>22</v>
      </c>
      <c r="J866" s="0" t="n">
        <f aca="false">SMALL($A866:$E866,4)</f>
        <v>44</v>
      </c>
      <c r="K866" s="0" t="n">
        <f aca="false">SMALL($A866:$E866,5)</f>
        <v>50</v>
      </c>
      <c r="L866" s="2" t="n">
        <f aca="false">(MAX(G866:K866)+MIN(G866:K866)) * 3</f>
        <v>153</v>
      </c>
      <c r="M866" s="2" t="n">
        <f aca="false">SUM($H866:$J866)*2</f>
        <v>166</v>
      </c>
      <c r="N866" s="1" t="n">
        <f aca="false">IF(L866&lt;=M866,1,0)</f>
        <v>1</v>
      </c>
      <c r="O866" s="3" t="n">
        <f aca="false">IF(AND(F866=1,N866=1),1,0)</f>
        <v>1</v>
      </c>
    </row>
    <row r="867" customFormat="false" ht="13.8" hidden="false" customHeight="false" outlineLevel="0" collapsed="false">
      <c r="A867" s="0" t="n">
        <v>24</v>
      </c>
      <c r="B867" s="0" t="n">
        <v>85</v>
      </c>
      <c r="C867" s="0" t="n">
        <v>9</v>
      </c>
      <c r="D867" s="0" t="n">
        <v>41</v>
      </c>
      <c r="E867" s="0" t="n">
        <v>43</v>
      </c>
      <c r="F867" s="1" t="n">
        <f aca="false">IF(AND(A867&lt;&gt;B867,A867&lt;&gt;C867,A867&lt;&gt;D867,A867&lt;&gt;E867,B867&lt;&gt;C867,B867&lt;&gt;D867,B867&lt;&gt;E867,C867&lt;&gt;D867,C867&lt;&gt;E867,D867&lt;&gt;E867),1,0)</f>
        <v>1</v>
      </c>
      <c r="G867" s="0" t="n">
        <f aca="false">SMALL($A867:$E867,1)</f>
        <v>9</v>
      </c>
      <c r="H867" s="0" t="n">
        <f aca="false">SMALL($A867:$E867,2)</f>
        <v>24</v>
      </c>
      <c r="I867" s="0" t="n">
        <f aca="false">SMALL($A867:$E867,3)</f>
        <v>41</v>
      </c>
      <c r="J867" s="0" t="n">
        <f aca="false">SMALL($A867:$E867,4)</f>
        <v>43</v>
      </c>
      <c r="K867" s="0" t="n">
        <f aca="false">SMALL($A867:$E867,5)</f>
        <v>85</v>
      </c>
      <c r="L867" s="2" t="n">
        <f aca="false">(MAX(G867:K867)+MIN(G867:K867)) * 3</f>
        <v>282</v>
      </c>
      <c r="M867" s="2" t="n">
        <f aca="false">SUM($H867:$J867)*2</f>
        <v>216</v>
      </c>
      <c r="N867" s="1" t="n">
        <f aca="false">IF(L867&lt;=M867,1,0)</f>
        <v>0</v>
      </c>
      <c r="O867" s="3" t="n">
        <f aca="false">IF(AND(F867=1,N867=1),1,0)</f>
        <v>0</v>
      </c>
    </row>
    <row r="868" customFormat="false" ht="13.8" hidden="false" customHeight="false" outlineLevel="0" collapsed="false">
      <c r="A868" s="0" t="n">
        <v>30</v>
      </c>
      <c r="B868" s="0" t="n">
        <v>17</v>
      </c>
      <c r="C868" s="0" t="n">
        <v>42</v>
      </c>
      <c r="D868" s="0" t="n">
        <v>31</v>
      </c>
      <c r="E868" s="0" t="n">
        <v>34</v>
      </c>
      <c r="F868" s="1" t="n">
        <f aca="false">IF(AND(A868&lt;&gt;B868,A868&lt;&gt;C868,A868&lt;&gt;D868,A868&lt;&gt;E868,B868&lt;&gt;C868,B868&lt;&gt;D868,B868&lt;&gt;E868,C868&lt;&gt;D868,C868&lt;&gt;E868,D868&lt;&gt;E868),1,0)</f>
        <v>1</v>
      </c>
      <c r="G868" s="0" t="n">
        <f aca="false">SMALL($A868:$E868,1)</f>
        <v>17</v>
      </c>
      <c r="H868" s="0" t="n">
        <f aca="false">SMALL($A868:$E868,2)</f>
        <v>30</v>
      </c>
      <c r="I868" s="0" t="n">
        <f aca="false">SMALL($A868:$E868,3)</f>
        <v>31</v>
      </c>
      <c r="J868" s="0" t="n">
        <f aca="false">SMALL($A868:$E868,4)</f>
        <v>34</v>
      </c>
      <c r="K868" s="0" t="n">
        <f aca="false">SMALL($A868:$E868,5)</f>
        <v>42</v>
      </c>
      <c r="L868" s="2" t="n">
        <f aca="false">(MAX(G868:K868)+MIN(G868:K868)) * 3</f>
        <v>177</v>
      </c>
      <c r="M868" s="2" t="n">
        <f aca="false">SUM($H868:$J868)*2</f>
        <v>190</v>
      </c>
      <c r="N868" s="1" t="n">
        <f aca="false">IF(L868&lt;=M868,1,0)</f>
        <v>1</v>
      </c>
      <c r="O868" s="3" t="n">
        <f aca="false">IF(AND(F868=1,N868=1),1,0)</f>
        <v>1</v>
      </c>
    </row>
    <row r="869" customFormat="false" ht="13.8" hidden="false" customHeight="false" outlineLevel="0" collapsed="false">
      <c r="A869" s="0" t="n">
        <v>81</v>
      </c>
      <c r="B869" s="0" t="n">
        <v>31</v>
      </c>
      <c r="C869" s="0" t="n">
        <v>41</v>
      </c>
      <c r="D869" s="0" t="n">
        <v>42</v>
      </c>
      <c r="E869" s="0" t="n">
        <v>38</v>
      </c>
      <c r="F869" s="1" t="n">
        <f aca="false">IF(AND(A869&lt;&gt;B869,A869&lt;&gt;C869,A869&lt;&gt;D869,A869&lt;&gt;E869,B869&lt;&gt;C869,B869&lt;&gt;D869,B869&lt;&gt;E869,C869&lt;&gt;D869,C869&lt;&gt;E869,D869&lt;&gt;E869),1,0)</f>
        <v>1</v>
      </c>
      <c r="G869" s="0" t="n">
        <f aca="false">SMALL($A869:$E869,1)</f>
        <v>31</v>
      </c>
      <c r="H869" s="0" t="n">
        <f aca="false">SMALL($A869:$E869,2)</f>
        <v>38</v>
      </c>
      <c r="I869" s="0" t="n">
        <f aca="false">SMALL($A869:$E869,3)</f>
        <v>41</v>
      </c>
      <c r="J869" s="0" t="n">
        <f aca="false">SMALL($A869:$E869,4)</f>
        <v>42</v>
      </c>
      <c r="K869" s="0" t="n">
        <f aca="false">SMALL($A869:$E869,5)</f>
        <v>81</v>
      </c>
      <c r="L869" s="2" t="n">
        <f aca="false">(MAX(G869:K869)+MIN(G869:K869)) * 3</f>
        <v>336</v>
      </c>
      <c r="M869" s="2" t="n">
        <f aca="false">SUM($H869:$J869)*2</f>
        <v>242</v>
      </c>
      <c r="N869" s="1" t="n">
        <f aca="false">IF(L869&lt;=M869,1,0)</f>
        <v>0</v>
      </c>
      <c r="O869" s="3" t="n">
        <f aca="false">IF(AND(F869=1,N869=1),1,0)</f>
        <v>0</v>
      </c>
    </row>
    <row r="870" customFormat="false" ht="13.8" hidden="false" customHeight="false" outlineLevel="0" collapsed="false">
      <c r="A870" s="0" t="n">
        <v>31</v>
      </c>
      <c r="B870" s="0" t="n">
        <v>99</v>
      </c>
      <c r="C870" s="0" t="n">
        <v>25</v>
      </c>
      <c r="D870" s="0" t="n">
        <v>38</v>
      </c>
      <c r="E870" s="0" t="n">
        <v>11</v>
      </c>
      <c r="F870" s="1" t="n">
        <f aca="false">IF(AND(A870&lt;&gt;B870,A870&lt;&gt;C870,A870&lt;&gt;D870,A870&lt;&gt;E870,B870&lt;&gt;C870,B870&lt;&gt;D870,B870&lt;&gt;E870,C870&lt;&gt;D870,C870&lt;&gt;E870,D870&lt;&gt;E870),1,0)</f>
        <v>1</v>
      </c>
      <c r="G870" s="0" t="n">
        <f aca="false">SMALL($A870:$E870,1)</f>
        <v>11</v>
      </c>
      <c r="H870" s="0" t="n">
        <f aca="false">SMALL($A870:$E870,2)</f>
        <v>25</v>
      </c>
      <c r="I870" s="0" t="n">
        <f aca="false">SMALL($A870:$E870,3)</f>
        <v>31</v>
      </c>
      <c r="J870" s="0" t="n">
        <f aca="false">SMALL($A870:$E870,4)</f>
        <v>38</v>
      </c>
      <c r="K870" s="0" t="n">
        <f aca="false">SMALL($A870:$E870,5)</f>
        <v>99</v>
      </c>
      <c r="L870" s="2" t="n">
        <f aca="false">(MAX(G870:K870)+MIN(G870:K870)) * 3</f>
        <v>330</v>
      </c>
      <c r="M870" s="2" t="n">
        <f aca="false">SUM($H870:$J870)*2</f>
        <v>188</v>
      </c>
      <c r="N870" s="1" t="n">
        <f aca="false">IF(L870&lt;=M870,1,0)</f>
        <v>0</v>
      </c>
      <c r="O870" s="3" t="n">
        <f aca="false">IF(AND(F870=1,N870=1),1,0)</f>
        <v>0</v>
      </c>
    </row>
    <row r="871" customFormat="false" ht="13.8" hidden="false" customHeight="false" outlineLevel="0" collapsed="false">
      <c r="A871" s="0" t="n">
        <v>60</v>
      </c>
      <c r="B871" s="0" t="n">
        <v>9</v>
      </c>
      <c r="C871" s="0" t="n">
        <v>29</v>
      </c>
      <c r="D871" s="0" t="n">
        <v>34</v>
      </c>
      <c r="E871" s="0" t="n">
        <v>29</v>
      </c>
      <c r="F871" s="1" t="n">
        <f aca="false">IF(AND(A871&lt;&gt;B871,A871&lt;&gt;C871,A871&lt;&gt;D871,A871&lt;&gt;E871,B871&lt;&gt;C871,B871&lt;&gt;D871,B871&lt;&gt;E871,C871&lt;&gt;D871,C871&lt;&gt;E871,D871&lt;&gt;E871),1,0)</f>
        <v>0</v>
      </c>
      <c r="G871" s="0" t="n">
        <f aca="false">SMALL($A871:$E871,1)</f>
        <v>9</v>
      </c>
      <c r="H871" s="0" t="n">
        <f aca="false">SMALL($A871:$E871,2)</f>
        <v>29</v>
      </c>
      <c r="I871" s="0" t="n">
        <f aca="false">SMALL($A871:$E871,3)</f>
        <v>29</v>
      </c>
      <c r="J871" s="0" t="n">
        <f aca="false">SMALL($A871:$E871,4)</f>
        <v>34</v>
      </c>
      <c r="K871" s="0" t="n">
        <f aca="false">SMALL($A871:$E871,5)</f>
        <v>60</v>
      </c>
      <c r="L871" s="2" t="n">
        <f aca="false">(MAX(G871:K871)+MIN(G871:K871)) * 3</f>
        <v>207</v>
      </c>
      <c r="M871" s="2" t="n">
        <f aca="false">SUM($H871:$J871)*2</f>
        <v>184</v>
      </c>
      <c r="N871" s="1" t="n">
        <f aca="false">IF(L871&lt;=M871,1,0)</f>
        <v>0</v>
      </c>
      <c r="O871" s="3" t="n">
        <f aca="false">IF(AND(F871=1,N871=1),1,0)</f>
        <v>0</v>
      </c>
    </row>
    <row r="872" customFormat="false" ht="13.8" hidden="false" customHeight="false" outlineLevel="0" collapsed="false">
      <c r="A872" s="0" t="n">
        <v>78</v>
      </c>
      <c r="B872" s="0" t="n">
        <v>37</v>
      </c>
      <c r="C872" s="0" t="n">
        <v>12</v>
      </c>
      <c r="D872" s="0" t="n">
        <v>48</v>
      </c>
      <c r="E872" s="0" t="n">
        <v>17</v>
      </c>
      <c r="F872" s="1" t="n">
        <f aca="false">IF(AND(A872&lt;&gt;B872,A872&lt;&gt;C872,A872&lt;&gt;D872,A872&lt;&gt;E872,B872&lt;&gt;C872,B872&lt;&gt;D872,B872&lt;&gt;E872,C872&lt;&gt;D872,C872&lt;&gt;E872,D872&lt;&gt;E872),1,0)</f>
        <v>1</v>
      </c>
      <c r="G872" s="0" t="n">
        <f aca="false">SMALL($A872:$E872,1)</f>
        <v>12</v>
      </c>
      <c r="H872" s="0" t="n">
        <f aca="false">SMALL($A872:$E872,2)</f>
        <v>17</v>
      </c>
      <c r="I872" s="0" t="n">
        <f aca="false">SMALL($A872:$E872,3)</f>
        <v>37</v>
      </c>
      <c r="J872" s="0" t="n">
        <f aca="false">SMALL($A872:$E872,4)</f>
        <v>48</v>
      </c>
      <c r="K872" s="0" t="n">
        <f aca="false">SMALL($A872:$E872,5)</f>
        <v>78</v>
      </c>
      <c r="L872" s="2" t="n">
        <f aca="false">(MAX(G872:K872)+MIN(G872:K872)) * 3</f>
        <v>270</v>
      </c>
      <c r="M872" s="2" t="n">
        <f aca="false">SUM($H872:$J872)*2</f>
        <v>204</v>
      </c>
      <c r="N872" s="1" t="n">
        <f aca="false">IF(L872&lt;=M872,1,0)</f>
        <v>0</v>
      </c>
      <c r="O872" s="3" t="n">
        <f aca="false">IF(AND(F872=1,N872=1),1,0)</f>
        <v>0</v>
      </c>
    </row>
    <row r="873" customFormat="false" ht="13.8" hidden="false" customHeight="false" outlineLevel="0" collapsed="false">
      <c r="A873" s="0" t="n">
        <v>44</v>
      </c>
      <c r="B873" s="0" t="n">
        <v>29</v>
      </c>
      <c r="C873" s="0" t="n">
        <v>4</v>
      </c>
      <c r="D873" s="0" t="n">
        <v>21</v>
      </c>
      <c r="E873" s="0" t="n">
        <v>36</v>
      </c>
      <c r="F873" s="1" t="n">
        <f aca="false">IF(AND(A873&lt;&gt;B873,A873&lt;&gt;C873,A873&lt;&gt;D873,A873&lt;&gt;E873,B873&lt;&gt;C873,B873&lt;&gt;D873,B873&lt;&gt;E873,C873&lt;&gt;D873,C873&lt;&gt;E873,D873&lt;&gt;E873),1,0)</f>
        <v>1</v>
      </c>
      <c r="G873" s="0" t="n">
        <f aca="false">SMALL($A873:$E873,1)</f>
        <v>4</v>
      </c>
      <c r="H873" s="0" t="n">
        <f aca="false">SMALL($A873:$E873,2)</f>
        <v>21</v>
      </c>
      <c r="I873" s="0" t="n">
        <f aca="false">SMALL($A873:$E873,3)</f>
        <v>29</v>
      </c>
      <c r="J873" s="0" t="n">
        <f aca="false">SMALL($A873:$E873,4)</f>
        <v>36</v>
      </c>
      <c r="K873" s="0" t="n">
        <f aca="false">SMALL($A873:$E873,5)</f>
        <v>44</v>
      </c>
      <c r="L873" s="2" t="n">
        <f aca="false">(MAX(G873:K873)+MIN(G873:K873)) * 3</f>
        <v>144</v>
      </c>
      <c r="M873" s="2" t="n">
        <f aca="false">SUM($H873:$J873)*2</f>
        <v>172</v>
      </c>
      <c r="N873" s="1" t="n">
        <f aca="false">IF(L873&lt;=M873,1,0)</f>
        <v>1</v>
      </c>
      <c r="O873" s="3" t="n">
        <f aca="false">IF(AND(F873=1,N873=1),1,0)</f>
        <v>1</v>
      </c>
    </row>
    <row r="874" customFormat="false" ht="13.8" hidden="false" customHeight="false" outlineLevel="0" collapsed="false">
      <c r="A874" s="0" t="n">
        <v>6</v>
      </c>
      <c r="B874" s="0" t="n">
        <v>30</v>
      </c>
      <c r="C874" s="0" t="n">
        <v>11</v>
      </c>
      <c r="D874" s="0" t="n">
        <v>49</v>
      </c>
      <c r="E874" s="0" t="n">
        <v>27</v>
      </c>
      <c r="F874" s="1" t="n">
        <f aca="false">IF(AND(A874&lt;&gt;B874,A874&lt;&gt;C874,A874&lt;&gt;D874,A874&lt;&gt;E874,B874&lt;&gt;C874,B874&lt;&gt;D874,B874&lt;&gt;E874,C874&lt;&gt;D874,C874&lt;&gt;E874,D874&lt;&gt;E874),1,0)</f>
        <v>1</v>
      </c>
      <c r="G874" s="0" t="n">
        <f aca="false">SMALL($A874:$E874,1)</f>
        <v>6</v>
      </c>
      <c r="H874" s="0" t="n">
        <f aca="false">SMALL($A874:$E874,2)</f>
        <v>11</v>
      </c>
      <c r="I874" s="0" t="n">
        <f aca="false">SMALL($A874:$E874,3)</f>
        <v>27</v>
      </c>
      <c r="J874" s="0" t="n">
        <f aca="false">SMALL($A874:$E874,4)</f>
        <v>30</v>
      </c>
      <c r="K874" s="0" t="n">
        <f aca="false">SMALL($A874:$E874,5)</f>
        <v>49</v>
      </c>
      <c r="L874" s="2" t="n">
        <f aca="false">(MAX(G874:K874)+MIN(G874:K874)) * 3</f>
        <v>165</v>
      </c>
      <c r="M874" s="2" t="n">
        <f aca="false">SUM($H874:$J874)*2</f>
        <v>136</v>
      </c>
      <c r="N874" s="1" t="n">
        <f aca="false">IF(L874&lt;=M874,1,0)</f>
        <v>0</v>
      </c>
      <c r="O874" s="3" t="n">
        <f aca="false">IF(AND(F874=1,N874=1),1,0)</f>
        <v>0</v>
      </c>
    </row>
    <row r="875" customFormat="false" ht="13.8" hidden="false" customHeight="false" outlineLevel="0" collapsed="false">
      <c r="A875" s="0" t="n">
        <v>96</v>
      </c>
      <c r="B875" s="0" t="n">
        <v>32</v>
      </c>
      <c r="C875" s="0" t="n">
        <v>22</v>
      </c>
      <c r="D875" s="0" t="n">
        <v>1</v>
      </c>
      <c r="E875" s="0" t="n">
        <v>36</v>
      </c>
      <c r="F875" s="1" t="n">
        <f aca="false">IF(AND(A875&lt;&gt;B875,A875&lt;&gt;C875,A875&lt;&gt;D875,A875&lt;&gt;E875,B875&lt;&gt;C875,B875&lt;&gt;D875,B875&lt;&gt;E875,C875&lt;&gt;D875,C875&lt;&gt;E875,D875&lt;&gt;E875),1,0)</f>
        <v>1</v>
      </c>
      <c r="G875" s="0" t="n">
        <f aca="false">SMALL($A875:$E875,1)</f>
        <v>1</v>
      </c>
      <c r="H875" s="0" t="n">
        <f aca="false">SMALL($A875:$E875,2)</f>
        <v>22</v>
      </c>
      <c r="I875" s="0" t="n">
        <f aca="false">SMALL($A875:$E875,3)</f>
        <v>32</v>
      </c>
      <c r="J875" s="0" t="n">
        <f aca="false">SMALL($A875:$E875,4)</f>
        <v>36</v>
      </c>
      <c r="K875" s="0" t="n">
        <f aca="false">SMALL($A875:$E875,5)</f>
        <v>96</v>
      </c>
      <c r="L875" s="2" t="n">
        <f aca="false">(MAX(G875:K875)+MIN(G875:K875)) * 3</f>
        <v>291</v>
      </c>
      <c r="M875" s="2" t="n">
        <f aca="false">SUM($H875:$J875)*2</f>
        <v>180</v>
      </c>
      <c r="N875" s="1" t="n">
        <f aca="false">IF(L875&lt;=M875,1,0)</f>
        <v>0</v>
      </c>
      <c r="O875" s="3" t="n">
        <f aca="false">IF(AND(F875=1,N875=1),1,0)</f>
        <v>0</v>
      </c>
    </row>
    <row r="876" customFormat="false" ht="13.8" hidden="false" customHeight="false" outlineLevel="0" collapsed="false">
      <c r="A876" s="0" t="n">
        <v>28</v>
      </c>
      <c r="B876" s="0" t="n">
        <v>96</v>
      </c>
      <c r="C876" s="0" t="n">
        <v>3</v>
      </c>
      <c r="D876" s="0" t="n">
        <v>6</v>
      </c>
      <c r="E876" s="0" t="n">
        <v>1</v>
      </c>
      <c r="F876" s="1" t="n">
        <f aca="false">IF(AND(A876&lt;&gt;B876,A876&lt;&gt;C876,A876&lt;&gt;D876,A876&lt;&gt;E876,B876&lt;&gt;C876,B876&lt;&gt;D876,B876&lt;&gt;E876,C876&lt;&gt;D876,C876&lt;&gt;E876,D876&lt;&gt;E876),1,0)</f>
        <v>1</v>
      </c>
      <c r="G876" s="0" t="n">
        <f aca="false">SMALL($A876:$E876,1)</f>
        <v>1</v>
      </c>
      <c r="H876" s="0" t="n">
        <f aca="false">SMALL($A876:$E876,2)</f>
        <v>3</v>
      </c>
      <c r="I876" s="0" t="n">
        <f aca="false">SMALL($A876:$E876,3)</f>
        <v>6</v>
      </c>
      <c r="J876" s="0" t="n">
        <f aca="false">SMALL($A876:$E876,4)</f>
        <v>28</v>
      </c>
      <c r="K876" s="0" t="n">
        <f aca="false">SMALL($A876:$E876,5)</f>
        <v>96</v>
      </c>
      <c r="L876" s="2" t="n">
        <f aca="false">(MAX(G876:K876)+MIN(G876:K876)) * 3</f>
        <v>291</v>
      </c>
      <c r="M876" s="2" t="n">
        <f aca="false">SUM($H876:$J876)*2</f>
        <v>74</v>
      </c>
      <c r="N876" s="1" t="n">
        <f aca="false">IF(L876&lt;=M876,1,0)</f>
        <v>0</v>
      </c>
      <c r="O876" s="3" t="n">
        <f aca="false">IF(AND(F876=1,N876=1),1,0)</f>
        <v>0</v>
      </c>
    </row>
    <row r="877" customFormat="false" ht="13.8" hidden="false" customHeight="false" outlineLevel="0" collapsed="false">
      <c r="A877" s="0" t="n">
        <v>68</v>
      </c>
      <c r="B877" s="0" t="n">
        <v>43</v>
      </c>
      <c r="C877" s="0" t="n">
        <v>71</v>
      </c>
      <c r="D877" s="0" t="n">
        <v>40</v>
      </c>
      <c r="E877" s="0" t="n">
        <v>41</v>
      </c>
      <c r="F877" s="1" t="n">
        <f aca="false">IF(AND(A877&lt;&gt;B877,A877&lt;&gt;C877,A877&lt;&gt;D877,A877&lt;&gt;E877,B877&lt;&gt;C877,B877&lt;&gt;D877,B877&lt;&gt;E877,C877&lt;&gt;D877,C877&lt;&gt;E877,D877&lt;&gt;E877),1,0)</f>
        <v>1</v>
      </c>
      <c r="G877" s="0" t="n">
        <f aca="false">SMALL($A877:$E877,1)</f>
        <v>40</v>
      </c>
      <c r="H877" s="0" t="n">
        <f aca="false">SMALL($A877:$E877,2)</f>
        <v>41</v>
      </c>
      <c r="I877" s="0" t="n">
        <f aca="false">SMALL($A877:$E877,3)</f>
        <v>43</v>
      </c>
      <c r="J877" s="0" t="n">
        <f aca="false">SMALL($A877:$E877,4)</f>
        <v>68</v>
      </c>
      <c r="K877" s="0" t="n">
        <f aca="false">SMALL($A877:$E877,5)</f>
        <v>71</v>
      </c>
      <c r="L877" s="2" t="n">
        <f aca="false">(MAX(G877:K877)+MIN(G877:K877)) * 3</f>
        <v>333</v>
      </c>
      <c r="M877" s="2" t="n">
        <f aca="false">SUM($H877:$J877)*2</f>
        <v>304</v>
      </c>
      <c r="N877" s="1" t="n">
        <f aca="false">IF(L877&lt;=M877,1,0)</f>
        <v>0</v>
      </c>
      <c r="O877" s="3" t="n">
        <f aca="false">IF(AND(F877=1,N877=1),1,0)</f>
        <v>0</v>
      </c>
    </row>
    <row r="878" customFormat="false" ht="13.8" hidden="false" customHeight="false" outlineLevel="0" collapsed="false">
      <c r="A878" s="0" t="n">
        <v>84</v>
      </c>
      <c r="B878" s="0" t="n">
        <v>49</v>
      </c>
      <c r="C878" s="0" t="n">
        <v>67</v>
      </c>
      <c r="D878" s="0" t="n">
        <v>31</v>
      </c>
      <c r="E878" s="0" t="n">
        <v>37</v>
      </c>
      <c r="F878" s="1" t="n">
        <f aca="false">IF(AND(A878&lt;&gt;B878,A878&lt;&gt;C878,A878&lt;&gt;D878,A878&lt;&gt;E878,B878&lt;&gt;C878,B878&lt;&gt;D878,B878&lt;&gt;E878,C878&lt;&gt;D878,C878&lt;&gt;E878,D878&lt;&gt;E878),1,0)</f>
        <v>1</v>
      </c>
      <c r="G878" s="0" t="n">
        <f aca="false">SMALL($A878:$E878,1)</f>
        <v>31</v>
      </c>
      <c r="H878" s="0" t="n">
        <f aca="false">SMALL($A878:$E878,2)</f>
        <v>37</v>
      </c>
      <c r="I878" s="0" t="n">
        <f aca="false">SMALL($A878:$E878,3)</f>
        <v>49</v>
      </c>
      <c r="J878" s="0" t="n">
        <f aca="false">SMALL($A878:$E878,4)</f>
        <v>67</v>
      </c>
      <c r="K878" s="0" t="n">
        <f aca="false">SMALL($A878:$E878,5)</f>
        <v>84</v>
      </c>
      <c r="L878" s="2" t="n">
        <f aca="false">(MAX(G878:K878)+MIN(G878:K878)) * 3</f>
        <v>345</v>
      </c>
      <c r="M878" s="2" t="n">
        <f aca="false">SUM($H878:$J878)*2</f>
        <v>306</v>
      </c>
      <c r="N878" s="1" t="n">
        <f aca="false">IF(L878&lt;=M878,1,0)</f>
        <v>0</v>
      </c>
      <c r="O878" s="3" t="n">
        <f aca="false">IF(AND(F878=1,N878=1),1,0)</f>
        <v>0</v>
      </c>
    </row>
    <row r="879" customFormat="false" ht="13.8" hidden="false" customHeight="false" outlineLevel="0" collapsed="false">
      <c r="A879" s="0" t="n">
        <v>48</v>
      </c>
      <c r="B879" s="0" t="n">
        <v>85</v>
      </c>
      <c r="C879" s="0" t="n">
        <v>7</v>
      </c>
      <c r="D879" s="0" t="n">
        <v>41</v>
      </c>
      <c r="E879" s="0" t="n">
        <v>20</v>
      </c>
      <c r="F879" s="1" t="n">
        <f aca="false">IF(AND(A879&lt;&gt;B879,A879&lt;&gt;C879,A879&lt;&gt;D879,A879&lt;&gt;E879,B879&lt;&gt;C879,B879&lt;&gt;D879,B879&lt;&gt;E879,C879&lt;&gt;D879,C879&lt;&gt;E879,D879&lt;&gt;E879),1,0)</f>
        <v>1</v>
      </c>
      <c r="G879" s="0" t="n">
        <f aca="false">SMALL($A879:$E879,1)</f>
        <v>7</v>
      </c>
      <c r="H879" s="0" t="n">
        <f aca="false">SMALL($A879:$E879,2)</f>
        <v>20</v>
      </c>
      <c r="I879" s="0" t="n">
        <f aca="false">SMALL($A879:$E879,3)</f>
        <v>41</v>
      </c>
      <c r="J879" s="0" t="n">
        <f aca="false">SMALL($A879:$E879,4)</f>
        <v>48</v>
      </c>
      <c r="K879" s="0" t="n">
        <f aca="false">SMALL($A879:$E879,5)</f>
        <v>85</v>
      </c>
      <c r="L879" s="2" t="n">
        <f aca="false">(MAX(G879:K879)+MIN(G879:K879)) * 3</f>
        <v>276</v>
      </c>
      <c r="M879" s="2" t="n">
        <f aca="false">SUM($H879:$J879)*2</f>
        <v>218</v>
      </c>
      <c r="N879" s="1" t="n">
        <f aca="false">IF(L879&lt;=M879,1,0)</f>
        <v>0</v>
      </c>
      <c r="O879" s="3" t="n">
        <f aca="false">IF(AND(F879=1,N879=1),1,0)</f>
        <v>0</v>
      </c>
    </row>
    <row r="880" customFormat="false" ht="13.8" hidden="false" customHeight="false" outlineLevel="0" collapsed="false">
      <c r="A880" s="0" t="n">
        <v>35</v>
      </c>
      <c r="B880" s="0" t="n">
        <v>9</v>
      </c>
      <c r="C880" s="0" t="n">
        <v>85</v>
      </c>
      <c r="D880" s="0" t="n">
        <v>7</v>
      </c>
      <c r="E880" s="0" t="n">
        <v>15</v>
      </c>
      <c r="F880" s="1" t="n">
        <f aca="false">IF(AND(A880&lt;&gt;B880,A880&lt;&gt;C880,A880&lt;&gt;D880,A880&lt;&gt;E880,B880&lt;&gt;C880,B880&lt;&gt;D880,B880&lt;&gt;E880,C880&lt;&gt;D880,C880&lt;&gt;E880,D880&lt;&gt;E880),1,0)</f>
        <v>1</v>
      </c>
      <c r="G880" s="0" t="n">
        <f aca="false">SMALL($A880:$E880,1)</f>
        <v>7</v>
      </c>
      <c r="H880" s="0" t="n">
        <f aca="false">SMALL($A880:$E880,2)</f>
        <v>9</v>
      </c>
      <c r="I880" s="0" t="n">
        <f aca="false">SMALL($A880:$E880,3)</f>
        <v>15</v>
      </c>
      <c r="J880" s="0" t="n">
        <f aca="false">SMALL($A880:$E880,4)</f>
        <v>35</v>
      </c>
      <c r="K880" s="0" t="n">
        <f aca="false">SMALL($A880:$E880,5)</f>
        <v>85</v>
      </c>
      <c r="L880" s="2" t="n">
        <f aca="false">(MAX(G880:K880)+MIN(G880:K880)) * 3</f>
        <v>276</v>
      </c>
      <c r="M880" s="2" t="n">
        <f aca="false">SUM($H880:$J880)*2</f>
        <v>118</v>
      </c>
      <c r="N880" s="1" t="n">
        <f aca="false">IF(L880&lt;=M880,1,0)</f>
        <v>0</v>
      </c>
      <c r="O880" s="3" t="n">
        <f aca="false">IF(AND(F880=1,N880=1),1,0)</f>
        <v>0</v>
      </c>
    </row>
    <row r="881" customFormat="false" ht="13.8" hidden="false" customHeight="false" outlineLevel="0" collapsed="false">
      <c r="A881" s="0" t="n">
        <v>67</v>
      </c>
      <c r="B881" s="0" t="n">
        <v>72</v>
      </c>
      <c r="C881" s="0" t="n">
        <v>27</v>
      </c>
      <c r="D881" s="0" t="n">
        <v>17</v>
      </c>
      <c r="E881" s="0" t="n">
        <v>25</v>
      </c>
      <c r="F881" s="1" t="n">
        <f aca="false">IF(AND(A881&lt;&gt;B881,A881&lt;&gt;C881,A881&lt;&gt;D881,A881&lt;&gt;E881,B881&lt;&gt;C881,B881&lt;&gt;D881,B881&lt;&gt;E881,C881&lt;&gt;D881,C881&lt;&gt;E881,D881&lt;&gt;E881),1,0)</f>
        <v>1</v>
      </c>
      <c r="G881" s="0" t="n">
        <f aca="false">SMALL($A881:$E881,1)</f>
        <v>17</v>
      </c>
      <c r="H881" s="0" t="n">
        <f aca="false">SMALL($A881:$E881,2)</f>
        <v>25</v>
      </c>
      <c r="I881" s="0" t="n">
        <f aca="false">SMALL($A881:$E881,3)</f>
        <v>27</v>
      </c>
      <c r="J881" s="0" t="n">
        <f aca="false">SMALL($A881:$E881,4)</f>
        <v>67</v>
      </c>
      <c r="K881" s="0" t="n">
        <f aca="false">SMALL($A881:$E881,5)</f>
        <v>72</v>
      </c>
      <c r="L881" s="2" t="n">
        <f aca="false">(MAX(G881:K881)+MIN(G881:K881)) * 3</f>
        <v>267</v>
      </c>
      <c r="M881" s="2" t="n">
        <f aca="false">SUM($H881:$J881)*2</f>
        <v>238</v>
      </c>
      <c r="N881" s="1" t="n">
        <f aca="false">IF(L881&lt;=M881,1,0)</f>
        <v>0</v>
      </c>
      <c r="O881" s="3" t="n">
        <f aca="false">IF(AND(F881=1,N881=1),1,0)</f>
        <v>0</v>
      </c>
    </row>
    <row r="882" customFormat="false" ht="13.8" hidden="false" customHeight="false" outlineLevel="0" collapsed="false">
      <c r="A882" s="0" t="n">
        <v>16</v>
      </c>
      <c r="B882" s="0" t="n">
        <v>22</v>
      </c>
      <c r="C882" s="0" t="n">
        <v>26</v>
      </c>
      <c r="D882" s="0" t="n">
        <v>39</v>
      </c>
      <c r="E882" s="0" t="n">
        <v>47</v>
      </c>
      <c r="F882" s="1" t="n">
        <f aca="false">IF(AND(A882&lt;&gt;B882,A882&lt;&gt;C882,A882&lt;&gt;D882,A882&lt;&gt;E882,B882&lt;&gt;C882,B882&lt;&gt;D882,B882&lt;&gt;E882,C882&lt;&gt;D882,C882&lt;&gt;E882,D882&lt;&gt;E882),1,0)</f>
        <v>1</v>
      </c>
      <c r="G882" s="0" t="n">
        <f aca="false">SMALL($A882:$E882,1)</f>
        <v>16</v>
      </c>
      <c r="H882" s="0" t="n">
        <f aca="false">SMALL($A882:$E882,2)</f>
        <v>22</v>
      </c>
      <c r="I882" s="0" t="n">
        <f aca="false">SMALL($A882:$E882,3)</f>
        <v>26</v>
      </c>
      <c r="J882" s="0" t="n">
        <f aca="false">SMALL($A882:$E882,4)</f>
        <v>39</v>
      </c>
      <c r="K882" s="0" t="n">
        <f aca="false">SMALL($A882:$E882,5)</f>
        <v>47</v>
      </c>
      <c r="L882" s="2" t="n">
        <f aca="false">(MAX(G882:K882)+MIN(G882:K882)) * 3</f>
        <v>189</v>
      </c>
      <c r="M882" s="2" t="n">
        <f aca="false">SUM($H882:$J882)*2</f>
        <v>174</v>
      </c>
      <c r="N882" s="1" t="n">
        <f aca="false">IF(L882&lt;=M882,1,0)</f>
        <v>0</v>
      </c>
      <c r="O882" s="3" t="n">
        <f aca="false">IF(AND(F882=1,N882=1),1,0)</f>
        <v>0</v>
      </c>
    </row>
    <row r="883" customFormat="false" ht="13.8" hidden="false" customHeight="false" outlineLevel="0" collapsed="false">
      <c r="A883" s="0" t="n">
        <v>73</v>
      </c>
      <c r="B883" s="0" t="n">
        <v>2</v>
      </c>
      <c r="C883" s="0" t="n">
        <v>22</v>
      </c>
      <c r="D883" s="0" t="n">
        <v>36</v>
      </c>
      <c r="E883" s="0" t="n">
        <v>40</v>
      </c>
      <c r="F883" s="1" t="n">
        <f aca="false">IF(AND(A883&lt;&gt;B883,A883&lt;&gt;C883,A883&lt;&gt;D883,A883&lt;&gt;E883,B883&lt;&gt;C883,B883&lt;&gt;D883,B883&lt;&gt;E883,C883&lt;&gt;D883,C883&lt;&gt;E883,D883&lt;&gt;E883),1,0)</f>
        <v>1</v>
      </c>
      <c r="G883" s="0" t="n">
        <f aca="false">SMALL($A883:$E883,1)</f>
        <v>2</v>
      </c>
      <c r="H883" s="0" t="n">
        <f aca="false">SMALL($A883:$E883,2)</f>
        <v>22</v>
      </c>
      <c r="I883" s="0" t="n">
        <f aca="false">SMALL($A883:$E883,3)</f>
        <v>36</v>
      </c>
      <c r="J883" s="0" t="n">
        <f aca="false">SMALL($A883:$E883,4)</f>
        <v>40</v>
      </c>
      <c r="K883" s="0" t="n">
        <f aca="false">SMALL($A883:$E883,5)</f>
        <v>73</v>
      </c>
      <c r="L883" s="2" t="n">
        <f aca="false">(MAX(G883:K883)+MIN(G883:K883)) * 3</f>
        <v>225</v>
      </c>
      <c r="M883" s="2" t="n">
        <f aca="false">SUM($H883:$J883)*2</f>
        <v>196</v>
      </c>
      <c r="N883" s="1" t="n">
        <f aca="false">IF(L883&lt;=M883,1,0)</f>
        <v>0</v>
      </c>
      <c r="O883" s="3" t="n">
        <f aca="false">IF(AND(F883=1,N883=1),1,0)</f>
        <v>0</v>
      </c>
    </row>
    <row r="884" customFormat="false" ht="13.8" hidden="false" customHeight="false" outlineLevel="0" collapsed="false">
      <c r="A884" s="0" t="n">
        <v>47</v>
      </c>
      <c r="B884" s="0" t="n">
        <v>5</v>
      </c>
      <c r="C884" s="0" t="n">
        <v>55</v>
      </c>
      <c r="D884" s="0" t="n">
        <v>32</v>
      </c>
      <c r="E884" s="0" t="n">
        <v>41</v>
      </c>
      <c r="F884" s="1" t="n">
        <f aca="false">IF(AND(A884&lt;&gt;B884,A884&lt;&gt;C884,A884&lt;&gt;D884,A884&lt;&gt;E884,B884&lt;&gt;C884,B884&lt;&gt;D884,B884&lt;&gt;E884,C884&lt;&gt;D884,C884&lt;&gt;E884,D884&lt;&gt;E884),1,0)</f>
        <v>1</v>
      </c>
      <c r="G884" s="0" t="n">
        <f aca="false">SMALL($A884:$E884,1)</f>
        <v>5</v>
      </c>
      <c r="H884" s="0" t="n">
        <f aca="false">SMALL($A884:$E884,2)</f>
        <v>32</v>
      </c>
      <c r="I884" s="0" t="n">
        <f aca="false">SMALL($A884:$E884,3)</f>
        <v>41</v>
      </c>
      <c r="J884" s="0" t="n">
        <f aca="false">SMALL($A884:$E884,4)</f>
        <v>47</v>
      </c>
      <c r="K884" s="0" t="n">
        <f aca="false">SMALL($A884:$E884,5)</f>
        <v>55</v>
      </c>
      <c r="L884" s="2" t="n">
        <f aca="false">(MAX(G884:K884)+MIN(G884:K884)) * 3</f>
        <v>180</v>
      </c>
      <c r="M884" s="2" t="n">
        <f aca="false">SUM($H884:$J884)*2</f>
        <v>240</v>
      </c>
      <c r="N884" s="1" t="n">
        <f aca="false">IF(L884&lt;=M884,1,0)</f>
        <v>1</v>
      </c>
      <c r="O884" s="3" t="n">
        <f aca="false">IF(AND(F884=1,N884=1),1,0)</f>
        <v>1</v>
      </c>
    </row>
    <row r="885" customFormat="false" ht="13.8" hidden="false" customHeight="false" outlineLevel="0" collapsed="false">
      <c r="A885" s="0" t="n">
        <v>48</v>
      </c>
      <c r="B885" s="0" t="n">
        <v>31</v>
      </c>
      <c r="C885" s="0" t="n">
        <v>21</v>
      </c>
      <c r="D885" s="0" t="n">
        <v>13</v>
      </c>
      <c r="E885" s="0" t="n">
        <v>46</v>
      </c>
      <c r="F885" s="1" t="n">
        <f aca="false">IF(AND(A885&lt;&gt;B885,A885&lt;&gt;C885,A885&lt;&gt;D885,A885&lt;&gt;E885,B885&lt;&gt;C885,B885&lt;&gt;D885,B885&lt;&gt;E885,C885&lt;&gt;D885,C885&lt;&gt;E885,D885&lt;&gt;E885),1,0)</f>
        <v>1</v>
      </c>
      <c r="G885" s="0" t="n">
        <f aca="false">SMALL($A885:$E885,1)</f>
        <v>13</v>
      </c>
      <c r="H885" s="0" t="n">
        <f aca="false">SMALL($A885:$E885,2)</f>
        <v>21</v>
      </c>
      <c r="I885" s="0" t="n">
        <f aca="false">SMALL($A885:$E885,3)</f>
        <v>31</v>
      </c>
      <c r="J885" s="0" t="n">
        <f aca="false">SMALL($A885:$E885,4)</f>
        <v>46</v>
      </c>
      <c r="K885" s="0" t="n">
        <f aca="false">SMALL($A885:$E885,5)</f>
        <v>48</v>
      </c>
      <c r="L885" s="2" t="n">
        <f aca="false">(MAX(G885:K885)+MIN(G885:K885)) * 3</f>
        <v>183</v>
      </c>
      <c r="M885" s="2" t="n">
        <f aca="false">SUM($H885:$J885)*2</f>
        <v>196</v>
      </c>
      <c r="N885" s="1" t="n">
        <f aca="false">IF(L885&lt;=M885,1,0)</f>
        <v>1</v>
      </c>
      <c r="O885" s="3" t="n">
        <f aca="false">IF(AND(F885=1,N885=1),1,0)</f>
        <v>1</v>
      </c>
    </row>
    <row r="886" customFormat="false" ht="13.8" hidden="false" customHeight="false" outlineLevel="0" collapsed="false">
      <c r="A886" s="0" t="n">
        <v>77</v>
      </c>
      <c r="B886" s="0" t="n">
        <v>25</v>
      </c>
      <c r="C886" s="0" t="n">
        <v>32</v>
      </c>
      <c r="D886" s="0" t="n">
        <v>43</v>
      </c>
      <c r="E886" s="0" t="n">
        <v>30</v>
      </c>
      <c r="F886" s="1" t="n">
        <f aca="false">IF(AND(A886&lt;&gt;B886,A886&lt;&gt;C886,A886&lt;&gt;D886,A886&lt;&gt;E886,B886&lt;&gt;C886,B886&lt;&gt;D886,B886&lt;&gt;E886,C886&lt;&gt;D886,C886&lt;&gt;E886,D886&lt;&gt;E886),1,0)</f>
        <v>1</v>
      </c>
      <c r="G886" s="0" t="n">
        <f aca="false">SMALL($A886:$E886,1)</f>
        <v>25</v>
      </c>
      <c r="H886" s="0" t="n">
        <f aca="false">SMALL($A886:$E886,2)</f>
        <v>30</v>
      </c>
      <c r="I886" s="0" t="n">
        <f aca="false">SMALL($A886:$E886,3)</f>
        <v>32</v>
      </c>
      <c r="J886" s="0" t="n">
        <f aca="false">SMALL($A886:$E886,4)</f>
        <v>43</v>
      </c>
      <c r="K886" s="0" t="n">
        <f aca="false">SMALL($A886:$E886,5)</f>
        <v>77</v>
      </c>
      <c r="L886" s="2" t="n">
        <f aca="false">(MAX(G886:K886)+MIN(G886:K886)) * 3</f>
        <v>306</v>
      </c>
      <c r="M886" s="2" t="n">
        <f aca="false">SUM($H886:$J886)*2</f>
        <v>210</v>
      </c>
      <c r="N886" s="1" t="n">
        <f aca="false">IF(L886&lt;=M886,1,0)</f>
        <v>0</v>
      </c>
      <c r="O886" s="3" t="n">
        <f aca="false">IF(AND(F886=1,N886=1),1,0)</f>
        <v>0</v>
      </c>
    </row>
    <row r="887" customFormat="false" ht="13.8" hidden="false" customHeight="false" outlineLevel="0" collapsed="false">
      <c r="A887" s="0" t="n">
        <v>77</v>
      </c>
      <c r="B887" s="0" t="n">
        <v>39</v>
      </c>
      <c r="C887" s="0" t="n">
        <v>92</v>
      </c>
      <c r="D887" s="0" t="n">
        <v>12</v>
      </c>
      <c r="E887" s="0" t="n">
        <v>12</v>
      </c>
      <c r="F887" s="1" t="n">
        <f aca="false">IF(AND(A887&lt;&gt;B887,A887&lt;&gt;C887,A887&lt;&gt;D887,A887&lt;&gt;E887,B887&lt;&gt;C887,B887&lt;&gt;D887,B887&lt;&gt;E887,C887&lt;&gt;D887,C887&lt;&gt;E887,D887&lt;&gt;E887),1,0)</f>
        <v>0</v>
      </c>
      <c r="G887" s="0" t="n">
        <f aca="false">SMALL($A887:$E887,1)</f>
        <v>12</v>
      </c>
      <c r="H887" s="0" t="n">
        <f aca="false">SMALL($A887:$E887,2)</f>
        <v>12</v>
      </c>
      <c r="I887" s="0" t="n">
        <f aca="false">SMALL($A887:$E887,3)</f>
        <v>39</v>
      </c>
      <c r="J887" s="0" t="n">
        <f aca="false">SMALL($A887:$E887,4)</f>
        <v>77</v>
      </c>
      <c r="K887" s="0" t="n">
        <f aca="false">SMALL($A887:$E887,5)</f>
        <v>92</v>
      </c>
      <c r="L887" s="2" t="n">
        <f aca="false">(MAX(G887:K887)+MIN(G887:K887)) * 3</f>
        <v>312</v>
      </c>
      <c r="M887" s="2" t="n">
        <f aca="false">SUM($H887:$J887)*2</f>
        <v>256</v>
      </c>
      <c r="N887" s="1" t="n">
        <f aca="false">IF(L887&lt;=M887,1,0)</f>
        <v>0</v>
      </c>
      <c r="O887" s="3" t="n">
        <f aca="false">IF(AND(F887=1,N887=1),1,0)</f>
        <v>0</v>
      </c>
    </row>
    <row r="888" customFormat="false" ht="13.8" hidden="false" customHeight="false" outlineLevel="0" collapsed="false">
      <c r="A888" s="0" t="n">
        <v>58</v>
      </c>
      <c r="B888" s="0" t="n">
        <v>63</v>
      </c>
      <c r="C888" s="0" t="n">
        <v>43</v>
      </c>
      <c r="D888" s="0" t="n">
        <v>22</v>
      </c>
      <c r="E888" s="0" t="n">
        <v>5</v>
      </c>
      <c r="F888" s="1" t="n">
        <f aca="false">IF(AND(A888&lt;&gt;B888,A888&lt;&gt;C888,A888&lt;&gt;D888,A888&lt;&gt;E888,B888&lt;&gt;C888,B888&lt;&gt;D888,B888&lt;&gt;E888,C888&lt;&gt;D888,C888&lt;&gt;E888,D888&lt;&gt;E888),1,0)</f>
        <v>1</v>
      </c>
      <c r="G888" s="0" t="n">
        <f aca="false">SMALL($A888:$E888,1)</f>
        <v>5</v>
      </c>
      <c r="H888" s="0" t="n">
        <f aca="false">SMALL($A888:$E888,2)</f>
        <v>22</v>
      </c>
      <c r="I888" s="0" t="n">
        <f aca="false">SMALL($A888:$E888,3)</f>
        <v>43</v>
      </c>
      <c r="J888" s="0" t="n">
        <f aca="false">SMALL($A888:$E888,4)</f>
        <v>58</v>
      </c>
      <c r="K888" s="0" t="n">
        <f aca="false">SMALL($A888:$E888,5)</f>
        <v>63</v>
      </c>
      <c r="L888" s="2" t="n">
        <f aca="false">(MAX(G888:K888)+MIN(G888:K888)) * 3</f>
        <v>204</v>
      </c>
      <c r="M888" s="2" t="n">
        <f aca="false">SUM($H888:$J888)*2</f>
        <v>246</v>
      </c>
      <c r="N888" s="1" t="n">
        <f aca="false">IF(L888&lt;=M888,1,0)</f>
        <v>1</v>
      </c>
      <c r="O888" s="3" t="n">
        <f aca="false">IF(AND(F888=1,N888=1),1,0)</f>
        <v>1</v>
      </c>
    </row>
    <row r="889" customFormat="false" ht="13.8" hidden="false" customHeight="false" outlineLevel="0" collapsed="false">
      <c r="A889" s="0" t="n">
        <v>41</v>
      </c>
      <c r="B889" s="0" t="n">
        <v>88</v>
      </c>
      <c r="C889" s="0" t="n">
        <v>50</v>
      </c>
      <c r="D889" s="0" t="n">
        <v>22</v>
      </c>
      <c r="E889" s="0" t="n">
        <v>17</v>
      </c>
      <c r="F889" s="1" t="n">
        <f aca="false">IF(AND(A889&lt;&gt;B889,A889&lt;&gt;C889,A889&lt;&gt;D889,A889&lt;&gt;E889,B889&lt;&gt;C889,B889&lt;&gt;D889,B889&lt;&gt;E889,C889&lt;&gt;D889,C889&lt;&gt;E889,D889&lt;&gt;E889),1,0)</f>
        <v>1</v>
      </c>
      <c r="G889" s="0" t="n">
        <f aca="false">SMALL($A889:$E889,1)</f>
        <v>17</v>
      </c>
      <c r="H889" s="0" t="n">
        <f aca="false">SMALL($A889:$E889,2)</f>
        <v>22</v>
      </c>
      <c r="I889" s="0" t="n">
        <f aca="false">SMALL($A889:$E889,3)</f>
        <v>41</v>
      </c>
      <c r="J889" s="0" t="n">
        <f aca="false">SMALL($A889:$E889,4)</f>
        <v>50</v>
      </c>
      <c r="K889" s="0" t="n">
        <f aca="false">SMALL($A889:$E889,5)</f>
        <v>88</v>
      </c>
      <c r="L889" s="2" t="n">
        <f aca="false">(MAX(G889:K889)+MIN(G889:K889)) * 3</f>
        <v>315</v>
      </c>
      <c r="M889" s="2" t="n">
        <f aca="false">SUM($H889:$J889)*2</f>
        <v>226</v>
      </c>
      <c r="N889" s="1" t="n">
        <f aca="false">IF(L889&lt;=M889,1,0)</f>
        <v>0</v>
      </c>
      <c r="O889" s="3" t="n">
        <f aca="false">IF(AND(F889=1,N889=1),1,0)</f>
        <v>0</v>
      </c>
    </row>
    <row r="890" customFormat="false" ht="13.8" hidden="false" customHeight="false" outlineLevel="0" collapsed="false">
      <c r="A890" s="0" t="n">
        <v>72</v>
      </c>
      <c r="B890" s="0" t="n">
        <v>22</v>
      </c>
      <c r="C890" s="0" t="n">
        <v>25</v>
      </c>
      <c r="D890" s="0" t="n">
        <v>33</v>
      </c>
      <c r="E890" s="0" t="n">
        <v>39</v>
      </c>
      <c r="F890" s="1" t="n">
        <f aca="false">IF(AND(A890&lt;&gt;B890,A890&lt;&gt;C890,A890&lt;&gt;D890,A890&lt;&gt;E890,B890&lt;&gt;C890,B890&lt;&gt;D890,B890&lt;&gt;E890,C890&lt;&gt;D890,C890&lt;&gt;E890,D890&lt;&gt;E890),1,0)</f>
        <v>1</v>
      </c>
      <c r="G890" s="0" t="n">
        <f aca="false">SMALL($A890:$E890,1)</f>
        <v>22</v>
      </c>
      <c r="H890" s="0" t="n">
        <f aca="false">SMALL($A890:$E890,2)</f>
        <v>25</v>
      </c>
      <c r="I890" s="0" t="n">
        <f aca="false">SMALL($A890:$E890,3)</f>
        <v>33</v>
      </c>
      <c r="J890" s="0" t="n">
        <f aca="false">SMALL($A890:$E890,4)</f>
        <v>39</v>
      </c>
      <c r="K890" s="0" t="n">
        <f aca="false">SMALL($A890:$E890,5)</f>
        <v>72</v>
      </c>
      <c r="L890" s="2" t="n">
        <f aca="false">(MAX(G890:K890)+MIN(G890:K890)) * 3</f>
        <v>282</v>
      </c>
      <c r="M890" s="2" t="n">
        <f aca="false">SUM($H890:$J890)*2</f>
        <v>194</v>
      </c>
      <c r="N890" s="1" t="n">
        <f aca="false">IF(L890&lt;=M890,1,0)</f>
        <v>0</v>
      </c>
      <c r="O890" s="3" t="n">
        <f aca="false">IF(AND(F890=1,N890=1),1,0)</f>
        <v>0</v>
      </c>
    </row>
    <row r="891" customFormat="false" ht="13.8" hidden="false" customHeight="false" outlineLevel="0" collapsed="false">
      <c r="A891" s="0" t="n">
        <v>61</v>
      </c>
      <c r="B891" s="0" t="n">
        <v>24</v>
      </c>
      <c r="C891" s="0" t="n">
        <v>75</v>
      </c>
      <c r="D891" s="0" t="n">
        <v>1</v>
      </c>
      <c r="E891" s="0" t="n">
        <v>8</v>
      </c>
      <c r="F891" s="1" t="n">
        <f aca="false">IF(AND(A891&lt;&gt;B891,A891&lt;&gt;C891,A891&lt;&gt;D891,A891&lt;&gt;E891,B891&lt;&gt;C891,B891&lt;&gt;D891,B891&lt;&gt;E891,C891&lt;&gt;D891,C891&lt;&gt;E891,D891&lt;&gt;E891),1,0)</f>
        <v>1</v>
      </c>
      <c r="G891" s="0" t="n">
        <f aca="false">SMALL($A891:$E891,1)</f>
        <v>1</v>
      </c>
      <c r="H891" s="0" t="n">
        <f aca="false">SMALL($A891:$E891,2)</f>
        <v>8</v>
      </c>
      <c r="I891" s="0" t="n">
        <f aca="false">SMALL($A891:$E891,3)</f>
        <v>24</v>
      </c>
      <c r="J891" s="0" t="n">
        <f aca="false">SMALL($A891:$E891,4)</f>
        <v>61</v>
      </c>
      <c r="K891" s="0" t="n">
        <f aca="false">SMALL($A891:$E891,5)</f>
        <v>75</v>
      </c>
      <c r="L891" s="2" t="n">
        <f aca="false">(MAX(G891:K891)+MIN(G891:K891)) * 3</f>
        <v>228</v>
      </c>
      <c r="M891" s="2" t="n">
        <f aca="false">SUM($H891:$J891)*2</f>
        <v>186</v>
      </c>
      <c r="N891" s="1" t="n">
        <f aca="false">IF(L891&lt;=M891,1,0)</f>
        <v>0</v>
      </c>
      <c r="O891" s="3" t="n">
        <f aca="false">IF(AND(F891=1,N891=1),1,0)</f>
        <v>0</v>
      </c>
    </row>
    <row r="892" customFormat="false" ht="13.8" hidden="false" customHeight="false" outlineLevel="0" collapsed="false">
      <c r="A892" s="0" t="n">
        <v>59</v>
      </c>
      <c r="B892" s="0" t="n">
        <v>30</v>
      </c>
      <c r="C892" s="0" t="n">
        <v>75</v>
      </c>
      <c r="D892" s="0" t="n">
        <v>50</v>
      </c>
      <c r="E892" s="0" t="n">
        <v>49</v>
      </c>
      <c r="F892" s="1" t="n">
        <f aca="false">IF(AND(A892&lt;&gt;B892,A892&lt;&gt;C892,A892&lt;&gt;D892,A892&lt;&gt;E892,B892&lt;&gt;C892,B892&lt;&gt;D892,B892&lt;&gt;E892,C892&lt;&gt;D892,C892&lt;&gt;E892,D892&lt;&gt;E892),1,0)</f>
        <v>1</v>
      </c>
      <c r="G892" s="0" t="n">
        <f aca="false">SMALL($A892:$E892,1)</f>
        <v>30</v>
      </c>
      <c r="H892" s="0" t="n">
        <f aca="false">SMALL($A892:$E892,2)</f>
        <v>49</v>
      </c>
      <c r="I892" s="0" t="n">
        <f aca="false">SMALL($A892:$E892,3)</f>
        <v>50</v>
      </c>
      <c r="J892" s="0" t="n">
        <f aca="false">SMALL($A892:$E892,4)</f>
        <v>59</v>
      </c>
      <c r="K892" s="0" t="n">
        <f aca="false">SMALL($A892:$E892,5)</f>
        <v>75</v>
      </c>
      <c r="L892" s="2" t="n">
        <f aca="false">(MAX(G892:K892)+MIN(G892:K892)) * 3</f>
        <v>315</v>
      </c>
      <c r="M892" s="2" t="n">
        <f aca="false">SUM($H892:$J892)*2</f>
        <v>316</v>
      </c>
      <c r="N892" s="1" t="n">
        <f aca="false">IF(L892&lt;=M892,1,0)</f>
        <v>1</v>
      </c>
      <c r="O892" s="3" t="n">
        <f aca="false">IF(AND(F892=1,N892=1),1,0)</f>
        <v>1</v>
      </c>
    </row>
    <row r="893" customFormat="false" ht="13.8" hidden="false" customHeight="false" outlineLevel="0" collapsed="false">
      <c r="A893" s="0" t="n">
        <v>86</v>
      </c>
      <c r="B893" s="0" t="n">
        <v>86</v>
      </c>
      <c r="C893" s="0" t="n">
        <v>84</v>
      </c>
      <c r="D893" s="0" t="n">
        <v>11</v>
      </c>
      <c r="E893" s="0" t="n">
        <v>34</v>
      </c>
      <c r="F893" s="1" t="n">
        <f aca="false">IF(AND(A893&lt;&gt;B893,A893&lt;&gt;C893,A893&lt;&gt;D893,A893&lt;&gt;E893,B893&lt;&gt;C893,B893&lt;&gt;D893,B893&lt;&gt;E893,C893&lt;&gt;D893,C893&lt;&gt;E893,D893&lt;&gt;E893),1,0)</f>
        <v>0</v>
      </c>
      <c r="G893" s="0" t="n">
        <f aca="false">SMALL($A893:$E893,1)</f>
        <v>11</v>
      </c>
      <c r="H893" s="0" t="n">
        <f aca="false">SMALL($A893:$E893,2)</f>
        <v>34</v>
      </c>
      <c r="I893" s="0" t="n">
        <f aca="false">SMALL($A893:$E893,3)</f>
        <v>84</v>
      </c>
      <c r="J893" s="0" t="n">
        <f aca="false">SMALL($A893:$E893,4)</f>
        <v>86</v>
      </c>
      <c r="K893" s="0" t="n">
        <f aca="false">SMALL($A893:$E893,5)</f>
        <v>86</v>
      </c>
      <c r="L893" s="2" t="n">
        <f aca="false">(MAX(G893:K893)+MIN(G893:K893)) * 3</f>
        <v>291</v>
      </c>
      <c r="M893" s="2" t="n">
        <f aca="false">SUM($H893:$J893)*2</f>
        <v>408</v>
      </c>
      <c r="N893" s="1" t="n">
        <f aca="false">IF(L893&lt;=M893,1,0)</f>
        <v>1</v>
      </c>
      <c r="O893" s="3" t="n">
        <f aca="false">IF(AND(F893=1,N893=1),1,0)</f>
        <v>0</v>
      </c>
    </row>
    <row r="894" customFormat="false" ht="13.8" hidden="false" customHeight="false" outlineLevel="0" collapsed="false">
      <c r="A894" s="0" t="n">
        <v>91</v>
      </c>
      <c r="B894" s="0" t="n">
        <v>93</v>
      </c>
      <c r="C894" s="0" t="n">
        <v>99</v>
      </c>
      <c r="D894" s="0" t="n">
        <v>19</v>
      </c>
      <c r="E894" s="0" t="n">
        <v>22</v>
      </c>
      <c r="F894" s="1" t="n">
        <f aca="false">IF(AND(A894&lt;&gt;B894,A894&lt;&gt;C894,A894&lt;&gt;D894,A894&lt;&gt;E894,B894&lt;&gt;C894,B894&lt;&gt;D894,B894&lt;&gt;E894,C894&lt;&gt;D894,C894&lt;&gt;E894,D894&lt;&gt;E894),1,0)</f>
        <v>1</v>
      </c>
      <c r="G894" s="0" t="n">
        <f aca="false">SMALL($A894:$E894,1)</f>
        <v>19</v>
      </c>
      <c r="H894" s="0" t="n">
        <f aca="false">SMALL($A894:$E894,2)</f>
        <v>22</v>
      </c>
      <c r="I894" s="0" t="n">
        <f aca="false">SMALL($A894:$E894,3)</f>
        <v>91</v>
      </c>
      <c r="J894" s="0" t="n">
        <f aca="false">SMALL($A894:$E894,4)</f>
        <v>93</v>
      </c>
      <c r="K894" s="0" t="n">
        <f aca="false">SMALL($A894:$E894,5)</f>
        <v>99</v>
      </c>
      <c r="L894" s="2" t="n">
        <f aca="false">(MAX(G894:K894)+MIN(G894:K894)) * 3</f>
        <v>354</v>
      </c>
      <c r="M894" s="2" t="n">
        <f aca="false">SUM($H894:$J894)*2</f>
        <v>412</v>
      </c>
      <c r="N894" s="1" t="n">
        <f aca="false">IF(L894&lt;=M894,1,0)</f>
        <v>1</v>
      </c>
      <c r="O894" s="3" t="n">
        <f aca="false">IF(AND(F894=1,N894=1),1,0)</f>
        <v>1</v>
      </c>
    </row>
    <row r="895" customFormat="false" ht="13.8" hidden="false" customHeight="false" outlineLevel="0" collapsed="false">
      <c r="A895" s="0" t="n">
        <v>88</v>
      </c>
      <c r="B895" s="0" t="n">
        <v>62</v>
      </c>
      <c r="C895" s="0" t="n">
        <v>5</v>
      </c>
      <c r="D895" s="0" t="n">
        <v>16</v>
      </c>
      <c r="E895" s="0" t="n">
        <v>45</v>
      </c>
      <c r="F895" s="1" t="n">
        <f aca="false">IF(AND(A895&lt;&gt;B895,A895&lt;&gt;C895,A895&lt;&gt;D895,A895&lt;&gt;E895,B895&lt;&gt;C895,B895&lt;&gt;D895,B895&lt;&gt;E895,C895&lt;&gt;D895,C895&lt;&gt;E895,D895&lt;&gt;E895),1,0)</f>
        <v>1</v>
      </c>
      <c r="G895" s="0" t="n">
        <f aca="false">SMALL($A895:$E895,1)</f>
        <v>5</v>
      </c>
      <c r="H895" s="0" t="n">
        <f aca="false">SMALL($A895:$E895,2)</f>
        <v>16</v>
      </c>
      <c r="I895" s="0" t="n">
        <f aca="false">SMALL($A895:$E895,3)</f>
        <v>45</v>
      </c>
      <c r="J895" s="0" t="n">
        <f aca="false">SMALL($A895:$E895,4)</f>
        <v>62</v>
      </c>
      <c r="K895" s="0" t="n">
        <f aca="false">SMALL($A895:$E895,5)</f>
        <v>88</v>
      </c>
      <c r="L895" s="2" t="n">
        <f aca="false">(MAX(G895:K895)+MIN(G895:K895)) * 3</f>
        <v>279</v>
      </c>
      <c r="M895" s="2" t="n">
        <f aca="false">SUM($H895:$J895)*2</f>
        <v>246</v>
      </c>
      <c r="N895" s="1" t="n">
        <f aca="false">IF(L895&lt;=M895,1,0)</f>
        <v>0</v>
      </c>
      <c r="O895" s="3" t="n">
        <f aca="false">IF(AND(F895=1,N895=1),1,0)</f>
        <v>0</v>
      </c>
    </row>
    <row r="896" customFormat="false" ht="13.8" hidden="false" customHeight="false" outlineLevel="0" collapsed="false">
      <c r="A896" s="0" t="n">
        <v>13</v>
      </c>
      <c r="B896" s="0" t="n">
        <v>48</v>
      </c>
      <c r="C896" s="0" t="n">
        <v>36</v>
      </c>
      <c r="D896" s="0" t="n">
        <v>11</v>
      </c>
      <c r="E896" s="0" t="n">
        <v>25</v>
      </c>
      <c r="F896" s="1" t="n">
        <f aca="false">IF(AND(A896&lt;&gt;B896,A896&lt;&gt;C896,A896&lt;&gt;D896,A896&lt;&gt;E896,B896&lt;&gt;C896,B896&lt;&gt;D896,B896&lt;&gt;E896,C896&lt;&gt;D896,C896&lt;&gt;E896,D896&lt;&gt;E896),1,0)</f>
        <v>1</v>
      </c>
      <c r="G896" s="0" t="n">
        <f aca="false">SMALL($A896:$E896,1)</f>
        <v>11</v>
      </c>
      <c r="H896" s="0" t="n">
        <f aca="false">SMALL($A896:$E896,2)</f>
        <v>13</v>
      </c>
      <c r="I896" s="0" t="n">
        <f aca="false">SMALL($A896:$E896,3)</f>
        <v>25</v>
      </c>
      <c r="J896" s="0" t="n">
        <f aca="false">SMALL($A896:$E896,4)</f>
        <v>36</v>
      </c>
      <c r="K896" s="0" t="n">
        <f aca="false">SMALL($A896:$E896,5)</f>
        <v>48</v>
      </c>
      <c r="L896" s="2" t="n">
        <f aca="false">(MAX(G896:K896)+MIN(G896:K896)) * 3</f>
        <v>177</v>
      </c>
      <c r="M896" s="2" t="n">
        <f aca="false">SUM($H896:$J896)*2</f>
        <v>148</v>
      </c>
      <c r="N896" s="1" t="n">
        <f aca="false">IF(L896&lt;=M896,1,0)</f>
        <v>0</v>
      </c>
      <c r="O896" s="3" t="n">
        <f aca="false">IF(AND(F896=1,N896=1),1,0)</f>
        <v>0</v>
      </c>
    </row>
    <row r="897" customFormat="false" ht="13.8" hidden="false" customHeight="false" outlineLevel="0" collapsed="false">
      <c r="A897" s="0" t="n">
        <v>100</v>
      </c>
      <c r="B897" s="0" t="n">
        <v>85</v>
      </c>
      <c r="C897" s="0" t="n">
        <v>47</v>
      </c>
      <c r="D897" s="0" t="n">
        <v>34</v>
      </c>
      <c r="E897" s="0" t="n">
        <v>41</v>
      </c>
      <c r="F897" s="1" t="n">
        <f aca="false">IF(AND(A897&lt;&gt;B897,A897&lt;&gt;C897,A897&lt;&gt;D897,A897&lt;&gt;E897,B897&lt;&gt;C897,B897&lt;&gt;D897,B897&lt;&gt;E897,C897&lt;&gt;D897,C897&lt;&gt;E897,D897&lt;&gt;E897),1,0)</f>
        <v>1</v>
      </c>
      <c r="G897" s="0" t="n">
        <f aca="false">SMALL($A897:$E897,1)</f>
        <v>34</v>
      </c>
      <c r="H897" s="0" t="n">
        <f aca="false">SMALL($A897:$E897,2)</f>
        <v>41</v>
      </c>
      <c r="I897" s="0" t="n">
        <f aca="false">SMALL($A897:$E897,3)</f>
        <v>47</v>
      </c>
      <c r="J897" s="0" t="n">
        <f aca="false">SMALL($A897:$E897,4)</f>
        <v>85</v>
      </c>
      <c r="K897" s="0" t="n">
        <f aca="false">SMALL($A897:$E897,5)</f>
        <v>100</v>
      </c>
      <c r="L897" s="2" t="n">
        <f aca="false">(MAX(G897:K897)+MIN(G897:K897)) * 3</f>
        <v>402</v>
      </c>
      <c r="M897" s="2" t="n">
        <f aca="false">SUM($H897:$J897)*2</f>
        <v>346</v>
      </c>
      <c r="N897" s="1" t="n">
        <f aca="false">IF(L897&lt;=M897,1,0)</f>
        <v>0</v>
      </c>
      <c r="O897" s="3" t="n">
        <f aca="false">IF(AND(F897=1,N897=1),1,0)</f>
        <v>0</v>
      </c>
    </row>
    <row r="898" customFormat="false" ht="13.8" hidden="false" customHeight="false" outlineLevel="0" collapsed="false">
      <c r="A898" s="0" t="n">
        <v>32</v>
      </c>
      <c r="B898" s="0" t="n">
        <v>81</v>
      </c>
      <c r="C898" s="0" t="n">
        <v>73</v>
      </c>
      <c r="D898" s="0" t="n">
        <v>26</v>
      </c>
      <c r="E898" s="0" t="n">
        <v>35</v>
      </c>
      <c r="F898" s="1" t="n">
        <f aca="false">IF(AND(A898&lt;&gt;B898,A898&lt;&gt;C898,A898&lt;&gt;D898,A898&lt;&gt;E898,B898&lt;&gt;C898,B898&lt;&gt;D898,B898&lt;&gt;E898,C898&lt;&gt;D898,C898&lt;&gt;E898,D898&lt;&gt;E898),1,0)</f>
        <v>1</v>
      </c>
      <c r="G898" s="0" t="n">
        <f aca="false">SMALL($A898:$E898,1)</f>
        <v>26</v>
      </c>
      <c r="H898" s="0" t="n">
        <f aca="false">SMALL($A898:$E898,2)</f>
        <v>32</v>
      </c>
      <c r="I898" s="0" t="n">
        <f aca="false">SMALL($A898:$E898,3)</f>
        <v>35</v>
      </c>
      <c r="J898" s="0" t="n">
        <f aca="false">SMALL($A898:$E898,4)</f>
        <v>73</v>
      </c>
      <c r="K898" s="0" t="n">
        <f aca="false">SMALL($A898:$E898,5)</f>
        <v>81</v>
      </c>
      <c r="L898" s="2" t="n">
        <f aca="false">(MAX(G898:K898)+MIN(G898:K898)) * 3</f>
        <v>321</v>
      </c>
      <c r="M898" s="2" t="n">
        <f aca="false">SUM($H898:$J898)*2</f>
        <v>280</v>
      </c>
      <c r="N898" s="1" t="n">
        <f aca="false">IF(L898&lt;=M898,1,0)</f>
        <v>0</v>
      </c>
      <c r="O898" s="3" t="n">
        <f aca="false">IF(AND(F898=1,N898=1),1,0)</f>
        <v>0</v>
      </c>
    </row>
    <row r="899" customFormat="false" ht="13.8" hidden="false" customHeight="false" outlineLevel="0" collapsed="false">
      <c r="A899" s="0" t="n">
        <v>93</v>
      </c>
      <c r="B899" s="0" t="n">
        <v>89</v>
      </c>
      <c r="C899" s="0" t="n">
        <v>66</v>
      </c>
      <c r="D899" s="0" t="n">
        <v>16</v>
      </c>
      <c r="E899" s="0" t="n">
        <v>30</v>
      </c>
      <c r="F899" s="1" t="n">
        <f aca="false">IF(AND(A899&lt;&gt;B899,A899&lt;&gt;C899,A899&lt;&gt;D899,A899&lt;&gt;E899,B899&lt;&gt;C899,B899&lt;&gt;D899,B899&lt;&gt;E899,C899&lt;&gt;D899,C899&lt;&gt;E899,D899&lt;&gt;E899),1,0)</f>
        <v>1</v>
      </c>
      <c r="G899" s="0" t="n">
        <f aca="false">SMALL($A899:$E899,1)</f>
        <v>16</v>
      </c>
      <c r="H899" s="0" t="n">
        <f aca="false">SMALL($A899:$E899,2)</f>
        <v>30</v>
      </c>
      <c r="I899" s="0" t="n">
        <f aca="false">SMALL($A899:$E899,3)</f>
        <v>66</v>
      </c>
      <c r="J899" s="0" t="n">
        <f aca="false">SMALL($A899:$E899,4)</f>
        <v>89</v>
      </c>
      <c r="K899" s="0" t="n">
        <f aca="false">SMALL($A899:$E899,5)</f>
        <v>93</v>
      </c>
      <c r="L899" s="2" t="n">
        <f aca="false">(MAX(G899:K899)+MIN(G899:K899)) * 3</f>
        <v>327</v>
      </c>
      <c r="M899" s="2" t="n">
        <f aca="false">SUM($H899:$J899)*2</f>
        <v>370</v>
      </c>
      <c r="N899" s="1" t="n">
        <f aca="false">IF(L899&lt;=M899,1,0)</f>
        <v>1</v>
      </c>
      <c r="O899" s="3" t="n">
        <f aca="false">IF(AND(F899=1,N899=1),1,0)</f>
        <v>1</v>
      </c>
    </row>
    <row r="900" customFormat="false" ht="13.8" hidden="false" customHeight="false" outlineLevel="0" collapsed="false">
      <c r="A900" s="0" t="n">
        <v>42</v>
      </c>
      <c r="B900" s="0" t="n">
        <v>81</v>
      </c>
      <c r="C900" s="0" t="n">
        <v>57</v>
      </c>
      <c r="D900" s="0" t="n">
        <v>11</v>
      </c>
      <c r="E900" s="0" t="n">
        <v>22</v>
      </c>
      <c r="F900" s="1" t="n">
        <f aca="false">IF(AND(A900&lt;&gt;B900,A900&lt;&gt;C900,A900&lt;&gt;D900,A900&lt;&gt;E900,B900&lt;&gt;C900,B900&lt;&gt;D900,B900&lt;&gt;E900,C900&lt;&gt;D900,C900&lt;&gt;E900,D900&lt;&gt;E900),1,0)</f>
        <v>1</v>
      </c>
      <c r="G900" s="0" t="n">
        <f aca="false">SMALL($A900:$E900,1)</f>
        <v>11</v>
      </c>
      <c r="H900" s="0" t="n">
        <f aca="false">SMALL($A900:$E900,2)</f>
        <v>22</v>
      </c>
      <c r="I900" s="0" t="n">
        <f aca="false">SMALL($A900:$E900,3)</f>
        <v>42</v>
      </c>
      <c r="J900" s="0" t="n">
        <f aca="false">SMALL($A900:$E900,4)</f>
        <v>57</v>
      </c>
      <c r="K900" s="0" t="n">
        <f aca="false">SMALL($A900:$E900,5)</f>
        <v>81</v>
      </c>
      <c r="L900" s="2" t="n">
        <f aca="false">(MAX(G900:K900)+MIN(G900:K900)) * 3</f>
        <v>276</v>
      </c>
      <c r="M900" s="2" t="n">
        <f aca="false">SUM($H900:$J900)*2</f>
        <v>242</v>
      </c>
      <c r="N900" s="1" t="n">
        <f aca="false">IF(L900&lt;=M900,1,0)</f>
        <v>0</v>
      </c>
      <c r="O900" s="3" t="n">
        <f aca="false">IF(AND(F900=1,N900=1),1,0)</f>
        <v>0</v>
      </c>
    </row>
    <row r="901" customFormat="false" ht="13.8" hidden="false" customHeight="false" outlineLevel="0" collapsed="false">
      <c r="A901" s="0" t="n">
        <v>95</v>
      </c>
      <c r="B901" s="0" t="n">
        <v>62</v>
      </c>
      <c r="C901" s="0" t="n">
        <v>28</v>
      </c>
      <c r="D901" s="0" t="n">
        <v>6</v>
      </c>
      <c r="E901" s="0" t="n">
        <v>31</v>
      </c>
      <c r="F901" s="1" t="n">
        <f aca="false">IF(AND(A901&lt;&gt;B901,A901&lt;&gt;C901,A901&lt;&gt;D901,A901&lt;&gt;E901,B901&lt;&gt;C901,B901&lt;&gt;D901,B901&lt;&gt;E901,C901&lt;&gt;D901,C901&lt;&gt;E901,D901&lt;&gt;E901),1,0)</f>
        <v>1</v>
      </c>
      <c r="G901" s="0" t="n">
        <f aca="false">SMALL($A901:$E901,1)</f>
        <v>6</v>
      </c>
      <c r="H901" s="0" t="n">
        <f aca="false">SMALL($A901:$E901,2)</f>
        <v>28</v>
      </c>
      <c r="I901" s="0" t="n">
        <f aca="false">SMALL($A901:$E901,3)</f>
        <v>31</v>
      </c>
      <c r="J901" s="0" t="n">
        <f aca="false">SMALL($A901:$E901,4)</f>
        <v>62</v>
      </c>
      <c r="K901" s="0" t="n">
        <f aca="false">SMALL($A901:$E901,5)</f>
        <v>95</v>
      </c>
      <c r="L901" s="2" t="n">
        <f aca="false">(MAX(G901:K901)+MIN(G901:K901)) * 3</f>
        <v>303</v>
      </c>
      <c r="M901" s="2" t="n">
        <f aca="false">SUM($H901:$J901)*2</f>
        <v>242</v>
      </c>
      <c r="N901" s="1" t="n">
        <f aca="false">IF(L901&lt;=M901,1,0)</f>
        <v>0</v>
      </c>
      <c r="O901" s="3" t="n">
        <f aca="false">IF(AND(F901=1,N901=1),1,0)</f>
        <v>0</v>
      </c>
    </row>
    <row r="902" customFormat="false" ht="13.8" hidden="false" customHeight="false" outlineLevel="0" collapsed="false">
      <c r="A902" s="0" t="n">
        <v>33</v>
      </c>
      <c r="B902" s="0" t="n">
        <v>14</v>
      </c>
      <c r="C902" s="0" t="n">
        <v>87</v>
      </c>
      <c r="D902" s="0" t="n">
        <v>14</v>
      </c>
      <c r="E902" s="0" t="n">
        <v>45</v>
      </c>
      <c r="F902" s="1" t="n">
        <f aca="false">IF(AND(A902&lt;&gt;B902,A902&lt;&gt;C902,A902&lt;&gt;D902,A902&lt;&gt;E902,B902&lt;&gt;C902,B902&lt;&gt;D902,B902&lt;&gt;E902,C902&lt;&gt;D902,C902&lt;&gt;E902,D902&lt;&gt;E902),1,0)</f>
        <v>0</v>
      </c>
      <c r="G902" s="0" t="n">
        <f aca="false">SMALL($A902:$E902,1)</f>
        <v>14</v>
      </c>
      <c r="H902" s="0" t="n">
        <f aca="false">SMALL($A902:$E902,2)</f>
        <v>14</v>
      </c>
      <c r="I902" s="0" t="n">
        <f aca="false">SMALL($A902:$E902,3)</f>
        <v>33</v>
      </c>
      <c r="J902" s="0" t="n">
        <f aca="false">SMALL($A902:$E902,4)</f>
        <v>45</v>
      </c>
      <c r="K902" s="0" t="n">
        <f aca="false">SMALL($A902:$E902,5)</f>
        <v>87</v>
      </c>
      <c r="L902" s="2" t="n">
        <f aca="false">(MAX(G902:K902)+MIN(G902:K902)) * 3</f>
        <v>303</v>
      </c>
      <c r="M902" s="2" t="n">
        <f aca="false">SUM($H902:$J902)*2</f>
        <v>184</v>
      </c>
      <c r="N902" s="1" t="n">
        <f aca="false">IF(L902&lt;=M902,1,0)</f>
        <v>0</v>
      </c>
      <c r="O902" s="3" t="n">
        <f aca="false">IF(AND(F902=1,N902=1),1,0)</f>
        <v>0</v>
      </c>
    </row>
    <row r="903" customFormat="false" ht="13.8" hidden="false" customHeight="false" outlineLevel="0" collapsed="false">
      <c r="A903" s="0" t="n">
        <v>18</v>
      </c>
      <c r="B903" s="0" t="n">
        <v>72</v>
      </c>
      <c r="C903" s="0" t="n">
        <v>8</v>
      </c>
      <c r="D903" s="0" t="n">
        <v>3</v>
      </c>
      <c r="E903" s="0" t="n">
        <v>24</v>
      </c>
      <c r="F903" s="1" t="n">
        <f aca="false">IF(AND(A903&lt;&gt;B903,A903&lt;&gt;C903,A903&lt;&gt;D903,A903&lt;&gt;E903,B903&lt;&gt;C903,B903&lt;&gt;D903,B903&lt;&gt;E903,C903&lt;&gt;D903,C903&lt;&gt;E903,D903&lt;&gt;E903),1,0)</f>
        <v>1</v>
      </c>
      <c r="G903" s="0" t="n">
        <f aca="false">SMALL($A903:$E903,1)</f>
        <v>3</v>
      </c>
      <c r="H903" s="0" t="n">
        <f aca="false">SMALL($A903:$E903,2)</f>
        <v>8</v>
      </c>
      <c r="I903" s="0" t="n">
        <f aca="false">SMALL($A903:$E903,3)</f>
        <v>18</v>
      </c>
      <c r="J903" s="0" t="n">
        <f aca="false">SMALL($A903:$E903,4)</f>
        <v>24</v>
      </c>
      <c r="K903" s="0" t="n">
        <f aca="false">SMALL($A903:$E903,5)</f>
        <v>72</v>
      </c>
      <c r="L903" s="2" t="n">
        <f aca="false">(MAX(G903:K903)+MIN(G903:K903)) * 3</f>
        <v>225</v>
      </c>
      <c r="M903" s="2" t="n">
        <f aca="false">SUM($H903:$J903)*2</f>
        <v>100</v>
      </c>
      <c r="N903" s="1" t="n">
        <f aca="false">IF(L903&lt;=M903,1,0)</f>
        <v>0</v>
      </c>
      <c r="O903" s="3" t="n">
        <f aca="false">IF(AND(F903=1,N903=1),1,0)</f>
        <v>0</v>
      </c>
    </row>
    <row r="904" customFormat="false" ht="13.8" hidden="false" customHeight="false" outlineLevel="0" collapsed="false">
      <c r="A904" s="0" t="n">
        <v>51</v>
      </c>
      <c r="B904" s="0" t="n">
        <v>33</v>
      </c>
      <c r="C904" s="0" t="n">
        <v>36</v>
      </c>
      <c r="D904" s="0" t="n">
        <v>41</v>
      </c>
      <c r="E904" s="0" t="n">
        <v>8</v>
      </c>
      <c r="F904" s="1" t="n">
        <f aca="false">IF(AND(A904&lt;&gt;B904,A904&lt;&gt;C904,A904&lt;&gt;D904,A904&lt;&gt;E904,B904&lt;&gt;C904,B904&lt;&gt;D904,B904&lt;&gt;E904,C904&lt;&gt;D904,C904&lt;&gt;E904,D904&lt;&gt;E904),1,0)</f>
        <v>1</v>
      </c>
      <c r="G904" s="0" t="n">
        <f aca="false">SMALL($A904:$E904,1)</f>
        <v>8</v>
      </c>
      <c r="H904" s="0" t="n">
        <f aca="false">SMALL($A904:$E904,2)</f>
        <v>33</v>
      </c>
      <c r="I904" s="0" t="n">
        <f aca="false">SMALL($A904:$E904,3)</f>
        <v>36</v>
      </c>
      <c r="J904" s="0" t="n">
        <f aca="false">SMALL($A904:$E904,4)</f>
        <v>41</v>
      </c>
      <c r="K904" s="0" t="n">
        <f aca="false">SMALL($A904:$E904,5)</f>
        <v>51</v>
      </c>
      <c r="L904" s="2" t="n">
        <f aca="false">(MAX(G904:K904)+MIN(G904:K904)) * 3</f>
        <v>177</v>
      </c>
      <c r="M904" s="2" t="n">
        <f aca="false">SUM($H904:$J904)*2</f>
        <v>220</v>
      </c>
      <c r="N904" s="1" t="n">
        <f aca="false">IF(L904&lt;=M904,1,0)</f>
        <v>1</v>
      </c>
      <c r="O904" s="3" t="n">
        <f aca="false">IF(AND(F904=1,N904=1),1,0)</f>
        <v>1</v>
      </c>
    </row>
    <row r="905" customFormat="false" ht="13.8" hidden="false" customHeight="false" outlineLevel="0" collapsed="false">
      <c r="A905" s="0" t="n">
        <v>32</v>
      </c>
      <c r="B905" s="0" t="n">
        <v>26</v>
      </c>
      <c r="C905" s="0" t="n">
        <v>21</v>
      </c>
      <c r="D905" s="0" t="n">
        <v>1</v>
      </c>
      <c r="E905" s="0" t="n">
        <v>20</v>
      </c>
      <c r="F905" s="1" t="n">
        <f aca="false">IF(AND(A905&lt;&gt;B905,A905&lt;&gt;C905,A905&lt;&gt;D905,A905&lt;&gt;E905,B905&lt;&gt;C905,B905&lt;&gt;D905,B905&lt;&gt;E905,C905&lt;&gt;D905,C905&lt;&gt;E905,D905&lt;&gt;E905),1,0)</f>
        <v>1</v>
      </c>
      <c r="G905" s="0" t="n">
        <f aca="false">SMALL($A905:$E905,1)</f>
        <v>1</v>
      </c>
      <c r="H905" s="0" t="n">
        <f aca="false">SMALL($A905:$E905,2)</f>
        <v>20</v>
      </c>
      <c r="I905" s="0" t="n">
        <f aca="false">SMALL($A905:$E905,3)</f>
        <v>21</v>
      </c>
      <c r="J905" s="0" t="n">
        <f aca="false">SMALL($A905:$E905,4)</f>
        <v>26</v>
      </c>
      <c r="K905" s="0" t="n">
        <f aca="false">SMALL($A905:$E905,5)</f>
        <v>32</v>
      </c>
      <c r="L905" s="2" t="n">
        <f aca="false">(MAX(G905:K905)+MIN(G905:K905)) * 3</f>
        <v>99</v>
      </c>
      <c r="M905" s="2" t="n">
        <f aca="false">SUM($H905:$J905)*2</f>
        <v>134</v>
      </c>
      <c r="N905" s="1" t="n">
        <f aca="false">IF(L905&lt;=M905,1,0)</f>
        <v>1</v>
      </c>
      <c r="O905" s="3" t="n">
        <f aca="false">IF(AND(F905=1,N905=1),1,0)</f>
        <v>1</v>
      </c>
    </row>
    <row r="906" customFormat="false" ht="13.8" hidden="false" customHeight="false" outlineLevel="0" collapsed="false">
      <c r="A906" s="0" t="n">
        <v>10</v>
      </c>
      <c r="B906" s="0" t="n">
        <v>78</v>
      </c>
      <c r="C906" s="0" t="n">
        <v>38</v>
      </c>
      <c r="D906" s="0" t="n">
        <v>26</v>
      </c>
      <c r="E906" s="0" t="n">
        <v>39</v>
      </c>
      <c r="F906" s="1" t="n">
        <f aca="false">IF(AND(A906&lt;&gt;B906,A906&lt;&gt;C906,A906&lt;&gt;D906,A906&lt;&gt;E906,B906&lt;&gt;C906,B906&lt;&gt;D906,B906&lt;&gt;E906,C906&lt;&gt;D906,C906&lt;&gt;E906,D906&lt;&gt;E906),1,0)</f>
        <v>1</v>
      </c>
      <c r="G906" s="0" t="n">
        <f aca="false">SMALL($A906:$E906,1)</f>
        <v>10</v>
      </c>
      <c r="H906" s="0" t="n">
        <f aca="false">SMALL($A906:$E906,2)</f>
        <v>26</v>
      </c>
      <c r="I906" s="0" t="n">
        <f aca="false">SMALL($A906:$E906,3)</f>
        <v>38</v>
      </c>
      <c r="J906" s="0" t="n">
        <f aca="false">SMALL($A906:$E906,4)</f>
        <v>39</v>
      </c>
      <c r="K906" s="0" t="n">
        <f aca="false">SMALL($A906:$E906,5)</f>
        <v>78</v>
      </c>
      <c r="L906" s="2" t="n">
        <f aca="false">(MAX(G906:K906)+MIN(G906:K906)) * 3</f>
        <v>264</v>
      </c>
      <c r="M906" s="2" t="n">
        <f aca="false">SUM($H906:$J906)*2</f>
        <v>206</v>
      </c>
      <c r="N906" s="1" t="n">
        <f aca="false">IF(L906&lt;=M906,1,0)</f>
        <v>0</v>
      </c>
      <c r="O906" s="3" t="n">
        <f aca="false">IF(AND(F906=1,N906=1),1,0)</f>
        <v>0</v>
      </c>
    </row>
    <row r="907" customFormat="false" ht="13.8" hidden="false" customHeight="false" outlineLevel="0" collapsed="false">
      <c r="A907" s="0" t="n">
        <v>1</v>
      </c>
      <c r="B907" s="0" t="n">
        <v>83</v>
      </c>
      <c r="C907" s="0" t="n">
        <v>21</v>
      </c>
      <c r="D907" s="0" t="n">
        <v>35</v>
      </c>
      <c r="E907" s="0" t="n">
        <v>38</v>
      </c>
      <c r="F907" s="1" t="n">
        <f aca="false">IF(AND(A907&lt;&gt;B907,A907&lt;&gt;C907,A907&lt;&gt;D907,A907&lt;&gt;E907,B907&lt;&gt;C907,B907&lt;&gt;D907,B907&lt;&gt;E907,C907&lt;&gt;D907,C907&lt;&gt;E907,D907&lt;&gt;E907),1,0)</f>
        <v>1</v>
      </c>
      <c r="G907" s="0" t="n">
        <f aca="false">SMALL($A907:$E907,1)</f>
        <v>1</v>
      </c>
      <c r="H907" s="0" t="n">
        <f aca="false">SMALL($A907:$E907,2)</f>
        <v>21</v>
      </c>
      <c r="I907" s="0" t="n">
        <f aca="false">SMALL($A907:$E907,3)</f>
        <v>35</v>
      </c>
      <c r="J907" s="0" t="n">
        <f aca="false">SMALL($A907:$E907,4)</f>
        <v>38</v>
      </c>
      <c r="K907" s="0" t="n">
        <f aca="false">SMALL($A907:$E907,5)</f>
        <v>83</v>
      </c>
      <c r="L907" s="2" t="n">
        <f aca="false">(MAX(G907:K907)+MIN(G907:K907)) * 3</f>
        <v>252</v>
      </c>
      <c r="M907" s="2" t="n">
        <f aca="false">SUM($H907:$J907)*2</f>
        <v>188</v>
      </c>
      <c r="N907" s="1" t="n">
        <f aca="false">IF(L907&lt;=M907,1,0)</f>
        <v>0</v>
      </c>
      <c r="O907" s="3" t="n">
        <f aca="false">IF(AND(F907=1,N907=1),1,0)</f>
        <v>0</v>
      </c>
    </row>
    <row r="908" customFormat="false" ht="13.8" hidden="false" customHeight="false" outlineLevel="0" collapsed="false">
      <c r="A908" s="0" t="n">
        <v>65</v>
      </c>
      <c r="B908" s="0" t="n">
        <v>27</v>
      </c>
      <c r="C908" s="0" t="n">
        <v>92</v>
      </c>
      <c r="D908" s="0" t="n">
        <v>2</v>
      </c>
      <c r="E908" s="0" t="n">
        <v>34</v>
      </c>
      <c r="F908" s="1" t="n">
        <f aca="false">IF(AND(A908&lt;&gt;B908,A908&lt;&gt;C908,A908&lt;&gt;D908,A908&lt;&gt;E908,B908&lt;&gt;C908,B908&lt;&gt;D908,B908&lt;&gt;E908,C908&lt;&gt;D908,C908&lt;&gt;E908,D908&lt;&gt;E908),1,0)</f>
        <v>1</v>
      </c>
      <c r="G908" s="0" t="n">
        <f aca="false">SMALL($A908:$E908,1)</f>
        <v>2</v>
      </c>
      <c r="H908" s="0" t="n">
        <f aca="false">SMALL($A908:$E908,2)</f>
        <v>27</v>
      </c>
      <c r="I908" s="0" t="n">
        <f aca="false">SMALL($A908:$E908,3)</f>
        <v>34</v>
      </c>
      <c r="J908" s="0" t="n">
        <f aca="false">SMALL($A908:$E908,4)</f>
        <v>65</v>
      </c>
      <c r="K908" s="0" t="n">
        <f aca="false">SMALL($A908:$E908,5)</f>
        <v>92</v>
      </c>
      <c r="L908" s="2" t="n">
        <f aca="false">(MAX(G908:K908)+MIN(G908:K908)) * 3</f>
        <v>282</v>
      </c>
      <c r="M908" s="2" t="n">
        <f aca="false">SUM($H908:$J908)*2</f>
        <v>252</v>
      </c>
      <c r="N908" s="1" t="n">
        <f aca="false">IF(L908&lt;=M908,1,0)</f>
        <v>0</v>
      </c>
      <c r="O908" s="3" t="n">
        <f aca="false">IF(AND(F908=1,N908=1),1,0)</f>
        <v>0</v>
      </c>
    </row>
    <row r="909" customFormat="false" ht="13.8" hidden="false" customHeight="false" outlineLevel="0" collapsed="false">
      <c r="A909" s="0" t="n">
        <v>95</v>
      </c>
      <c r="B909" s="0" t="n">
        <v>15</v>
      </c>
      <c r="C909" s="0" t="n">
        <v>59</v>
      </c>
      <c r="D909" s="0" t="n">
        <v>33</v>
      </c>
      <c r="E909" s="0" t="n">
        <v>43</v>
      </c>
      <c r="F909" s="1" t="n">
        <f aca="false">IF(AND(A909&lt;&gt;B909,A909&lt;&gt;C909,A909&lt;&gt;D909,A909&lt;&gt;E909,B909&lt;&gt;C909,B909&lt;&gt;D909,B909&lt;&gt;E909,C909&lt;&gt;D909,C909&lt;&gt;E909,D909&lt;&gt;E909),1,0)</f>
        <v>1</v>
      </c>
      <c r="G909" s="0" t="n">
        <f aca="false">SMALL($A909:$E909,1)</f>
        <v>15</v>
      </c>
      <c r="H909" s="0" t="n">
        <f aca="false">SMALL($A909:$E909,2)</f>
        <v>33</v>
      </c>
      <c r="I909" s="0" t="n">
        <f aca="false">SMALL($A909:$E909,3)</f>
        <v>43</v>
      </c>
      <c r="J909" s="0" t="n">
        <f aca="false">SMALL($A909:$E909,4)</f>
        <v>59</v>
      </c>
      <c r="K909" s="0" t="n">
        <f aca="false">SMALL($A909:$E909,5)</f>
        <v>95</v>
      </c>
      <c r="L909" s="2" t="n">
        <f aca="false">(MAX(G909:K909)+MIN(G909:K909)) * 3</f>
        <v>330</v>
      </c>
      <c r="M909" s="2" t="n">
        <f aca="false">SUM($H909:$J909)*2</f>
        <v>270</v>
      </c>
      <c r="N909" s="1" t="n">
        <f aca="false">IF(L909&lt;=M909,1,0)</f>
        <v>0</v>
      </c>
      <c r="O909" s="3" t="n">
        <f aca="false">IF(AND(F909=1,N909=1),1,0)</f>
        <v>0</v>
      </c>
    </row>
    <row r="910" customFormat="false" ht="13.8" hidden="false" customHeight="false" outlineLevel="0" collapsed="false">
      <c r="A910" s="0" t="n">
        <v>24</v>
      </c>
      <c r="B910" s="0" t="n">
        <v>21</v>
      </c>
      <c r="C910" s="0" t="n">
        <v>75</v>
      </c>
      <c r="D910" s="0" t="n">
        <v>1</v>
      </c>
      <c r="E910" s="0" t="n">
        <v>3</v>
      </c>
      <c r="F910" s="1" t="n">
        <f aca="false">IF(AND(A910&lt;&gt;B910,A910&lt;&gt;C910,A910&lt;&gt;D910,A910&lt;&gt;E910,B910&lt;&gt;C910,B910&lt;&gt;D910,B910&lt;&gt;E910,C910&lt;&gt;D910,C910&lt;&gt;E910,D910&lt;&gt;E910),1,0)</f>
        <v>1</v>
      </c>
      <c r="G910" s="0" t="n">
        <f aca="false">SMALL($A910:$E910,1)</f>
        <v>1</v>
      </c>
      <c r="H910" s="0" t="n">
        <f aca="false">SMALL($A910:$E910,2)</f>
        <v>3</v>
      </c>
      <c r="I910" s="0" t="n">
        <f aca="false">SMALL($A910:$E910,3)</f>
        <v>21</v>
      </c>
      <c r="J910" s="0" t="n">
        <f aca="false">SMALL($A910:$E910,4)</f>
        <v>24</v>
      </c>
      <c r="K910" s="0" t="n">
        <f aca="false">SMALL($A910:$E910,5)</f>
        <v>75</v>
      </c>
      <c r="L910" s="2" t="n">
        <f aca="false">(MAX(G910:K910)+MIN(G910:K910)) * 3</f>
        <v>228</v>
      </c>
      <c r="M910" s="2" t="n">
        <f aca="false">SUM($H910:$J910)*2</f>
        <v>96</v>
      </c>
      <c r="N910" s="1" t="n">
        <f aca="false">IF(L910&lt;=M910,1,0)</f>
        <v>0</v>
      </c>
      <c r="O910" s="3" t="n">
        <f aca="false">IF(AND(F910=1,N910=1),1,0)</f>
        <v>0</v>
      </c>
    </row>
    <row r="911" customFormat="false" ht="13.8" hidden="false" customHeight="false" outlineLevel="0" collapsed="false">
      <c r="A911" s="0" t="n">
        <v>11</v>
      </c>
      <c r="B911" s="0" t="n">
        <v>88</v>
      </c>
      <c r="C911" s="0" t="n">
        <v>14</v>
      </c>
      <c r="D911" s="0" t="n">
        <v>45</v>
      </c>
      <c r="E911" s="0" t="n">
        <v>11</v>
      </c>
      <c r="F911" s="1" t="n">
        <f aca="false">IF(AND(A911&lt;&gt;B911,A911&lt;&gt;C911,A911&lt;&gt;D911,A911&lt;&gt;E911,B911&lt;&gt;C911,B911&lt;&gt;D911,B911&lt;&gt;E911,C911&lt;&gt;D911,C911&lt;&gt;E911,D911&lt;&gt;E911),1,0)</f>
        <v>0</v>
      </c>
      <c r="G911" s="0" t="n">
        <f aca="false">SMALL($A911:$E911,1)</f>
        <v>11</v>
      </c>
      <c r="H911" s="0" t="n">
        <f aca="false">SMALL($A911:$E911,2)</f>
        <v>11</v>
      </c>
      <c r="I911" s="0" t="n">
        <f aca="false">SMALL($A911:$E911,3)</f>
        <v>14</v>
      </c>
      <c r="J911" s="0" t="n">
        <f aca="false">SMALL($A911:$E911,4)</f>
        <v>45</v>
      </c>
      <c r="K911" s="0" t="n">
        <f aca="false">SMALL($A911:$E911,5)</f>
        <v>88</v>
      </c>
      <c r="L911" s="2" t="n">
        <f aca="false">(MAX(G911:K911)+MIN(G911:K911)) * 3</f>
        <v>297</v>
      </c>
      <c r="M911" s="2" t="n">
        <f aca="false">SUM($H911:$J911)*2</f>
        <v>140</v>
      </c>
      <c r="N911" s="1" t="n">
        <f aca="false">IF(L911&lt;=M911,1,0)</f>
        <v>0</v>
      </c>
      <c r="O911" s="3" t="n">
        <f aca="false">IF(AND(F911=1,N911=1),1,0)</f>
        <v>0</v>
      </c>
    </row>
    <row r="912" customFormat="false" ht="13.8" hidden="false" customHeight="false" outlineLevel="0" collapsed="false">
      <c r="A912" s="0" t="n">
        <v>55</v>
      </c>
      <c r="B912" s="0" t="n">
        <v>94</v>
      </c>
      <c r="C912" s="0" t="n">
        <v>34</v>
      </c>
      <c r="D912" s="0" t="n">
        <v>49</v>
      </c>
      <c r="E912" s="0" t="n">
        <v>24</v>
      </c>
      <c r="F912" s="1" t="n">
        <f aca="false">IF(AND(A912&lt;&gt;B912,A912&lt;&gt;C912,A912&lt;&gt;D912,A912&lt;&gt;E912,B912&lt;&gt;C912,B912&lt;&gt;D912,B912&lt;&gt;E912,C912&lt;&gt;D912,C912&lt;&gt;E912,D912&lt;&gt;E912),1,0)</f>
        <v>1</v>
      </c>
      <c r="G912" s="0" t="n">
        <f aca="false">SMALL($A912:$E912,1)</f>
        <v>24</v>
      </c>
      <c r="H912" s="0" t="n">
        <f aca="false">SMALL($A912:$E912,2)</f>
        <v>34</v>
      </c>
      <c r="I912" s="0" t="n">
        <f aca="false">SMALL($A912:$E912,3)</f>
        <v>49</v>
      </c>
      <c r="J912" s="0" t="n">
        <f aca="false">SMALL($A912:$E912,4)</f>
        <v>55</v>
      </c>
      <c r="K912" s="0" t="n">
        <f aca="false">SMALL($A912:$E912,5)</f>
        <v>94</v>
      </c>
      <c r="L912" s="2" t="n">
        <f aca="false">(MAX(G912:K912)+MIN(G912:K912)) * 3</f>
        <v>354</v>
      </c>
      <c r="M912" s="2" t="n">
        <f aca="false">SUM($H912:$J912)*2</f>
        <v>276</v>
      </c>
      <c r="N912" s="1" t="n">
        <f aca="false">IF(L912&lt;=M912,1,0)</f>
        <v>0</v>
      </c>
      <c r="O912" s="3" t="n">
        <f aca="false">IF(AND(F912=1,N912=1),1,0)</f>
        <v>0</v>
      </c>
    </row>
    <row r="913" customFormat="false" ht="13.8" hidden="false" customHeight="false" outlineLevel="0" collapsed="false">
      <c r="A913" s="0" t="n">
        <v>27</v>
      </c>
      <c r="B913" s="0" t="n">
        <v>38</v>
      </c>
      <c r="C913" s="0" t="n">
        <v>20</v>
      </c>
      <c r="D913" s="0" t="n">
        <v>27</v>
      </c>
      <c r="E913" s="0" t="n">
        <v>9</v>
      </c>
      <c r="F913" s="1" t="n">
        <f aca="false">IF(AND(A913&lt;&gt;B913,A913&lt;&gt;C913,A913&lt;&gt;D913,A913&lt;&gt;E913,B913&lt;&gt;C913,B913&lt;&gt;D913,B913&lt;&gt;E913,C913&lt;&gt;D913,C913&lt;&gt;E913,D913&lt;&gt;E913),1,0)</f>
        <v>0</v>
      </c>
      <c r="G913" s="0" t="n">
        <f aca="false">SMALL($A913:$E913,1)</f>
        <v>9</v>
      </c>
      <c r="H913" s="0" t="n">
        <f aca="false">SMALL($A913:$E913,2)</f>
        <v>20</v>
      </c>
      <c r="I913" s="0" t="n">
        <f aca="false">SMALL($A913:$E913,3)</f>
        <v>27</v>
      </c>
      <c r="J913" s="0" t="n">
        <f aca="false">SMALL($A913:$E913,4)</f>
        <v>27</v>
      </c>
      <c r="K913" s="0" t="n">
        <f aca="false">SMALL($A913:$E913,5)</f>
        <v>38</v>
      </c>
      <c r="L913" s="2" t="n">
        <f aca="false">(MAX(G913:K913)+MIN(G913:K913)) * 3</f>
        <v>141</v>
      </c>
      <c r="M913" s="2" t="n">
        <f aca="false">SUM($H913:$J913)*2</f>
        <v>148</v>
      </c>
      <c r="N913" s="1" t="n">
        <f aca="false">IF(L913&lt;=M913,1,0)</f>
        <v>1</v>
      </c>
      <c r="O913" s="3" t="n">
        <f aca="false">IF(AND(F913=1,N913=1),1,0)</f>
        <v>0</v>
      </c>
    </row>
    <row r="914" customFormat="false" ht="13.8" hidden="false" customHeight="false" outlineLevel="0" collapsed="false">
      <c r="A914" s="0" t="n">
        <v>15</v>
      </c>
      <c r="B914" s="0" t="n">
        <v>41</v>
      </c>
      <c r="C914" s="0" t="n">
        <v>92</v>
      </c>
      <c r="D914" s="0" t="n">
        <v>19</v>
      </c>
      <c r="E914" s="0" t="n">
        <v>43</v>
      </c>
      <c r="F914" s="1" t="n">
        <f aca="false">IF(AND(A914&lt;&gt;B914,A914&lt;&gt;C914,A914&lt;&gt;D914,A914&lt;&gt;E914,B914&lt;&gt;C914,B914&lt;&gt;D914,B914&lt;&gt;E914,C914&lt;&gt;D914,C914&lt;&gt;E914,D914&lt;&gt;E914),1,0)</f>
        <v>1</v>
      </c>
      <c r="G914" s="0" t="n">
        <f aca="false">SMALL($A914:$E914,1)</f>
        <v>15</v>
      </c>
      <c r="H914" s="0" t="n">
        <f aca="false">SMALL($A914:$E914,2)</f>
        <v>19</v>
      </c>
      <c r="I914" s="0" t="n">
        <f aca="false">SMALL($A914:$E914,3)</f>
        <v>41</v>
      </c>
      <c r="J914" s="0" t="n">
        <f aca="false">SMALL($A914:$E914,4)</f>
        <v>43</v>
      </c>
      <c r="K914" s="0" t="n">
        <f aca="false">SMALL($A914:$E914,5)</f>
        <v>92</v>
      </c>
      <c r="L914" s="2" t="n">
        <f aca="false">(MAX(G914:K914)+MIN(G914:K914)) * 3</f>
        <v>321</v>
      </c>
      <c r="M914" s="2" t="n">
        <f aca="false">SUM($H914:$J914)*2</f>
        <v>206</v>
      </c>
      <c r="N914" s="1" t="n">
        <f aca="false">IF(L914&lt;=M914,1,0)</f>
        <v>0</v>
      </c>
      <c r="O914" s="3" t="n">
        <f aca="false">IF(AND(F914=1,N914=1),1,0)</f>
        <v>0</v>
      </c>
    </row>
    <row r="915" customFormat="false" ht="13.8" hidden="false" customHeight="false" outlineLevel="0" collapsed="false">
      <c r="A915" s="0" t="n">
        <v>65</v>
      </c>
      <c r="B915" s="0" t="n">
        <v>84</v>
      </c>
      <c r="C915" s="0" t="n">
        <v>73</v>
      </c>
      <c r="D915" s="0" t="n">
        <v>1</v>
      </c>
      <c r="E915" s="0" t="n">
        <v>33</v>
      </c>
      <c r="F915" s="1" t="n">
        <f aca="false">IF(AND(A915&lt;&gt;B915,A915&lt;&gt;C915,A915&lt;&gt;D915,A915&lt;&gt;E915,B915&lt;&gt;C915,B915&lt;&gt;D915,B915&lt;&gt;E915,C915&lt;&gt;D915,C915&lt;&gt;E915,D915&lt;&gt;E915),1,0)</f>
        <v>1</v>
      </c>
      <c r="G915" s="0" t="n">
        <f aca="false">SMALL($A915:$E915,1)</f>
        <v>1</v>
      </c>
      <c r="H915" s="0" t="n">
        <f aca="false">SMALL($A915:$E915,2)</f>
        <v>33</v>
      </c>
      <c r="I915" s="0" t="n">
        <f aca="false">SMALL($A915:$E915,3)</f>
        <v>65</v>
      </c>
      <c r="J915" s="0" t="n">
        <f aca="false">SMALL($A915:$E915,4)</f>
        <v>73</v>
      </c>
      <c r="K915" s="0" t="n">
        <f aca="false">SMALL($A915:$E915,5)</f>
        <v>84</v>
      </c>
      <c r="L915" s="2" t="n">
        <f aca="false">(MAX(G915:K915)+MIN(G915:K915)) * 3</f>
        <v>255</v>
      </c>
      <c r="M915" s="2" t="n">
        <f aca="false">SUM($H915:$J915)*2</f>
        <v>342</v>
      </c>
      <c r="N915" s="1" t="n">
        <f aca="false">IF(L915&lt;=M915,1,0)</f>
        <v>1</v>
      </c>
      <c r="O915" s="3" t="n">
        <f aca="false">IF(AND(F915=1,N915=1),1,0)</f>
        <v>1</v>
      </c>
    </row>
    <row r="916" customFormat="false" ht="13.8" hidden="false" customHeight="false" outlineLevel="0" collapsed="false">
      <c r="A916" s="0" t="n">
        <v>90</v>
      </c>
      <c r="B916" s="0" t="n">
        <v>56</v>
      </c>
      <c r="C916" s="0" t="n">
        <v>45</v>
      </c>
      <c r="D916" s="0" t="n">
        <v>35</v>
      </c>
      <c r="E916" s="0" t="n">
        <v>6</v>
      </c>
      <c r="F916" s="1" t="n">
        <f aca="false">IF(AND(A916&lt;&gt;B916,A916&lt;&gt;C916,A916&lt;&gt;D916,A916&lt;&gt;E916,B916&lt;&gt;C916,B916&lt;&gt;D916,B916&lt;&gt;E916,C916&lt;&gt;D916,C916&lt;&gt;E916,D916&lt;&gt;E916),1,0)</f>
        <v>1</v>
      </c>
      <c r="G916" s="0" t="n">
        <f aca="false">SMALL($A916:$E916,1)</f>
        <v>6</v>
      </c>
      <c r="H916" s="0" t="n">
        <f aca="false">SMALL($A916:$E916,2)</f>
        <v>35</v>
      </c>
      <c r="I916" s="0" t="n">
        <f aca="false">SMALL($A916:$E916,3)</f>
        <v>45</v>
      </c>
      <c r="J916" s="0" t="n">
        <f aca="false">SMALL($A916:$E916,4)</f>
        <v>56</v>
      </c>
      <c r="K916" s="0" t="n">
        <f aca="false">SMALL($A916:$E916,5)</f>
        <v>90</v>
      </c>
      <c r="L916" s="2" t="n">
        <f aca="false">(MAX(G916:K916)+MIN(G916:K916)) * 3</f>
        <v>288</v>
      </c>
      <c r="M916" s="2" t="n">
        <f aca="false">SUM($H916:$J916)*2</f>
        <v>272</v>
      </c>
      <c r="N916" s="1" t="n">
        <f aca="false">IF(L916&lt;=M916,1,0)</f>
        <v>0</v>
      </c>
      <c r="O916" s="3" t="n">
        <f aca="false">IF(AND(F916=1,N916=1),1,0)</f>
        <v>0</v>
      </c>
    </row>
    <row r="917" customFormat="false" ht="13.8" hidden="false" customHeight="false" outlineLevel="0" collapsed="false">
      <c r="A917" s="0" t="n">
        <v>17</v>
      </c>
      <c r="B917" s="0" t="n">
        <v>58</v>
      </c>
      <c r="C917" s="0" t="n">
        <v>60</v>
      </c>
      <c r="D917" s="0" t="n">
        <v>46</v>
      </c>
      <c r="E917" s="0" t="n">
        <v>32</v>
      </c>
      <c r="F917" s="1" t="n">
        <f aca="false">IF(AND(A917&lt;&gt;B917,A917&lt;&gt;C917,A917&lt;&gt;D917,A917&lt;&gt;E917,B917&lt;&gt;C917,B917&lt;&gt;D917,B917&lt;&gt;E917,C917&lt;&gt;D917,C917&lt;&gt;E917,D917&lt;&gt;E917),1,0)</f>
        <v>1</v>
      </c>
      <c r="G917" s="0" t="n">
        <f aca="false">SMALL($A917:$E917,1)</f>
        <v>17</v>
      </c>
      <c r="H917" s="0" t="n">
        <f aca="false">SMALL($A917:$E917,2)</f>
        <v>32</v>
      </c>
      <c r="I917" s="0" t="n">
        <f aca="false">SMALL($A917:$E917,3)</f>
        <v>46</v>
      </c>
      <c r="J917" s="0" t="n">
        <f aca="false">SMALL($A917:$E917,4)</f>
        <v>58</v>
      </c>
      <c r="K917" s="0" t="n">
        <f aca="false">SMALL($A917:$E917,5)</f>
        <v>60</v>
      </c>
      <c r="L917" s="2" t="n">
        <f aca="false">(MAX(G917:K917)+MIN(G917:K917)) * 3</f>
        <v>231</v>
      </c>
      <c r="M917" s="2" t="n">
        <f aca="false">SUM($H917:$J917)*2</f>
        <v>272</v>
      </c>
      <c r="N917" s="1" t="n">
        <f aca="false">IF(L917&lt;=M917,1,0)</f>
        <v>1</v>
      </c>
      <c r="O917" s="3" t="n">
        <f aca="false">IF(AND(F917=1,N917=1),1,0)</f>
        <v>1</v>
      </c>
    </row>
    <row r="918" customFormat="false" ht="13.8" hidden="false" customHeight="false" outlineLevel="0" collapsed="false">
      <c r="A918" s="0" t="n">
        <v>82</v>
      </c>
      <c r="B918" s="0" t="n">
        <v>34</v>
      </c>
      <c r="C918" s="0" t="n">
        <v>56</v>
      </c>
      <c r="D918" s="0" t="n">
        <v>11</v>
      </c>
      <c r="E918" s="0" t="n">
        <v>29</v>
      </c>
      <c r="F918" s="1" t="n">
        <f aca="false">IF(AND(A918&lt;&gt;B918,A918&lt;&gt;C918,A918&lt;&gt;D918,A918&lt;&gt;E918,B918&lt;&gt;C918,B918&lt;&gt;D918,B918&lt;&gt;E918,C918&lt;&gt;D918,C918&lt;&gt;E918,D918&lt;&gt;E918),1,0)</f>
        <v>1</v>
      </c>
      <c r="G918" s="0" t="n">
        <f aca="false">SMALL($A918:$E918,1)</f>
        <v>11</v>
      </c>
      <c r="H918" s="0" t="n">
        <f aca="false">SMALL($A918:$E918,2)</f>
        <v>29</v>
      </c>
      <c r="I918" s="0" t="n">
        <f aca="false">SMALL($A918:$E918,3)</f>
        <v>34</v>
      </c>
      <c r="J918" s="0" t="n">
        <f aca="false">SMALL($A918:$E918,4)</f>
        <v>56</v>
      </c>
      <c r="K918" s="0" t="n">
        <f aca="false">SMALL($A918:$E918,5)</f>
        <v>82</v>
      </c>
      <c r="L918" s="2" t="n">
        <f aca="false">(MAX(G918:K918)+MIN(G918:K918)) * 3</f>
        <v>279</v>
      </c>
      <c r="M918" s="2" t="n">
        <f aca="false">SUM($H918:$J918)*2</f>
        <v>238</v>
      </c>
      <c r="N918" s="1" t="n">
        <f aca="false">IF(L918&lt;=M918,1,0)</f>
        <v>0</v>
      </c>
      <c r="O918" s="3" t="n">
        <f aca="false">IF(AND(F918=1,N918=1),1,0)</f>
        <v>0</v>
      </c>
    </row>
    <row r="919" customFormat="false" ht="13.8" hidden="false" customHeight="false" outlineLevel="0" collapsed="false">
      <c r="A919" s="0" t="n">
        <v>88</v>
      </c>
      <c r="B919" s="0" t="n">
        <v>72</v>
      </c>
      <c r="C919" s="0" t="n">
        <v>37</v>
      </c>
      <c r="D919" s="0" t="n">
        <v>14</v>
      </c>
      <c r="E919" s="0" t="n">
        <v>49</v>
      </c>
      <c r="F919" s="1" t="n">
        <f aca="false">IF(AND(A919&lt;&gt;B919,A919&lt;&gt;C919,A919&lt;&gt;D919,A919&lt;&gt;E919,B919&lt;&gt;C919,B919&lt;&gt;D919,B919&lt;&gt;E919,C919&lt;&gt;D919,C919&lt;&gt;E919,D919&lt;&gt;E919),1,0)</f>
        <v>1</v>
      </c>
      <c r="G919" s="0" t="n">
        <f aca="false">SMALL($A919:$E919,1)</f>
        <v>14</v>
      </c>
      <c r="H919" s="0" t="n">
        <f aca="false">SMALL($A919:$E919,2)</f>
        <v>37</v>
      </c>
      <c r="I919" s="0" t="n">
        <f aca="false">SMALL($A919:$E919,3)</f>
        <v>49</v>
      </c>
      <c r="J919" s="0" t="n">
        <f aca="false">SMALL($A919:$E919,4)</f>
        <v>72</v>
      </c>
      <c r="K919" s="0" t="n">
        <f aca="false">SMALL($A919:$E919,5)</f>
        <v>88</v>
      </c>
      <c r="L919" s="2" t="n">
        <f aca="false">(MAX(G919:K919)+MIN(G919:K919)) * 3</f>
        <v>306</v>
      </c>
      <c r="M919" s="2" t="n">
        <f aca="false">SUM($H919:$J919)*2</f>
        <v>316</v>
      </c>
      <c r="N919" s="1" t="n">
        <f aca="false">IF(L919&lt;=M919,1,0)</f>
        <v>1</v>
      </c>
      <c r="O919" s="3" t="n">
        <f aca="false">IF(AND(F919=1,N919=1),1,0)</f>
        <v>1</v>
      </c>
    </row>
    <row r="920" customFormat="false" ht="13.8" hidden="false" customHeight="false" outlineLevel="0" collapsed="false">
      <c r="A920" s="0" t="n">
        <v>34</v>
      </c>
      <c r="B920" s="0" t="n">
        <v>69</v>
      </c>
      <c r="C920" s="0" t="n">
        <v>77</v>
      </c>
      <c r="D920" s="0" t="n">
        <v>49</v>
      </c>
      <c r="E920" s="0" t="n">
        <v>19</v>
      </c>
      <c r="F920" s="1" t="n">
        <f aca="false">IF(AND(A920&lt;&gt;B920,A920&lt;&gt;C920,A920&lt;&gt;D920,A920&lt;&gt;E920,B920&lt;&gt;C920,B920&lt;&gt;D920,B920&lt;&gt;E920,C920&lt;&gt;D920,C920&lt;&gt;E920,D920&lt;&gt;E920),1,0)</f>
        <v>1</v>
      </c>
      <c r="G920" s="0" t="n">
        <f aca="false">SMALL($A920:$E920,1)</f>
        <v>19</v>
      </c>
      <c r="H920" s="0" t="n">
        <f aca="false">SMALL($A920:$E920,2)</f>
        <v>34</v>
      </c>
      <c r="I920" s="0" t="n">
        <f aca="false">SMALL($A920:$E920,3)</f>
        <v>49</v>
      </c>
      <c r="J920" s="0" t="n">
        <f aca="false">SMALL($A920:$E920,4)</f>
        <v>69</v>
      </c>
      <c r="K920" s="0" t="n">
        <f aca="false">SMALL($A920:$E920,5)</f>
        <v>77</v>
      </c>
      <c r="L920" s="2" t="n">
        <f aca="false">(MAX(G920:K920)+MIN(G920:K920)) * 3</f>
        <v>288</v>
      </c>
      <c r="M920" s="2" t="n">
        <f aca="false">SUM($H920:$J920)*2</f>
        <v>304</v>
      </c>
      <c r="N920" s="1" t="n">
        <f aca="false">IF(L920&lt;=M920,1,0)</f>
        <v>1</v>
      </c>
      <c r="O920" s="3" t="n">
        <f aca="false">IF(AND(F920=1,N920=1),1,0)</f>
        <v>1</v>
      </c>
    </row>
    <row r="921" customFormat="false" ht="13.8" hidden="false" customHeight="false" outlineLevel="0" collapsed="false">
      <c r="A921" s="0" t="n">
        <v>98</v>
      </c>
      <c r="B921" s="0" t="n">
        <v>64</v>
      </c>
      <c r="C921" s="0" t="n">
        <v>87</v>
      </c>
      <c r="D921" s="0" t="n">
        <v>37</v>
      </c>
      <c r="E921" s="0" t="n">
        <v>36</v>
      </c>
      <c r="F921" s="1" t="n">
        <f aca="false">IF(AND(A921&lt;&gt;B921,A921&lt;&gt;C921,A921&lt;&gt;D921,A921&lt;&gt;E921,B921&lt;&gt;C921,B921&lt;&gt;D921,B921&lt;&gt;E921,C921&lt;&gt;D921,C921&lt;&gt;E921,D921&lt;&gt;E921),1,0)</f>
        <v>1</v>
      </c>
      <c r="G921" s="0" t="n">
        <f aca="false">SMALL($A921:$E921,1)</f>
        <v>36</v>
      </c>
      <c r="H921" s="0" t="n">
        <f aca="false">SMALL($A921:$E921,2)</f>
        <v>37</v>
      </c>
      <c r="I921" s="0" t="n">
        <f aca="false">SMALL($A921:$E921,3)</f>
        <v>64</v>
      </c>
      <c r="J921" s="0" t="n">
        <f aca="false">SMALL($A921:$E921,4)</f>
        <v>87</v>
      </c>
      <c r="K921" s="0" t="n">
        <f aca="false">SMALL($A921:$E921,5)</f>
        <v>98</v>
      </c>
      <c r="L921" s="2" t="n">
        <f aca="false">(MAX(G921:K921)+MIN(G921:K921)) * 3</f>
        <v>402</v>
      </c>
      <c r="M921" s="2" t="n">
        <f aca="false">SUM($H921:$J921)*2</f>
        <v>376</v>
      </c>
      <c r="N921" s="1" t="n">
        <f aca="false">IF(L921&lt;=M921,1,0)</f>
        <v>0</v>
      </c>
      <c r="O921" s="3" t="n">
        <f aca="false">IF(AND(F921=1,N921=1),1,0)</f>
        <v>0</v>
      </c>
    </row>
    <row r="922" customFormat="false" ht="13.8" hidden="false" customHeight="false" outlineLevel="0" collapsed="false">
      <c r="A922" s="0" t="n">
        <v>70</v>
      </c>
      <c r="B922" s="0" t="n">
        <v>14</v>
      </c>
      <c r="C922" s="0" t="n">
        <v>29</v>
      </c>
      <c r="D922" s="0" t="n">
        <v>17</v>
      </c>
      <c r="E922" s="0" t="n">
        <v>23</v>
      </c>
      <c r="F922" s="1" t="n">
        <f aca="false">IF(AND(A922&lt;&gt;B922,A922&lt;&gt;C922,A922&lt;&gt;D922,A922&lt;&gt;E922,B922&lt;&gt;C922,B922&lt;&gt;D922,B922&lt;&gt;E922,C922&lt;&gt;D922,C922&lt;&gt;E922,D922&lt;&gt;E922),1,0)</f>
        <v>1</v>
      </c>
      <c r="G922" s="0" t="n">
        <f aca="false">SMALL($A922:$E922,1)</f>
        <v>14</v>
      </c>
      <c r="H922" s="0" t="n">
        <f aca="false">SMALL($A922:$E922,2)</f>
        <v>17</v>
      </c>
      <c r="I922" s="0" t="n">
        <f aca="false">SMALL($A922:$E922,3)</f>
        <v>23</v>
      </c>
      <c r="J922" s="0" t="n">
        <f aca="false">SMALL($A922:$E922,4)</f>
        <v>29</v>
      </c>
      <c r="K922" s="0" t="n">
        <f aca="false">SMALL($A922:$E922,5)</f>
        <v>70</v>
      </c>
      <c r="L922" s="2" t="n">
        <f aca="false">(MAX(G922:K922)+MIN(G922:K922)) * 3</f>
        <v>252</v>
      </c>
      <c r="M922" s="2" t="n">
        <f aca="false">SUM($H922:$J922)*2</f>
        <v>138</v>
      </c>
      <c r="N922" s="1" t="n">
        <f aca="false">IF(L922&lt;=M922,1,0)</f>
        <v>0</v>
      </c>
      <c r="O922" s="3" t="n">
        <f aca="false">IF(AND(F922=1,N922=1),1,0)</f>
        <v>0</v>
      </c>
    </row>
    <row r="923" customFormat="false" ht="13.8" hidden="false" customHeight="false" outlineLevel="0" collapsed="false">
      <c r="A923" s="0" t="n">
        <v>60</v>
      </c>
      <c r="B923" s="0" t="n">
        <v>56</v>
      </c>
      <c r="C923" s="0" t="n">
        <v>3</v>
      </c>
      <c r="D923" s="0" t="n">
        <v>48</v>
      </c>
      <c r="E923" s="0" t="n">
        <v>36</v>
      </c>
      <c r="F923" s="1" t="n">
        <f aca="false">IF(AND(A923&lt;&gt;B923,A923&lt;&gt;C923,A923&lt;&gt;D923,A923&lt;&gt;E923,B923&lt;&gt;C923,B923&lt;&gt;D923,B923&lt;&gt;E923,C923&lt;&gt;D923,C923&lt;&gt;E923,D923&lt;&gt;E923),1,0)</f>
        <v>1</v>
      </c>
      <c r="G923" s="0" t="n">
        <f aca="false">SMALL($A923:$E923,1)</f>
        <v>3</v>
      </c>
      <c r="H923" s="0" t="n">
        <f aca="false">SMALL($A923:$E923,2)</f>
        <v>36</v>
      </c>
      <c r="I923" s="0" t="n">
        <f aca="false">SMALL($A923:$E923,3)</f>
        <v>48</v>
      </c>
      <c r="J923" s="0" t="n">
        <f aca="false">SMALL($A923:$E923,4)</f>
        <v>56</v>
      </c>
      <c r="K923" s="0" t="n">
        <f aca="false">SMALL($A923:$E923,5)</f>
        <v>60</v>
      </c>
      <c r="L923" s="2" t="n">
        <f aca="false">(MAX(G923:K923)+MIN(G923:K923)) * 3</f>
        <v>189</v>
      </c>
      <c r="M923" s="2" t="n">
        <f aca="false">SUM($H923:$J923)*2</f>
        <v>280</v>
      </c>
      <c r="N923" s="1" t="n">
        <f aca="false">IF(L923&lt;=M923,1,0)</f>
        <v>1</v>
      </c>
      <c r="O923" s="3" t="n">
        <f aca="false">IF(AND(F923=1,N923=1),1,0)</f>
        <v>1</v>
      </c>
    </row>
    <row r="924" customFormat="false" ht="13.8" hidden="false" customHeight="false" outlineLevel="0" collapsed="false">
      <c r="A924" s="0" t="n">
        <v>43</v>
      </c>
      <c r="B924" s="0" t="n">
        <v>70</v>
      </c>
      <c r="C924" s="0" t="n">
        <v>45</v>
      </c>
      <c r="D924" s="0" t="n">
        <v>1</v>
      </c>
      <c r="E924" s="0" t="n">
        <v>47</v>
      </c>
      <c r="F924" s="1" t="n">
        <f aca="false">IF(AND(A924&lt;&gt;B924,A924&lt;&gt;C924,A924&lt;&gt;D924,A924&lt;&gt;E924,B924&lt;&gt;C924,B924&lt;&gt;D924,B924&lt;&gt;E924,C924&lt;&gt;D924,C924&lt;&gt;E924,D924&lt;&gt;E924),1,0)</f>
        <v>1</v>
      </c>
      <c r="G924" s="0" t="n">
        <f aca="false">SMALL($A924:$E924,1)</f>
        <v>1</v>
      </c>
      <c r="H924" s="0" t="n">
        <f aca="false">SMALL($A924:$E924,2)</f>
        <v>43</v>
      </c>
      <c r="I924" s="0" t="n">
        <f aca="false">SMALL($A924:$E924,3)</f>
        <v>45</v>
      </c>
      <c r="J924" s="0" t="n">
        <f aca="false">SMALL($A924:$E924,4)</f>
        <v>47</v>
      </c>
      <c r="K924" s="0" t="n">
        <f aca="false">SMALL($A924:$E924,5)</f>
        <v>70</v>
      </c>
      <c r="L924" s="2" t="n">
        <f aca="false">(MAX(G924:K924)+MIN(G924:K924)) * 3</f>
        <v>213</v>
      </c>
      <c r="M924" s="2" t="n">
        <f aca="false">SUM($H924:$J924)*2</f>
        <v>270</v>
      </c>
      <c r="N924" s="1" t="n">
        <f aca="false">IF(L924&lt;=M924,1,0)</f>
        <v>1</v>
      </c>
      <c r="O924" s="3" t="n">
        <f aca="false">IF(AND(F924=1,N924=1),1,0)</f>
        <v>1</v>
      </c>
    </row>
    <row r="925" customFormat="false" ht="13.8" hidden="false" customHeight="false" outlineLevel="0" collapsed="false">
      <c r="A925" s="0" t="n">
        <v>47</v>
      </c>
      <c r="B925" s="0" t="n">
        <v>99</v>
      </c>
      <c r="C925" s="0" t="n">
        <v>37</v>
      </c>
      <c r="D925" s="0" t="n">
        <v>11</v>
      </c>
      <c r="E925" s="0" t="n">
        <v>31</v>
      </c>
      <c r="F925" s="1" t="n">
        <f aca="false">IF(AND(A925&lt;&gt;B925,A925&lt;&gt;C925,A925&lt;&gt;D925,A925&lt;&gt;E925,B925&lt;&gt;C925,B925&lt;&gt;D925,B925&lt;&gt;E925,C925&lt;&gt;D925,C925&lt;&gt;E925,D925&lt;&gt;E925),1,0)</f>
        <v>1</v>
      </c>
      <c r="G925" s="0" t="n">
        <f aca="false">SMALL($A925:$E925,1)</f>
        <v>11</v>
      </c>
      <c r="H925" s="0" t="n">
        <f aca="false">SMALL($A925:$E925,2)</f>
        <v>31</v>
      </c>
      <c r="I925" s="0" t="n">
        <f aca="false">SMALL($A925:$E925,3)</f>
        <v>37</v>
      </c>
      <c r="J925" s="0" t="n">
        <f aca="false">SMALL($A925:$E925,4)</f>
        <v>47</v>
      </c>
      <c r="K925" s="0" t="n">
        <f aca="false">SMALL($A925:$E925,5)</f>
        <v>99</v>
      </c>
      <c r="L925" s="2" t="n">
        <f aca="false">(MAX(G925:K925)+MIN(G925:K925)) * 3</f>
        <v>330</v>
      </c>
      <c r="M925" s="2" t="n">
        <f aca="false">SUM($H925:$J925)*2</f>
        <v>230</v>
      </c>
      <c r="N925" s="1" t="n">
        <f aca="false">IF(L925&lt;=M925,1,0)</f>
        <v>0</v>
      </c>
      <c r="O925" s="3" t="n">
        <f aca="false">IF(AND(F925=1,N925=1),1,0)</f>
        <v>0</v>
      </c>
    </row>
    <row r="926" customFormat="false" ht="13.8" hidden="false" customHeight="false" outlineLevel="0" collapsed="false">
      <c r="A926" s="0" t="n">
        <v>58</v>
      </c>
      <c r="B926" s="0" t="n">
        <v>18</v>
      </c>
      <c r="C926" s="0" t="n">
        <v>24</v>
      </c>
      <c r="D926" s="0" t="n">
        <v>45</v>
      </c>
      <c r="E926" s="0" t="n">
        <v>47</v>
      </c>
      <c r="F926" s="1" t="n">
        <f aca="false">IF(AND(A926&lt;&gt;B926,A926&lt;&gt;C926,A926&lt;&gt;D926,A926&lt;&gt;E926,B926&lt;&gt;C926,B926&lt;&gt;D926,B926&lt;&gt;E926,C926&lt;&gt;D926,C926&lt;&gt;E926,D926&lt;&gt;E926),1,0)</f>
        <v>1</v>
      </c>
      <c r="G926" s="0" t="n">
        <f aca="false">SMALL($A926:$E926,1)</f>
        <v>18</v>
      </c>
      <c r="H926" s="0" t="n">
        <f aca="false">SMALL($A926:$E926,2)</f>
        <v>24</v>
      </c>
      <c r="I926" s="0" t="n">
        <f aca="false">SMALL($A926:$E926,3)</f>
        <v>45</v>
      </c>
      <c r="J926" s="0" t="n">
        <f aca="false">SMALL($A926:$E926,4)</f>
        <v>47</v>
      </c>
      <c r="K926" s="0" t="n">
        <f aca="false">SMALL($A926:$E926,5)</f>
        <v>58</v>
      </c>
      <c r="L926" s="2" t="n">
        <f aca="false">(MAX(G926:K926)+MIN(G926:K926)) * 3</f>
        <v>228</v>
      </c>
      <c r="M926" s="2" t="n">
        <f aca="false">SUM($H926:$J926)*2</f>
        <v>232</v>
      </c>
      <c r="N926" s="1" t="n">
        <f aca="false">IF(L926&lt;=M926,1,0)</f>
        <v>1</v>
      </c>
      <c r="O926" s="3" t="n">
        <f aca="false">IF(AND(F926=1,N926=1),1,0)</f>
        <v>1</v>
      </c>
    </row>
    <row r="927" customFormat="false" ht="13.8" hidden="false" customHeight="false" outlineLevel="0" collapsed="false">
      <c r="A927" s="0" t="n">
        <v>31</v>
      </c>
      <c r="B927" s="0" t="n">
        <v>6</v>
      </c>
      <c r="C927" s="0" t="n">
        <v>87</v>
      </c>
      <c r="D927" s="0" t="n">
        <v>33</v>
      </c>
      <c r="E927" s="0" t="n">
        <v>44</v>
      </c>
      <c r="F927" s="1" t="n">
        <f aca="false">IF(AND(A927&lt;&gt;B927,A927&lt;&gt;C927,A927&lt;&gt;D927,A927&lt;&gt;E927,B927&lt;&gt;C927,B927&lt;&gt;D927,B927&lt;&gt;E927,C927&lt;&gt;D927,C927&lt;&gt;E927,D927&lt;&gt;E927),1,0)</f>
        <v>1</v>
      </c>
      <c r="G927" s="0" t="n">
        <f aca="false">SMALL($A927:$E927,1)</f>
        <v>6</v>
      </c>
      <c r="H927" s="0" t="n">
        <f aca="false">SMALL($A927:$E927,2)</f>
        <v>31</v>
      </c>
      <c r="I927" s="0" t="n">
        <f aca="false">SMALL($A927:$E927,3)</f>
        <v>33</v>
      </c>
      <c r="J927" s="0" t="n">
        <f aca="false">SMALL($A927:$E927,4)</f>
        <v>44</v>
      </c>
      <c r="K927" s="0" t="n">
        <f aca="false">SMALL($A927:$E927,5)</f>
        <v>87</v>
      </c>
      <c r="L927" s="2" t="n">
        <f aca="false">(MAX(G927:K927)+MIN(G927:K927)) * 3</f>
        <v>279</v>
      </c>
      <c r="M927" s="2" t="n">
        <f aca="false">SUM($H927:$J927)*2</f>
        <v>216</v>
      </c>
      <c r="N927" s="1" t="n">
        <f aca="false">IF(L927&lt;=M927,1,0)</f>
        <v>0</v>
      </c>
      <c r="O927" s="3" t="n">
        <f aca="false">IF(AND(F927=1,N927=1),1,0)</f>
        <v>0</v>
      </c>
    </row>
    <row r="928" customFormat="false" ht="13.8" hidden="false" customHeight="false" outlineLevel="0" collapsed="false">
      <c r="A928" s="0" t="n">
        <v>23</v>
      </c>
      <c r="B928" s="0" t="n">
        <v>52</v>
      </c>
      <c r="C928" s="0" t="n">
        <v>45</v>
      </c>
      <c r="D928" s="0" t="n">
        <v>31</v>
      </c>
      <c r="E928" s="0" t="n">
        <v>24</v>
      </c>
      <c r="F928" s="1" t="n">
        <f aca="false">IF(AND(A928&lt;&gt;B928,A928&lt;&gt;C928,A928&lt;&gt;D928,A928&lt;&gt;E928,B928&lt;&gt;C928,B928&lt;&gt;D928,B928&lt;&gt;E928,C928&lt;&gt;D928,C928&lt;&gt;E928,D928&lt;&gt;E928),1,0)</f>
        <v>1</v>
      </c>
      <c r="G928" s="0" t="n">
        <f aca="false">SMALL($A928:$E928,1)</f>
        <v>23</v>
      </c>
      <c r="H928" s="0" t="n">
        <f aca="false">SMALL($A928:$E928,2)</f>
        <v>24</v>
      </c>
      <c r="I928" s="0" t="n">
        <f aca="false">SMALL($A928:$E928,3)</f>
        <v>31</v>
      </c>
      <c r="J928" s="0" t="n">
        <f aca="false">SMALL($A928:$E928,4)</f>
        <v>45</v>
      </c>
      <c r="K928" s="0" t="n">
        <f aca="false">SMALL($A928:$E928,5)</f>
        <v>52</v>
      </c>
      <c r="L928" s="2" t="n">
        <f aca="false">(MAX(G928:K928)+MIN(G928:K928)) * 3</f>
        <v>225</v>
      </c>
      <c r="M928" s="2" t="n">
        <f aca="false">SUM($H928:$J928)*2</f>
        <v>200</v>
      </c>
      <c r="N928" s="1" t="n">
        <f aca="false">IF(L928&lt;=M928,1,0)</f>
        <v>0</v>
      </c>
      <c r="O928" s="3" t="n">
        <f aca="false">IF(AND(F928=1,N928=1),1,0)</f>
        <v>0</v>
      </c>
    </row>
    <row r="929" customFormat="false" ht="13.8" hidden="false" customHeight="false" outlineLevel="0" collapsed="false">
      <c r="A929" s="0" t="n">
        <v>84</v>
      </c>
      <c r="B929" s="0" t="n">
        <v>92</v>
      </c>
      <c r="C929" s="0" t="n">
        <v>49</v>
      </c>
      <c r="D929" s="0" t="n">
        <v>37</v>
      </c>
      <c r="E929" s="0" t="n">
        <v>4</v>
      </c>
      <c r="F929" s="1" t="n">
        <f aca="false">IF(AND(A929&lt;&gt;B929,A929&lt;&gt;C929,A929&lt;&gt;D929,A929&lt;&gt;E929,B929&lt;&gt;C929,B929&lt;&gt;D929,B929&lt;&gt;E929,C929&lt;&gt;D929,C929&lt;&gt;E929,D929&lt;&gt;E929),1,0)</f>
        <v>1</v>
      </c>
      <c r="G929" s="0" t="n">
        <f aca="false">SMALL($A929:$E929,1)</f>
        <v>4</v>
      </c>
      <c r="H929" s="0" t="n">
        <f aca="false">SMALL($A929:$E929,2)</f>
        <v>37</v>
      </c>
      <c r="I929" s="0" t="n">
        <f aca="false">SMALL($A929:$E929,3)</f>
        <v>49</v>
      </c>
      <c r="J929" s="0" t="n">
        <f aca="false">SMALL($A929:$E929,4)</f>
        <v>84</v>
      </c>
      <c r="K929" s="0" t="n">
        <f aca="false">SMALL($A929:$E929,5)</f>
        <v>92</v>
      </c>
      <c r="L929" s="2" t="n">
        <f aca="false">(MAX(G929:K929)+MIN(G929:K929)) * 3</f>
        <v>288</v>
      </c>
      <c r="M929" s="2" t="n">
        <f aca="false">SUM($H929:$J929)*2</f>
        <v>340</v>
      </c>
      <c r="N929" s="1" t="n">
        <f aca="false">IF(L929&lt;=M929,1,0)</f>
        <v>1</v>
      </c>
      <c r="O929" s="3" t="n">
        <f aca="false">IF(AND(F929=1,N929=1),1,0)</f>
        <v>1</v>
      </c>
    </row>
    <row r="930" customFormat="false" ht="13.8" hidden="false" customHeight="false" outlineLevel="0" collapsed="false">
      <c r="A930" s="0" t="n">
        <v>20</v>
      </c>
      <c r="B930" s="0" t="n">
        <v>81</v>
      </c>
      <c r="C930" s="0" t="n">
        <v>10</v>
      </c>
      <c r="D930" s="0" t="n">
        <v>21</v>
      </c>
      <c r="E930" s="0" t="n">
        <v>49</v>
      </c>
      <c r="F930" s="1" t="n">
        <f aca="false">IF(AND(A930&lt;&gt;B930,A930&lt;&gt;C930,A930&lt;&gt;D930,A930&lt;&gt;E930,B930&lt;&gt;C930,B930&lt;&gt;D930,B930&lt;&gt;E930,C930&lt;&gt;D930,C930&lt;&gt;E930,D930&lt;&gt;E930),1,0)</f>
        <v>1</v>
      </c>
      <c r="G930" s="0" t="n">
        <f aca="false">SMALL($A930:$E930,1)</f>
        <v>10</v>
      </c>
      <c r="H930" s="0" t="n">
        <f aca="false">SMALL($A930:$E930,2)</f>
        <v>20</v>
      </c>
      <c r="I930" s="0" t="n">
        <f aca="false">SMALL($A930:$E930,3)</f>
        <v>21</v>
      </c>
      <c r="J930" s="0" t="n">
        <f aca="false">SMALL($A930:$E930,4)</f>
        <v>49</v>
      </c>
      <c r="K930" s="0" t="n">
        <f aca="false">SMALL($A930:$E930,5)</f>
        <v>81</v>
      </c>
      <c r="L930" s="2" t="n">
        <f aca="false">(MAX(G930:K930)+MIN(G930:K930)) * 3</f>
        <v>273</v>
      </c>
      <c r="M930" s="2" t="n">
        <f aca="false">SUM($H930:$J930)*2</f>
        <v>180</v>
      </c>
      <c r="N930" s="1" t="n">
        <f aca="false">IF(L930&lt;=M930,1,0)</f>
        <v>0</v>
      </c>
      <c r="O930" s="3" t="n">
        <f aca="false">IF(AND(F930=1,N930=1),1,0)</f>
        <v>0</v>
      </c>
    </row>
    <row r="931" customFormat="false" ht="13.8" hidden="false" customHeight="false" outlineLevel="0" collapsed="false">
      <c r="A931" s="0" t="n">
        <v>95</v>
      </c>
      <c r="B931" s="0" t="n">
        <v>61</v>
      </c>
      <c r="C931" s="0" t="n">
        <v>91</v>
      </c>
      <c r="D931" s="0" t="n">
        <v>32</v>
      </c>
      <c r="E931" s="0" t="n">
        <v>27</v>
      </c>
      <c r="F931" s="1" t="n">
        <f aca="false">IF(AND(A931&lt;&gt;B931,A931&lt;&gt;C931,A931&lt;&gt;D931,A931&lt;&gt;E931,B931&lt;&gt;C931,B931&lt;&gt;D931,B931&lt;&gt;E931,C931&lt;&gt;D931,C931&lt;&gt;E931,D931&lt;&gt;E931),1,0)</f>
        <v>1</v>
      </c>
      <c r="G931" s="0" t="n">
        <f aca="false">SMALL($A931:$E931,1)</f>
        <v>27</v>
      </c>
      <c r="H931" s="0" t="n">
        <f aca="false">SMALL($A931:$E931,2)</f>
        <v>32</v>
      </c>
      <c r="I931" s="0" t="n">
        <f aca="false">SMALL($A931:$E931,3)</f>
        <v>61</v>
      </c>
      <c r="J931" s="0" t="n">
        <f aca="false">SMALL($A931:$E931,4)</f>
        <v>91</v>
      </c>
      <c r="K931" s="0" t="n">
        <f aca="false">SMALL($A931:$E931,5)</f>
        <v>95</v>
      </c>
      <c r="L931" s="2" t="n">
        <f aca="false">(MAX(G931:K931)+MIN(G931:K931)) * 3</f>
        <v>366</v>
      </c>
      <c r="M931" s="2" t="n">
        <f aca="false">SUM($H931:$J931)*2</f>
        <v>368</v>
      </c>
      <c r="N931" s="1" t="n">
        <f aca="false">IF(L931&lt;=M931,1,0)</f>
        <v>1</v>
      </c>
      <c r="O931" s="3" t="n">
        <f aca="false">IF(AND(F931=1,N931=1),1,0)</f>
        <v>1</v>
      </c>
    </row>
    <row r="932" customFormat="false" ht="13.8" hidden="false" customHeight="false" outlineLevel="0" collapsed="false">
      <c r="A932" s="0" t="n">
        <v>5</v>
      </c>
      <c r="B932" s="0" t="n">
        <v>31</v>
      </c>
      <c r="C932" s="0" t="n">
        <v>74</v>
      </c>
      <c r="D932" s="0" t="n">
        <v>47</v>
      </c>
      <c r="E932" s="0" t="n">
        <v>46</v>
      </c>
      <c r="F932" s="1" t="n">
        <f aca="false">IF(AND(A932&lt;&gt;B932,A932&lt;&gt;C932,A932&lt;&gt;D932,A932&lt;&gt;E932,B932&lt;&gt;C932,B932&lt;&gt;D932,B932&lt;&gt;E932,C932&lt;&gt;D932,C932&lt;&gt;E932,D932&lt;&gt;E932),1,0)</f>
        <v>1</v>
      </c>
      <c r="G932" s="0" t="n">
        <f aca="false">SMALL($A932:$E932,1)</f>
        <v>5</v>
      </c>
      <c r="H932" s="0" t="n">
        <f aca="false">SMALL($A932:$E932,2)</f>
        <v>31</v>
      </c>
      <c r="I932" s="0" t="n">
        <f aca="false">SMALL($A932:$E932,3)</f>
        <v>46</v>
      </c>
      <c r="J932" s="0" t="n">
        <f aca="false">SMALL($A932:$E932,4)</f>
        <v>47</v>
      </c>
      <c r="K932" s="0" t="n">
        <f aca="false">SMALL($A932:$E932,5)</f>
        <v>74</v>
      </c>
      <c r="L932" s="2" t="n">
        <f aca="false">(MAX(G932:K932)+MIN(G932:K932)) * 3</f>
        <v>237</v>
      </c>
      <c r="M932" s="2" t="n">
        <f aca="false">SUM($H932:$J932)*2</f>
        <v>248</v>
      </c>
      <c r="N932" s="1" t="n">
        <f aca="false">IF(L932&lt;=M932,1,0)</f>
        <v>1</v>
      </c>
      <c r="O932" s="3" t="n">
        <f aca="false">IF(AND(F932=1,N932=1),1,0)</f>
        <v>1</v>
      </c>
    </row>
    <row r="933" customFormat="false" ht="13.8" hidden="false" customHeight="false" outlineLevel="0" collapsed="false">
      <c r="A933" s="0" t="n">
        <v>1</v>
      </c>
      <c r="B933" s="0" t="n">
        <v>51</v>
      </c>
      <c r="C933" s="0" t="n">
        <v>73</v>
      </c>
      <c r="D933" s="0" t="n">
        <v>18</v>
      </c>
      <c r="E933" s="0" t="n">
        <v>5</v>
      </c>
      <c r="F933" s="1" t="n">
        <f aca="false">IF(AND(A933&lt;&gt;B933,A933&lt;&gt;C933,A933&lt;&gt;D933,A933&lt;&gt;E933,B933&lt;&gt;C933,B933&lt;&gt;D933,B933&lt;&gt;E933,C933&lt;&gt;D933,C933&lt;&gt;E933,D933&lt;&gt;E933),1,0)</f>
        <v>1</v>
      </c>
      <c r="G933" s="0" t="n">
        <f aca="false">SMALL($A933:$E933,1)</f>
        <v>1</v>
      </c>
      <c r="H933" s="0" t="n">
        <f aca="false">SMALL($A933:$E933,2)</f>
        <v>5</v>
      </c>
      <c r="I933" s="0" t="n">
        <f aca="false">SMALL($A933:$E933,3)</f>
        <v>18</v>
      </c>
      <c r="J933" s="0" t="n">
        <f aca="false">SMALL($A933:$E933,4)</f>
        <v>51</v>
      </c>
      <c r="K933" s="0" t="n">
        <f aca="false">SMALL($A933:$E933,5)</f>
        <v>73</v>
      </c>
      <c r="L933" s="2" t="n">
        <f aca="false">(MAX(G933:K933)+MIN(G933:K933)) * 3</f>
        <v>222</v>
      </c>
      <c r="M933" s="2" t="n">
        <f aca="false">SUM($H933:$J933)*2</f>
        <v>148</v>
      </c>
      <c r="N933" s="1" t="n">
        <f aca="false">IF(L933&lt;=M933,1,0)</f>
        <v>0</v>
      </c>
      <c r="O933" s="3" t="n">
        <f aca="false">IF(AND(F933=1,N933=1),1,0)</f>
        <v>0</v>
      </c>
    </row>
    <row r="934" customFormat="false" ht="13.8" hidden="false" customHeight="false" outlineLevel="0" collapsed="false">
      <c r="A934" s="0" t="n">
        <v>63</v>
      </c>
      <c r="B934" s="0" t="n">
        <v>97</v>
      </c>
      <c r="C934" s="0" t="n">
        <v>15</v>
      </c>
      <c r="D934" s="0" t="n">
        <v>18</v>
      </c>
      <c r="E934" s="0" t="n">
        <v>32</v>
      </c>
      <c r="F934" s="1" t="n">
        <f aca="false">IF(AND(A934&lt;&gt;B934,A934&lt;&gt;C934,A934&lt;&gt;D934,A934&lt;&gt;E934,B934&lt;&gt;C934,B934&lt;&gt;D934,B934&lt;&gt;E934,C934&lt;&gt;D934,C934&lt;&gt;E934,D934&lt;&gt;E934),1,0)</f>
        <v>1</v>
      </c>
      <c r="G934" s="0" t="n">
        <f aca="false">SMALL($A934:$E934,1)</f>
        <v>15</v>
      </c>
      <c r="H934" s="0" t="n">
        <f aca="false">SMALL($A934:$E934,2)</f>
        <v>18</v>
      </c>
      <c r="I934" s="0" t="n">
        <f aca="false">SMALL($A934:$E934,3)</f>
        <v>32</v>
      </c>
      <c r="J934" s="0" t="n">
        <f aca="false">SMALL($A934:$E934,4)</f>
        <v>63</v>
      </c>
      <c r="K934" s="0" t="n">
        <f aca="false">SMALL($A934:$E934,5)</f>
        <v>97</v>
      </c>
      <c r="L934" s="2" t="n">
        <f aca="false">(MAX(G934:K934)+MIN(G934:K934)) * 3</f>
        <v>336</v>
      </c>
      <c r="M934" s="2" t="n">
        <f aca="false">SUM($H934:$J934)*2</f>
        <v>226</v>
      </c>
      <c r="N934" s="1" t="n">
        <f aca="false">IF(L934&lt;=M934,1,0)</f>
        <v>0</v>
      </c>
      <c r="O934" s="3" t="n">
        <f aca="false">IF(AND(F934=1,N934=1),1,0)</f>
        <v>0</v>
      </c>
    </row>
    <row r="935" customFormat="false" ht="13.8" hidden="false" customHeight="false" outlineLevel="0" collapsed="false">
      <c r="A935" s="0" t="n">
        <v>86</v>
      </c>
      <c r="B935" s="0" t="n">
        <v>47</v>
      </c>
      <c r="C935" s="0" t="n">
        <v>35</v>
      </c>
      <c r="D935" s="0" t="n">
        <v>35</v>
      </c>
      <c r="E935" s="0" t="n">
        <v>19</v>
      </c>
      <c r="F935" s="1" t="n">
        <f aca="false">IF(AND(A935&lt;&gt;B935,A935&lt;&gt;C935,A935&lt;&gt;D935,A935&lt;&gt;E935,B935&lt;&gt;C935,B935&lt;&gt;D935,B935&lt;&gt;E935,C935&lt;&gt;D935,C935&lt;&gt;E935,D935&lt;&gt;E935),1,0)</f>
        <v>0</v>
      </c>
      <c r="G935" s="0" t="n">
        <f aca="false">SMALL($A935:$E935,1)</f>
        <v>19</v>
      </c>
      <c r="H935" s="0" t="n">
        <f aca="false">SMALL($A935:$E935,2)</f>
        <v>35</v>
      </c>
      <c r="I935" s="0" t="n">
        <f aca="false">SMALL($A935:$E935,3)</f>
        <v>35</v>
      </c>
      <c r="J935" s="0" t="n">
        <f aca="false">SMALL($A935:$E935,4)</f>
        <v>47</v>
      </c>
      <c r="K935" s="0" t="n">
        <f aca="false">SMALL($A935:$E935,5)</f>
        <v>86</v>
      </c>
      <c r="L935" s="2" t="n">
        <f aca="false">(MAX(G935:K935)+MIN(G935:K935)) * 3</f>
        <v>315</v>
      </c>
      <c r="M935" s="2" t="n">
        <f aca="false">SUM($H935:$J935)*2</f>
        <v>234</v>
      </c>
      <c r="N935" s="1" t="n">
        <f aca="false">IF(L935&lt;=M935,1,0)</f>
        <v>0</v>
      </c>
      <c r="O935" s="3" t="n">
        <f aca="false">IF(AND(F935=1,N935=1),1,0)</f>
        <v>0</v>
      </c>
    </row>
    <row r="936" customFormat="false" ht="13.8" hidden="false" customHeight="false" outlineLevel="0" collapsed="false">
      <c r="A936" s="0" t="n">
        <v>91</v>
      </c>
      <c r="B936" s="0" t="n">
        <v>28</v>
      </c>
      <c r="C936" s="0" t="n">
        <v>66</v>
      </c>
      <c r="D936" s="0" t="n">
        <v>28</v>
      </c>
      <c r="E936" s="0" t="n">
        <v>35</v>
      </c>
      <c r="F936" s="1" t="n">
        <f aca="false">IF(AND(A936&lt;&gt;B936,A936&lt;&gt;C936,A936&lt;&gt;D936,A936&lt;&gt;E936,B936&lt;&gt;C936,B936&lt;&gt;D936,B936&lt;&gt;E936,C936&lt;&gt;D936,C936&lt;&gt;E936,D936&lt;&gt;E936),1,0)</f>
        <v>0</v>
      </c>
      <c r="G936" s="0" t="n">
        <f aca="false">SMALL($A936:$E936,1)</f>
        <v>28</v>
      </c>
      <c r="H936" s="0" t="n">
        <f aca="false">SMALL($A936:$E936,2)</f>
        <v>28</v>
      </c>
      <c r="I936" s="0" t="n">
        <f aca="false">SMALL($A936:$E936,3)</f>
        <v>35</v>
      </c>
      <c r="J936" s="0" t="n">
        <f aca="false">SMALL($A936:$E936,4)</f>
        <v>66</v>
      </c>
      <c r="K936" s="0" t="n">
        <f aca="false">SMALL($A936:$E936,5)</f>
        <v>91</v>
      </c>
      <c r="L936" s="2" t="n">
        <f aca="false">(MAX(G936:K936)+MIN(G936:K936)) * 3</f>
        <v>357</v>
      </c>
      <c r="M936" s="2" t="n">
        <f aca="false">SUM($H936:$J936)*2</f>
        <v>258</v>
      </c>
      <c r="N936" s="1" t="n">
        <f aca="false">IF(L936&lt;=M936,1,0)</f>
        <v>0</v>
      </c>
      <c r="O936" s="3" t="n">
        <f aca="false">IF(AND(F936=1,N936=1),1,0)</f>
        <v>0</v>
      </c>
    </row>
    <row r="937" customFormat="false" ht="13.8" hidden="false" customHeight="false" outlineLevel="0" collapsed="false">
      <c r="A937" s="0" t="n">
        <v>37</v>
      </c>
      <c r="B937" s="0" t="n">
        <v>7</v>
      </c>
      <c r="C937" s="0" t="n">
        <v>21</v>
      </c>
      <c r="D937" s="0" t="n">
        <v>39</v>
      </c>
      <c r="E937" s="0" t="n">
        <v>13</v>
      </c>
      <c r="F937" s="1" t="n">
        <f aca="false">IF(AND(A937&lt;&gt;B937,A937&lt;&gt;C937,A937&lt;&gt;D937,A937&lt;&gt;E937,B937&lt;&gt;C937,B937&lt;&gt;D937,B937&lt;&gt;E937,C937&lt;&gt;D937,C937&lt;&gt;E937,D937&lt;&gt;E937),1,0)</f>
        <v>1</v>
      </c>
      <c r="G937" s="0" t="n">
        <f aca="false">SMALL($A937:$E937,1)</f>
        <v>7</v>
      </c>
      <c r="H937" s="0" t="n">
        <f aca="false">SMALL($A937:$E937,2)</f>
        <v>13</v>
      </c>
      <c r="I937" s="0" t="n">
        <f aca="false">SMALL($A937:$E937,3)</f>
        <v>21</v>
      </c>
      <c r="J937" s="0" t="n">
        <f aca="false">SMALL($A937:$E937,4)</f>
        <v>37</v>
      </c>
      <c r="K937" s="0" t="n">
        <f aca="false">SMALL($A937:$E937,5)</f>
        <v>39</v>
      </c>
      <c r="L937" s="2" t="n">
        <f aca="false">(MAX(G937:K937)+MIN(G937:K937)) * 3</f>
        <v>138</v>
      </c>
      <c r="M937" s="2" t="n">
        <f aca="false">SUM($H937:$J937)*2</f>
        <v>142</v>
      </c>
      <c r="N937" s="1" t="n">
        <f aca="false">IF(L937&lt;=M937,1,0)</f>
        <v>1</v>
      </c>
      <c r="O937" s="3" t="n">
        <f aca="false">IF(AND(F937=1,N937=1),1,0)</f>
        <v>1</v>
      </c>
    </row>
    <row r="938" customFormat="false" ht="13.8" hidden="false" customHeight="false" outlineLevel="0" collapsed="false">
      <c r="A938" s="0" t="n">
        <v>12</v>
      </c>
      <c r="B938" s="0" t="n">
        <v>78</v>
      </c>
      <c r="C938" s="0" t="n">
        <v>39</v>
      </c>
      <c r="D938" s="0" t="n">
        <v>28</v>
      </c>
      <c r="E938" s="0" t="n">
        <v>7</v>
      </c>
      <c r="F938" s="1" t="n">
        <f aca="false">IF(AND(A938&lt;&gt;B938,A938&lt;&gt;C938,A938&lt;&gt;D938,A938&lt;&gt;E938,B938&lt;&gt;C938,B938&lt;&gt;D938,B938&lt;&gt;E938,C938&lt;&gt;D938,C938&lt;&gt;E938,D938&lt;&gt;E938),1,0)</f>
        <v>1</v>
      </c>
      <c r="G938" s="0" t="n">
        <f aca="false">SMALL($A938:$E938,1)</f>
        <v>7</v>
      </c>
      <c r="H938" s="0" t="n">
        <f aca="false">SMALL($A938:$E938,2)</f>
        <v>12</v>
      </c>
      <c r="I938" s="0" t="n">
        <f aca="false">SMALL($A938:$E938,3)</f>
        <v>28</v>
      </c>
      <c r="J938" s="0" t="n">
        <f aca="false">SMALL($A938:$E938,4)</f>
        <v>39</v>
      </c>
      <c r="K938" s="0" t="n">
        <f aca="false">SMALL($A938:$E938,5)</f>
        <v>78</v>
      </c>
      <c r="L938" s="2" t="n">
        <f aca="false">(MAX(G938:K938)+MIN(G938:K938)) * 3</f>
        <v>255</v>
      </c>
      <c r="M938" s="2" t="n">
        <f aca="false">SUM($H938:$J938)*2</f>
        <v>158</v>
      </c>
      <c r="N938" s="1" t="n">
        <f aca="false">IF(L938&lt;=M938,1,0)</f>
        <v>0</v>
      </c>
      <c r="O938" s="3" t="n">
        <f aca="false">IF(AND(F938=1,N938=1),1,0)</f>
        <v>0</v>
      </c>
    </row>
    <row r="939" customFormat="false" ht="13.8" hidden="false" customHeight="false" outlineLevel="0" collapsed="false">
      <c r="A939" s="0" t="n">
        <v>82</v>
      </c>
      <c r="B939" s="0" t="n">
        <v>28</v>
      </c>
      <c r="C939" s="0" t="n">
        <v>51</v>
      </c>
      <c r="D939" s="0" t="n">
        <v>31</v>
      </c>
      <c r="E939" s="0" t="n">
        <v>35</v>
      </c>
      <c r="F939" s="1" t="n">
        <f aca="false">IF(AND(A939&lt;&gt;B939,A939&lt;&gt;C939,A939&lt;&gt;D939,A939&lt;&gt;E939,B939&lt;&gt;C939,B939&lt;&gt;D939,B939&lt;&gt;E939,C939&lt;&gt;D939,C939&lt;&gt;E939,D939&lt;&gt;E939),1,0)</f>
        <v>1</v>
      </c>
      <c r="G939" s="0" t="n">
        <f aca="false">SMALL($A939:$E939,1)</f>
        <v>28</v>
      </c>
      <c r="H939" s="0" t="n">
        <f aca="false">SMALL($A939:$E939,2)</f>
        <v>31</v>
      </c>
      <c r="I939" s="0" t="n">
        <f aca="false">SMALL($A939:$E939,3)</f>
        <v>35</v>
      </c>
      <c r="J939" s="0" t="n">
        <f aca="false">SMALL($A939:$E939,4)</f>
        <v>51</v>
      </c>
      <c r="K939" s="0" t="n">
        <f aca="false">SMALL($A939:$E939,5)</f>
        <v>82</v>
      </c>
      <c r="L939" s="2" t="n">
        <f aca="false">(MAX(G939:K939)+MIN(G939:K939)) * 3</f>
        <v>330</v>
      </c>
      <c r="M939" s="2" t="n">
        <f aca="false">SUM($H939:$J939)*2</f>
        <v>234</v>
      </c>
      <c r="N939" s="1" t="n">
        <f aca="false">IF(L939&lt;=M939,1,0)</f>
        <v>0</v>
      </c>
      <c r="O939" s="3" t="n">
        <f aca="false">IF(AND(F939=1,N939=1),1,0)</f>
        <v>0</v>
      </c>
    </row>
    <row r="940" customFormat="false" ht="13.8" hidden="false" customHeight="false" outlineLevel="0" collapsed="false">
      <c r="A940" s="0" t="n">
        <v>42</v>
      </c>
      <c r="B940" s="0" t="n">
        <v>17</v>
      </c>
      <c r="C940" s="0" t="n">
        <v>95</v>
      </c>
      <c r="D940" s="0" t="n">
        <v>33</v>
      </c>
      <c r="E940" s="0" t="n">
        <v>9</v>
      </c>
      <c r="F940" s="1" t="n">
        <f aca="false">IF(AND(A940&lt;&gt;B940,A940&lt;&gt;C940,A940&lt;&gt;D940,A940&lt;&gt;E940,B940&lt;&gt;C940,B940&lt;&gt;D940,B940&lt;&gt;E940,C940&lt;&gt;D940,C940&lt;&gt;E940,D940&lt;&gt;E940),1,0)</f>
        <v>1</v>
      </c>
      <c r="G940" s="0" t="n">
        <f aca="false">SMALL($A940:$E940,1)</f>
        <v>9</v>
      </c>
      <c r="H940" s="0" t="n">
        <f aca="false">SMALL($A940:$E940,2)</f>
        <v>17</v>
      </c>
      <c r="I940" s="0" t="n">
        <f aca="false">SMALL($A940:$E940,3)</f>
        <v>33</v>
      </c>
      <c r="J940" s="0" t="n">
        <f aca="false">SMALL($A940:$E940,4)</f>
        <v>42</v>
      </c>
      <c r="K940" s="0" t="n">
        <f aca="false">SMALL($A940:$E940,5)</f>
        <v>95</v>
      </c>
      <c r="L940" s="2" t="n">
        <f aca="false">(MAX(G940:K940)+MIN(G940:K940)) * 3</f>
        <v>312</v>
      </c>
      <c r="M940" s="2" t="n">
        <f aca="false">SUM($H940:$J940)*2</f>
        <v>184</v>
      </c>
      <c r="N940" s="1" t="n">
        <f aca="false">IF(L940&lt;=M940,1,0)</f>
        <v>0</v>
      </c>
      <c r="O940" s="3" t="n">
        <f aca="false">IF(AND(F940=1,N940=1),1,0)</f>
        <v>0</v>
      </c>
    </row>
    <row r="941" customFormat="false" ht="13.8" hidden="false" customHeight="false" outlineLevel="0" collapsed="false">
      <c r="A941" s="0" t="n">
        <v>96</v>
      </c>
      <c r="B941" s="0" t="n">
        <v>48</v>
      </c>
      <c r="C941" s="0" t="n">
        <v>10</v>
      </c>
      <c r="D941" s="0" t="n">
        <v>44</v>
      </c>
      <c r="E941" s="0" t="n">
        <v>41</v>
      </c>
      <c r="F941" s="1" t="n">
        <f aca="false">IF(AND(A941&lt;&gt;B941,A941&lt;&gt;C941,A941&lt;&gt;D941,A941&lt;&gt;E941,B941&lt;&gt;C941,B941&lt;&gt;D941,B941&lt;&gt;E941,C941&lt;&gt;D941,C941&lt;&gt;E941,D941&lt;&gt;E941),1,0)</f>
        <v>1</v>
      </c>
      <c r="G941" s="0" t="n">
        <f aca="false">SMALL($A941:$E941,1)</f>
        <v>10</v>
      </c>
      <c r="H941" s="0" t="n">
        <f aca="false">SMALL($A941:$E941,2)</f>
        <v>41</v>
      </c>
      <c r="I941" s="0" t="n">
        <f aca="false">SMALL($A941:$E941,3)</f>
        <v>44</v>
      </c>
      <c r="J941" s="0" t="n">
        <f aca="false">SMALL($A941:$E941,4)</f>
        <v>48</v>
      </c>
      <c r="K941" s="0" t="n">
        <f aca="false">SMALL($A941:$E941,5)</f>
        <v>96</v>
      </c>
      <c r="L941" s="2" t="n">
        <f aca="false">(MAX(G941:K941)+MIN(G941:K941)) * 3</f>
        <v>318</v>
      </c>
      <c r="M941" s="2" t="n">
        <f aca="false">SUM($H941:$J941)*2</f>
        <v>266</v>
      </c>
      <c r="N941" s="1" t="n">
        <f aca="false">IF(L941&lt;=M941,1,0)</f>
        <v>0</v>
      </c>
      <c r="O941" s="3" t="n">
        <f aca="false">IF(AND(F941=1,N941=1),1,0)</f>
        <v>0</v>
      </c>
    </row>
    <row r="942" customFormat="false" ht="13.8" hidden="false" customHeight="false" outlineLevel="0" collapsed="false">
      <c r="A942" s="0" t="n">
        <v>63</v>
      </c>
      <c r="B942" s="0" t="n">
        <v>23</v>
      </c>
      <c r="C942" s="0" t="n">
        <v>70</v>
      </c>
      <c r="D942" s="0" t="n">
        <v>22</v>
      </c>
      <c r="E942" s="0" t="n">
        <v>36</v>
      </c>
      <c r="F942" s="1" t="n">
        <f aca="false">IF(AND(A942&lt;&gt;B942,A942&lt;&gt;C942,A942&lt;&gt;D942,A942&lt;&gt;E942,B942&lt;&gt;C942,B942&lt;&gt;D942,B942&lt;&gt;E942,C942&lt;&gt;D942,C942&lt;&gt;E942,D942&lt;&gt;E942),1,0)</f>
        <v>1</v>
      </c>
      <c r="G942" s="0" t="n">
        <f aca="false">SMALL($A942:$E942,1)</f>
        <v>22</v>
      </c>
      <c r="H942" s="0" t="n">
        <f aca="false">SMALL($A942:$E942,2)</f>
        <v>23</v>
      </c>
      <c r="I942" s="0" t="n">
        <f aca="false">SMALL($A942:$E942,3)</f>
        <v>36</v>
      </c>
      <c r="J942" s="0" t="n">
        <f aca="false">SMALL($A942:$E942,4)</f>
        <v>63</v>
      </c>
      <c r="K942" s="0" t="n">
        <f aca="false">SMALL($A942:$E942,5)</f>
        <v>70</v>
      </c>
      <c r="L942" s="2" t="n">
        <f aca="false">(MAX(G942:K942)+MIN(G942:K942)) * 3</f>
        <v>276</v>
      </c>
      <c r="M942" s="2" t="n">
        <f aca="false">SUM($H942:$J942)*2</f>
        <v>244</v>
      </c>
      <c r="N942" s="1" t="n">
        <f aca="false">IF(L942&lt;=M942,1,0)</f>
        <v>0</v>
      </c>
      <c r="O942" s="3" t="n">
        <f aca="false">IF(AND(F942=1,N942=1),1,0)</f>
        <v>0</v>
      </c>
    </row>
    <row r="943" customFormat="false" ht="13.8" hidden="false" customHeight="false" outlineLevel="0" collapsed="false">
      <c r="A943" s="0" t="n">
        <v>100</v>
      </c>
      <c r="B943" s="0" t="n">
        <v>70</v>
      </c>
      <c r="C943" s="0" t="n">
        <v>14</v>
      </c>
      <c r="D943" s="0" t="n">
        <v>15</v>
      </c>
      <c r="E943" s="0" t="n">
        <v>36</v>
      </c>
      <c r="F943" s="1" t="n">
        <f aca="false">IF(AND(A943&lt;&gt;B943,A943&lt;&gt;C943,A943&lt;&gt;D943,A943&lt;&gt;E943,B943&lt;&gt;C943,B943&lt;&gt;D943,B943&lt;&gt;E943,C943&lt;&gt;D943,C943&lt;&gt;E943,D943&lt;&gt;E943),1,0)</f>
        <v>1</v>
      </c>
      <c r="G943" s="0" t="n">
        <f aca="false">SMALL($A943:$E943,1)</f>
        <v>14</v>
      </c>
      <c r="H943" s="0" t="n">
        <f aca="false">SMALL($A943:$E943,2)</f>
        <v>15</v>
      </c>
      <c r="I943" s="0" t="n">
        <f aca="false">SMALL($A943:$E943,3)</f>
        <v>36</v>
      </c>
      <c r="J943" s="0" t="n">
        <f aca="false">SMALL($A943:$E943,4)</f>
        <v>70</v>
      </c>
      <c r="K943" s="0" t="n">
        <f aca="false">SMALL($A943:$E943,5)</f>
        <v>100</v>
      </c>
      <c r="L943" s="2" t="n">
        <f aca="false">(MAX(G943:K943)+MIN(G943:K943)) * 3</f>
        <v>342</v>
      </c>
      <c r="M943" s="2" t="n">
        <f aca="false">SUM($H943:$J943)*2</f>
        <v>242</v>
      </c>
      <c r="N943" s="1" t="n">
        <f aca="false">IF(L943&lt;=M943,1,0)</f>
        <v>0</v>
      </c>
      <c r="O943" s="3" t="n">
        <f aca="false">IF(AND(F943=1,N943=1),1,0)</f>
        <v>0</v>
      </c>
    </row>
    <row r="944" customFormat="false" ht="13.8" hidden="false" customHeight="false" outlineLevel="0" collapsed="false">
      <c r="A944" s="0" t="n">
        <v>6</v>
      </c>
      <c r="B944" s="0" t="n">
        <v>51</v>
      </c>
      <c r="C944" s="0" t="n">
        <v>86</v>
      </c>
      <c r="D944" s="0" t="n">
        <v>5</v>
      </c>
      <c r="E944" s="0" t="n">
        <v>1</v>
      </c>
      <c r="F944" s="1" t="n">
        <f aca="false">IF(AND(A944&lt;&gt;B944,A944&lt;&gt;C944,A944&lt;&gt;D944,A944&lt;&gt;E944,B944&lt;&gt;C944,B944&lt;&gt;D944,B944&lt;&gt;E944,C944&lt;&gt;D944,C944&lt;&gt;E944,D944&lt;&gt;E944),1,0)</f>
        <v>1</v>
      </c>
      <c r="G944" s="0" t="n">
        <f aca="false">SMALL($A944:$E944,1)</f>
        <v>1</v>
      </c>
      <c r="H944" s="0" t="n">
        <f aca="false">SMALL($A944:$E944,2)</f>
        <v>5</v>
      </c>
      <c r="I944" s="0" t="n">
        <f aca="false">SMALL($A944:$E944,3)</f>
        <v>6</v>
      </c>
      <c r="J944" s="0" t="n">
        <f aca="false">SMALL($A944:$E944,4)</f>
        <v>51</v>
      </c>
      <c r="K944" s="0" t="n">
        <f aca="false">SMALL($A944:$E944,5)</f>
        <v>86</v>
      </c>
      <c r="L944" s="2" t="n">
        <f aca="false">(MAX(G944:K944)+MIN(G944:K944)) * 3</f>
        <v>261</v>
      </c>
      <c r="M944" s="2" t="n">
        <f aca="false">SUM($H944:$J944)*2</f>
        <v>124</v>
      </c>
      <c r="N944" s="1" t="n">
        <f aca="false">IF(L944&lt;=M944,1,0)</f>
        <v>0</v>
      </c>
      <c r="O944" s="3" t="n">
        <f aca="false">IF(AND(F944=1,N944=1),1,0)</f>
        <v>0</v>
      </c>
    </row>
    <row r="945" customFormat="false" ht="13.8" hidden="false" customHeight="false" outlineLevel="0" collapsed="false">
      <c r="A945" s="0" t="n">
        <v>16</v>
      </c>
      <c r="B945" s="0" t="n">
        <v>21</v>
      </c>
      <c r="C945" s="0" t="n">
        <v>12</v>
      </c>
      <c r="D945" s="0" t="n">
        <v>49</v>
      </c>
      <c r="E945" s="0" t="n">
        <v>24</v>
      </c>
      <c r="F945" s="1" t="n">
        <f aca="false">IF(AND(A945&lt;&gt;B945,A945&lt;&gt;C945,A945&lt;&gt;D945,A945&lt;&gt;E945,B945&lt;&gt;C945,B945&lt;&gt;D945,B945&lt;&gt;E945,C945&lt;&gt;D945,C945&lt;&gt;E945,D945&lt;&gt;E945),1,0)</f>
        <v>1</v>
      </c>
      <c r="G945" s="0" t="n">
        <f aca="false">SMALL($A945:$E945,1)</f>
        <v>12</v>
      </c>
      <c r="H945" s="0" t="n">
        <f aca="false">SMALL($A945:$E945,2)</f>
        <v>16</v>
      </c>
      <c r="I945" s="0" t="n">
        <f aca="false">SMALL($A945:$E945,3)</f>
        <v>21</v>
      </c>
      <c r="J945" s="0" t="n">
        <f aca="false">SMALL($A945:$E945,4)</f>
        <v>24</v>
      </c>
      <c r="K945" s="0" t="n">
        <f aca="false">SMALL($A945:$E945,5)</f>
        <v>49</v>
      </c>
      <c r="L945" s="2" t="n">
        <f aca="false">(MAX(G945:K945)+MIN(G945:K945)) * 3</f>
        <v>183</v>
      </c>
      <c r="M945" s="2" t="n">
        <f aca="false">SUM($H945:$J945)*2</f>
        <v>122</v>
      </c>
      <c r="N945" s="1" t="n">
        <f aca="false">IF(L945&lt;=M945,1,0)</f>
        <v>0</v>
      </c>
      <c r="O945" s="3" t="n">
        <f aca="false">IF(AND(F945=1,N945=1),1,0)</f>
        <v>0</v>
      </c>
    </row>
    <row r="946" customFormat="false" ht="13.8" hidden="false" customHeight="false" outlineLevel="0" collapsed="false">
      <c r="A946" s="0" t="n">
        <v>18</v>
      </c>
      <c r="B946" s="0" t="n">
        <v>28</v>
      </c>
      <c r="C946" s="0" t="n">
        <v>21</v>
      </c>
      <c r="D946" s="0" t="n">
        <v>19</v>
      </c>
      <c r="E946" s="0" t="n">
        <v>41</v>
      </c>
      <c r="F946" s="1" t="n">
        <f aca="false">IF(AND(A946&lt;&gt;B946,A946&lt;&gt;C946,A946&lt;&gt;D946,A946&lt;&gt;E946,B946&lt;&gt;C946,B946&lt;&gt;D946,B946&lt;&gt;E946,C946&lt;&gt;D946,C946&lt;&gt;E946,D946&lt;&gt;E946),1,0)</f>
        <v>1</v>
      </c>
      <c r="G946" s="0" t="n">
        <f aca="false">SMALL($A946:$E946,1)</f>
        <v>18</v>
      </c>
      <c r="H946" s="0" t="n">
        <f aca="false">SMALL($A946:$E946,2)</f>
        <v>19</v>
      </c>
      <c r="I946" s="0" t="n">
        <f aca="false">SMALL($A946:$E946,3)</f>
        <v>21</v>
      </c>
      <c r="J946" s="0" t="n">
        <f aca="false">SMALL($A946:$E946,4)</f>
        <v>28</v>
      </c>
      <c r="K946" s="0" t="n">
        <f aca="false">SMALL($A946:$E946,5)</f>
        <v>41</v>
      </c>
      <c r="L946" s="2" t="n">
        <f aca="false">(MAX(G946:K946)+MIN(G946:K946)) * 3</f>
        <v>177</v>
      </c>
      <c r="M946" s="2" t="n">
        <f aca="false">SUM($H946:$J946)*2</f>
        <v>136</v>
      </c>
      <c r="N946" s="1" t="n">
        <f aca="false">IF(L946&lt;=M946,1,0)</f>
        <v>0</v>
      </c>
      <c r="O946" s="3" t="n">
        <f aca="false">IF(AND(F946=1,N946=1),1,0)</f>
        <v>0</v>
      </c>
    </row>
    <row r="947" customFormat="false" ht="13.8" hidden="false" customHeight="false" outlineLevel="0" collapsed="false">
      <c r="A947" s="0" t="n">
        <v>74</v>
      </c>
      <c r="B947" s="0" t="n">
        <v>3</v>
      </c>
      <c r="C947" s="0" t="n">
        <v>16</v>
      </c>
      <c r="D947" s="0" t="n">
        <v>43</v>
      </c>
      <c r="E947" s="0" t="n">
        <v>44</v>
      </c>
      <c r="F947" s="1" t="n">
        <f aca="false">IF(AND(A947&lt;&gt;B947,A947&lt;&gt;C947,A947&lt;&gt;D947,A947&lt;&gt;E947,B947&lt;&gt;C947,B947&lt;&gt;D947,B947&lt;&gt;E947,C947&lt;&gt;D947,C947&lt;&gt;E947,D947&lt;&gt;E947),1,0)</f>
        <v>1</v>
      </c>
      <c r="G947" s="0" t="n">
        <f aca="false">SMALL($A947:$E947,1)</f>
        <v>3</v>
      </c>
      <c r="H947" s="0" t="n">
        <f aca="false">SMALL($A947:$E947,2)</f>
        <v>16</v>
      </c>
      <c r="I947" s="0" t="n">
        <f aca="false">SMALL($A947:$E947,3)</f>
        <v>43</v>
      </c>
      <c r="J947" s="0" t="n">
        <f aca="false">SMALL($A947:$E947,4)</f>
        <v>44</v>
      </c>
      <c r="K947" s="0" t="n">
        <f aca="false">SMALL($A947:$E947,5)</f>
        <v>74</v>
      </c>
      <c r="L947" s="2" t="n">
        <f aca="false">(MAX(G947:K947)+MIN(G947:K947)) * 3</f>
        <v>231</v>
      </c>
      <c r="M947" s="2" t="n">
        <f aca="false">SUM($H947:$J947)*2</f>
        <v>206</v>
      </c>
      <c r="N947" s="1" t="n">
        <f aca="false">IF(L947&lt;=M947,1,0)</f>
        <v>0</v>
      </c>
      <c r="O947" s="3" t="n">
        <f aca="false">IF(AND(F947=1,N947=1),1,0)</f>
        <v>0</v>
      </c>
    </row>
    <row r="948" customFormat="false" ht="13.8" hidden="false" customHeight="false" outlineLevel="0" collapsed="false">
      <c r="A948" s="0" t="n">
        <v>51</v>
      </c>
      <c r="B948" s="0" t="n">
        <v>33</v>
      </c>
      <c r="C948" s="0" t="n">
        <v>50</v>
      </c>
      <c r="D948" s="0" t="n">
        <v>18</v>
      </c>
      <c r="E948" s="0" t="n">
        <v>12</v>
      </c>
      <c r="F948" s="1" t="n">
        <f aca="false">IF(AND(A948&lt;&gt;B948,A948&lt;&gt;C948,A948&lt;&gt;D948,A948&lt;&gt;E948,B948&lt;&gt;C948,B948&lt;&gt;D948,B948&lt;&gt;E948,C948&lt;&gt;D948,C948&lt;&gt;E948,D948&lt;&gt;E948),1,0)</f>
        <v>1</v>
      </c>
      <c r="G948" s="0" t="n">
        <f aca="false">SMALL($A948:$E948,1)</f>
        <v>12</v>
      </c>
      <c r="H948" s="0" t="n">
        <f aca="false">SMALL($A948:$E948,2)</f>
        <v>18</v>
      </c>
      <c r="I948" s="0" t="n">
        <f aca="false">SMALL($A948:$E948,3)</f>
        <v>33</v>
      </c>
      <c r="J948" s="0" t="n">
        <f aca="false">SMALL($A948:$E948,4)</f>
        <v>50</v>
      </c>
      <c r="K948" s="0" t="n">
        <f aca="false">SMALL($A948:$E948,5)</f>
        <v>51</v>
      </c>
      <c r="L948" s="2" t="n">
        <f aca="false">(MAX(G948:K948)+MIN(G948:K948)) * 3</f>
        <v>189</v>
      </c>
      <c r="M948" s="2" t="n">
        <f aca="false">SUM($H948:$J948)*2</f>
        <v>202</v>
      </c>
      <c r="N948" s="1" t="n">
        <f aca="false">IF(L948&lt;=M948,1,0)</f>
        <v>1</v>
      </c>
      <c r="O948" s="3" t="n">
        <f aca="false">IF(AND(F948=1,N948=1),1,0)</f>
        <v>1</v>
      </c>
    </row>
    <row r="949" customFormat="false" ht="13.8" hidden="false" customHeight="false" outlineLevel="0" collapsed="false">
      <c r="A949" s="0" t="n">
        <v>52</v>
      </c>
      <c r="B949" s="0" t="n">
        <v>52</v>
      </c>
      <c r="C949" s="0" t="n">
        <v>70</v>
      </c>
      <c r="D949" s="0" t="n">
        <v>29</v>
      </c>
      <c r="E949" s="0" t="n">
        <v>35</v>
      </c>
      <c r="F949" s="1" t="n">
        <f aca="false">IF(AND(A949&lt;&gt;B949,A949&lt;&gt;C949,A949&lt;&gt;D949,A949&lt;&gt;E949,B949&lt;&gt;C949,B949&lt;&gt;D949,B949&lt;&gt;E949,C949&lt;&gt;D949,C949&lt;&gt;E949,D949&lt;&gt;E949),1,0)</f>
        <v>0</v>
      </c>
      <c r="G949" s="0" t="n">
        <f aca="false">SMALL($A949:$E949,1)</f>
        <v>29</v>
      </c>
      <c r="H949" s="0" t="n">
        <f aca="false">SMALL($A949:$E949,2)</f>
        <v>35</v>
      </c>
      <c r="I949" s="0" t="n">
        <f aca="false">SMALL($A949:$E949,3)</f>
        <v>52</v>
      </c>
      <c r="J949" s="0" t="n">
        <f aca="false">SMALL($A949:$E949,4)</f>
        <v>52</v>
      </c>
      <c r="K949" s="0" t="n">
        <f aca="false">SMALL($A949:$E949,5)</f>
        <v>70</v>
      </c>
      <c r="L949" s="2" t="n">
        <f aca="false">(MAX(G949:K949)+MIN(G949:K949)) * 3</f>
        <v>297</v>
      </c>
      <c r="M949" s="2" t="n">
        <f aca="false">SUM($H949:$J949)*2</f>
        <v>278</v>
      </c>
      <c r="N949" s="1" t="n">
        <f aca="false">IF(L949&lt;=M949,1,0)</f>
        <v>0</v>
      </c>
      <c r="O949" s="3" t="n">
        <f aca="false">IF(AND(F949=1,N949=1),1,0)</f>
        <v>0</v>
      </c>
    </row>
    <row r="950" customFormat="false" ht="13.8" hidden="false" customHeight="false" outlineLevel="0" collapsed="false">
      <c r="A950" s="0" t="n">
        <v>78</v>
      </c>
      <c r="B950" s="0" t="n">
        <v>41</v>
      </c>
      <c r="C950" s="0" t="n">
        <v>45</v>
      </c>
      <c r="D950" s="0" t="n">
        <v>43</v>
      </c>
      <c r="E950" s="0" t="n">
        <v>13</v>
      </c>
      <c r="F950" s="1" t="n">
        <f aca="false">IF(AND(A950&lt;&gt;B950,A950&lt;&gt;C950,A950&lt;&gt;D950,A950&lt;&gt;E950,B950&lt;&gt;C950,B950&lt;&gt;D950,B950&lt;&gt;E950,C950&lt;&gt;D950,C950&lt;&gt;E950,D950&lt;&gt;E950),1,0)</f>
        <v>1</v>
      </c>
      <c r="G950" s="0" t="n">
        <f aca="false">SMALL($A950:$E950,1)</f>
        <v>13</v>
      </c>
      <c r="H950" s="0" t="n">
        <f aca="false">SMALL($A950:$E950,2)</f>
        <v>41</v>
      </c>
      <c r="I950" s="0" t="n">
        <f aca="false">SMALL($A950:$E950,3)</f>
        <v>43</v>
      </c>
      <c r="J950" s="0" t="n">
        <f aca="false">SMALL($A950:$E950,4)</f>
        <v>45</v>
      </c>
      <c r="K950" s="0" t="n">
        <f aca="false">SMALL($A950:$E950,5)</f>
        <v>78</v>
      </c>
      <c r="L950" s="2" t="n">
        <f aca="false">(MAX(G950:K950)+MIN(G950:K950)) * 3</f>
        <v>273</v>
      </c>
      <c r="M950" s="2" t="n">
        <f aca="false">SUM($H950:$J950)*2</f>
        <v>258</v>
      </c>
      <c r="N950" s="1" t="n">
        <f aca="false">IF(L950&lt;=M950,1,0)</f>
        <v>0</v>
      </c>
      <c r="O950" s="3" t="n">
        <f aca="false">IF(AND(F950=1,N950=1),1,0)</f>
        <v>0</v>
      </c>
    </row>
    <row r="951" customFormat="false" ht="13.8" hidden="false" customHeight="false" outlineLevel="0" collapsed="false">
      <c r="A951" s="0" t="n">
        <v>68</v>
      </c>
      <c r="B951" s="0" t="n">
        <v>8</v>
      </c>
      <c r="C951" s="0" t="n">
        <v>52</v>
      </c>
      <c r="D951" s="0" t="n">
        <v>22</v>
      </c>
      <c r="E951" s="0" t="n">
        <v>40</v>
      </c>
      <c r="F951" s="1" t="n">
        <f aca="false">IF(AND(A951&lt;&gt;B951,A951&lt;&gt;C951,A951&lt;&gt;D951,A951&lt;&gt;E951,B951&lt;&gt;C951,B951&lt;&gt;D951,B951&lt;&gt;E951,C951&lt;&gt;D951,C951&lt;&gt;E951,D951&lt;&gt;E951),1,0)</f>
        <v>1</v>
      </c>
      <c r="G951" s="0" t="n">
        <f aca="false">SMALL($A951:$E951,1)</f>
        <v>8</v>
      </c>
      <c r="H951" s="0" t="n">
        <f aca="false">SMALL($A951:$E951,2)</f>
        <v>22</v>
      </c>
      <c r="I951" s="0" t="n">
        <f aca="false">SMALL($A951:$E951,3)</f>
        <v>40</v>
      </c>
      <c r="J951" s="0" t="n">
        <f aca="false">SMALL($A951:$E951,4)</f>
        <v>52</v>
      </c>
      <c r="K951" s="0" t="n">
        <f aca="false">SMALL($A951:$E951,5)</f>
        <v>68</v>
      </c>
      <c r="L951" s="2" t="n">
        <f aca="false">(MAX(G951:K951)+MIN(G951:K951)) * 3</f>
        <v>228</v>
      </c>
      <c r="M951" s="2" t="n">
        <f aca="false">SUM($H951:$J951)*2</f>
        <v>228</v>
      </c>
      <c r="N951" s="1" t="n">
        <f aca="false">IF(L951&lt;=M951,1,0)</f>
        <v>1</v>
      </c>
      <c r="O951" s="3" t="n">
        <f aca="false">IF(AND(F951=1,N951=1),1,0)</f>
        <v>1</v>
      </c>
    </row>
    <row r="952" customFormat="false" ht="13.8" hidden="false" customHeight="false" outlineLevel="0" collapsed="false">
      <c r="A952" s="0" t="n">
        <v>74</v>
      </c>
      <c r="B952" s="0" t="n">
        <v>61</v>
      </c>
      <c r="C952" s="0" t="n">
        <v>66</v>
      </c>
      <c r="D952" s="0" t="n">
        <v>43</v>
      </c>
      <c r="E952" s="0" t="n">
        <v>47</v>
      </c>
      <c r="F952" s="1" t="n">
        <f aca="false">IF(AND(A952&lt;&gt;B952,A952&lt;&gt;C952,A952&lt;&gt;D952,A952&lt;&gt;E952,B952&lt;&gt;C952,B952&lt;&gt;D952,B952&lt;&gt;E952,C952&lt;&gt;D952,C952&lt;&gt;E952,D952&lt;&gt;E952),1,0)</f>
        <v>1</v>
      </c>
      <c r="G952" s="0" t="n">
        <f aca="false">SMALL($A952:$E952,1)</f>
        <v>43</v>
      </c>
      <c r="H952" s="0" t="n">
        <f aca="false">SMALL($A952:$E952,2)</f>
        <v>47</v>
      </c>
      <c r="I952" s="0" t="n">
        <f aca="false">SMALL($A952:$E952,3)</f>
        <v>61</v>
      </c>
      <c r="J952" s="0" t="n">
        <f aca="false">SMALL($A952:$E952,4)</f>
        <v>66</v>
      </c>
      <c r="K952" s="0" t="n">
        <f aca="false">SMALL($A952:$E952,5)</f>
        <v>74</v>
      </c>
      <c r="L952" s="2" t="n">
        <f aca="false">(MAX(G952:K952)+MIN(G952:K952)) * 3</f>
        <v>351</v>
      </c>
      <c r="M952" s="2" t="n">
        <f aca="false">SUM($H952:$J952)*2</f>
        <v>348</v>
      </c>
      <c r="N952" s="1" t="n">
        <f aca="false">IF(L952&lt;=M952,1,0)</f>
        <v>0</v>
      </c>
      <c r="O952" s="3" t="n">
        <f aca="false">IF(AND(F952=1,N952=1),1,0)</f>
        <v>0</v>
      </c>
    </row>
    <row r="953" customFormat="false" ht="13.8" hidden="false" customHeight="false" outlineLevel="0" collapsed="false">
      <c r="A953" s="0" t="n">
        <v>3</v>
      </c>
      <c r="B953" s="0" t="n">
        <v>69</v>
      </c>
      <c r="C953" s="0" t="n">
        <v>48</v>
      </c>
      <c r="D953" s="0" t="n">
        <v>9</v>
      </c>
      <c r="E953" s="0" t="n">
        <v>23</v>
      </c>
      <c r="F953" s="1" t="n">
        <f aca="false">IF(AND(A953&lt;&gt;B953,A953&lt;&gt;C953,A953&lt;&gt;D953,A953&lt;&gt;E953,B953&lt;&gt;C953,B953&lt;&gt;D953,B953&lt;&gt;E953,C953&lt;&gt;D953,C953&lt;&gt;E953,D953&lt;&gt;E953),1,0)</f>
        <v>1</v>
      </c>
      <c r="G953" s="0" t="n">
        <f aca="false">SMALL($A953:$E953,1)</f>
        <v>3</v>
      </c>
      <c r="H953" s="0" t="n">
        <f aca="false">SMALL($A953:$E953,2)</f>
        <v>9</v>
      </c>
      <c r="I953" s="0" t="n">
        <f aca="false">SMALL($A953:$E953,3)</f>
        <v>23</v>
      </c>
      <c r="J953" s="0" t="n">
        <f aca="false">SMALL($A953:$E953,4)</f>
        <v>48</v>
      </c>
      <c r="K953" s="0" t="n">
        <f aca="false">SMALL($A953:$E953,5)</f>
        <v>69</v>
      </c>
      <c r="L953" s="2" t="n">
        <f aca="false">(MAX(G953:K953)+MIN(G953:K953)) * 3</f>
        <v>216</v>
      </c>
      <c r="M953" s="2" t="n">
        <f aca="false">SUM($H953:$J953)*2</f>
        <v>160</v>
      </c>
      <c r="N953" s="1" t="n">
        <f aca="false">IF(L953&lt;=M953,1,0)</f>
        <v>0</v>
      </c>
      <c r="O953" s="3" t="n">
        <f aca="false">IF(AND(F953=1,N953=1),1,0)</f>
        <v>0</v>
      </c>
    </row>
    <row r="954" customFormat="false" ht="13.8" hidden="false" customHeight="false" outlineLevel="0" collapsed="false">
      <c r="A954" s="0" t="n">
        <v>7</v>
      </c>
      <c r="B954" s="0" t="n">
        <v>45</v>
      </c>
      <c r="C954" s="0" t="n">
        <v>24</v>
      </c>
      <c r="D954" s="0" t="n">
        <v>8</v>
      </c>
      <c r="E954" s="0" t="n">
        <v>50</v>
      </c>
      <c r="F954" s="1" t="n">
        <f aca="false">IF(AND(A954&lt;&gt;B954,A954&lt;&gt;C954,A954&lt;&gt;D954,A954&lt;&gt;E954,B954&lt;&gt;C954,B954&lt;&gt;D954,B954&lt;&gt;E954,C954&lt;&gt;D954,C954&lt;&gt;E954,D954&lt;&gt;E954),1,0)</f>
        <v>1</v>
      </c>
      <c r="G954" s="0" t="n">
        <f aca="false">SMALL($A954:$E954,1)</f>
        <v>7</v>
      </c>
      <c r="H954" s="0" t="n">
        <f aca="false">SMALL($A954:$E954,2)</f>
        <v>8</v>
      </c>
      <c r="I954" s="0" t="n">
        <f aca="false">SMALL($A954:$E954,3)</f>
        <v>24</v>
      </c>
      <c r="J954" s="0" t="n">
        <f aca="false">SMALL($A954:$E954,4)</f>
        <v>45</v>
      </c>
      <c r="K954" s="0" t="n">
        <f aca="false">SMALL($A954:$E954,5)</f>
        <v>50</v>
      </c>
      <c r="L954" s="2" t="n">
        <f aca="false">(MAX(G954:K954)+MIN(G954:K954)) * 3</f>
        <v>171</v>
      </c>
      <c r="M954" s="2" t="n">
        <f aca="false">SUM($H954:$J954)*2</f>
        <v>154</v>
      </c>
      <c r="N954" s="1" t="n">
        <f aca="false">IF(L954&lt;=M954,1,0)</f>
        <v>0</v>
      </c>
      <c r="O954" s="3" t="n">
        <f aca="false">IF(AND(F954=1,N954=1),1,0)</f>
        <v>0</v>
      </c>
    </row>
    <row r="955" customFormat="false" ht="13.8" hidden="false" customHeight="false" outlineLevel="0" collapsed="false">
      <c r="A955" s="0" t="n">
        <v>55</v>
      </c>
      <c r="B955" s="0" t="n">
        <v>32</v>
      </c>
      <c r="C955" s="0" t="n">
        <v>96</v>
      </c>
      <c r="D955" s="0" t="n">
        <v>36</v>
      </c>
      <c r="E955" s="0" t="n">
        <v>43</v>
      </c>
      <c r="F955" s="1" t="n">
        <f aca="false">IF(AND(A955&lt;&gt;B955,A955&lt;&gt;C955,A955&lt;&gt;D955,A955&lt;&gt;E955,B955&lt;&gt;C955,B955&lt;&gt;D955,B955&lt;&gt;E955,C955&lt;&gt;D955,C955&lt;&gt;E955,D955&lt;&gt;E955),1,0)</f>
        <v>1</v>
      </c>
      <c r="G955" s="0" t="n">
        <f aca="false">SMALL($A955:$E955,1)</f>
        <v>32</v>
      </c>
      <c r="H955" s="0" t="n">
        <f aca="false">SMALL($A955:$E955,2)</f>
        <v>36</v>
      </c>
      <c r="I955" s="0" t="n">
        <f aca="false">SMALL($A955:$E955,3)</f>
        <v>43</v>
      </c>
      <c r="J955" s="0" t="n">
        <f aca="false">SMALL($A955:$E955,4)</f>
        <v>55</v>
      </c>
      <c r="K955" s="0" t="n">
        <f aca="false">SMALL($A955:$E955,5)</f>
        <v>96</v>
      </c>
      <c r="L955" s="2" t="n">
        <f aca="false">(MAX(G955:K955)+MIN(G955:K955)) * 3</f>
        <v>384</v>
      </c>
      <c r="M955" s="2" t="n">
        <f aca="false">SUM($H955:$J955)*2</f>
        <v>268</v>
      </c>
      <c r="N955" s="1" t="n">
        <f aca="false">IF(L955&lt;=M955,1,0)</f>
        <v>0</v>
      </c>
      <c r="O955" s="3" t="n">
        <f aca="false">IF(AND(F955=1,N955=1),1,0)</f>
        <v>0</v>
      </c>
    </row>
    <row r="956" customFormat="false" ht="13.8" hidden="false" customHeight="false" outlineLevel="0" collapsed="false">
      <c r="A956" s="0" t="n">
        <v>71</v>
      </c>
      <c r="B956" s="0" t="n">
        <v>56</v>
      </c>
      <c r="C956" s="0" t="n">
        <v>94</v>
      </c>
      <c r="D956" s="0" t="n">
        <v>23</v>
      </c>
      <c r="E956" s="0" t="n">
        <v>11</v>
      </c>
      <c r="F956" s="1" t="n">
        <f aca="false">IF(AND(A956&lt;&gt;B956,A956&lt;&gt;C956,A956&lt;&gt;D956,A956&lt;&gt;E956,B956&lt;&gt;C956,B956&lt;&gt;D956,B956&lt;&gt;E956,C956&lt;&gt;D956,C956&lt;&gt;E956,D956&lt;&gt;E956),1,0)</f>
        <v>1</v>
      </c>
      <c r="G956" s="0" t="n">
        <f aca="false">SMALL($A956:$E956,1)</f>
        <v>11</v>
      </c>
      <c r="H956" s="0" t="n">
        <f aca="false">SMALL($A956:$E956,2)</f>
        <v>23</v>
      </c>
      <c r="I956" s="0" t="n">
        <f aca="false">SMALL($A956:$E956,3)</f>
        <v>56</v>
      </c>
      <c r="J956" s="0" t="n">
        <f aca="false">SMALL($A956:$E956,4)</f>
        <v>71</v>
      </c>
      <c r="K956" s="0" t="n">
        <f aca="false">SMALL($A956:$E956,5)</f>
        <v>94</v>
      </c>
      <c r="L956" s="2" t="n">
        <f aca="false">(MAX(G956:K956)+MIN(G956:K956)) * 3</f>
        <v>315</v>
      </c>
      <c r="M956" s="2" t="n">
        <f aca="false">SUM($H956:$J956)*2</f>
        <v>300</v>
      </c>
      <c r="N956" s="1" t="n">
        <f aca="false">IF(L956&lt;=M956,1,0)</f>
        <v>0</v>
      </c>
      <c r="O956" s="3" t="n">
        <f aca="false">IF(AND(F956=1,N956=1),1,0)</f>
        <v>0</v>
      </c>
    </row>
    <row r="957" customFormat="false" ht="13.8" hidden="false" customHeight="false" outlineLevel="0" collapsed="false">
      <c r="A957" s="0" t="n">
        <v>88</v>
      </c>
      <c r="B957" s="0" t="n">
        <v>8</v>
      </c>
      <c r="C957" s="0" t="n">
        <v>73</v>
      </c>
      <c r="D957" s="0" t="n">
        <v>48</v>
      </c>
      <c r="E957" s="0" t="n">
        <v>40</v>
      </c>
      <c r="F957" s="1" t="n">
        <f aca="false">IF(AND(A957&lt;&gt;B957,A957&lt;&gt;C957,A957&lt;&gt;D957,A957&lt;&gt;E957,B957&lt;&gt;C957,B957&lt;&gt;D957,B957&lt;&gt;E957,C957&lt;&gt;D957,C957&lt;&gt;E957,D957&lt;&gt;E957),1,0)</f>
        <v>1</v>
      </c>
      <c r="G957" s="0" t="n">
        <f aca="false">SMALL($A957:$E957,1)</f>
        <v>8</v>
      </c>
      <c r="H957" s="0" t="n">
        <f aca="false">SMALL($A957:$E957,2)</f>
        <v>40</v>
      </c>
      <c r="I957" s="0" t="n">
        <f aca="false">SMALL($A957:$E957,3)</f>
        <v>48</v>
      </c>
      <c r="J957" s="0" t="n">
        <f aca="false">SMALL($A957:$E957,4)</f>
        <v>73</v>
      </c>
      <c r="K957" s="0" t="n">
        <f aca="false">SMALL($A957:$E957,5)</f>
        <v>88</v>
      </c>
      <c r="L957" s="2" t="n">
        <f aca="false">(MAX(G957:K957)+MIN(G957:K957)) * 3</f>
        <v>288</v>
      </c>
      <c r="M957" s="2" t="n">
        <f aca="false">SUM($H957:$J957)*2</f>
        <v>322</v>
      </c>
      <c r="N957" s="1" t="n">
        <f aca="false">IF(L957&lt;=M957,1,0)</f>
        <v>1</v>
      </c>
      <c r="O957" s="3" t="n">
        <f aca="false">IF(AND(F957=1,N957=1),1,0)</f>
        <v>1</v>
      </c>
    </row>
    <row r="958" customFormat="false" ht="13.8" hidden="false" customHeight="false" outlineLevel="0" collapsed="false">
      <c r="A958" s="0" t="n">
        <v>82</v>
      </c>
      <c r="B958" s="0" t="n">
        <v>56</v>
      </c>
      <c r="C958" s="0" t="n">
        <v>74</v>
      </c>
      <c r="D958" s="0" t="n">
        <v>10</v>
      </c>
      <c r="E958" s="0" t="n">
        <v>31</v>
      </c>
      <c r="F958" s="1" t="n">
        <f aca="false">IF(AND(A958&lt;&gt;B958,A958&lt;&gt;C958,A958&lt;&gt;D958,A958&lt;&gt;E958,B958&lt;&gt;C958,B958&lt;&gt;D958,B958&lt;&gt;E958,C958&lt;&gt;D958,C958&lt;&gt;E958,D958&lt;&gt;E958),1,0)</f>
        <v>1</v>
      </c>
      <c r="G958" s="0" t="n">
        <f aca="false">SMALL($A958:$E958,1)</f>
        <v>10</v>
      </c>
      <c r="H958" s="0" t="n">
        <f aca="false">SMALL($A958:$E958,2)</f>
        <v>31</v>
      </c>
      <c r="I958" s="0" t="n">
        <f aca="false">SMALL($A958:$E958,3)</f>
        <v>56</v>
      </c>
      <c r="J958" s="0" t="n">
        <f aca="false">SMALL($A958:$E958,4)</f>
        <v>74</v>
      </c>
      <c r="K958" s="0" t="n">
        <f aca="false">SMALL($A958:$E958,5)</f>
        <v>82</v>
      </c>
      <c r="L958" s="2" t="n">
        <f aca="false">(MAX(G958:K958)+MIN(G958:K958)) * 3</f>
        <v>276</v>
      </c>
      <c r="M958" s="2" t="n">
        <f aca="false">SUM($H958:$J958)*2</f>
        <v>322</v>
      </c>
      <c r="N958" s="1" t="n">
        <f aca="false">IF(L958&lt;=M958,1,0)</f>
        <v>1</v>
      </c>
      <c r="O958" s="3" t="n">
        <f aca="false">IF(AND(F958=1,N958=1),1,0)</f>
        <v>1</v>
      </c>
    </row>
    <row r="959" customFormat="false" ht="13.8" hidden="false" customHeight="false" outlineLevel="0" collapsed="false">
      <c r="A959" s="0" t="n">
        <v>24</v>
      </c>
      <c r="B959" s="0" t="n">
        <v>18</v>
      </c>
      <c r="C959" s="0" t="n">
        <v>86</v>
      </c>
      <c r="D959" s="0" t="n">
        <v>11</v>
      </c>
      <c r="E959" s="0" t="n">
        <v>35</v>
      </c>
      <c r="F959" s="1" t="n">
        <f aca="false">IF(AND(A959&lt;&gt;B959,A959&lt;&gt;C959,A959&lt;&gt;D959,A959&lt;&gt;E959,B959&lt;&gt;C959,B959&lt;&gt;D959,B959&lt;&gt;E959,C959&lt;&gt;D959,C959&lt;&gt;E959,D959&lt;&gt;E959),1,0)</f>
        <v>1</v>
      </c>
      <c r="G959" s="0" t="n">
        <f aca="false">SMALL($A959:$E959,1)</f>
        <v>11</v>
      </c>
      <c r="H959" s="0" t="n">
        <f aca="false">SMALL($A959:$E959,2)</f>
        <v>18</v>
      </c>
      <c r="I959" s="0" t="n">
        <f aca="false">SMALL($A959:$E959,3)</f>
        <v>24</v>
      </c>
      <c r="J959" s="0" t="n">
        <f aca="false">SMALL($A959:$E959,4)</f>
        <v>35</v>
      </c>
      <c r="K959" s="0" t="n">
        <f aca="false">SMALL($A959:$E959,5)</f>
        <v>86</v>
      </c>
      <c r="L959" s="2" t="n">
        <f aca="false">(MAX(G959:K959)+MIN(G959:K959)) * 3</f>
        <v>291</v>
      </c>
      <c r="M959" s="2" t="n">
        <f aca="false">SUM($H959:$J959)*2</f>
        <v>154</v>
      </c>
      <c r="N959" s="1" t="n">
        <f aca="false">IF(L959&lt;=M959,1,0)</f>
        <v>0</v>
      </c>
      <c r="O959" s="3" t="n">
        <f aca="false">IF(AND(F959=1,N959=1),1,0)</f>
        <v>0</v>
      </c>
    </row>
    <row r="960" customFormat="false" ht="13.8" hidden="false" customHeight="false" outlineLevel="0" collapsed="false">
      <c r="A960" s="0" t="n">
        <v>78</v>
      </c>
      <c r="B960" s="0" t="n">
        <v>71</v>
      </c>
      <c r="C960" s="0" t="n">
        <v>46</v>
      </c>
      <c r="D960" s="0" t="n">
        <v>10</v>
      </c>
      <c r="E960" s="0" t="n">
        <v>21</v>
      </c>
      <c r="F960" s="1" t="n">
        <f aca="false">IF(AND(A960&lt;&gt;B960,A960&lt;&gt;C960,A960&lt;&gt;D960,A960&lt;&gt;E960,B960&lt;&gt;C960,B960&lt;&gt;D960,B960&lt;&gt;E960,C960&lt;&gt;D960,C960&lt;&gt;E960,D960&lt;&gt;E960),1,0)</f>
        <v>1</v>
      </c>
      <c r="G960" s="0" t="n">
        <f aca="false">SMALL($A960:$E960,1)</f>
        <v>10</v>
      </c>
      <c r="H960" s="0" t="n">
        <f aca="false">SMALL($A960:$E960,2)</f>
        <v>21</v>
      </c>
      <c r="I960" s="0" t="n">
        <f aca="false">SMALL($A960:$E960,3)</f>
        <v>46</v>
      </c>
      <c r="J960" s="0" t="n">
        <f aca="false">SMALL($A960:$E960,4)</f>
        <v>71</v>
      </c>
      <c r="K960" s="0" t="n">
        <f aca="false">SMALL($A960:$E960,5)</f>
        <v>78</v>
      </c>
      <c r="L960" s="2" t="n">
        <f aca="false">(MAX(G960:K960)+MIN(G960:K960)) * 3</f>
        <v>264</v>
      </c>
      <c r="M960" s="2" t="n">
        <f aca="false">SUM($H960:$J960)*2</f>
        <v>276</v>
      </c>
      <c r="N960" s="1" t="n">
        <f aca="false">IF(L960&lt;=M960,1,0)</f>
        <v>1</v>
      </c>
      <c r="O960" s="3" t="n">
        <f aca="false">IF(AND(F960=1,N960=1),1,0)</f>
        <v>1</v>
      </c>
    </row>
    <row r="961" customFormat="false" ht="13.8" hidden="false" customHeight="false" outlineLevel="0" collapsed="false">
      <c r="A961" s="0" t="n">
        <v>57</v>
      </c>
      <c r="B961" s="0" t="n">
        <v>88</v>
      </c>
      <c r="C961" s="0" t="n">
        <v>4</v>
      </c>
      <c r="D961" s="0" t="n">
        <v>41</v>
      </c>
      <c r="E961" s="0" t="n">
        <v>28</v>
      </c>
      <c r="F961" s="1" t="n">
        <f aca="false">IF(AND(A961&lt;&gt;B961,A961&lt;&gt;C961,A961&lt;&gt;D961,A961&lt;&gt;E961,B961&lt;&gt;C961,B961&lt;&gt;D961,B961&lt;&gt;E961,C961&lt;&gt;D961,C961&lt;&gt;E961,D961&lt;&gt;E961),1,0)</f>
        <v>1</v>
      </c>
      <c r="G961" s="0" t="n">
        <f aca="false">SMALL($A961:$E961,1)</f>
        <v>4</v>
      </c>
      <c r="H961" s="0" t="n">
        <f aca="false">SMALL($A961:$E961,2)</f>
        <v>28</v>
      </c>
      <c r="I961" s="0" t="n">
        <f aca="false">SMALL($A961:$E961,3)</f>
        <v>41</v>
      </c>
      <c r="J961" s="0" t="n">
        <f aca="false">SMALL($A961:$E961,4)</f>
        <v>57</v>
      </c>
      <c r="K961" s="0" t="n">
        <f aca="false">SMALL($A961:$E961,5)</f>
        <v>88</v>
      </c>
      <c r="L961" s="2" t="n">
        <f aca="false">(MAX(G961:K961)+MIN(G961:K961)) * 3</f>
        <v>276</v>
      </c>
      <c r="M961" s="2" t="n">
        <f aca="false">SUM($H961:$J961)*2</f>
        <v>252</v>
      </c>
      <c r="N961" s="1" t="n">
        <f aca="false">IF(L961&lt;=M961,1,0)</f>
        <v>0</v>
      </c>
      <c r="O961" s="3" t="n">
        <f aca="false">IF(AND(F961=1,N961=1),1,0)</f>
        <v>0</v>
      </c>
    </row>
    <row r="962" customFormat="false" ht="13.8" hidden="false" customHeight="false" outlineLevel="0" collapsed="false">
      <c r="A962" s="0" t="n">
        <v>60</v>
      </c>
      <c r="B962" s="0" t="n">
        <v>83</v>
      </c>
      <c r="C962" s="0" t="n">
        <v>43</v>
      </c>
      <c r="D962" s="0" t="n">
        <v>33</v>
      </c>
      <c r="E962" s="0" t="n">
        <v>17</v>
      </c>
      <c r="F962" s="1" t="n">
        <f aca="false">IF(AND(A962&lt;&gt;B962,A962&lt;&gt;C962,A962&lt;&gt;D962,A962&lt;&gt;E962,B962&lt;&gt;C962,B962&lt;&gt;D962,B962&lt;&gt;E962,C962&lt;&gt;D962,C962&lt;&gt;E962,D962&lt;&gt;E962),1,0)</f>
        <v>1</v>
      </c>
      <c r="G962" s="0" t="n">
        <f aca="false">SMALL($A962:$E962,1)</f>
        <v>17</v>
      </c>
      <c r="H962" s="0" t="n">
        <f aca="false">SMALL($A962:$E962,2)</f>
        <v>33</v>
      </c>
      <c r="I962" s="0" t="n">
        <f aca="false">SMALL($A962:$E962,3)</f>
        <v>43</v>
      </c>
      <c r="J962" s="0" t="n">
        <f aca="false">SMALL($A962:$E962,4)</f>
        <v>60</v>
      </c>
      <c r="K962" s="0" t="n">
        <f aca="false">SMALL($A962:$E962,5)</f>
        <v>83</v>
      </c>
      <c r="L962" s="2" t="n">
        <f aca="false">(MAX(G962:K962)+MIN(G962:K962)) * 3</f>
        <v>300</v>
      </c>
      <c r="M962" s="2" t="n">
        <f aca="false">SUM($H962:$J962)*2</f>
        <v>272</v>
      </c>
      <c r="N962" s="1" t="n">
        <f aca="false">IF(L962&lt;=M962,1,0)</f>
        <v>0</v>
      </c>
      <c r="O962" s="3" t="n">
        <f aca="false">IF(AND(F962=1,N962=1),1,0)</f>
        <v>0</v>
      </c>
    </row>
    <row r="963" customFormat="false" ht="13.8" hidden="false" customHeight="false" outlineLevel="0" collapsed="false">
      <c r="A963" s="0" t="n">
        <v>60</v>
      </c>
      <c r="B963" s="0" t="n">
        <v>23</v>
      </c>
      <c r="C963" s="0" t="n">
        <v>50</v>
      </c>
      <c r="D963" s="0" t="n">
        <v>20</v>
      </c>
      <c r="E963" s="0" t="n">
        <v>18</v>
      </c>
      <c r="F963" s="1" t="n">
        <f aca="false">IF(AND(A963&lt;&gt;B963,A963&lt;&gt;C963,A963&lt;&gt;D963,A963&lt;&gt;E963,B963&lt;&gt;C963,B963&lt;&gt;D963,B963&lt;&gt;E963,C963&lt;&gt;D963,C963&lt;&gt;E963,D963&lt;&gt;E963),1,0)</f>
        <v>1</v>
      </c>
      <c r="G963" s="0" t="n">
        <f aca="false">SMALL($A963:$E963,1)</f>
        <v>18</v>
      </c>
      <c r="H963" s="0" t="n">
        <f aca="false">SMALL($A963:$E963,2)</f>
        <v>20</v>
      </c>
      <c r="I963" s="0" t="n">
        <f aca="false">SMALL($A963:$E963,3)</f>
        <v>23</v>
      </c>
      <c r="J963" s="0" t="n">
        <f aca="false">SMALL($A963:$E963,4)</f>
        <v>50</v>
      </c>
      <c r="K963" s="0" t="n">
        <f aca="false">SMALL($A963:$E963,5)</f>
        <v>60</v>
      </c>
      <c r="L963" s="2" t="n">
        <f aca="false">(MAX(G963:K963)+MIN(G963:K963)) * 3</f>
        <v>234</v>
      </c>
      <c r="M963" s="2" t="n">
        <f aca="false">SUM($H963:$J963)*2</f>
        <v>186</v>
      </c>
      <c r="N963" s="1" t="n">
        <f aca="false">IF(L963&lt;=M963,1,0)</f>
        <v>0</v>
      </c>
      <c r="O963" s="3" t="n">
        <f aca="false">IF(AND(F963=1,N963=1),1,0)</f>
        <v>0</v>
      </c>
    </row>
    <row r="964" customFormat="false" ht="13.8" hidden="false" customHeight="false" outlineLevel="0" collapsed="false">
      <c r="A964" s="0" t="n">
        <v>53</v>
      </c>
      <c r="B964" s="0" t="n">
        <v>47</v>
      </c>
      <c r="C964" s="0" t="n">
        <v>66</v>
      </c>
      <c r="D964" s="0" t="n">
        <v>14</v>
      </c>
      <c r="E964" s="0" t="n">
        <v>10</v>
      </c>
      <c r="F964" s="1" t="n">
        <f aca="false">IF(AND(A964&lt;&gt;B964,A964&lt;&gt;C964,A964&lt;&gt;D964,A964&lt;&gt;E964,B964&lt;&gt;C964,B964&lt;&gt;D964,B964&lt;&gt;E964,C964&lt;&gt;D964,C964&lt;&gt;E964,D964&lt;&gt;E964),1,0)</f>
        <v>1</v>
      </c>
      <c r="G964" s="0" t="n">
        <f aca="false">SMALL($A964:$E964,1)</f>
        <v>10</v>
      </c>
      <c r="H964" s="0" t="n">
        <f aca="false">SMALL($A964:$E964,2)</f>
        <v>14</v>
      </c>
      <c r="I964" s="0" t="n">
        <f aca="false">SMALL($A964:$E964,3)</f>
        <v>47</v>
      </c>
      <c r="J964" s="0" t="n">
        <f aca="false">SMALL($A964:$E964,4)</f>
        <v>53</v>
      </c>
      <c r="K964" s="0" t="n">
        <f aca="false">SMALL($A964:$E964,5)</f>
        <v>66</v>
      </c>
      <c r="L964" s="2" t="n">
        <f aca="false">(MAX(G964:K964)+MIN(G964:K964)) * 3</f>
        <v>228</v>
      </c>
      <c r="M964" s="2" t="n">
        <f aca="false">SUM($H964:$J964)*2</f>
        <v>228</v>
      </c>
      <c r="N964" s="1" t="n">
        <f aca="false">IF(L964&lt;=M964,1,0)</f>
        <v>1</v>
      </c>
      <c r="O964" s="3" t="n">
        <f aca="false">IF(AND(F964=1,N964=1),1,0)</f>
        <v>1</v>
      </c>
    </row>
    <row r="965" customFormat="false" ht="13.8" hidden="false" customHeight="false" outlineLevel="0" collapsed="false">
      <c r="A965" s="0" t="n">
        <v>93</v>
      </c>
      <c r="B965" s="0" t="n">
        <v>48</v>
      </c>
      <c r="C965" s="0" t="n">
        <v>8</v>
      </c>
      <c r="D965" s="0" t="n">
        <v>22</v>
      </c>
      <c r="E965" s="0" t="n">
        <v>20</v>
      </c>
      <c r="F965" s="1" t="n">
        <f aca="false">IF(AND(A965&lt;&gt;B965,A965&lt;&gt;C965,A965&lt;&gt;D965,A965&lt;&gt;E965,B965&lt;&gt;C965,B965&lt;&gt;D965,B965&lt;&gt;E965,C965&lt;&gt;D965,C965&lt;&gt;E965,D965&lt;&gt;E965),1,0)</f>
        <v>1</v>
      </c>
      <c r="G965" s="0" t="n">
        <f aca="false">SMALL($A965:$E965,1)</f>
        <v>8</v>
      </c>
      <c r="H965" s="0" t="n">
        <f aca="false">SMALL($A965:$E965,2)</f>
        <v>20</v>
      </c>
      <c r="I965" s="0" t="n">
        <f aca="false">SMALL($A965:$E965,3)</f>
        <v>22</v>
      </c>
      <c r="J965" s="0" t="n">
        <f aca="false">SMALL($A965:$E965,4)</f>
        <v>48</v>
      </c>
      <c r="K965" s="0" t="n">
        <f aca="false">SMALL($A965:$E965,5)</f>
        <v>93</v>
      </c>
      <c r="L965" s="2" t="n">
        <f aca="false">(MAX(G965:K965)+MIN(G965:K965)) * 3</f>
        <v>303</v>
      </c>
      <c r="M965" s="2" t="n">
        <f aca="false">SUM($H965:$J965)*2</f>
        <v>180</v>
      </c>
      <c r="N965" s="1" t="n">
        <f aca="false">IF(L965&lt;=M965,1,0)</f>
        <v>0</v>
      </c>
      <c r="O965" s="3" t="n">
        <f aca="false">IF(AND(F965=1,N965=1),1,0)</f>
        <v>0</v>
      </c>
    </row>
    <row r="966" customFormat="false" ht="13.8" hidden="false" customHeight="false" outlineLevel="0" collapsed="false">
      <c r="A966" s="0" t="n">
        <v>74</v>
      </c>
      <c r="B966" s="0" t="n">
        <v>82</v>
      </c>
      <c r="C966" s="0" t="n">
        <v>17</v>
      </c>
      <c r="D966" s="0" t="n">
        <v>34</v>
      </c>
      <c r="E966" s="0" t="n">
        <v>47</v>
      </c>
      <c r="F966" s="1" t="n">
        <f aca="false">IF(AND(A966&lt;&gt;B966,A966&lt;&gt;C966,A966&lt;&gt;D966,A966&lt;&gt;E966,B966&lt;&gt;C966,B966&lt;&gt;D966,B966&lt;&gt;E966,C966&lt;&gt;D966,C966&lt;&gt;E966,D966&lt;&gt;E966),1,0)</f>
        <v>1</v>
      </c>
      <c r="G966" s="0" t="n">
        <f aca="false">SMALL($A966:$E966,1)</f>
        <v>17</v>
      </c>
      <c r="H966" s="0" t="n">
        <f aca="false">SMALL($A966:$E966,2)</f>
        <v>34</v>
      </c>
      <c r="I966" s="0" t="n">
        <f aca="false">SMALL($A966:$E966,3)</f>
        <v>47</v>
      </c>
      <c r="J966" s="0" t="n">
        <f aca="false">SMALL($A966:$E966,4)</f>
        <v>74</v>
      </c>
      <c r="K966" s="0" t="n">
        <f aca="false">SMALL($A966:$E966,5)</f>
        <v>82</v>
      </c>
      <c r="L966" s="2" t="n">
        <f aca="false">(MAX(G966:K966)+MIN(G966:K966)) * 3</f>
        <v>297</v>
      </c>
      <c r="M966" s="2" t="n">
        <f aca="false">SUM($H966:$J966)*2</f>
        <v>310</v>
      </c>
      <c r="N966" s="1" t="n">
        <f aca="false">IF(L966&lt;=M966,1,0)</f>
        <v>1</v>
      </c>
      <c r="O966" s="3" t="n">
        <f aca="false">IF(AND(F966=1,N966=1),1,0)</f>
        <v>1</v>
      </c>
    </row>
    <row r="967" customFormat="false" ht="13.8" hidden="false" customHeight="false" outlineLevel="0" collapsed="false">
      <c r="A967" s="0" t="n">
        <v>30</v>
      </c>
      <c r="B967" s="0" t="n">
        <v>59</v>
      </c>
      <c r="C967" s="0" t="n">
        <v>71</v>
      </c>
      <c r="D967" s="0" t="n">
        <v>45</v>
      </c>
      <c r="E967" s="0" t="n">
        <v>29</v>
      </c>
      <c r="F967" s="1" t="n">
        <f aca="false">IF(AND(A967&lt;&gt;B967,A967&lt;&gt;C967,A967&lt;&gt;D967,A967&lt;&gt;E967,B967&lt;&gt;C967,B967&lt;&gt;D967,B967&lt;&gt;E967,C967&lt;&gt;D967,C967&lt;&gt;E967,D967&lt;&gt;E967),1,0)</f>
        <v>1</v>
      </c>
      <c r="G967" s="0" t="n">
        <f aca="false">SMALL($A967:$E967,1)</f>
        <v>29</v>
      </c>
      <c r="H967" s="0" t="n">
        <f aca="false">SMALL($A967:$E967,2)</f>
        <v>30</v>
      </c>
      <c r="I967" s="0" t="n">
        <f aca="false">SMALL($A967:$E967,3)</f>
        <v>45</v>
      </c>
      <c r="J967" s="0" t="n">
        <f aca="false">SMALL($A967:$E967,4)</f>
        <v>59</v>
      </c>
      <c r="K967" s="0" t="n">
        <f aca="false">SMALL($A967:$E967,5)</f>
        <v>71</v>
      </c>
      <c r="L967" s="2" t="n">
        <f aca="false">(MAX(G967:K967)+MIN(G967:K967)) * 3</f>
        <v>300</v>
      </c>
      <c r="M967" s="2" t="n">
        <f aca="false">SUM($H967:$J967)*2</f>
        <v>268</v>
      </c>
      <c r="N967" s="1" t="n">
        <f aca="false">IF(L967&lt;=M967,1,0)</f>
        <v>0</v>
      </c>
      <c r="O967" s="3" t="n">
        <f aca="false">IF(AND(F967=1,N967=1),1,0)</f>
        <v>0</v>
      </c>
    </row>
    <row r="968" customFormat="false" ht="13.8" hidden="false" customHeight="false" outlineLevel="0" collapsed="false">
      <c r="A968" s="0" t="n">
        <v>29</v>
      </c>
      <c r="B968" s="0" t="n">
        <v>22</v>
      </c>
      <c r="C968" s="0" t="n">
        <v>97</v>
      </c>
      <c r="D968" s="0" t="n">
        <v>45</v>
      </c>
      <c r="E968" s="0" t="n">
        <v>1</v>
      </c>
      <c r="F968" s="1" t="n">
        <f aca="false">IF(AND(A968&lt;&gt;B968,A968&lt;&gt;C968,A968&lt;&gt;D968,A968&lt;&gt;E968,B968&lt;&gt;C968,B968&lt;&gt;D968,B968&lt;&gt;E968,C968&lt;&gt;D968,C968&lt;&gt;E968,D968&lt;&gt;E968),1,0)</f>
        <v>1</v>
      </c>
      <c r="G968" s="0" t="n">
        <f aca="false">SMALL($A968:$E968,1)</f>
        <v>1</v>
      </c>
      <c r="H968" s="0" t="n">
        <f aca="false">SMALL($A968:$E968,2)</f>
        <v>22</v>
      </c>
      <c r="I968" s="0" t="n">
        <f aca="false">SMALL($A968:$E968,3)</f>
        <v>29</v>
      </c>
      <c r="J968" s="0" t="n">
        <f aca="false">SMALL($A968:$E968,4)</f>
        <v>45</v>
      </c>
      <c r="K968" s="0" t="n">
        <f aca="false">SMALL($A968:$E968,5)</f>
        <v>97</v>
      </c>
      <c r="L968" s="2" t="n">
        <f aca="false">(MAX(G968:K968)+MIN(G968:K968)) * 3</f>
        <v>294</v>
      </c>
      <c r="M968" s="2" t="n">
        <f aca="false">SUM($H968:$J968)*2</f>
        <v>192</v>
      </c>
      <c r="N968" s="1" t="n">
        <f aca="false">IF(L968&lt;=M968,1,0)</f>
        <v>0</v>
      </c>
      <c r="O968" s="3" t="n">
        <f aca="false">IF(AND(F968=1,N968=1),1,0)</f>
        <v>0</v>
      </c>
    </row>
    <row r="969" customFormat="false" ht="13.8" hidden="false" customHeight="false" outlineLevel="0" collapsed="false">
      <c r="A969" s="0" t="n">
        <v>95</v>
      </c>
      <c r="B969" s="0" t="n">
        <v>55</v>
      </c>
      <c r="C969" s="0" t="n">
        <v>15</v>
      </c>
      <c r="D969" s="0" t="n">
        <v>43</v>
      </c>
      <c r="E969" s="0" t="n">
        <v>47</v>
      </c>
      <c r="F969" s="1" t="n">
        <f aca="false">IF(AND(A969&lt;&gt;B969,A969&lt;&gt;C969,A969&lt;&gt;D969,A969&lt;&gt;E969,B969&lt;&gt;C969,B969&lt;&gt;D969,B969&lt;&gt;E969,C969&lt;&gt;D969,C969&lt;&gt;E969,D969&lt;&gt;E969),1,0)</f>
        <v>1</v>
      </c>
      <c r="G969" s="0" t="n">
        <f aca="false">SMALL($A969:$E969,1)</f>
        <v>15</v>
      </c>
      <c r="H969" s="0" t="n">
        <f aca="false">SMALL($A969:$E969,2)</f>
        <v>43</v>
      </c>
      <c r="I969" s="0" t="n">
        <f aca="false">SMALL($A969:$E969,3)</f>
        <v>47</v>
      </c>
      <c r="J969" s="0" t="n">
        <f aca="false">SMALL($A969:$E969,4)</f>
        <v>55</v>
      </c>
      <c r="K969" s="0" t="n">
        <f aca="false">SMALL($A969:$E969,5)</f>
        <v>95</v>
      </c>
      <c r="L969" s="2" t="n">
        <f aca="false">(MAX(G969:K969)+MIN(G969:K969)) * 3</f>
        <v>330</v>
      </c>
      <c r="M969" s="2" t="n">
        <f aca="false">SUM($H969:$J969)*2</f>
        <v>290</v>
      </c>
      <c r="N969" s="1" t="n">
        <f aca="false">IF(L969&lt;=M969,1,0)</f>
        <v>0</v>
      </c>
      <c r="O969" s="3" t="n">
        <f aca="false">IF(AND(F969=1,N969=1),1,0)</f>
        <v>0</v>
      </c>
    </row>
    <row r="970" customFormat="false" ht="13.8" hidden="false" customHeight="false" outlineLevel="0" collapsed="false">
      <c r="A970" s="0" t="n">
        <v>100</v>
      </c>
      <c r="B970" s="0" t="n">
        <v>16</v>
      </c>
      <c r="C970" s="0" t="n">
        <v>63</v>
      </c>
      <c r="D970" s="0" t="n">
        <v>3</v>
      </c>
      <c r="E970" s="0" t="n">
        <v>14</v>
      </c>
      <c r="F970" s="1" t="n">
        <f aca="false">IF(AND(A970&lt;&gt;B970,A970&lt;&gt;C970,A970&lt;&gt;D970,A970&lt;&gt;E970,B970&lt;&gt;C970,B970&lt;&gt;D970,B970&lt;&gt;E970,C970&lt;&gt;D970,C970&lt;&gt;E970,D970&lt;&gt;E970),1,0)</f>
        <v>1</v>
      </c>
      <c r="G970" s="0" t="n">
        <f aca="false">SMALL($A970:$E970,1)</f>
        <v>3</v>
      </c>
      <c r="H970" s="0" t="n">
        <f aca="false">SMALL($A970:$E970,2)</f>
        <v>14</v>
      </c>
      <c r="I970" s="0" t="n">
        <f aca="false">SMALL($A970:$E970,3)</f>
        <v>16</v>
      </c>
      <c r="J970" s="0" t="n">
        <f aca="false">SMALL($A970:$E970,4)</f>
        <v>63</v>
      </c>
      <c r="K970" s="0" t="n">
        <f aca="false">SMALL($A970:$E970,5)</f>
        <v>100</v>
      </c>
      <c r="L970" s="2" t="n">
        <f aca="false">(MAX(G970:K970)+MIN(G970:K970)) * 3</f>
        <v>309</v>
      </c>
      <c r="M970" s="2" t="n">
        <f aca="false">SUM($H970:$J970)*2</f>
        <v>186</v>
      </c>
      <c r="N970" s="1" t="n">
        <f aca="false">IF(L970&lt;=M970,1,0)</f>
        <v>0</v>
      </c>
      <c r="O970" s="3" t="n">
        <f aca="false">IF(AND(F970=1,N970=1),1,0)</f>
        <v>0</v>
      </c>
    </row>
    <row r="971" customFormat="false" ht="13.8" hidden="false" customHeight="false" outlineLevel="0" collapsed="false">
      <c r="A971" s="0" t="n">
        <v>10</v>
      </c>
      <c r="B971" s="0" t="n">
        <v>49</v>
      </c>
      <c r="C971" s="0" t="n">
        <v>69</v>
      </c>
      <c r="D971" s="0" t="n">
        <v>24</v>
      </c>
      <c r="E971" s="0" t="n">
        <v>29</v>
      </c>
      <c r="F971" s="1" t="n">
        <f aca="false">IF(AND(A971&lt;&gt;B971,A971&lt;&gt;C971,A971&lt;&gt;D971,A971&lt;&gt;E971,B971&lt;&gt;C971,B971&lt;&gt;D971,B971&lt;&gt;E971,C971&lt;&gt;D971,C971&lt;&gt;E971,D971&lt;&gt;E971),1,0)</f>
        <v>1</v>
      </c>
      <c r="G971" s="0" t="n">
        <f aca="false">SMALL($A971:$E971,1)</f>
        <v>10</v>
      </c>
      <c r="H971" s="0" t="n">
        <f aca="false">SMALL($A971:$E971,2)</f>
        <v>24</v>
      </c>
      <c r="I971" s="0" t="n">
        <f aca="false">SMALL($A971:$E971,3)</f>
        <v>29</v>
      </c>
      <c r="J971" s="0" t="n">
        <f aca="false">SMALL($A971:$E971,4)</f>
        <v>49</v>
      </c>
      <c r="K971" s="0" t="n">
        <f aca="false">SMALL($A971:$E971,5)</f>
        <v>69</v>
      </c>
      <c r="L971" s="2" t="n">
        <f aca="false">(MAX(G971:K971)+MIN(G971:K971)) * 3</f>
        <v>237</v>
      </c>
      <c r="M971" s="2" t="n">
        <f aca="false">SUM($H971:$J971)*2</f>
        <v>204</v>
      </c>
      <c r="N971" s="1" t="n">
        <f aca="false">IF(L971&lt;=M971,1,0)</f>
        <v>0</v>
      </c>
      <c r="O971" s="3" t="n">
        <f aca="false">IF(AND(F971=1,N971=1),1,0)</f>
        <v>0</v>
      </c>
    </row>
    <row r="972" customFormat="false" ht="13.8" hidden="false" customHeight="false" outlineLevel="0" collapsed="false">
      <c r="A972" s="0" t="n">
        <v>39</v>
      </c>
      <c r="B972" s="0" t="n">
        <v>61</v>
      </c>
      <c r="C972" s="0" t="n">
        <v>92</v>
      </c>
      <c r="D972" s="0" t="n">
        <v>22</v>
      </c>
      <c r="E972" s="0" t="n">
        <v>5</v>
      </c>
      <c r="F972" s="1" t="n">
        <f aca="false">IF(AND(A972&lt;&gt;B972,A972&lt;&gt;C972,A972&lt;&gt;D972,A972&lt;&gt;E972,B972&lt;&gt;C972,B972&lt;&gt;D972,B972&lt;&gt;E972,C972&lt;&gt;D972,C972&lt;&gt;E972,D972&lt;&gt;E972),1,0)</f>
        <v>1</v>
      </c>
      <c r="G972" s="0" t="n">
        <f aca="false">SMALL($A972:$E972,1)</f>
        <v>5</v>
      </c>
      <c r="H972" s="0" t="n">
        <f aca="false">SMALL($A972:$E972,2)</f>
        <v>22</v>
      </c>
      <c r="I972" s="0" t="n">
        <f aca="false">SMALL($A972:$E972,3)</f>
        <v>39</v>
      </c>
      <c r="J972" s="0" t="n">
        <f aca="false">SMALL($A972:$E972,4)</f>
        <v>61</v>
      </c>
      <c r="K972" s="0" t="n">
        <f aca="false">SMALL($A972:$E972,5)</f>
        <v>92</v>
      </c>
      <c r="L972" s="2" t="n">
        <f aca="false">(MAX(G972:K972)+MIN(G972:K972)) * 3</f>
        <v>291</v>
      </c>
      <c r="M972" s="2" t="n">
        <f aca="false">SUM($H972:$J972)*2</f>
        <v>244</v>
      </c>
      <c r="N972" s="1" t="n">
        <f aca="false">IF(L972&lt;=M972,1,0)</f>
        <v>0</v>
      </c>
      <c r="O972" s="3" t="n">
        <f aca="false">IF(AND(F972=1,N972=1),1,0)</f>
        <v>0</v>
      </c>
    </row>
    <row r="973" customFormat="false" ht="13.8" hidden="false" customHeight="false" outlineLevel="0" collapsed="false">
      <c r="A973" s="0" t="n">
        <v>34</v>
      </c>
      <c r="B973" s="0" t="n">
        <v>87</v>
      </c>
      <c r="C973" s="0" t="n">
        <v>46</v>
      </c>
      <c r="D973" s="0" t="n">
        <v>21</v>
      </c>
      <c r="E973" s="0" t="n">
        <v>2</v>
      </c>
      <c r="F973" s="1" t="n">
        <f aca="false">IF(AND(A973&lt;&gt;B973,A973&lt;&gt;C973,A973&lt;&gt;D973,A973&lt;&gt;E973,B973&lt;&gt;C973,B973&lt;&gt;D973,B973&lt;&gt;E973,C973&lt;&gt;D973,C973&lt;&gt;E973,D973&lt;&gt;E973),1,0)</f>
        <v>1</v>
      </c>
      <c r="G973" s="0" t="n">
        <f aca="false">SMALL($A973:$E973,1)</f>
        <v>2</v>
      </c>
      <c r="H973" s="0" t="n">
        <f aca="false">SMALL($A973:$E973,2)</f>
        <v>21</v>
      </c>
      <c r="I973" s="0" t="n">
        <f aca="false">SMALL($A973:$E973,3)</f>
        <v>34</v>
      </c>
      <c r="J973" s="0" t="n">
        <f aca="false">SMALL($A973:$E973,4)</f>
        <v>46</v>
      </c>
      <c r="K973" s="0" t="n">
        <f aca="false">SMALL($A973:$E973,5)</f>
        <v>87</v>
      </c>
      <c r="L973" s="2" t="n">
        <f aca="false">(MAX(G973:K973)+MIN(G973:K973)) * 3</f>
        <v>267</v>
      </c>
      <c r="M973" s="2" t="n">
        <f aca="false">SUM($H973:$J973)*2</f>
        <v>202</v>
      </c>
      <c r="N973" s="1" t="n">
        <f aca="false">IF(L973&lt;=M973,1,0)</f>
        <v>0</v>
      </c>
      <c r="O973" s="3" t="n">
        <f aca="false">IF(AND(F973=1,N973=1),1,0)</f>
        <v>0</v>
      </c>
    </row>
    <row r="974" customFormat="false" ht="13.8" hidden="false" customHeight="false" outlineLevel="0" collapsed="false">
      <c r="A974" s="0" t="n">
        <v>1</v>
      </c>
      <c r="B974" s="0" t="n">
        <v>12</v>
      </c>
      <c r="C974" s="0" t="n">
        <v>59</v>
      </c>
      <c r="D974" s="0" t="n">
        <v>36</v>
      </c>
      <c r="E974" s="0" t="n">
        <v>2</v>
      </c>
      <c r="F974" s="1" t="n">
        <f aca="false">IF(AND(A974&lt;&gt;B974,A974&lt;&gt;C974,A974&lt;&gt;D974,A974&lt;&gt;E974,B974&lt;&gt;C974,B974&lt;&gt;D974,B974&lt;&gt;E974,C974&lt;&gt;D974,C974&lt;&gt;E974,D974&lt;&gt;E974),1,0)</f>
        <v>1</v>
      </c>
      <c r="G974" s="0" t="n">
        <f aca="false">SMALL($A974:$E974,1)</f>
        <v>1</v>
      </c>
      <c r="H974" s="0" t="n">
        <f aca="false">SMALL($A974:$E974,2)</f>
        <v>2</v>
      </c>
      <c r="I974" s="0" t="n">
        <f aca="false">SMALL($A974:$E974,3)</f>
        <v>12</v>
      </c>
      <c r="J974" s="0" t="n">
        <f aca="false">SMALL($A974:$E974,4)</f>
        <v>36</v>
      </c>
      <c r="K974" s="0" t="n">
        <f aca="false">SMALL($A974:$E974,5)</f>
        <v>59</v>
      </c>
      <c r="L974" s="2" t="n">
        <f aca="false">(MAX(G974:K974)+MIN(G974:K974)) * 3</f>
        <v>180</v>
      </c>
      <c r="M974" s="2" t="n">
        <f aca="false">SUM($H974:$J974)*2</f>
        <v>100</v>
      </c>
      <c r="N974" s="1" t="n">
        <f aca="false">IF(L974&lt;=M974,1,0)</f>
        <v>0</v>
      </c>
      <c r="O974" s="3" t="n">
        <f aca="false">IF(AND(F974=1,N974=1),1,0)</f>
        <v>0</v>
      </c>
    </row>
    <row r="975" customFormat="false" ht="13.8" hidden="false" customHeight="false" outlineLevel="0" collapsed="false">
      <c r="A975" s="0" t="n">
        <v>55</v>
      </c>
      <c r="B975" s="0" t="n">
        <v>13</v>
      </c>
      <c r="C975" s="0" t="n">
        <v>76</v>
      </c>
      <c r="D975" s="0" t="n">
        <v>8</v>
      </c>
      <c r="E975" s="0" t="n">
        <v>13</v>
      </c>
      <c r="F975" s="1" t="n">
        <f aca="false">IF(AND(A975&lt;&gt;B975,A975&lt;&gt;C975,A975&lt;&gt;D975,A975&lt;&gt;E975,B975&lt;&gt;C975,B975&lt;&gt;D975,B975&lt;&gt;E975,C975&lt;&gt;D975,C975&lt;&gt;E975,D975&lt;&gt;E975),1,0)</f>
        <v>0</v>
      </c>
      <c r="G975" s="0" t="n">
        <f aca="false">SMALL($A975:$E975,1)</f>
        <v>8</v>
      </c>
      <c r="H975" s="0" t="n">
        <f aca="false">SMALL($A975:$E975,2)</f>
        <v>13</v>
      </c>
      <c r="I975" s="0" t="n">
        <f aca="false">SMALL($A975:$E975,3)</f>
        <v>13</v>
      </c>
      <c r="J975" s="0" t="n">
        <f aca="false">SMALL($A975:$E975,4)</f>
        <v>55</v>
      </c>
      <c r="K975" s="0" t="n">
        <f aca="false">SMALL($A975:$E975,5)</f>
        <v>76</v>
      </c>
      <c r="L975" s="2" t="n">
        <f aca="false">(MAX(G975:K975)+MIN(G975:K975)) * 3</f>
        <v>252</v>
      </c>
      <c r="M975" s="2" t="n">
        <f aca="false">SUM($H975:$J975)*2</f>
        <v>162</v>
      </c>
      <c r="N975" s="1" t="n">
        <f aca="false">IF(L975&lt;=M975,1,0)</f>
        <v>0</v>
      </c>
      <c r="O975" s="3" t="n">
        <f aca="false">IF(AND(F975=1,N975=1),1,0)</f>
        <v>0</v>
      </c>
    </row>
    <row r="976" customFormat="false" ht="13.8" hidden="false" customHeight="false" outlineLevel="0" collapsed="false">
      <c r="A976" s="0" t="n">
        <v>56</v>
      </c>
      <c r="B976" s="0" t="n">
        <v>87</v>
      </c>
      <c r="C976" s="0" t="n">
        <v>98</v>
      </c>
      <c r="D976" s="0" t="n">
        <v>40</v>
      </c>
      <c r="E976" s="0" t="n">
        <v>28</v>
      </c>
      <c r="F976" s="1" t="n">
        <f aca="false">IF(AND(A976&lt;&gt;B976,A976&lt;&gt;C976,A976&lt;&gt;D976,A976&lt;&gt;E976,B976&lt;&gt;C976,B976&lt;&gt;D976,B976&lt;&gt;E976,C976&lt;&gt;D976,C976&lt;&gt;E976,D976&lt;&gt;E976),1,0)</f>
        <v>1</v>
      </c>
      <c r="G976" s="0" t="n">
        <f aca="false">SMALL($A976:$E976,1)</f>
        <v>28</v>
      </c>
      <c r="H976" s="0" t="n">
        <f aca="false">SMALL($A976:$E976,2)</f>
        <v>40</v>
      </c>
      <c r="I976" s="0" t="n">
        <f aca="false">SMALL($A976:$E976,3)</f>
        <v>56</v>
      </c>
      <c r="J976" s="0" t="n">
        <f aca="false">SMALL($A976:$E976,4)</f>
        <v>87</v>
      </c>
      <c r="K976" s="0" t="n">
        <f aca="false">SMALL($A976:$E976,5)</f>
        <v>98</v>
      </c>
      <c r="L976" s="2" t="n">
        <f aca="false">(MAX(G976:K976)+MIN(G976:K976)) * 3</f>
        <v>378</v>
      </c>
      <c r="M976" s="2" t="n">
        <f aca="false">SUM($H976:$J976)*2</f>
        <v>366</v>
      </c>
      <c r="N976" s="1" t="n">
        <f aca="false">IF(L976&lt;=M976,1,0)</f>
        <v>0</v>
      </c>
      <c r="O976" s="3" t="n">
        <f aca="false">IF(AND(F976=1,N976=1),1,0)</f>
        <v>0</v>
      </c>
    </row>
    <row r="977" customFormat="false" ht="13.8" hidden="false" customHeight="false" outlineLevel="0" collapsed="false">
      <c r="A977" s="0" t="n">
        <v>48</v>
      </c>
      <c r="B977" s="0" t="n">
        <v>35</v>
      </c>
      <c r="C977" s="0" t="n">
        <v>16</v>
      </c>
      <c r="D977" s="0" t="n">
        <v>45</v>
      </c>
      <c r="E977" s="0" t="n">
        <v>24</v>
      </c>
      <c r="F977" s="1" t="n">
        <f aca="false">IF(AND(A977&lt;&gt;B977,A977&lt;&gt;C977,A977&lt;&gt;D977,A977&lt;&gt;E977,B977&lt;&gt;C977,B977&lt;&gt;D977,B977&lt;&gt;E977,C977&lt;&gt;D977,C977&lt;&gt;E977,D977&lt;&gt;E977),1,0)</f>
        <v>1</v>
      </c>
      <c r="G977" s="0" t="n">
        <f aca="false">SMALL($A977:$E977,1)</f>
        <v>16</v>
      </c>
      <c r="H977" s="0" t="n">
        <f aca="false">SMALL($A977:$E977,2)</f>
        <v>24</v>
      </c>
      <c r="I977" s="0" t="n">
        <f aca="false">SMALL($A977:$E977,3)</f>
        <v>35</v>
      </c>
      <c r="J977" s="0" t="n">
        <f aca="false">SMALL($A977:$E977,4)</f>
        <v>45</v>
      </c>
      <c r="K977" s="0" t="n">
        <f aca="false">SMALL($A977:$E977,5)</f>
        <v>48</v>
      </c>
      <c r="L977" s="2" t="n">
        <f aca="false">(MAX(G977:K977)+MIN(G977:K977)) * 3</f>
        <v>192</v>
      </c>
      <c r="M977" s="2" t="n">
        <f aca="false">SUM($H977:$J977)*2</f>
        <v>208</v>
      </c>
      <c r="N977" s="1" t="n">
        <f aca="false">IF(L977&lt;=M977,1,0)</f>
        <v>1</v>
      </c>
      <c r="O977" s="3" t="n">
        <f aca="false">IF(AND(F977=1,N977=1),1,0)</f>
        <v>1</v>
      </c>
    </row>
    <row r="978" customFormat="false" ht="13.8" hidden="false" customHeight="false" outlineLevel="0" collapsed="false">
      <c r="A978" s="0" t="n">
        <v>21</v>
      </c>
      <c r="B978" s="0" t="n">
        <v>46</v>
      </c>
      <c r="C978" s="0" t="n">
        <v>16</v>
      </c>
      <c r="D978" s="0" t="n">
        <v>4</v>
      </c>
      <c r="E978" s="0" t="n">
        <v>5</v>
      </c>
      <c r="F978" s="1" t="n">
        <f aca="false">IF(AND(A978&lt;&gt;B978,A978&lt;&gt;C978,A978&lt;&gt;D978,A978&lt;&gt;E978,B978&lt;&gt;C978,B978&lt;&gt;D978,B978&lt;&gt;E978,C978&lt;&gt;D978,C978&lt;&gt;E978,D978&lt;&gt;E978),1,0)</f>
        <v>1</v>
      </c>
      <c r="G978" s="0" t="n">
        <f aca="false">SMALL($A978:$E978,1)</f>
        <v>4</v>
      </c>
      <c r="H978" s="0" t="n">
        <f aca="false">SMALL($A978:$E978,2)</f>
        <v>5</v>
      </c>
      <c r="I978" s="0" t="n">
        <f aca="false">SMALL($A978:$E978,3)</f>
        <v>16</v>
      </c>
      <c r="J978" s="0" t="n">
        <f aca="false">SMALL($A978:$E978,4)</f>
        <v>21</v>
      </c>
      <c r="K978" s="0" t="n">
        <f aca="false">SMALL($A978:$E978,5)</f>
        <v>46</v>
      </c>
      <c r="L978" s="2" t="n">
        <f aca="false">(MAX(G978:K978)+MIN(G978:K978)) * 3</f>
        <v>150</v>
      </c>
      <c r="M978" s="2" t="n">
        <f aca="false">SUM($H978:$J978)*2</f>
        <v>84</v>
      </c>
      <c r="N978" s="1" t="n">
        <f aca="false">IF(L978&lt;=M978,1,0)</f>
        <v>0</v>
      </c>
      <c r="O978" s="3" t="n">
        <f aca="false">IF(AND(F978=1,N978=1),1,0)</f>
        <v>0</v>
      </c>
    </row>
    <row r="979" customFormat="false" ht="13.8" hidden="false" customHeight="false" outlineLevel="0" collapsed="false">
      <c r="A979" s="0" t="n">
        <v>76</v>
      </c>
      <c r="B979" s="0" t="n">
        <v>20</v>
      </c>
      <c r="C979" s="0" t="n">
        <v>62</v>
      </c>
      <c r="D979" s="0" t="n">
        <v>36</v>
      </c>
      <c r="E979" s="0" t="n">
        <v>30</v>
      </c>
      <c r="F979" s="1" t="n">
        <f aca="false">IF(AND(A979&lt;&gt;B979,A979&lt;&gt;C979,A979&lt;&gt;D979,A979&lt;&gt;E979,B979&lt;&gt;C979,B979&lt;&gt;D979,B979&lt;&gt;E979,C979&lt;&gt;D979,C979&lt;&gt;E979,D979&lt;&gt;E979),1,0)</f>
        <v>1</v>
      </c>
      <c r="G979" s="0" t="n">
        <f aca="false">SMALL($A979:$E979,1)</f>
        <v>20</v>
      </c>
      <c r="H979" s="0" t="n">
        <f aca="false">SMALL($A979:$E979,2)</f>
        <v>30</v>
      </c>
      <c r="I979" s="0" t="n">
        <f aca="false">SMALL($A979:$E979,3)</f>
        <v>36</v>
      </c>
      <c r="J979" s="0" t="n">
        <f aca="false">SMALL($A979:$E979,4)</f>
        <v>62</v>
      </c>
      <c r="K979" s="0" t="n">
        <f aca="false">SMALL($A979:$E979,5)</f>
        <v>76</v>
      </c>
      <c r="L979" s="2" t="n">
        <f aca="false">(MAX(G979:K979)+MIN(G979:K979)) * 3</f>
        <v>288</v>
      </c>
      <c r="M979" s="2" t="n">
        <f aca="false">SUM($H979:$J979)*2</f>
        <v>256</v>
      </c>
      <c r="N979" s="1" t="n">
        <f aca="false">IF(L979&lt;=M979,1,0)</f>
        <v>0</v>
      </c>
      <c r="O979" s="3" t="n">
        <f aca="false">IF(AND(F979=1,N979=1),1,0)</f>
        <v>0</v>
      </c>
    </row>
    <row r="980" customFormat="false" ht="13.8" hidden="false" customHeight="false" outlineLevel="0" collapsed="false">
      <c r="A980" s="0" t="n">
        <v>20</v>
      </c>
      <c r="B980" s="0" t="n">
        <v>73</v>
      </c>
      <c r="C980" s="0" t="n">
        <v>54</v>
      </c>
      <c r="D980" s="0" t="n">
        <v>43</v>
      </c>
      <c r="E980" s="0" t="n">
        <v>11</v>
      </c>
      <c r="F980" s="1" t="n">
        <f aca="false">IF(AND(A980&lt;&gt;B980,A980&lt;&gt;C980,A980&lt;&gt;D980,A980&lt;&gt;E980,B980&lt;&gt;C980,B980&lt;&gt;D980,B980&lt;&gt;E980,C980&lt;&gt;D980,C980&lt;&gt;E980,D980&lt;&gt;E980),1,0)</f>
        <v>1</v>
      </c>
      <c r="G980" s="0" t="n">
        <f aca="false">SMALL($A980:$E980,1)</f>
        <v>11</v>
      </c>
      <c r="H980" s="0" t="n">
        <f aca="false">SMALL($A980:$E980,2)</f>
        <v>20</v>
      </c>
      <c r="I980" s="0" t="n">
        <f aca="false">SMALL($A980:$E980,3)</f>
        <v>43</v>
      </c>
      <c r="J980" s="0" t="n">
        <f aca="false">SMALL($A980:$E980,4)</f>
        <v>54</v>
      </c>
      <c r="K980" s="0" t="n">
        <f aca="false">SMALL($A980:$E980,5)</f>
        <v>73</v>
      </c>
      <c r="L980" s="2" t="n">
        <f aca="false">(MAX(G980:K980)+MIN(G980:K980)) * 3</f>
        <v>252</v>
      </c>
      <c r="M980" s="2" t="n">
        <f aca="false">SUM($H980:$J980)*2</f>
        <v>234</v>
      </c>
      <c r="N980" s="1" t="n">
        <f aca="false">IF(L980&lt;=M980,1,0)</f>
        <v>0</v>
      </c>
      <c r="O980" s="3" t="n">
        <f aca="false">IF(AND(F980=1,N980=1),1,0)</f>
        <v>0</v>
      </c>
    </row>
    <row r="981" customFormat="false" ht="13.8" hidden="false" customHeight="false" outlineLevel="0" collapsed="false">
      <c r="A981" s="0" t="n">
        <v>30</v>
      </c>
      <c r="B981" s="0" t="n">
        <v>100</v>
      </c>
      <c r="C981" s="0" t="n">
        <v>93</v>
      </c>
      <c r="D981" s="0" t="n">
        <v>33</v>
      </c>
      <c r="E981" s="0" t="n">
        <v>1</v>
      </c>
      <c r="F981" s="1" t="n">
        <f aca="false">IF(AND(A981&lt;&gt;B981,A981&lt;&gt;C981,A981&lt;&gt;D981,A981&lt;&gt;E981,B981&lt;&gt;C981,B981&lt;&gt;D981,B981&lt;&gt;E981,C981&lt;&gt;D981,C981&lt;&gt;E981,D981&lt;&gt;E981),1,0)</f>
        <v>1</v>
      </c>
      <c r="G981" s="0" t="n">
        <f aca="false">SMALL($A981:$E981,1)</f>
        <v>1</v>
      </c>
      <c r="H981" s="0" t="n">
        <f aca="false">SMALL($A981:$E981,2)</f>
        <v>30</v>
      </c>
      <c r="I981" s="0" t="n">
        <f aca="false">SMALL($A981:$E981,3)</f>
        <v>33</v>
      </c>
      <c r="J981" s="0" t="n">
        <f aca="false">SMALL($A981:$E981,4)</f>
        <v>93</v>
      </c>
      <c r="K981" s="0" t="n">
        <f aca="false">SMALL($A981:$E981,5)</f>
        <v>100</v>
      </c>
      <c r="L981" s="2" t="n">
        <f aca="false">(MAX(G981:K981)+MIN(G981:K981)) * 3</f>
        <v>303</v>
      </c>
      <c r="M981" s="2" t="n">
        <f aca="false">SUM($H981:$J981)*2</f>
        <v>312</v>
      </c>
      <c r="N981" s="1" t="n">
        <f aca="false">IF(L981&lt;=M981,1,0)</f>
        <v>1</v>
      </c>
      <c r="O981" s="3" t="n">
        <f aca="false">IF(AND(F981=1,N981=1),1,0)</f>
        <v>1</v>
      </c>
    </row>
    <row r="982" customFormat="false" ht="13.8" hidden="false" customHeight="false" outlineLevel="0" collapsed="false">
      <c r="A982" s="0" t="n">
        <v>30</v>
      </c>
      <c r="B982" s="0" t="n">
        <v>9</v>
      </c>
      <c r="C982" s="0" t="n">
        <v>23</v>
      </c>
      <c r="D982" s="0" t="n">
        <v>2</v>
      </c>
      <c r="E982" s="0" t="n">
        <v>2</v>
      </c>
      <c r="F982" s="1" t="n">
        <f aca="false">IF(AND(A982&lt;&gt;B982,A982&lt;&gt;C982,A982&lt;&gt;D982,A982&lt;&gt;E982,B982&lt;&gt;C982,B982&lt;&gt;D982,B982&lt;&gt;E982,C982&lt;&gt;D982,C982&lt;&gt;E982,D982&lt;&gt;E982),1,0)</f>
        <v>0</v>
      </c>
      <c r="G982" s="0" t="n">
        <f aca="false">SMALL($A982:$E982,1)</f>
        <v>2</v>
      </c>
      <c r="H982" s="0" t="n">
        <f aca="false">SMALL($A982:$E982,2)</f>
        <v>2</v>
      </c>
      <c r="I982" s="0" t="n">
        <f aca="false">SMALL($A982:$E982,3)</f>
        <v>9</v>
      </c>
      <c r="J982" s="0" t="n">
        <f aca="false">SMALL($A982:$E982,4)</f>
        <v>23</v>
      </c>
      <c r="K982" s="0" t="n">
        <f aca="false">SMALL($A982:$E982,5)</f>
        <v>30</v>
      </c>
      <c r="L982" s="2" t="n">
        <f aca="false">(MAX(G982:K982)+MIN(G982:K982)) * 3</f>
        <v>96</v>
      </c>
      <c r="M982" s="2" t="n">
        <f aca="false">SUM($H982:$J982)*2</f>
        <v>68</v>
      </c>
      <c r="N982" s="1" t="n">
        <f aca="false">IF(L982&lt;=M982,1,0)</f>
        <v>0</v>
      </c>
      <c r="O982" s="3" t="n">
        <f aca="false">IF(AND(F982=1,N982=1),1,0)</f>
        <v>0</v>
      </c>
    </row>
    <row r="983" customFormat="false" ht="13.8" hidden="false" customHeight="false" outlineLevel="0" collapsed="false">
      <c r="A983" s="0" t="n">
        <v>94</v>
      </c>
      <c r="B983" s="0" t="n">
        <v>55</v>
      </c>
      <c r="C983" s="0" t="n">
        <v>77</v>
      </c>
      <c r="D983" s="0" t="n">
        <v>24</v>
      </c>
      <c r="E983" s="0" t="n">
        <v>42</v>
      </c>
      <c r="F983" s="1" t="n">
        <f aca="false">IF(AND(A983&lt;&gt;B983,A983&lt;&gt;C983,A983&lt;&gt;D983,A983&lt;&gt;E983,B983&lt;&gt;C983,B983&lt;&gt;D983,B983&lt;&gt;E983,C983&lt;&gt;D983,C983&lt;&gt;E983,D983&lt;&gt;E983),1,0)</f>
        <v>1</v>
      </c>
      <c r="G983" s="0" t="n">
        <f aca="false">SMALL($A983:$E983,1)</f>
        <v>24</v>
      </c>
      <c r="H983" s="0" t="n">
        <f aca="false">SMALL($A983:$E983,2)</f>
        <v>42</v>
      </c>
      <c r="I983" s="0" t="n">
        <f aca="false">SMALL($A983:$E983,3)</f>
        <v>55</v>
      </c>
      <c r="J983" s="0" t="n">
        <f aca="false">SMALL($A983:$E983,4)</f>
        <v>77</v>
      </c>
      <c r="K983" s="0" t="n">
        <f aca="false">SMALL($A983:$E983,5)</f>
        <v>94</v>
      </c>
      <c r="L983" s="2" t="n">
        <f aca="false">(MAX(G983:K983)+MIN(G983:K983)) * 3</f>
        <v>354</v>
      </c>
      <c r="M983" s="2" t="n">
        <f aca="false">SUM($H983:$J983)*2</f>
        <v>348</v>
      </c>
      <c r="N983" s="1" t="n">
        <f aca="false">IF(L983&lt;=M983,1,0)</f>
        <v>0</v>
      </c>
      <c r="O983" s="3" t="n">
        <f aca="false">IF(AND(F983=1,N983=1),1,0)</f>
        <v>0</v>
      </c>
    </row>
    <row r="984" customFormat="false" ht="13.8" hidden="false" customHeight="false" outlineLevel="0" collapsed="false">
      <c r="A984" s="0" t="n">
        <v>35</v>
      </c>
      <c r="B984" s="0" t="n">
        <v>58</v>
      </c>
      <c r="C984" s="0" t="n">
        <v>59</v>
      </c>
      <c r="D984" s="0" t="n">
        <v>6</v>
      </c>
      <c r="E984" s="0" t="n">
        <v>33</v>
      </c>
      <c r="F984" s="1" t="n">
        <f aca="false">IF(AND(A984&lt;&gt;B984,A984&lt;&gt;C984,A984&lt;&gt;D984,A984&lt;&gt;E984,B984&lt;&gt;C984,B984&lt;&gt;D984,B984&lt;&gt;E984,C984&lt;&gt;D984,C984&lt;&gt;E984,D984&lt;&gt;E984),1,0)</f>
        <v>1</v>
      </c>
      <c r="G984" s="0" t="n">
        <f aca="false">SMALL($A984:$E984,1)</f>
        <v>6</v>
      </c>
      <c r="H984" s="0" t="n">
        <f aca="false">SMALL($A984:$E984,2)</f>
        <v>33</v>
      </c>
      <c r="I984" s="0" t="n">
        <f aca="false">SMALL($A984:$E984,3)</f>
        <v>35</v>
      </c>
      <c r="J984" s="0" t="n">
        <f aca="false">SMALL($A984:$E984,4)</f>
        <v>58</v>
      </c>
      <c r="K984" s="0" t="n">
        <f aca="false">SMALL($A984:$E984,5)</f>
        <v>59</v>
      </c>
      <c r="L984" s="2" t="n">
        <f aca="false">(MAX(G984:K984)+MIN(G984:K984)) * 3</f>
        <v>195</v>
      </c>
      <c r="M984" s="2" t="n">
        <f aca="false">SUM($H984:$J984)*2</f>
        <v>252</v>
      </c>
      <c r="N984" s="1" t="n">
        <f aca="false">IF(L984&lt;=M984,1,0)</f>
        <v>1</v>
      </c>
      <c r="O984" s="3" t="n">
        <f aca="false">IF(AND(F984=1,N984=1),1,0)</f>
        <v>1</v>
      </c>
    </row>
    <row r="985" customFormat="false" ht="13.8" hidden="false" customHeight="false" outlineLevel="0" collapsed="false">
      <c r="A985" s="0" t="n">
        <v>75</v>
      </c>
      <c r="B985" s="0" t="n">
        <v>95</v>
      </c>
      <c r="C985" s="0" t="n">
        <v>35</v>
      </c>
      <c r="D985" s="0" t="n">
        <v>27</v>
      </c>
      <c r="E985" s="0" t="n">
        <v>8</v>
      </c>
      <c r="F985" s="1" t="n">
        <f aca="false">IF(AND(A985&lt;&gt;B985,A985&lt;&gt;C985,A985&lt;&gt;D985,A985&lt;&gt;E985,B985&lt;&gt;C985,B985&lt;&gt;D985,B985&lt;&gt;E985,C985&lt;&gt;D985,C985&lt;&gt;E985,D985&lt;&gt;E985),1,0)</f>
        <v>1</v>
      </c>
      <c r="G985" s="0" t="n">
        <f aca="false">SMALL($A985:$E985,1)</f>
        <v>8</v>
      </c>
      <c r="H985" s="0" t="n">
        <f aca="false">SMALL($A985:$E985,2)</f>
        <v>27</v>
      </c>
      <c r="I985" s="0" t="n">
        <f aca="false">SMALL($A985:$E985,3)</f>
        <v>35</v>
      </c>
      <c r="J985" s="0" t="n">
        <f aca="false">SMALL($A985:$E985,4)</f>
        <v>75</v>
      </c>
      <c r="K985" s="0" t="n">
        <f aca="false">SMALL($A985:$E985,5)</f>
        <v>95</v>
      </c>
      <c r="L985" s="2" t="n">
        <f aca="false">(MAX(G985:K985)+MIN(G985:K985)) * 3</f>
        <v>309</v>
      </c>
      <c r="M985" s="2" t="n">
        <f aca="false">SUM($H985:$J985)*2</f>
        <v>274</v>
      </c>
      <c r="N985" s="1" t="n">
        <f aca="false">IF(L985&lt;=M985,1,0)</f>
        <v>0</v>
      </c>
      <c r="O985" s="3" t="n">
        <f aca="false">IF(AND(F985=1,N985=1),1,0)</f>
        <v>0</v>
      </c>
    </row>
    <row r="986" customFormat="false" ht="13.8" hidden="false" customHeight="false" outlineLevel="0" collapsed="false">
      <c r="A986" s="0" t="n">
        <v>67</v>
      </c>
      <c r="B986" s="0" t="n">
        <v>6</v>
      </c>
      <c r="C986" s="0" t="n">
        <v>18</v>
      </c>
      <c r="D986" s="0" t="n">
        <v>29</v>
      </c>
      <c r="E986" s="0" t="n">
        <v>1</v>
      </c>
      <c r="F986" s="1" t="n">
        <f aca="false">IF(AND(A986&lt;&gt;B986,A986&lt;&gt;C986,A986&lt;&gt;D986,A986&lt;&gt;E986,B986&lt;&gt;C986,B986&lt;&gt;D986,B986&lt;&gt;E986,C986&lt;&gt;D986,C986&lt;&gt;E986,D986&lt;&gt;E986),1,0)</f>
        <v>1</v>
      </c>
      <c r="G986" s="0" t="n">
        <f aca="false">SMALL($A986:$E986,1)</f>
        <v>1</v>
      </c>
      <c r="H986" s="0" t="n">
        <f aca="false">SMALL($A986:$E986,2)</f>
        <v>6</v>
      </c>
      <c r="I986" s="0" t="n">
        <f aca="false">SMALL($A986:$E986,3)</f>
        <v>18</v>
      </c>
      <c r="J986" s="0" t="n">
        <f aca="false">SMALL($A986:$E986,4)</f>
        <v>29</v>
      </c>
      <c r="K986" s="0" t="n">
        <f aca="false">SMALL($A986:$E986,5)</f>
        <v>67</v>
      </c>
      <c r="L986" s="2" t="n">
        <f aca="false">(MAX(G986:K986)+MIN(G986:K986)) * 3</f>
        <v>204</v>
      </c>
      <c r="M986" s="2" t="n">
        <f aca="false">SUM($H986:$J986)*2</f>
        <v>106</v>
      </c>
      <c r="N986" s="1" t="n">
        <f aca="false">IF(L986&lt;=M986,1,0)</f>
        <v>0</v>
      </c>
      <c r="O986" s="3" t="n">
        <f aca="false">IF(AND(F986=1,N986=1),1,0)</f>
        <v>0</v>
      </c>
    </row>
    <row r="987" customFormat="false" ht="13.8" hidden="false" customHeight="false" outlineLevel="0" collapsed="false">
      <c r="A987" s="0" t="n">
        <v>52</v>
      </c>
      <c r="B987" s="0" t="n">
        <v>66</v>
      </c>
      <c r="C987" s="0" t="n">
        <v>88</v>
      </c>
      <c r="D987" s="0" t="n">
        <v>50</v>
      </c>
      <c r="E987" s="0" t="n">
        <v>44</v>
      </c>
      <c r="F987" s="1" t="n">
        <f aca="false">IF(AND(A987&lt;&gt;B987,A987&lt;&gt;C987,A987&lt;&gt;D987,A987&lt;&gt;E987,B987&lt;&gt;C987,B987&lt;&gt;D987,B987&lt;&gt;E987,C987&lt;&gt;D987,C987&lt;&gt;E987,D987&lt;&gt;E987),1,0)</f>
        <v>1</v>
      </c>
      <c r="G987" s="0" t="n">
        <f aca="false">SMALL($A987:$E987,1)</f>
        <v>44</v>
      </c>
      <c r="H987" s="0" t="n">
        <f aca="false">SMALL($A987:$E987,2)</f>
        <v>50</v>
      </c>
      <c r="I987" s="0" t="n">
        <f aca="false">SMALL($A987:$E987,3)</f>
        <v>52</v>
      </c>
      <c r="J987" s="0" t="n">
        <f aca="false">SMALL($A987:$E987,4)</f>
        <v>66</v>
      </c>
      <c r="K987" s="0" t="n">
        <f aca="false">SMALL($A987:$E987,5)</f>
        <v>88</v>
      </c>
      <c r="L987" s="2" t="n">
        <f aca="false">(MAX(G987:K987)+MIN(G987:K987)) * 3</f>
        <v>396</v>
      </c>
      <c r="M987" s="2" t="n">
        <f aca="false">SUM($H987:$J987)*2</f>
        <v>336</v>
      </c>
      <c r="N987" s="1" t="n">
        <f aca="false">IF(L987&lt;=M987,1,0)</f>
        <v>0</v>
      </c>
      <c r="O987" s="3" t="n">
        <f aca="false">IF(AND(F987=1,N987=1),1,0)</f>
        <v>0</v>
      </c>
    </row>
    <row r="988" customFormat="false" ht="13.8" hidden="false" customHeight="false" outlineLevel="0" collapsed="false">
      <c r="A988" s="0" t="n">
        <v>25</v>
      </c>
      <c r="B988" s="0" t="n">
        <v>90</v>
      </c>
      <c r="C988" s="0" t="n">
        <v>13</v>
      </c>
      <c r="D988" s="0" t="n">
        <v>3</v>
      </c>
      <c r="E988" s="0" t="n">
        <v>21</v>
      </c>
      <c r="F988" s="1" t="n">
        <f aca="false">IF(AND(A988&lt;&gt;B988,A988&lt;&gt;C988,A988&lt;&gt;D988,A988&lt;&gt;E988,B988&lt;&gt;C988,B988&lt;&gt;D988,B988&lt;&gt;E988,C988&lt;&gt;D988,C988&lt;&gt;E988,D988&lt;&gt;E988),1,0)</f>
        <v>1</v>
      </c>
      <c r="G988" s="0" t="n">
        <f aca="false">SMALL($A988:$E988,1)</f>
        <v>3</v>
      </c>
      <c r="H988" s="0" t="n">
        <f aca="false">SMALL($A988:$E988,2)</f>
        <v>13</v>
      </c>
      <c r="I988" s="0" t="n">
        <f aca="false">SMALL($A988:$E988,3)</f>
        <v>21</v>
      </c>
      <c r="J988" s="0" t="n">
        <f aca="false">SMALL($A988:$E988,4)</f>
        <v>25</v>
      </c>
      <c r="K988" s="0" t="n">
        <f aca="false">SMALL($A988:$E988,5)</f>
        <v>90</v>
      </c>
      <c r="L988" s="2" t="n">
        <f aca="false">(MAX(G988:K988)+MIN(G988:K988)) * 3</f>
        <v>279</v>
      </c>
      <c r="M988" s="2" t="n">
        <f aca="false">SUM($H988:$J988)*2</f>
        <v>118</v>
      </c>
      <c r="N988" s="1" t="n">
        <f aca="false">IF(L988&lt;=M988,1,0)</f>
        <v>0</v>
      </c>
      <c r="O988" s="3" t="n">
        <f aca="false">IF(AND(F988=1,N988=1),1,0)</f>
        <v>0</v>
      </c>
    </row>
    <row r="989" customFormat="false" ht="13.8" hidden="false" customHeight="false" outlineLevel="0" collapsed="false">
      <c r="A989" s="0" t="n">
        <v>17</v>
      </c>
      <c r="B989" s="0" t="n">
        <v>26</v>
      </c>
      <c r="C989" s="0" t="n">
        <v>47</v>
      </c>
      <c r="D989" s="0" t="n">
        <v>8</v>
      </c>
      <c r="E989" s="0" t="n">
        <v>5</v>
      </c>
      <c r="F989" s="1" t="n">
        <f aca="false">IF(AND(A989&lt;&gt;B989,A989&lt;&gt;C989,A989&lt;&gt;D989,A989&lt;&gt;E989,B989&lt;&gt;C989,B989&lt;&gt;D989,B989&lt;&gt;E989,C989&lt;&gt;D989,C989&lt;&gt;E989,D989&lt;&gt;E989),1,0)</f>
        <v>1</v>
      </c>
      <c r="G989" s="0" t="n">
        <f aca="false">SMALL($A989:$E989,1)</f>
        <v>5</v>
      </c>
      <c r="H989" s="0" t="n">
        <f aca="false">SMALL($A989:$E989,2)</f>
        <v>8</v>
      </c>
      <c r="I989" s="0" t="n">
        <f aca="false">SMALL($A989:$E989,3)</f>
        <v>17</v>
      </c>
      <c r="J989" s="0" t="n">
        <f aca="false">SMALL($A989:$E989,4)</f>
        <v>26</v>
      </c>
      <c r="K989" s="0" t="n">
        <f aca="false">SMALL($A989:$E989,5)</f>
        <v>47</v>
      </c>
      <c r="L989" s="2" t="n">
        <f aca="false">(MAX(G989:K989)+MIN(G989:K989)) * 3</f>
        <v>156</v>
      </c>
      <c r="M989" s="2" t="n">
        <f aca="false">SUM($H989:$J989)*2</f>
        <v>102</v>
      </c>
      <c r="N989" s="1" t="n">
        <f aca="false">IF(L989&lt;=M989,1,0)</f>
        <v>0</v>
      </c>
      <c r="O989" s="3" t="n">
        <f aca="false">IF(AND(F989=1,N989=1),1,0)</f>
        <v>0</v>
      </c>
    </row>
    <row r="990" customFormat="false" ht="13.8" hidden="false" customHeight="false" outlineLevel="0" collapsed="false">
      <c r="A990" s="0" t="n">
        <v>40</v>
      </c>
      <c r="B990" s="0" t="n">
        <v>73</v>
      </c>
      <c r="C990" s="0" t="n">
        <v>35</v>
      </c>
      <c r="D990" s="0" t="n">
        <v>13</v>
      </c>
      <c r="E990" s="0" t="n">
        <v>40</v>
      </c>
      <c r="F990" s="1" t="n">
        <f aca="false">IF(AND(A990&lt;&gt;B990,A990&lt;&gt;C990,A990&lt;&gt;D990,A990&lt;&gt;E990,B990&lt;&gt;C990,B990&lt;&gt;D990,B990&lt;&gt;E990,C990&lt;&gt;D990,C990&lt;&gt;E990,D990&lt;&gt;E990),1,0)</f>
        <v>0</v>
      </c>
      <c r="G990" s="0" t="n">
        <f aca="false">SMALL($A990:$E990,1)</f>
        <v>13</v>
      </c>
      <c r="H990" s="0" t="n">
        <f aca="false">SMALL($A990:$E990,2)</f>
        <v>35</v>
      </c>
      <c r="I990" s="0" t="n">
        <f aca="false">SMALL($A990:$E990,3)</f>
        <v>40</v>
      </c>
      <c r="J990" s="0" t="n">
        <f aca="false">SMALL($A990:$E990,4)</f>
        <v>40</v>
      </c>
      <c r="K990" s="0" t="n">
        <f aca="false">SMALL($A990:$E990,5)</f>
        <v>73</v>
      </c>
      <c r="L990" s="2" t="n">
        <f aca="false">(MAX(G990:K990)+MIN(G990:K990)) * 3</f>
        <v>258</v>
      </c>
      <c r="M990" s="2" t="n">
        <f aca="false">SUM($H990:$J990)*2</f>
        <v>230</v>
      </c>
      <c r="N990" s="1" t="n">
        <f aca="false">IF(L990&lt;=M990,1,0)</f>
        <v>0</v>
      </c>
      <c r="O990" s="3" t="n">
        <f aca="false">IF(AND(F990=1,N990=1),1,0)</f>
        <v>0</v>
      </c>
    </row>
    <row r="991" customFormat="false" ht="13.8" hidden="false" customHeight="false" outlineLevel="0" collapsed="false">
      <c r="A991" s="0" t="n">
        <v>45</v>
      </c>
      <c r="B991" s="0" t="n">
        <v>99</v>
      </c>
      <c r="C991" s="0" t="n">
        <v>83</v>
      </c>
      <c r="D991" s="0" t="n">
        <v>26</v>
      </c>
      <c r="E991" s="0" t="n">
        <v>19</v>
      </c>
      <c r="F991" s="1" t="n">
        <f aca="false">IF(AND(A991&lt;&gt;B991,A991&lt;&gt;C991,A991&lt;&gt;D991,A991&lt;&gt;E991,B991&lt;&gt;C991,B991&lt;&gt;D991,B991&lt;&gt;E991,C991&lt;&gt;D991,C991&lt;&gt;E991,D991&lt;&gt;E991),1,0)</f>
        <v>1</v>
      </c>
      <c r="G991" s="0" t="n">
        <f aca="false">SMALL($A991:$E991,1)</f>
        <v>19</v>
      </c>
      <c r="H991" s="0" t="n">
        <f aca="false">SMALL($A991:$E991,2)</f>
        <v>26</v>
      </c>
      <c r="I991" s="0" t="n">
        <f aca="false">SMALL($A991:$E991,3)</f>
        <v>45</v>
      </c>
      <c r="J991" s="0" t="n">
        <f aca="false">SMALL($A991:$E991,4)</f>
        <v>83</v>
      </c>
      <c r="K991" s="0" t="n">
        <f aca="false">SMALL($A991:$E991,5)</f>
        <v>99</v>
      </c>
      <c r="L991" s="2" t="n">
        <f aca="false">(MAX(G991:K991)+MIN(G991:K991)) * 3</f>
        <v>354</v>
      </c>
      <c r="M991" s="2" t="n">
        <f aca="false">SUM($H991:$J991)*2</f>
        <v>308</v>
      </c>
      <c r="N991" s="1" t="n">
        <f aca="false">IF(L991&lt;=M991,1,0)</f>
        <v>0</v>
      </c>
      <c r="O991" s="3" t="n">
        <f aca="false">IF(AND(F991=1,N991=1),1,0)</f>
        <v>0</v>
      </c>
    </row>
    <row r="992" customFormat="false" ht="13.8" hidden="false" customHeight="false" outlineLevel="0" collapsed="false">
      <c r="A992" s="0" t="n">
        <v>79</v>
      </c>
      <c r="B992" s="0" t="n">
        <v>39</v>
      </c>
      <c r="C992" s="0" t="n">
        <v>73</v>
      </c>
      <c r="D992" s="0" t="n">
        <v>41</v>
      </c>
      <c r="E992" s="0" t="n">
        <v>1</v>
      </c>
      <c r="F992" s="1" t="n">
        <f aca="false">IF(AND(A992&lt;&gt;B992,A992&lt;&gt;C992,A992&lt;&gt;D992,A992&lt;&gt;E992,B992&lt;&gt;C992,B992&lt;&gt;D992,B992&lt;&gt;E992,C992&lt;&gt;D992,C992&lt;&gt;E992,D992&lt;&gt;E992),1,0)</f>
        <v>1</v>
      </c>
      <c r="G992" s="0" t="n">
        <f aca="false">SMALL($A992:$E992,1)</f>
        <v>1</v>
      </c>
      <c r="H992" s="0" t="n">
        <f aca="false">SMALL($A992:$E992,2)</f>
        <v>39</v>
      </c>
      <c r="I992" s="0" t="n">
        <f aca="false">SMALL($A992:$E992,3)</f>
        <v>41</v>
      </c>
      <c r="J992" s="0" t="n">
        <f aca="false">SMALL($A992:$E992,4)</f>
        <v>73</v>
      </c>
      <c r="K992" s="0" t="n">
        <f aca="false">SMALL($A992:$E992,5)</f>
        <v>79</v>
      </c>
      <c r="L992" s="2" t="n">
        <f aca="false">(MAX(G992:K992)+MIN(G992:K992)) * 3</f>
        <v>240</v>
      </c>
      <c r="M992" s="2" t="n">
        <f aca="false">SUM($H992:$J992)*2</f>
        <v>306</v>
      </c>
      <c r="N992" s="1" t="n">
        <f aca="false">IF(L992&lt;=M992,1,0)</f>
        <v>1</v>
      </c>
      <c r="O992" s="3" t="n">
        <f aca="false">IF(AND(F992=1,N992=1),1,0)</f>
        <v>1</v>
      </c>
    </row>
    <row r="993" customFormat="false" ht="13.8" hidden="false" customHeight="false" outlineLevel="0" collapsed="false">
      <c r="A993" s="0" t="n">
        <v>64</v>
      </c>
      <c r="B993" s="0" t="n">
        <v>2</v>
      </c>
      <c r="C993" s="0" t="n">
        <v>13</v>
      </c>
      <c r="D993" s="0" t="n">
        <v>9</v>
      </c>
      <c r="E993" s="0" t="n">
        <v>36</v>
      </c>
      <c r="F993" s="1" t="n">
        <f aca="false">IF(AND(A993&lt;&gt;B993,A993&lt;&gt;C993,A993&lt;&gt;D993,A993&lt;&gt;E993,B993&lt;&gt;C993,B993&lt;&gt;D993,B993&lt;&gt;E993,C993&lt;&gt;D993,C993&lt;&gt;E993,D993&lt;&gt;E993),1,0)</f>
        <v>1</v>
      </c>
      <c r="G993" s="0" t="n">
        <f aca="false">SMALL($A993:$E993,1)</f>
        <v>2</v>
      </c>
      <c r="H993" s="0" t="n">
        <f aca="false">SMALL($A993:$E993,2)</f>
        <v>9</v>
      </c>
      <c r="I993" s="0" t="n">
        <f aca="false">SMALL($A993:$E993,3)</f>
        <v>13</v>
      </c>
      <c r="J993" s="0" t="n">
        <f aca="false">SMALL($A993:$E993,4)</f>
        <v>36</v>
      </c>
      <c r="K993" s="0" t="n">
        <f aca="false">SMALL($A993:$E993,5)</f>
        <v>64</v>
      </c>
      <c r="L993" s="2" t="n">
        <f aca="false">(MAX(G993:K993)+MIN(G993:K993)) * 3</f>
        <v>198</v>
      </c>
      <c r="M993" s="2" t="n">
        <f aca="false">SUM($H993:$J993)*2</f>
        <v>116</v>
      </c>
      <c r="N993" s="1" t="n">
        <f aca="false">IF(L993&lt;=M993,1,0)</f>
        <v>0</v>
      </c>
      <c r="O993" s="3" t="n">
        <f aca="false">IF(AND(F993=1,N993=1),1,0)</f>
        <v>0</v>
      </c>
    </row>
    <row r="994" customFormat="false" ht="13.8" hidden="false" customHeight="false" outlineLevel="0" collapsed="false">
      <c r="A994" s="0" t="n">
        <v>4</v>
      </c>
      <c r="B994" s="0" t="n">
        <v>68</v>
      </c>
      <c r="C994" s="0" t="n">
        <v>31</v>
      </c>
      <c r="D994" s="0" t="n">
        <v>8</v>
      </c>
      <c r="E994" s="0" t="n">
        <v>46</v>
      </c>
      <c r="F994" s="1" t="n">
        <f aca="false">IF(AND(A994&lt;&gt;B994,A994&lt;&gt;C994,A994&lt;&gt;D994,A994&lt;&gt;E994,B994&lt;&gt;C994,B994&lt;&gt;D994,B994&lt;&gt;E994,C994&lt;&gt;D994,C994&lt;&gt;E994,D994&lt;&gt;E994),1,0)</f>
        <v>1</v>
      </c>
      <c r="G994" s="0" t="n">
        <f aca="false">SMALL($A994:$E994,1)</f>
        <v>4</v>
      </c>
      <c r="H994" s="0" t="n">
        <f aca="false">SMALL($A994:$E994,2)</f>
        <v>8</v>
      </c>
      <c r="I994" s="0" t="n">
        <f aca="false">SMALL($A994:$E994,3)</f>
        <v>31</v>
      </c>
      <c r="J994" s="0" t="n">
        <f aca="false">SMALL($A994:$E994,4)</f>
        <v>46</v>
      </c>
      <c r="K994" s="0" t="n">
        <f aca="false">SMALL($A994:$E994,5)</f>
        <v>68</v>
      </c>
      <c r="L994" s="2" t="n">
        <f aca="false">(MAX(G994:K994)+MIN(G994:K994)) * 3</f>
        <v>216</v>
      </c>
      <c r="M994" s="2" t="n">
        <f aca="false">SUM($H994:$J994)*2</f>
        <v>170</v>
      </c>
      <c r="N994" s="1" t="n">
        <f aca="false">IF(L994&lt;=M994,1,0)</f>
        <v>0</v>
      </c>
      <c r="O994" s="3" t="n">
        <f aca="false">IF(AND(F994=1,N994=1),1,0)</f>
        <v>0</v>
      </c>
    </row>
    <row r="995" customFormat="false" ht="13.8" hidden="false" customHeight="false" outlineLevel="0" collapsed="false">
      <c r="A995" s="0" t="n">
        <v>8</v>
      </c>
      <c r="B995" s="0" t="n">
        <v>57</v>
      </c>
      <c r="C995" s="0" t="n">
        <v>86</v>
      </c>
      <c r="D995" s="0" t="n">
        <v>27</v>
      </c>
      <c r="E995" s="0" t="n">
        <v>7</v>
      </c>
      <c r="F995" s="1" t="n">
        <f aca="false">IF(AND(A995&lt;&gt;B995,A995&lt;&gt;C995,A995&lt;&gt;D995,A995&lt;&gt;E995,B995&lt;&gt;C995,B995&lt;&gt;D995,B995&lt;&gt;E995,C995&lt;&gt;D995,C995&lt;&gt;E995,D995&lt;&gt;E995),1,0)</f>
        <v>1</v>
      </c>
      <c r="G995" s="0" t="n">
        <f aca="false">SMALL($A995:$E995,1)</f>
        <v>7</v>
      </c>
      <c r="H995" s="0" t="n">
        <f aca="false">SMALL($A995:$E995,2)</f>
        <v>8</v>
      </c>
      <c r="I995" s="0" t="n">
        <f aca="false">SMALL($A995:$E995,3)</f>
        <v>27</v>
      </c>
      <c r="J995" s="0" t="n">
        <f aca="false">SMALL($A995:$E995,4)</f>
        <v>57</v>
      </c>
      <c r="K995" s="0" t="n">
        <f aca="false">SMALL($A995:$E995,5)</f>
        <v>86</v>
      </c>
      <c r="L995" s="2" t="n">
        <f aca="false">(MAX(G995:K995)+MIN(G995:K995)) * 3</f>
        <v>279</v>
      </c>
      <c r="M995" s="2" t="n">
        <f aca="false">SUM($H995:$J995)*2</f>
        <v>184</v>
      </c>
      <c r="N995" s="1" t="n">
        <f aca="false">IF(L995&lt;=M995,1,0)</f>
        <v>0</v>
      </c>
      <c r="O995" s="3" t="n">
        <f aca="false">IF(AND(F995=1,N995=1),1,0)</f>
        <v>0</v>
      </c>
    </row>
    <row r="996" customFormat="false" ht="13.8" hidden="false" customHeight="false" outlineLevel="0" collapsed="false">
      <c r="A996" s="0" t="n">
        <v>5</v>
      </c>
      <c r="B996" s="0" t="n">
        <v>3</v>
      </c>
      <c r="C996" s="0" t="n">
        <v>30</v>
      </c>
      <c r="D996" s="0" t="n">
        <v>45</v>
      </c>
      <c r="E996" s="0" t="n">
        <v>44</v>
      </c>
      <c r="F996" s="1" t="n">
        <f aca="false">IF(AND(A996&lt;&gt;B996,A996&lt;&gt;C996,A996&lt;&gt;D996,A996&lt;&gt;E996,B996&lt;&gt;C996,B996&lt;&gt;D996,B996&lt;&gt;E996,C996&lt;&gt;D996,C996&lt;&gt;E996,D996&lt;&gt;E996),1,0)</f>
        <v>1</v>
      </c>
      <c r="G996" s="0" t="n">
        <f aca="false">SMALL($A996:$E996,1)</f>
        <v>3</v>
      </c>
      <c r="H996" s="0" t="n">
        <f aca="false">SMALL($A996:$E996,2)</f>
        <v>5</v>
      </c>
      <c r="I996" s="0" t="n">
        <f aca="false">SMALL($A996:$E996,3)</f>
        <v>30</v>
      </c>
      <c r="J996" s="0" t="n">
        <f aca="false">SMALL($A996:$E996,4)</f>
        <v>44</v>
      </c>
      <c r="K996" s="0" t="n">
        <f aca="false">SMALL($A996:$E996,5)</f>
        <v>45</v>
      </c>
      <c r="L996" s="2" t="n">
        <f aca="false">(MAX(G996:K996)+MIN(G996:K996)) * 3</f>
        <v>144</v>
      </c>
      <c r="M996" s="2" t="n">
        <f aca="false">SUM($H996:$J996)*2</f>
        <v>158</v>
      </c>
      <c r="N996" s="1" t="n">
        <f aca="false">IF(L996&lt;=M996,1,0)</f>
        <v>1</v>
      </c>
      <c r="O996" s="3" t="n">
        <f aca="false">IF(AND(F996=1,N996=1),1,0)</f>
        <v>1</v>
      </c>
    </row>
    <row r="997" customFormat="false" ht="13.8" hidden="false" customHeight="false" outlineLevel="0" collapsed="false">
      <c r="A997" s="0" t="n">
        <v>3</v>
      </c>
      <c r="B997" s="0" t="n">
        <v>73</v>
      </c>
      <c r="C997" s="0" t="n">
        <v>99</v>
      </c>
      <c r="D997" s="0" t="n">
        <v>26</v>
      </c>
      <c r="E997" s="0" t="n">
        <v>9</v>
      </c>
      <c r="F997" s="1" t="n">
        <f aca="false">IF(AND(A997&lt;&gt;B997,A997&lt;&gt;C997,A997&lt;&gt;D997,A997&lt;&gt;E997,B997&lt;&gt;C997,B997&lt;&gt;D997,B997&lt;&gt;E997,C997&lt;&gt;D997,C997&lt;&gt;E997,D997&lt;&gt;E997),1,0)</f>
        <v>1</v>
      </c>
      <c r="G997" s="0" t="n">
        <f aca="false">SMALL($A997:$E997,1)</f>
        <v>3</v>
      </c>
      <c r="H997" s="0" t="n">
        <f aca="false">SMALL($A997:$E997,2)</f>
        <v>9</v>
      </c>
      <c r="I997" s="0" t="n">
        <f aca="false">SMALL($A997:$E997,3)</f>
        <v>26</v>
      </c>
      <c r="J997" s="0" t="n">
        <f aca="false">SMALL($A997:$E997,4)</f>
        <v>73</v>
      </c>
      <c r="K997" s="0" t="n">
        <f aca="false">SMALL($A997:$E997,5)</f>
        <v>99</v>
      </c>
      <c r="L997" s="2" t="n">
        <f aca="false">(MAX(G997:K997)+MIN(G997:K997)) * 3</f>
        <v>306</v>
      </c>
      <c r="M997" s="2" t="n">
        <f aca="false">SUM($H997:$J997)*2</f>
        <v>216</v>
      </c>
      <c r="N997" s="1" t="n">
        <f aca="false">IF(L997&lt;=M997,1,0)</f>
        <v>0</v>
      </c>
      <c r="O997" s="3" t="n">
        <f aca="false">IF(AND(F997=1,N997=1),1,0)</f>
        <v>0</v>
      </c>
    </row>
    <row r="998" customFormat="false" ht="13.8" hidden="false" customHeight="false" outlineLevel="0" collapsed="false">
      <c r="A998" s="0" t="n">
        <v>64</v>
      </c>
      <c r="B998" s="0" t="n">
        <v>53</v>
      </c>
      <c r="C998" s="0" t="n">
        <v>80</v>
      </c>
      <c r="D998" s="0" t="n">
        <v>43</v>
      </c>
      <c r="E998" s="0" t="n">
        <v>15</v>
      </c>
      <c r="F998" s="1" t="n">
        <f aca="false">IF(AND(A998&lt;&gt;B998,A998&lt;&gt;C998,A998&lt;&gt;D998,A998&lt;&gt;E998,B998&lt;&gt;C998,B998&lt;&gt;D998,B998&lt;&gt;E998,C998&lt;&gt;D998,C998&lt;&gt;E998,D998&lt;&gt;E998),1,0)</f>
        <v>1</v>
      </c>
      <c r="G998" s="0" t="n">
        <f aca="false">SMALL($A998:$E998,1)</f>
        <v>15</v>
      </c>
      <c r="H998" s="0" t="n">
        <f aca="false">SMALL($A998:$E998,2)</f>
        <v>43</v>
      </c>
      <c r="I998" s="0" t="n">
        <f aca="false">SMALL($A998:$E998,3)</f>
        <v>53</v>
      </c>
      <c r="J998" s="0" t="n">
        <f aca="false">SMALL($A998:$E998,4)</f>
        <v>64</v>
      </c>
      <c r="K998" s="0" t="n">
        <f aca="false">SMALL($A998:$E998,5)</f>
        <v>80</v>
      </c>
      <c r="L998" s="2" t="n">
        <f aca="false">(MAX(G998:K998)+MIN(G998:K998)) * 3</f>
        <v>285</v>
      </c>
      <c r="M998" s="2" t="n">
        <f aca="false">SUM($H998:$J998)*2</f>
        <v>320</v>
      </c>
      <c r="N998" s="1" t="n">
        <f aca="false">IF(L998&lt;=M998,1,0)</f>
        <v>1</v>
      </c>
      <c r="O998" s="3" t="n">
        <f aca="false">IF(AND(F998=1,N998=1),1,0)</f>
        <v>1</v>
      </c>
    </row>
    <row r="999" customFormat="false" ht="13.8" hidden="false" customHeight="false" outlineLevel="0" collapsed="false">
      <c r="A999" s="0" t="n">
        <v>40</v>
      </c>
      <c r="B999" s="0" t="n">
        <v>72</v>
      </c>
      <c r="C999" s="0" t="n">
        <v>93</v>
      </c>
      <c r="D999" s="0" t="n">
        <v>50</v>
      </c>
      <c r="E999" s="0" t="n">
        <v>10</v>
      </c>
      <c r="F999" s="1" t="n">
        <f aca="false">IF(AND(A999&lt;&gt;B999,A999&lt;&gt;C999,A999&lt;&gt;D999,A999&lt;&gt;E999,B999&lt;&gt;C999,B999&lt;&gt;D999,B999&lt;&gt;E999,C999&lt;&gt;D999,C999&lt;&gt;E999,D999&lt;&gt;E999),1,0)</f>
        <v>1</v>
      </c>
      <c r="G999" s="0" t="n">
        <f aca="false">SMALL($A999:$E999,1)</f>
        <v>10</v>
      </c>
      <c r="H999" s="0" t="n">
        <f aca="false">SMALL($A999:$E999,2)</f>
        <v>40</v>
      </c>
      <c r="I999" s="0" t="n">
        <f aca="false">SMALL($A999:$E999,3)</f>
        <v>50</v>
      </c>
      <c r="J999" s="0" t="n">
        <f aca="false">SMALL($A999:$E999,4)</f>
        <v>72</v>
      </c>
      <c r="K999" s="0" t="n">
        <f aca="false">SMALL($A999:$E999,5)</f>
        <v>93</v>
      </c>
      <c r="L999" s="2" t="n">
        <f aca="false">(MAX(G999:K999)+MIN(G999:K999)) * 3</f>
        <v>309</v>
      </c>
      <c r="M999" s="2" t="n">
        <f aca="false">SUM($H999:$J999)*2</f>
        <v>324</v>
      </c>
      <c r="N999" s="1" t="n">
        <f aca="false">IF(L999&lt;=M999,1,0)</f>
        <v>1</v>
      </c>
      <c r="O999" s="3" t="n">
        <f aca="false">IF(AND(F999=1,N999=1),1,0)</f>
        <v>1</v>
      </c>
    </row>
    <row r="1000" customFormat="false" ht="13.8" hidden="false" customHeight="false" outlineLevel="0" collapsed="false">
      <c r="A1000" s="0" t="n">
        <v>64</v>
      </c>
      <c r="B1000" s="0" t="n">
        <v>81</v>
      </c>
      <c r="C1000" s="0" t="n">
        <v>39</v>
      </c>
      <c r="D1000" s="0" t="n">
        <v>42</v>
      </c>
      <c r="E1000" s="0" t="n">
        <v>33</v>
      </c>
      <c r="F1000" s="1" t="n">
        <f aca="false">IF(AND(A1000&lt;&gt;B1000,A1000&lt;&gt;C1000,A1000&lt;&gt;D1000,A1000&lt;&gt;E1000,B1000&lt;&gt;C1000,B1000&lt;&gt;D1000,B1000&lt;&gt;E1000,C1000&lt;&gt;D1000,C1000&lt;&gt;E1000,D1000&lt;&gt;E1000),1,0)</f>
        <v>1</v>
      </c>
      <c r="G1000" s="0" t="n">
        <f aca="false">SMALL($A1000:$E1000,1)</f>
        <v>33</v>
      </c>
      <c r="H1000" s="0" t="n">
        <f aca="false">SMALL($A1000:$E1000,2)</f>
        <v>39</v>
      </c>
      <c r="I1000" s="0" t="n">
        <f aca="false">SMALL($A1000:$E1000,3)</f>
        <v>42</v>
      </c>
      <c r="J1000" s="0" t="n">
        <f aca="false">SMALL($A1000:$E1000,4)</f>
        <v>64</v>
      </c>
      <c r="K1000" s="0" t="n">
        <f aca="false">SMALL($A1000:$E1000,5)</f>
        <v>81</v>
      </c>
      <c r="L1000" s="2" t="n">
        <f aca="false">(MAX(G1000:K1000)+MIN(G1000:K1000)) * 3</f>
        <v>342</v>
      </c>
      <c r="M1000" s="2" t="n">
        <f aca="false">SUM($H1000:$J1000)*2</f>
        <v>290</v>
      </c>
      <c r="N1000" s="1" t="n">
        <f aca="false">IF(L1000&lt;=M1000,1,0)</f>
        <v>0</v>
      </c>
      <c r="O1000" s="3" t="n">
        <f aca="false">IF(AND(F1000=1,N1000=1),1,0)</f>
        <v>0</v>
      </c>
    </row>
    <row r="1001" customFormat="false" ht="13.8" hidden="false" customHeight="false" outlineLevel="0" collapsed="false">
      <c r="A1001" s="0" t="n">
        <v>92</v>
      </c>
      <c r="B1001" s="0" t="n">
        <v>13</v>
      </c>
      <c r="C1001" s="0" t="n">
        <v>8</v>
      </c>
      <c r="D1001" s="0" t="n">
        <v>19</v>
      </c>
      <c r="E1001" s="0" t="n">
        <v>17</v>
      </c>
      <c r="F1001" s="1" t="n">
        <f aca="false">IF(AND(A1001&lt;&gt;B1001,A1001&lt;&gt;C1001,A1001&lt;&gt;D1001,A1001&lt;&gt;E1001,B1001&lt;&gt;C1001,B1001&lt;&gt;D1001,B1001&lt;&gt;E1001,C1001&lt;&gt;D1001,C1001&lt;&gt;E1001,D1001&lt;&gt;E1001),1,0)</f>
        <v>1</v>
      </c>
      <c r="G1001" s="0" t="n">
        <f aca="false">SMALL($A1001:$E1001,1)</f>
        <v>8</v>
      </c>
      <c r="H1001" s="0" t="n">
        <f aca="false">SMALL($A1001:$E1001,2)</f>
        <v>13</v>
      </c>
      <c r="I1001" s="0" t="n">
        <f aca="false">SMALL($A1001:$E1001,3)</f>
        <v>17</v>
      </c>
      <c r="J1001" s="0" t="n">
        <f aca="false">SMALL($A1001:$E1001,4)</f>
        <v>19</v>
      </c>
      <c r="K1001" s="0" t="n">
        <f aca="false">SMALL($A1001:$E1001,5)</f>
        <v>92</v>
      </c>
      <c r="L1001" s="2" t="n">
        <f aca="false">(MAX(G1001:K1001)+MIN(G1001:K1001)) * 3</f>
        <v>300</v>
      </c>
      <c r="M1001" s="2" t="n">
        <f aca="false">SUM($H1001:$J1001)*2</f>
        <v>98</v>
      </c>
      <c r="N1001" s="1" t="n">
        <f aca="false">IF(L1001&lt;=M1001,1,0)</f>
        <v>0</v>
      </c>
      <c r="O1001" s="3" t="n">
        <f aca="false">IF(AND(F1001=1,N1001=1),1,0)</f>
        <v>0</v>
      </c>
    </row>
    <row r="1002" customFormat="false" ht="13.8" hidden="false" customHeight="false" outlineLevel="0" collapsed="false">
      <c r="A1002" s="0" t="n">
        <v>92</v>
      </c>
      <c r="B1002" s="0" t="n">
        <v>43</v>
      </c>
      <c r="C1002" s="0" t="n">
        <v>12</v>
      </c>
      <c r="D1002" s="0" t="n">
        <v>30</v>
      </c>
      <c r="E1002" s="0" t="n">
        <v>14</v>
      </c>
      <c r="F1002" s="1" t="n">
        <f aca="false">IF(AND(A1002&lt;&gt;B1002,A1002&lt;&gt;C1002,A1002&lt;&gt;D1002,A1002&lt;&gt;E1002,B1002&lt;&gt;C1002,B1002&lt;&gt;D1002,B1002&lt;&gt;E1002,C1002&lt;&gt;D1002,C1002&lt;&gt;E1002,D1002&lt;&gt;E1002),1,0)</f>
        <v>1</v>
      </c>
      <c r="G1002" s="0" t="n">
        <f aca="false">SMALL($A1002:$E1002,1)</f>
        <v>12</v>
      </c>
      <c r="H1002" s="0" t="n">
        <f aca="false">SMALL($A1002:$E1002,2)</f>
        <v>14</v>
      </c>
      <c r="I1002" s="0" t="n">
        <f aca="false">SMALL($A1002:$E1002,3)</f>
        <v>30</v>
      </c>
      <c r="J1002" s="0" t="n">
        <f aca="false">SMALL($A1002:$E1002,4)</f>
        <v>43</v>
      </c>
      <c r="K1002" s="0" t="n">
        <f aca="false">SMALL($A1002:$E1002,5)</f>
        <v>92</v>
      </c>
      <c r="L1002" s="2" t="n">
        <f aca="false">(MAX(G1002:K1002)+MIN(G1002:K1002)) * 3</f>
        <v>312</v>
      </c>
      <c r="M1002" s="2" t="n">
        <f aca="false">SUM($H1002:$J1002)*2</f>
        <v>174</v>
      </c>
      <c r="N1002" s="1" t="n">
        <f aca="false">IF(L1002&lt;=M1002,1,0)</f>
        <v>0</v>
      </c>
      <c r="O1002" s="3" t="n">
        <f aca="false">IF(AND(F1002=1,N1002=1),1,0)</f>
        <v>0</v>
      </c>
    </row>
    <row r="1003" customFormat="false" ht="13.8" hidden="false" customHeight="false" outlineLevel="0" collapsed="false">
      <c r="A1003" s="0" t="n">
        <v>43</v>
      </c>
      <c r="B1003" s="0" t="n">
        <v>17</v>
      </c>
      <c r="C1003" s="0" t="n">
        <v>67</v>
      </c>
      <c r="D1003" s="0" t="n">
        <v>36</v>
      </c>
      <c r="E1003" s="0" t="n">
        <v>9</v>
      </c>
      <c r="F1003" s="1" t="n">
        <f aca="false">IF(AND(A1003&lt;&gt;B1003,A1003&lt;&gt;C1003,A1003&lt;&gt;D1003,A1003&lt;&gt;E1003,B1003&lt;&gt;C1003,B1003&lt;&gt;D1003,B1003&lt;&gt;E1003,C1003&lt;&gt;D1003,C1003&lt;&gt;E1003,D1003&lt;&gt;E1003),1,0)</f>
        <v>1</v>
      </c>
      <c r="G1003" s="0" t="n">
        <f aca="false">SMALL($A1003:$E1003,1)</f>
        <v>9</v>
      </c>
      <c r="H1003" s="0" t="n">
        <f aca="false">SMALL($A1003:$E1003,2)</f>
        <v>17</v>
      </c>
      <c r="I1003" s="0" t="n">
        <f aca="false">SMALL($A1003:$E1003,3)</f>
        <v>36</v>
      </c>
      <c r="J1003" s="0" t="n">
        <f aca="false">SMALL($A1003:$E1003,4)</f>
        <v>43</v>
      </c>
      <c r="K1003" s="0" t="n">
        <f aca="false">SMALL($A1003:$E1003,5)</f>
        <v>67</v>
      </c>
      <c r="L1003" s="2" t="n">
        <f aca="false">(MAX(G1003:K1003)+MIN(G1003:K1003)) * 3</f>
        <v>228</v>
      </c>
      <c r="M1003" s="2" t="n">
        <f aca="false">SUM($H1003:$J1003)*2</f>
        <v>192</v>
      </c>
      <c r="N1003" s="1" t="n">
        <f aca="false">IF(L1003&lt;=M1003,1,0)</f>
        <v>0</v>
      </c>
      <c r="O1003" s="3" t="n">
        <f aca="false">IF(AND(F1003=1,N1003=1),1,0)</f>
        <v>0</v>
      </c>
    </row>
    <row r="1004" customFormat="false" ht="13.8" hidden="false" customHeight="false" outlineLevel="0" collapsed="false">
      <c r="A1004" s="0" t="n">
        <v>8</v>
      </c>
      <c r="B1004" s="0" t="n">
        <v>44</v>
      </c>
      <c r="C1004" s="0" t="n">
        <v>67</v>
      </c>
      <c r="D1004" s="0" t="n">
        <v>27</v>
      </c>
      <c r="E1004" s="0" t="n">
        <v>12</v>
      </c>
      <c r="F1004" s="1" t="n">
        <f aca="false">IF(AND(A1004&lt;&gt;B1004,A1004&lt;&gt;C1004,A1004&lt;&gt;D1004,A1004&lt;&gt;E1004,B1004&lt;&gt;C1004,B1004&lt;&gt;D1004,B1004&lt;&gt;E1004,C1004&lt;&gt;D1004,C1004&lt;&gt;E1004,D1004&lt;&gt;E1004),1,0)</f>
        <v>1</v>
      </c>
      <c r="G1004" s="0" t="n">
        <f aca="false">SMALL($A1004:$E1004,1)</f>
        <v>8</v>
      </c>
      <c r="H1004" s="0" t="n">
        <f aca="false">SMALL($A1004:$E1004,2)</f>
        <v>12</v>
      </c>
      <c r="I1004" s="0" t="n">
        <f aca="false">SMALL($A1004:$E1004,3)</f>
        <v>27</v>
      </c>
      <c r="J1004" s="0" t="n">
        <f aca="false">SMALL($A1004:$E1004,4)</f>
        <v>44</v>
      </c>
      <c r="K1004" s="0" t="n">
        <f aca="false">SMALL($A1004:$E1004,5)</f>
        <v>67</v>
      </c>
      <c r="L1004" s="2" t="n">
        <f aca="false">(MAX(G1004:K1004)+MIN(G1004:K1004)) * 3</f>
        <v>225</v>
      </c>
      <c r="M1004" s="2" t="n">
        <f aca="false">SUM($H1004:$J1004)*2</f>
        <v>166</v>
      </c>
      <c r="N1004" s="1" t="n">
        <f aca="false">IF(L1004&lt;=M1004,1,0)</f>
        <v>0</v>
      </c>
      <c r="O1004" s="3" t="n">
        <f aca="false">IF(AND(F1004=1,N1004=1),1,0)</f>
        <v>0</v>
      </c>
    </row>
    <row r="1005" customFormat="false" ht="13.8" hidden="false" customHeight="false" outlineLevel="0" collapsed="false">
      <c r="A1005" s="0" t="n">
        <v>96</v>
      </c>
      <c r="B1005" s="0" t="n">
        <v>97</v>
      </c>
      <c r="C1005" s="0" t="n">
        <v>58</v>
      </c>
      <c r="D1005" s="0" t="n">
        <v>9</v>
      </c>
      <c r="E1005" s="0" t="n">
        <v>2</v>
      </c>
      <c r="F1005" s="1" t="n">
        <f aca="false">IF(AND(A1005&lt;&gt;B1005,A1005&lt;&gt;C1005,A1005&lt;&gt;D1005,A1005&lt;&gt;E1005,B1005&lt;&gt;C1005,B1005&lt;&gt;D1005,B1005&lt;&gt;E1005,C1005&lt;&gt;D1005,C1005&lt;&gt;E1005,D1005&lt;&gt;E1005),1,0)</f>
        <v>1</v>
      </c>
      <c r="G1005" s="0" t="n">
        <f aca="false">SMALL($A1005:$E1005,1)</f>
        <v>2</v>
      </c>
      <c r="H1005" s="0" t="n">
        <f aca="false">SMALL($A1005:$E1005,2)</f>
        <v>9</v>
      </c>
      <c r="I1005" s="0" t="n">
        <f aca="false">SMALL($A1005:$E1005,3)</f>
        <v>58</v>
      </c>
      <c r="J1005" s="0" t="n">
        <f aca="false">SMALL($A1005:$E1005,4)</f>
        <v>96</v>
      </c>
      <c r="K1005" s="0" t="n">
        <f aca="false">SMALL($A1005:$E1005,5)</f>
        <v>97</v>
      </c>
      <c r="L1005" s="2" t="n">
        <f aca="false">(MAX(G1005:K1005)+MIN(G1005:K1005)) * 3</f>
        <v>297</v>
      </c>
      <c r="M1005" s="2" t="n">
        <f aca="false">SUM($H1005:$J1005)*2</f>
        <v>326</v>
      </c>
      <c r="N1005" s="1" t="n">
        <f aca="false">IF(L1005&lt;=M1005,1,0)</f>
        <v>1</v>
      </c>
      <c r="O1005" s="3" t="n">
        <f aca="false">IF(AND(F1005=1,N1005=1),1,0)</f>
        <v>1</v>
      </c>
    </row>
    <row r="1006" customFormat="false" ht="13.8" hidden="false" customHeight="false" outlineLevel="0" collapsed="false">
      <c r="A1006" s="0" t="n">
        <v>97</v>
      </c>
      <c r="B1006" s="0" t="n">
        <v>8</v>
      </c>
      <c r="C1006" s="0" t="n">
        <v>12</v>
      </c>
      <c r="D1006" s="0" t="n">
        <v>45</v>
      </c>
      <c r="E1006" s="0" t="n">
        <v>15</v>
      </c>
      <c r="F1006" s="1" t="n">
        <f aca="false">IF(AND(A1006&lt;&gt;B1006,A1006&lt;&gt;C1006,A1006&lt;&gt;D1006,A1006&lt;&gt;E1006,B1006&lt;&gt;C1006,B1006&lt;&gt;D1006,B1006&lt;&gt;E1006,C1006&lt;&gt;D1006,C1006&lt;&gt;E1006,D1006&lt;&gt;E1006),1,0)</f>
        <v>1</v>
      </c>
      <c r="G1006" s="0" t="n">
        <f aca="false">SMALL($A1006:$E1006,1)</f>
        <v>8</v>
      </c>
      <c r="H1006" s="0" t="n">
        <f aca="false">SMALL($A1006:$E1006,2)</f>
        <v>12</v>
      </c>
      <c r="I1006" s="0" t="n">
        <f aca="false">SMALL($A1006:$E1006,3)</f>
        <v>15</v>
      </c>
      <c r="J1006" s="0" t="n">
        <f aca="false">SMALL($A1006:$E1006,4)</f>
        <v>45</v>
      </c>
      <c r="K1006" s="0" t="n">
        <f aca="false">SMALL($A1006:$E1006,5)</f>
        <v>97</v>
      </c>
      <c r="L1006" s="2" t="n">
        <f aca="false">(MAX(G1006:K1006)+MIN(G1006:K1006)) * 3</f>
        <v>315</v>
      </c>
      <c r="M1006" s="2" t="n">
        <f aca="false">SUM($H1006:$J1006)*2</f>
        <v>144</v>
      </c>
      <c r="N1006" s="1" t="n">
        <f aca="false">IF(L1006&lt;=M1006,1,0)</f>
        <v>0</v>
      </c>
      <c r="O1006" s="3" t="n">
        <f aca="false">IF(AND(F1006=1,N1006=1),1,0)</f>
        <v>0</v>
      </c>
    </row>
    <row r="1007" customFormat="false" ht="13.8" hidden="false" customHeight="false" outlineLevel="0" collapsed="false">
      <c r="A1007" s="0" t="n">
        <v>80</v>
      </c>
      <c r="B1007" s="0" t="n">
        <v>70</v>
      </c>
      <c r="C1007" s="0" t="n">
        <v>100</v>
      </c>
      <c r="D1007" s="0" t="n">
        <v>42</v>
      </c>
      <c r="E1007" s="0" t="n">
        <v>14</v>
      </c>
      <c r="F1007" s="1" t="n">
        <f aca="false">IF(AND(A1007&lt;&gt;B1007,A1007&lt;&gt;C1007,A1007&lt;&gt;D1007,A1007&lt;&gt;E1007,B1007&lt;&gt;C1007,B1007&lt;&gt;D1007,B1007&lt;&gt;E1007,C1007&lt;&gt;D1007,C1007&lt;&gt;E1007,D1007&lt;&gt;E1007),1,0)</f>
        <v>1</v>
      </c>
      <c r="G1007" s="0" t="n">
        <f aca="false">SMALL($A1007:$E1007,1)</f>
        <v>14</v>
      </c>
      <c r="H1007" s="0" t="n">
        <f aca="false">SMALL($A1007:$E1007,2)</f>
        <v>42</v>
      </c>
      <c r="I1007" s="0" t="n">
        <f aca="false">SMALL($A1007:$E1007,3)</f>
        <v>70</v>
      </c>
      <c r="J1007" s="0" t="n">
        <f aca="false">SMALL($A1007:$E1007,4)</f>
        <v>80</v>
      </c>
      <c r="K1007" s="0" t="n">
        <f aca="false">SMALL($A1007:$E1007,5)</f>
        <v>100</v>
      </c>
      <c r="L1007" s="2" t="n">
        <f aca="false">(MAX(G1007:K1007)+MIN(G1007:K1007)) * 3</f>
        <v>342</v>
      </c>
      <c r="M1007" s="2" t="n">
        <f aca="false">SUM($H1007:$J1007)*2</f>
        <v>384</v>
      </c>
      <c r="N1007" s="1" t="n">
        <f aca="false">IF(L1007&lt;=M1007,1,0)</f>
        <v>1</v>
      </c>
      <c r="O1007" s="3" t="n">
        <f aca="false">IF(AND(F1007=1,N1007=1),1,0)</f>
        <v>1</v>
      </c>
    </row>
    <row r="1008" customFormat="false" ht="13.8" hidden="false" customHeight="false" outlineLevel="0" collapsed="false">
      <c r="A1008" s="0" t="n">
        <v>14</v>
      </c>
      <c r="B1008" s="0" t="n">
        <v>95</v>
      </c>
      <c r="C1008" s="0" t="n">
        <v>57</v>
      </c>
      <c r="D1008" s="0" t="n">
        <v>19</v>
      </c>
      <c r="E1008" s="0" t="n">
        <v>20</v>
      </c>
      <c r="F1008" s="1" t="n">
        <f aca="false">IF(AND(A1008&lt;&gt;B1008,A1008&lt;&gt;C1008,A1008&lt;&gt;D1008,A1008&lt;&gt;E1008,B1008&lt;&gt;C1008,B1008&lt;&gt;D1008,B1008&lt;&gt;E1008,C1008&lt;&gt;D1008,C1008&lt;&gt;E1008,D1008&lt;&gt;E1008),1,0)</f>
        <v>1</v>
      </c>
      <c r="G1008" s="0" t="n">
        <f aca="false">SMALL($A1008:$E1008,1)</f>
        <v>14</v>
      </c>
      <c r="H1008" s="0" t="n">
        <f aca="false">SMALL($A1008:$E1008,2)</f>
        <v>19</v>
      </c>
      <c r="I1008" s="0" t="n">
        <f aca="false">SMALL($A1008:$E1008,3)</f>
        <v>20</v>
      </c>
      <c r="J1008" s="0" t="n">
        <f aca="false">SMALL($A1008:$E1008,4)</f>
        <v>57</v>
      </c>
      <c r="K1008" s="0" t="n">
        <f aca="false">SMALL($A1008:$E1008,5)</f>
        <v>95</v>
      </c>
      <c r="L1008" s="2" t="n">
        <f aca="false">(MAX(G1008:K1008)+MIN(G1008:K1008)) * 3</f>
        <v>327</v>
      </c>
      <c r="M1008" s="2" t="n">
        <f aca="false">SUM($H1008:$J1008)*2</f>
        <v>192</v>
      </c>
      <c r="N1008" s="1" t="n">
        <f aca="false">IF(L1008&lt;=M1008,1,0)</f>
        <v>0</v>
      </c>
      <c r="O1008" s="3" t="n">
        <f aca="false">IF(AND(F1008=1,N1008=1),1,0)</f>
        <v>0</v>
      </c>
    </row>
    <row r="1009" customFormat="false" ht="13.8" hidden="false" customHeight="false" outlineLevel="0" collapsed="false">
      <c r="A1009" s="0" t="n">
        <v>69</v>
      </c>
      <c r="B1009" s="0" t="n">
        <v>18</v>
      </c>
      <c r="C1009" s="0" t="n">
        <v>95</v>
      </c>
      <c r="D1009" s="0" t="n">
        <v>28</v>
      </c>
      <c r="E1009" s="0" t="n">
        <v>28</v>
      </c>
      <c r="F1009" s="1" t="n">
        <f aca="false">IF(AND(A1009&lt;&gt;B1009,A1009&lt;&gt;C1009,A1009&lt;&gt;D1009,A1009&lt;&gt;E1009,B1009&lt;&gt;C1009,B1009&lt;&gt;D1009,B1009&lt;&gt;E1009,C1009&lt;&gt;D1009,C1009&lt;&gt;E1009,D1009&lt;&gt;E1009),1,0)</f>
        <v>0</v>
      </c>
      <c r="G1009" s="0" t="n">
        <f aca="false">SMALL($A1009:$E1009,1)</f>
        <v>18</v>
      </c>
      <c r="H1009" s="0" t="n">
        <f aca="false">SMALL($A1009:$E1009,2)</f>
        <v>28</v>
      </c>
      <c r="I1009" s="0" t="n">
        <f aca="false">SMALL($A1009:$E1009,3)</f>
        <v>28</v>
      </c>
      <c r="J1009" s="0" t="n">
        <f aca="false">SMALL($A1009:$E1009,4)</f>
        <v>69</v>
      </c>
      <c r="K1009" s="0" t="n">
        <f aca="false">SMALL($A1009:$E1009,5)</f>
        <v>95</v>
      </c>
      <c r="L1009" s="2" t="n">
        <f aca="false">(MAX(G1009:K1009)+MIN(G1009:K1009)) * 3</f>
        <v>339</v>
      </c>
      <c r="M1009" s="2" t="n">
        <f aca="false">SUM($H1009:$J1009)*2</f>
        <v>250</v>
      </c>
      <c r="N1009" s="1" t="n">
        <f aca="false">IF(L1009&lt;=M1009,1,0)</f>
        <v>0</v>
      </c>
      <c r="O1009" s="3" t="n">
        <f aca="false">IF(AND(F1009=1,N1009=1),1,0)</f>
        <v>0</v>
      </c>
    </row>
    <row r="1010" customFormat="false" ht="13.8" hidden="false" customHeight="false" outlineLevel="0" collapsed="false">
      <c r="A1010" s="0" t="n">
        <v>37</v>
      </c>
      <c r="B1010" s="0" t="n">
        <v>84</v>
      </c>
      <c r="C1010" s="0" t="n">
        <v>21</v>
      </c>
      <c r="D1010" s="0" t="n">
        <v>11</v>
      </c>
      <c r="E1010" s="0" t="n">
        <v>37</v>
      </c>
      <c r="F1010" s="1" t="n">
        <f aca="false">IF(AND(A1010&lt;&gt;B1010,A1010&lt;&gt;C1010,A1010&lt;&gt;D1010,A1010&lt;&gt;E1010,B1010&lt;&gt;C1010,B1010&lt;&gt;D1010,B1010&lt;&gt;E1010,C1010&lt;&gt;D1010,C1010&lt;&gt;E1010,D1010&lt;&gt;E1010),1,0)</f>
        <v>0</v>
      </c>
      <c r="G1010" s="0" t="n">
        <f aca="false">SMALL($A1010:$E1010,1)</f>
        <v>11</v>
      </c>
      <c r="H1010" s="0" t="n">
        <f aca="false">SMALL($A1010:$E1010,2)</f>
        <v>21</v>
      </c>
      <c r="I1010" s="0" t="n">
        <f aca="false">SMALL($A1010:$E1010,3)</f>
        <v>37</v>
      </c>
      <c r="J1010" s="0" t="n">
        <f aca="false">SMALL($A1010:$E1010,4)</f>
        <v>37</v>
      </c>
      <c r="K1010" s="0" t="n">
        <f aca="false">SMALL($A1010:$E1010,5)</f>
        <v>84</v>
      </c>
      <c r="L1010" s="2" t="n">
        <f aca="false">(MAX(G1010:K1010)+MIN(G1010:K1010)) * 3</f>
        <v>285</v>
      </c>
      <c r="M1010" s="2" t="n">
        <f aca="false">SUM($H1010:$J1010)*2</f>
        <v>190</v>
      </c>
      <c r="N1010" s="1" t="n">
        <f aca="false">IF(L1010&lt;=M1010,1,0)</f>
        <v>0</v>
      </c>
      <c r="O1010" s="3" t="n">
        <f aca="false">IF(AND(F1010=1,N1010=1),1,0)</f>
        <v>0</v>
      </c>
    </row>
    <row r="1011" customFormat="false" ht="13.8" hidden="false" customHeight="false" outlineLevel="0" collapsed="false">
      <c r="A1011" s="0" t="n">
        <v>92</v>
      </c>
      <c r="B1011" s="0" t="n">
        <v>79</v>
      </c>
      <c r="C1011" s="0" t="n">
        <v>42</v>
      </c>
      <c r="D1011" s="0" t="n">
        <v>1</v>
      </c>
      <c r="E1011" s="0" t="n">
        <v>10</v>
      </c>
      <c r="F1011" s="1" t="n">
        <f aca="false">IF(AND(A1011&lt;&gt;B1011,A1011&lt;&gt;C1011,A1011&lt;&gt;D1011,A1011&lt;&gt;E1011,B1011&lt;&gt;C1011,B1011&lt;&gt;D1011,B1011&lt;&gt;E1011,C1011&lt;&gt;D1011,C1011&lt;&gt;E1011,D1011&lt;&gt;E1011),1,0)</f>
        <v>1</v>
      </c>
      <c r="G1011" s="0" t="n">
        <f aca="false">SMALL($A1011:$E1011,1)</f>
        <v>1</v>
      </c>
      <c r="H1011" s="0" t="n">
        <f aca="false">SMALL($A1011:$E1011,2)</f>
        <v>10</v>
      </c>
      <c r="I1011" s="0" t="n">
        <f aca="false">SMALL($A1011:$E1011,3)</f>
        <v>42</v>
      </c>
      <c r="J1011" s="0" t="n">
        <f aca="false">SMALL($A1011:$E1011,4)</f>
        <v>79</v>
      </c>
      <c r="K1011" s="0" t="n">
        <f aca="false">SMALL($A1011:$E1011,5)</f>
        <v>92</v>
      </c>
      <c r="L1011" s="2" t="n">
        <f aca="false">(MAX(G1011:K1011)+MIN(G1011:K1011)) * 3</f>
        <v>279</v>
      </c>
      <c r="M1011" s="2" t="n">
        <f aca="false">SUM($H1011:$J1011)*2</f>
        <v>262</v>
      </c>
      <c r="N1011" s="1" t="n">
        <f aca="false">IF(L1011&lt;=M1011,1,0)</f>
        <v>0</v>
      </c>
      <c r="O1011" s="3" t="n">
        <f aca="false">IF(AND(F1011=1,N1011=1),1,0)</f>
        <v>0</v>
      </c>
    </row>
    <row r="1012" customFormat="false" ht="13.8" hidden="false" customHeight="false" outlineLevel="0" collapsed="false">
      <c r="A1012" s="0" t="n">
        <v>66</v>
      </c>
      <c r="B1012" s="0" t="n">
        <v>100</v>
      </c>
      <c r="C1012" s="0" t="n">
        <v>18</v>
      </c>
      <c r="D1012" s="0" t="n">
        <v>5</v>
      </c>
      <c r="E1012" s="0" t="n">
        <v>25</v>
      </c>
      <c r="F1012" s="1" t="n">
        <f aca="false">IF(AND(A1012&lt;&gt;B1012,A1012&lt;&gt;C1012,A1012&lt;&gt;D1012,A1012&lt;&gt;E1012,B1012&lt;&gt;C1012,B1012&lt;&gt;D1012,B1012&lt;&gt;E1012,C1012&lt;&gt;D1012,C1012&lt;&gt;E1012,D1012&lt;&gt;E1012),1,0)</f>
        <v>1</v>
      </c>
      <c r="G1012" s="0" t="n">
        <f aca="false">SMALL($A1012:$E1012,1)</f>
        <v>5</v>
      </c>
      <c r="H1012" s="0" t="n">
        <f aca="false">SMALL($A1012:$E1012,2)</f>
        <v>18</v>
      </c>
      <c r="I1012" s="0" t="n">
        <f aca="false">SMALL($A1012:$E1012,3)</f>
        <v>25</v>
      </c>
      <c r="J1012" s="0" t="n">
        <f aca="false">SMALL($A1012:$E1012,4)</f>
        <v>66</v>
      </c>
      <c r="K1012" s="0" t="n">
        <f aca="false">SMALL($A1012:$E1012,5)</f>
        <v>100</v>
      </c>
      <c r="L1012" s="2" t="n">
        <f aca="false">(MAX(G1012:K1012)+MIN(G1012:K1012)) * 3</f>
        <v>315</v>
      </c>
      <c r="M1012" s="2" t="n">
        <f aca="false">SUM($H1012:$J1012)*2</f>
        <v>218</v>
      </c>
      <c r="N1012" s="1" t="n">
        <f aca="false">IF(L1012&lt;=M1012,1,0)</f>
        <v>0</v>
      </c>
      <c r="O1012" s="3" t="n">
        <f aca="false">IF(AND(F1012=1,N1012=1),1,0)</f>
        <v>0</v>
      </c>
    </row>
    <row r="1013" customFormat="false" ht="13.8" hidden="false" customHeight="false" outlineLevel="0" collapsed="false">
      <c r="A1013" s="0" t="n">
        <v>39</v>
      </c>
      <c r="B1013" s="0" t="n">
        <v>23</v>
      </c>
      <c r="C1013" s="0" t="n">
        <v>62</v>
      </c>
      <c r="D1013" s="0" t="n">
        <v>16</v>
      </c>
      <c r="E1013" s="0" t="n">
        <v>48</v>
      </c>
      <c r="F1013" s="1" t="n">
        <f aca="false">IF(AND(A1013&lt;&gt;B1013,A1013&lt;&gt;C1013,A1013&lt;&gt;D1013,A1013&lt;&gt;E1013,B1013&lt;&gt;C1013,B1013&lt;&gt;D1013,B1013&lt;&gt;E1013,C1013&lt;&gt;D1013,C1013&lt;&gt;E1013,D1013&lt;&gt;E1013),1,0)</f>
        <v>1</v>
      </c>
      <c r="G1013" s="0" t="n">
        <f aca="false">SMALL($A1013:$E1013,1)</f>
        <v>16</v>
      </c>
      <c r="H1013" s="0" t="n">
        <f aca="false">SMALL($A1013:$E1013,2)</f>
        <v>23</v>
      </c>
      <c r="I1013" s="0" t="n">
        <f aca="false">SMALL($A1013:$E1013,3)</f>
        <v>39</v>
      </c>
      <c r="J1013" s="0" t="n">
        <f aca="false">SMALL($A1013:$E1013,4)</f>
        <v>48</v>
      </c>
      <c r="K1013" s="0" t="n">
        <f aca="false">SMALL($A1013:$E1013,5)</f>
        <v>62</v>
      </c>
      <c r="L1013" s="2" t="n">
        <f aca="false">(MAX(G1013:K1013)+MIN(G1013:K1013)) * 3</f>
        <v>234</v>
      </c>
      <c r="M1013" s="2" t="n">
        <f aca="false">SUM($H1013:$J1013)*2</f>
        <v>220</v>
      </c>
      <c r="N1013" s="1" t="n">
        <f aca="false">IF(L1013&lt;=M1013,1,0)</f>
        <v>0</v>
      </c>
      <c r="O1013" s="3" t="n">
        <f aca="false">IF(AND(F1013=1,N1013=1),1,0)</f>
        <v>0</v>
      </c>
    </row>
    <row r="1014" customFormat="false" ht="13.8" hidden="false" customHeight="false" outlineLevel="0" collapsed="false">
      <c r="A1014" s="0" t="n">
        <v>14</v>
      </c>
      <c r="B1014" s="0" t="n">
        <v>47</v>
      </c>
      <c r="C1014" s="0" t="n">
        <v>48</v>
      </c>
      <c r="D1014" s="0" t="n">
        <v>44</v>
      </c>
      <c r="E1014" s="0" t="n">
        <v>28</v>
      </c>
      <c r="F1014" s="1" t="n">
        <f aca="false">IF(AND(A1014&lt;&gt;B1014,A1014&lt;&gt;C1014,A1014&lt;&gt;D1014,A1014&lt;&gt;E1014,B1014&lt;&gt;C1014,B1014&lt;&gt;D1014,B1014&lt;&gt;E1014,C1014&lt;&gt;D1014,C1014&lt;&gt;E1014,D1014&lt;&gt;E1014),1,0)</f>
        <v>1</v>
      </c>
      <c r="G1014" s="0" t="n">
        <f aca="false">SMALL($A1014:$E1014,1)</f>
        <v>14</v>
      </c>
      <c r="H1014" s="0" t="n">
        <f aca="false">SMALL($A1014:$E1014,2)</f>
        <v>28</v>
      </c>
      <c r="I1014" s="0" t="n">
        <f aca="false">SMALL($A1014:$E1014,3)</f>
        <v>44</v>
      </c>
      <c r="J1014" s="0" t="n">
        <f aca="false">SMALL($A1014:$E1014,4)</f>
        <v>47</v>
      </c>
      <c r="K1014" s="0" t="n">
        <f aca="false">SMALL($A1014:$E1014,5)</f>
        <v>48</v>
      </c>
      <c r="L1014" s="2" t="n">
        <f aca="false">(MAX(G1014:K1014)+MIN(G1014:K1014)) * 3</f>
        <v>186</v>
      </c>
      <c r="M1014" s="2" t="n">
        <f aca="false">SUM($H1014:$J1014)*2</f>
        <v>238</v>
      </c>
      <c r="N1014" s="1" t="n">
        <f aca="false">IF(L1014&lt;=M1014,1,0)</f>
        <v>1</v>
      </c>
      <c r="O1014" s="3" t="n">
        <f aca="false">IF(AND(F1014=1,N1014=1),1,0)</f>
        <v>1</v>
      </c>
    </row>
    <row r="1015" customFormat="false" ht="13.8" hidden="false" customHeight="false" outlineLevel="0" collapsed="false">
      <c r="A1015" s="0" t="n">
        <v>19</v>
      </c>
      <c r="B1015" s="0" t="n">
        <v>81</v>
      </c>
      <c r="C1015" s="0" t="n">
        <v>32</v>
      </c>
      <c r="D1015" s="0" t="n">
        <v>49</v>
      </c>
      <c r="E1015" s="0" t="n">
        <v>22</v>
      </c>
      <c r="F1015" s="1" t="n">
        <f aca="false">IF(AND(A1015&lt;&gt;B1015,A1015&lt;&gt;C1015,A1015&lt;&gt;D1015,A1015&lt;&gt;E1015,B1015&lt;&gt;C1015,B1015&lt;&gt;D1015,B1015&lt;&gt;E1015,C1015&lt;&gt;D1015,C1015&lt;&gt;E1015,D1015&lt;&gt;E1015),1,0)</f>
        <v>1</v>
      </c>
      <c r="G1015" s="0" t="n">
        <f aca="false">SMALL($A1015:$E1015,1)</f>
        <v>19</v>
      </c>
      <c r="H1015" s="0" t="n">
        <f aca="false">SMALL($A1015:$E1015,2)</f>
        <v>22</v>
      </c>
      <c r="I1015" s="0" t="n">
        <f aca="false">SMALL($A1015:$E1015,3)</f>
        <v>32</v>
      </c>
      <c r="J1015" s="0" t="n">
        <f aca="false">SMALL($A1015:$E1015,4)</f>
        <v>49</v>
      </c>
      <c r="K1015" s="0" t="n">
        <f aca="false">SMALL($A1015:$E1015,5)</f>
        <v>81</v>
      </c>
      <c r="L1015" s="2" t="n">
        <f aca="false">(MAX(G1015:K1015)+MIN(G1015:K1015)) * 3</f>
        <v>300</v>
      </c>
      <c r="M1015" s="2" t="n">
        <f aca="false">SUM($H1015:$J1015)*2</f>
        <v>206</v>
      </c>
      <c r="N1015" s="1" t="n">
        <f aca="false">IF(L1015&lt;=M1015,1,0)</f>
        <v>0</v>
      </c>
      <c r="O1015" s="3" t="n">
        <f aca="false">IF(AND(F1015=1,N1015=1),1,0)</f>
        <v>0</v>
      </c>
    </row>
    <row r="1016" customFormat="false" ht="13.8" hidden="false" customHeight="false" outlineLevel="0" collapsed="false">
      <c r="A1016" s="0" t="n">
        <v>36</v>
      </c>
      <c r="B1016" s="0" t="n">
        <v>3</v>
      </c>
      <c r="C1016" s="0" t="n">
        <v>85</v>
      </c>
      <c r="D1016" s="0" t="n">
        <v>39</v>
      </c>
      <c r="E1016" s="0" t="n">
        <v>44</v>
      </c>
      <c r="F1016" s="1" t="n">
        <f aca="false">IF(AND(A1016&lt;&gt;B1016,A1016&lt;&gt;C1016,A1016&lt;&gt;D1016,A1016&lt;&gt;E1016,B1016&lt;&gt;C1016,B1016&lt;&gt;D1016,B1016&lt;&gt;E1016,C1016&lt;&gt;D1016,C1016&lt;&gt;E1016,D1016&lt;&gt;E1016),1,0)</f>
        <v>1</v>
      </c>
      <c r="G1016" s="0" t="n">
        <f aca="false">SMALL($A1016:$E1016,1)</f>
        <v>3</v>
      </c>
      <c r="H1016" s="0" t="n">
        <f aca="false">SMALL($A1016:$E1016,2)</f>
        <v>36</v>
      </c>
      <c r="I1016" s="0" t="n">
        <f aca="false">SMALL($A1016:$E1016,3)</f>
        <v>39</v>
      </c>
      <c r="J1016" s="0" t="n">
        <f aca="false">SMALL($A1016:$E1016,4)</f>
        <v>44</v>
      </c>
      <c r="K1016" s="0" t="n">
        <f aca="false">SMALL($A1016:$E1016,5)</f>
        <v>85</v>
      </c>
      <c r="L1016" s="2" t="n">
        <f aca="false">(MAX(G1016:K1016)+MIN(G1016:K1016)) * 3</f>
        <v>264</v>
      </c>
      <c r="M1016" s="2" t="n">
        <f aca="false">SUM($H1016:$J1016)*2</f>
        <v>238</v>
      </c>
      <c r="N1016" s="1" t="n">
        <f aca="false">IF(L1016&lt;=M1016,1,0)</f>
        <v>0</v>
      </c>
      <c r="O1016" s="3" t="n">
        <f aca="false">IF(AND(F1016=1,N1016=1),1,0)</f>
        <v>0</v>
      </c>
    </row>
    <row r="1017" customFormat="false" ht="13.8" hidden="false" customHeight="false" outlineLevel="0" collapsed="false">
      <c r="A1017" s="0" t="n">
        <v>16</v>
      </c>
      <c r="B1017" s="0" t="n">
        <v>91</v>
      </c>
      <c r="C1017" s="0" t="n">
        <v>79</v>
      </c>
      <c r="D1017" s="0" t="n">
        <v>32</v>
      </c>
      <c r="E1017" s="0" t="n">
        <v>18</v>
      </c>
      <c r="F1017" s="1" t="n">
        <f aca="false">IF(AND(A1017&lt;&gt;B1017,A1017&lt;&gt;C1017,A1017&lt;&gt;D1017,A1017&lt;&gt;E1017,B1017&lt;&gt;C1017,B1017&lt;&gt;D1017,B1017&lt;&gt;E1017,C1017&lt;&gt;D1017,C1017&lt;&gt;E1017,D1017&lt;&gt;E1017),1,0)</f>
        <v>1</v>
      </c>
      <c r="G1017" s="0" t="n">
        <f aca="false">SMALL($A1017:$E1017,1)</f>
        <v>16</v>
      </c>
      <c r="H1017" s="0" t="n">
        <f aca="false">SMALL($A1017:$E1017,2)</f>
        <v>18</v>
      </c>
      <c r="I1017" s="0" t="n">
        <f aca="false">SMALL($A1017:$E1017,3)</f>
        <v>32</v>
      </c>
      <c r="J1017" s="0" t="n">
        <f aca="false">SMALL($A1017:$E1017,4)</f>
        <v>79</v>
      </c>
      <c r="K1017" s="0" t="n">
        <f aca="false">SMALL($A1017:$E1017,5)</f>
        <v>91</v>
      </c>
      <c r="L1017" s="2" t="n">
        <f aca="false">(MAX(G1017:K1017)+MIN(G1017:K1017)) * 3</f>
        <v>321</v>
      </c>
      <c r="M1017" s="2" t="n">
        <f aca="false">SUM($H1017:$J1017)*2</f>
        <v>258</v>
      </c>
      <c r="N1017" s="1" t="n">
        <f aca="false">IF(L1017&lt;=M1017,1,0)</f>
        <v>0</v>
      </c>
      <c r="O1017" s="3" t="n">
        <f aca="false">IF(AND(F1017=1,N1017=1),1,0)</f>
        <v>0</v>
      </c>
    </row>
    <row r="1018" customFormat="false" ht="13.8" hidden="false" customHeight="false" outlineLevel="0" collapsed="false">
      <c r="A1018" s="0" t="n">
        <v>45</v>
      </c>
      <c r="B1018" s="0" t="n">
        <v>99</v>
      </c>
      <c r="C1018" s="0" t="n">
        <v>86</v>
      </c>
      <c r="D1018" s="0" t="n">
        <v>19</v>
      </c>
      <c r="E1018" s="0" t="n">
        <v>11</v>
      </c>
      <c r="F1018" s="1" t="n">
        <f aca="false">IF(AND(A1018&lt;&gt;B1018,A1018&lt;&gt;C1018,A1018&lt;&gt;D1018,A1018&lt;&gt;E1018,B1018&lt;&gt;C1018,B1018&lt;&gt;D1018,B1018&lt;&gt;E1018,C1018&lt;&gt;D1018,C1018&lt;&gt;E1018,D1018&lt;&gt;E1018),1,0)</f>
        <v>1</v>
      </c>
      <c r="G1018" s="0" t="n">
        <f aca="false">SMALL($A1018:$E1018,1)</f>
        <v>11</v>
      </c>
      <c r="H1018" s="0" t="n">
        <f aca="false">SMALL($A1018:$E1018,2)</f>
        <v>19</v>
      </c>
      <c r="I1018" s="0" t="n">
        <f aca="false">SMALL($A1018:$E1018,3)</f>
        <v>45</v>
      </c>
      <c r="J1018" s="0" t="n">
        <f aca="false">SMALL($A1018:$E1018,4)</f>
        <v>86</v>
      </c>
      <c r="K1018" s="0" t="n">
        <f aca="false">SMALL($A1018:$E1018,5)</f>
        <v>99</v>
      </c>
      <c r="L1018" s="2" t="n">
        <f aca="false">(MAX(G1018:K1018)+MIN(G1018:K1018)) * 3</f>
        <v>330</v>
      </c>
      <c r="M1018" s="2" t="n">
        <f aca="false">SUM($H1018:$J1018)*2</f>
        <v>300</v>
      </c>
      <c r="N1018" s="1" t="n">
        <f aca="false">IF(L1018&lt;=M1018,1,0)</f>
        <v>0</v>
      </c>
      <c r="O1018" s="3" t="n">
        <f aca="false">IF(AND(F1018=1,N1018=1),1,0)</f>
        <v>0</v>
      </c>
    </row>
    <row r="1019" customFormat="false" ht="13.8" hidden="false" customHeight="false" outlineLevel="0" collapsed="false">
      <c r="A1019" s="0" t="n">
        <v>65</v>
      </c>
      <c r="B1019" s="0" t="n">
        <v>81</v>
      </c>
      <c r="C1019" s="0" t="n">
        <v>82</v>
      </c>
      <c r="D1019" s="0" t="n">
        <v>17</v>
      </c>
      <c r="E1019" s="0" t="n">
        <v>10</v>
      </c>
      <c r="F1019" s="1" t="n">
        <f aca="false">IF(AND(A1019&lt;&gt;B1019,A1019&lt;&gt;C1019,A1019&lt;&gt;D1019,A1019&lt;&gt;E1019,B1019&lt;&gt;C1019,B1019&lt;&gt;D1019,B1019&lt;&gt;E1019,C1019&lt;&gt;D1019,C1019&lt;&gt;E1019,D1019&lt;&gt;E1019),1,0)</f>
        <v>1</v>
      </c>
      <c r="G1019" s="0" t="n">
        <f aca="false">SMALL($A1019:$E1019,1)</f>
        <v>10</v>
      </c>
      <c r="H1019" s="0" t="n">
        <f aca="false">SMALL($A1019:$E1019,2)</f>
        <v>17</v>
      </c>
      <c r="I1019" s="0" t="n">
        <f aca="false">SMALL($A1019:$E1019,3)</f>
        <v>65</v>
      </c>
      <c r="J1019" s="0" t="n">
        <f aca="false">SMALL($A1019:$E1019,4)</f>
        <v>81</v>
      </c>
      <c r="K1019" s="0" t="n">
        <f aca="false">SMALL($A1019:$E1019,5)</f>
        <v>82</v>
      </c>
      <c r="L1019" s="2" t="n">
        <f aca="false">(MAX(G1019:K1019)+MIN(G1019:K1019)) * 3</f>
        <v>276</v>
      </c>
      <c r="M1019" s="2" t="n">
        <f aca="false">SUM($H1019:$J1019)*2</f>
        <v>326</v>
      </c>
      <c r="N1019" s="1" t="n">
        <f aca="false">IF(L1019&lt;=M1019,1,0)</f>
        <v>1</v>
      </c>
      <c r="O1019" s="3" t="n">
        <f aca="false">IF(AND(F1019=1,N1019=1),1,0)</f>
        <v>1</v>
      </c>
    </row>
    <row r="1020" customFormat="false" ht="13.8" hidden="false" customHeight="false" outlineLevel="0" collapsed="false">
      <c r="A1020" s="0" t="n">
        <v>36</v>
      </c>
      <c r="B1020" s="0" t="n">
        <v>38</v>
      </c>
      <c r="C1020" s="0" t="n">
        <v>89</v>
      </c>
      <c r="D1020" s="0" t="n">
        <v>4</v>
      </c>
      <c r="E1020" s="0" t="n">
        <v>29</v>
      </c>
      <c r="F1020" s="1" t="n">
        <f aca="false">IF(AND(A1020&lt;&gt;B1020,A1020&lt;&gt;C1020,A1020&lt;&gt;D1020,A1020&lt;&gt;E1020,B1020&lt;&gt;C1020,B1020&lt;&gt;D1020,B1020&lt;&gt;E1020,C1020&lt;&gt;D1020,C1020&lt;&gt;E1020,D1020&lt;&gt;E1020),1,0)</f>
        <v>1</v>
      </c>
      <c r="G1020" s="0" t="n">
        <f aca="false">SMALL($A1020:$E1020,1)</f>
        <v>4</v>
      </c>
      <c r="H1020" s="0" t="n">
        <f aca="false">SMALL($A1020:$E1020,2)</f>
        <v>29</v>
      </c>
      <c r="I1020" s="0" t="n">
        <f aca="false">SMALL($A1020:$E1020,3)</f>
        <v>36</v>
      </c>
      <c r="J1020" s="0" t="n">
        <f aca="false">SMALL($A1020:$E1020,4)</f>
        <v>38</v>
      </c>
      <c r="K1020" s="0" t="n">
        <f aca="false">SMALL($A1020:$E1020,5)</f>
        <v>89</v>
      </c>
      <c r="L1020" s="2" t="n">
        <f aca="false">(MAX(G1020:K1020)+MIN(G1020:K1020)) * 3</f>
        <v>279</v>
      </c>
      <c r="M1020" s="2" t="n">
        <f aca="false">SUM($H1020:$J1020)*2</f>
        <v>206</v>
      </c>
      <c r="N1020" s="1" t="n">
        <f aca="false">IF(L1020&lt;=M1020,1,0)</f>
        <v>0</v>
      </c>
      <c r="O1020" s="3" t="n">
        <f aca="false">IF(AND(F1020=1,N1020=1),1,0)</f>
        <v>0</v>
      </c>
    </row>
    <row r="1021" customFormat="false" ht="13.8" hidden="false" customHeight="false" outlineLevel="0" collapsed="false">
      <c r="A1021" s="0" t="n">
        <v>7</v>
      </c>
      <c r="B1021" s="0" t="n">
        <v>45</v>
      </c>
      <c r="C1021" s="0" t="n">
        <v>55</v>
      </c>
      <c r="D1021" s="0" t="n">
        <v>38</v>
      </c>
      <c r="E1021" s="0" t="n">
        <v>24</v>
      </c>
      <c r="F1021" s="1" t="n">
        <f aca="false">IF(AND(A1021&lt;&gt;B1021,A1021&lt;&gt;C1021,A1021&lt;&gt;D1021,A1021&lt;&gt;E1021,B1021&lt;&gt;C1021,B1021&lt;&gt;D1021,B1021&lt;&gt;E1021,C1021&lt;&gt;D1021,C1021&lt;&gt;E1021,D1021&lt;&gt;E1021),1,0)</f>
        <v>1</v>
      </c>
      <c r="G1021" s="0" t="n">
        <f aca="false">SMALL($A1021:$E1021,1)</f>
        <v>7</v>
      </c>
      <c r="H1021" s="0" t="n">
        <f aca="false">SMALL($A1021:$E1021,2)</f>
        <v>24</v>
      </c>
      <c r="I1021" s="0" t="n">
        <f aca="false">SMALL($A1021:$E1021,3)</f>
        <v>38</v>
      </c>
      <c r="J1021" s="0" t="n">
        <f aca="false">SMALL($A1021:$E1021,4)</f>
        <v>45</v>
      </c>
      <c r="K1021" s="0" t="n">
        <f aca="false">SMALL($A1021:$E1021,5)</f>
        <v>55</v>
      </c>
      <c r="L1021" s="2" t="n">
        <f aca="false">(MAX(G1021:K1021)+MIN(G1021:K1021)) * 3</f>
        <v>186</v>
      </c>
      <c r="M1021" s="2" t="n">
        <f aca="false">SUM($H1021:$J1021)*2</f>
        <v>214</v>
      </c>
      <c r="N1021" s="1" t="n">
        <f aca="false">IF(L1021&lt;=M1021,1,0)</f>
        <v>1</v>
      </c>
      <c r="O1021" s="3" t="n">
        <f aca="false">IF(AND(F1021=1,N1021=1),1,0)</f>
        <v>1</v>
      </c>
    </row>
    <row r="1022" customFormat="false" ht="13.8" hidden="false" customHeight="false" outlineLevel="0" collapsed="false">
      <c r="A1022" s="0" t="n">
        <v>47</v>
      </c>
      <c r="B1022" s="0" t="n">
        <v>57</v>
      </c>
      <c r="C1022" s="0" t="n">
        <v>62</v>
      </c>
      <c r="D1022" s="0" t="n">
        <v>22</v>
      </c>
      <c r="E1022" s="0" t="n">
        <v>48</v>
      </c>
      <c r="F1022" s="1" t="n">
        <f aca="false">IF(AND(A1022&lt;&gt;B1022,A1022&lt;&gt;C1022,A1022&lt;&gt;D1022,A1022&lt;&gt;E1022,B1022&lt;&gt;C1022,B1022&lt;&gt;D1022,B1022&lt;&gt;E1022,C1022&lt;&gt;D1022,C1022&lt;&gt;E1022,D1022&lt;&gt;E1022),1,0)</f>
        <v>1</v>
      </c>
      <c r="G1022" s="0" t="n">
        <f aca="false">SMALL($A1022:$E1022,1)</f>
        <v>22</v>
      </c>
      <c r="H1022" s="0" t="n">
        <f aca="false">SMALL($A1022:$E1022,2)</f>
        <v>47</v>
      </c>
      <c r="I1022" s="0" t="n">
        <f aca="false">SMALL($A1022:$E1022,3)</f>
        <v>48</v>
      </c>
      <c r="J1022" s="0" t="n">
        <f aca="false">SMALL($A1022:$E1022,4)</f>
        <v>57</v>
      </c>
      <c r="K1022" s="0" t="n">
        <f aca="false">SMALL($A1022:$E1022,5)</f>
        <v>62</v>
      </c>
      <c r="L1022" s="2" t="n">
        <f aca="false">(MAX(G1022:K1022)+MIN(G1022:K1022)) * 3</f>
        <v>252</v>
      </c>
      <c r="M1022" s="2" t="n">
        <f aca="false">SUM($H1022:$J1022)*2</f>
        <v>304</v>
      </c>
      <c r="N1022" s="1" t="n">
        <f aca="false">IF(L1022&lt;=M1022,1,0)</f>
        <v>1</v>
      </c>
      <c r="O1022" s="3" t="n">
        <f aca="false">IF(AND(F1022=1,N1022=1),1,0)</f>
        <v>1</v>
      </c>
    </row>
    <row r="1023" customFormat="false" ht="13.8" hidden="false" customHeight="false" outlineLevel="0" collapsed="false">
      <c r="A1023" s="0" t="n">
        <v>3</v>
      </c>
      <c r="B1023" s="0" t="n">
        <v>38</v>
      </c>
      <c r="C1023" s="0" t="n">
        <v>10</v>
      </c>
      <c r="D1023" s="0" t="n">
        <v>5</v>
      </c>
      <c r="E1023" s="0" t="n">
        <v>21</v>
      </c>
      <c r="F1023" s="1" t="n">
        <f aca="false">IF(AND(A1023&lt;&gt;B1023,A1023&lt;&gt;C1023,A1023&lt;&gt;D1023,A1023&lt;&gt;E1023,B1023&lt;&gt;C1023,B1023&lt;&gt;D1023,B1023&lt;&gt;E1023,C1023&lt;&gt;D1023,C1023&lt;&gt;E1023,D1023&lt;&gt;E1023),1,0)</f>
        <v>1</v>
      </c>
      <c r="G1023" s="0" t="n">
        <f aca="false">SMALL($A1023:$E1023,1)</f>
        <v>3</v>
      </c>
      <c r="H1023" s="0" t="n">
        <f aca="false">SMALL($A1023:$E1023,2)</f>
        <v>5</v>
      </c>
      <c r="I1023" s="0" t="n">
        <f aca="false">SMALL($A1023:$E1023,3)</f>
        <v>10</v>
      </c>
      <c r="J1023" s="0" t="n">
        <f aca="false">SMALL($A1023:$E1023,4)</f>
        <v>21</v>
      </c>
      <c r="K1023" s="0" t="n">
        <f aca="false">SMALL($A1023:$E1023,5)</f>
        <v>38</v>
      </c>
      <c r="L1023" s="2" t="n">
        <f aca="false">(MAX(G1023:K1023)+MIN(G1023:K1023)) * 3</f>
        <v>123</v>
      </c>
      <c r="M1023" s="2" t="n">
        <f aca="false">SUM($H1023:$J1023)*2</f>
        <v>72</v>
      </c>
      <c r="N1023" s="1" t="n">
        <f aca="false">IF(L1023&lt;=M1023,1,0)</f>
        <v>0</v>
      </c>
      <c r="O1023" s="3" t="n">
        <f aca="false">IF(AND(F1023=1,N1023=1),1,0)</f>
        <v>0</v>
      </c>
    </row>
    <row r="1024" customFormat="false" ht="13.8" hidden="false" customHeight="false" outlineLevel="0" collapsed="false">
      <c r="A1024" s="0" t="n">
        <v>78</v>
      </c>
      <c r="B1024" s="0" t="n">
        <v>11</v>
      </c>
      <c r="C1024" s="0" t="n">
        <v>61</v>
      </c>
      <c r="D1024" s="0" t="n">
        <v>16</v>
      </c>
      <c r="E1024" s="0" t="n">
        <v>18</v>
      </c>
      <c r="F1024" s="1" t="n">
        <f aca="false">IF(AND(A1024&lt;&gt;B1024,A1024&lt;&gt;C1024,A1024&lt;&gt;D1024,A1024&lt;&gt;E1024,B1024&lt;&gt;C1024,B1024&lt;&gt;D1024,B1024&lt;&gt;E1024,C1024&lt;&gt;D1024,C1024&lt;&gt;E1024,D1024&lt;&gt;E1024),1,0)</f>
        <v>1</v>
      </c>
      <c r="G1024" s="0" t="n">
        <f aca="false">SMALL($A1024:$E1024,1)</f>
        <v>11</v>
      </c>
      <c r="H1024" s="0" t="n">
        <f aca="false">SMALL($A1024:$E1024,2)</f>
        <v>16</v>
      </c>
      <c r="I1024" s="0" t="n">
        <f aca="false">SMALL($A1024:$E1024,3)</f>
        <v>18</v>
      </c>
      <c r="J1024" s="0" t="n">
        <f aca="false">SMALL($A1024:$E1024,4)</f>
        <v>61</v>
      </c>
      <c r="K1024" s="0" t="n">
        <f aca="false">SMALL($A1024:$E1024,5)</f>
        <v>78</v>
      </c>
      <c r="L1024" s="2" t="n">
        <f aca="false">(MAX(G1024:K1024)+MIN(G1024:K1024)) * 3</f>
        <v>267</v>
      </c>
      <c r="M1024" s="2" t="n">
        <f aca="false">SUM($H1024:$J1024)*2</f>
        <v>190</v>
      </c>
      <c r="N1024" s="1" t="n">
        <f aca="false">IF(L1024&lt;=M1024,1,0)</f>
        <v>0</v>
      </c>
      <c r="O1024" s="3" t="n">
        <f aca="false">IF(AND(F1024=1,N1024=1),1,0)</f>
        <v>0</v>
      </c>
    </row>
    <row r="1025" customFormat="false" ht="13.8" hidden="false" customHeight="false" outlineLevel="0" collapsed="false">
      <c r="A1025" s="0" t="n">
        <v>43</v>
      </c>
      <c r="B1025" s="0" t="n">
        <v>23</v>
      </c>
      <c r="C1025" s="0" t="n">
        <v>48</v>
      </c>
      <c r="D1025" s="0" t="n">
        <v>12</v>
      </c>
      <c r="E1025" s="0" t="n">
        <v>37</v>
      </c>
      <c r="F1025" s="1" t="n">
        <f aca="false">IF(AND(A1025&lt;&gt;B1025,A1025&lt;&gt;C1025,A1025&lt;&gt;D1025,A1025&lt;&gt;E1025,B1025&lt;&gt;C1025,B1025&lt;&gt;D1025,B1025&lt;&gt;E1025,C1025&lt;&gt;D1025,C1025&lt;&gt;E1025,D1025&lt;&gt;E1025),1,0)</f>
        <v>1</v>
      </c>
      <c r="G1025" s="0" t="n">
        <f aca="false">SMALL($A1025:$E1025,1)</f>
        <v>12</v>
      </c>
      <c r="H1025" s="0" t="n">
        <f aca="false">SMALL($A1025:$E1025,2)</f>
        <v>23</v>
      </c>
      <c r="I1025" s="0" t="n">
        <f aca="false">SMALL($A1025:$E1025,3)</f>
        <v>37</v>
      </c>
      <c r="J1025" s="0" t="n">
        <f aca="false">SMALL($A1025:$E1025,4)</f>
        <v>43</v>
      </c>
      <c r="K1025" s="0" t="n">
        <f aca="false">SMALL($A1025:$E1025,5)</f>
        <v>48</v>
      </c>
      <c r="L1025" s="2" t="n">
        <f aca="false">(MAX(G1025:K1025)+MIN(G1025:K1025)) * 3</f>
        <v>180</v>
      </c>
      <c r="M1025" s="2" t="n">
        <f aca="false">SUM($H1025:$J1025)*2</f>
        <v>206</v>
      </c>
      <c r="N1025" s="1" t="n">
        <f aca="false">IF(L1025&lt;=M1025,1,0)</f>
        <v>1</v>
      </c>
      <c r="O1025" s="3" t="n">
        <f aca="false">IF(AND(F1025=1,N1025=1),1,0)</f>
        <v>1</v>
      </c>
    </row>
    <row r="1026" customFormat="false" ht="13.8" hidden="false" customHeight="false" outlineLevel="0" collapsed="false">
      <c r="A1026" s="0" t="n">
        <v>83</v>
      </c>
      <c r="B1026" s="0" t="n">
        <v>80</v>
      </c>
      <c r="C1026" s="0" t="n">
        <v>87</v>
      </c>
      <c r="D1026" s="0" t="n">
        <v>24</v>
      </c>
      <c r="E1026" s="0" t="n">
        <v>18</v>
      </c>
      <c r="F1026" s="1" t="n">
        <f aca="false">IF(AND(A1026&lt;&gt;B1026,A1026&lt;&gt;C1026,A1026&lt;&gt;D1026,A1026&lt;&gt;E1026,B1026&lt;&gt;C1026,B1026&lt;&gt;D1026,B1026&lt;&gt;E1026,C1026&lt;&gt;D1026,C1026&lt;&gt;E1026,D1026&lt;&gt;E1026),1,0)</f>
        <v>1</v>
      </c>
      <c r="G1026" s="0" t="n">
        <f aca="false">SMALL($A1026:$E1026,1)</f>
        <v>18</v>
      </c>
      <c r="H1026" s="0" t="n">
        <f aca="false">SMALL($A1026:$E1026,2)</f>
        <v>24</v>
      </c>
      <c r="I1026" s="0" t="n">
        <f aca="false">SMALL($A1026:$E1026,3)</f>
        <v>80</v>
      </c>
      <c r="J1026" s="0" t="n">
        <f aca="false">SMALL($A1026:$E1026,4)</f>
        <v>83</v>
      </c>
      <c r="K1026" s="0" t="n">
        <f aca="false">SMALL($A1026:$E1026,5)</f>
        <v>87</v>
      </c>
      <c r="L1026" s="2" t="n">
        <f aca="false">(MAX(G1026:K1026)+MIN(G1026:K1026)) * 3</f>
        <v>315</v>
      </c>
      <c r="M1026" s="2" t="n">
        <f aca="false">SUM($H1026:$J1026)*2</f>
        <v>374</v>
      </c>
      <c r="N1026" s="1" t="n">
        <f aca="false">IF(L1026&lt;=M1026,1,0)</f>
        <v>1</v>
      </c>
      <c r="O1026" s="3" t="n">
        <f aca="false">IF(AND(F1026=1,N1026=1),1,0)</f>
        <v>1</v>
      </c>
    </row>
    <row r="1027" customFormat="false" ht="13.8" hidden="false" customHeight="false" outlineLevel="0" collapsed="false">
      <c r="A1027" s="0" t="n">
        <v>71</v>
      </c>
      <c r="B1027" s="0" t="n">
        <v>78</v>
      </c>
      <c r="C1027" s="0" t="n">
        <v>65</v>
      </c>
      <c r="D1027" s="0" t="n">
        <v>11</v>
      </c>
      <c r="E1027" s="0" t="n">
        <v>17</v>
      </c>
      <c r="F1027" s="1" t="n">
        <f aca="false">IF(AND(A1027&lt;&gt;B1027,A1027&lt;&gt;C1027,A1027&lt;&gt;D1027,A1027&lt;&gt;E1027,B1027&lt;&gt;C1027,B1027&lt;&gt;D1027,B1027&lt;&gt;E1027,C1027&lt;&gt;D1027,C1027&lt;&gt;E1027,D1027&lt;&gt;E1027),1,0)</f>
        <v>1</v>
      </c>
      <c r="G1027" s="0" t="n">
        <f aca="false">SMALL($A1027:$E1027,1)</f>
        <v>11</v>
      </c>
      <c r="H1027" s="0" t="n">
        <f aca="false">SMALL($A1027:$E1027,2)</f>
        <v>17</v>
      </c>
      <c r="I1027" s="0" t="n">
        <f aca="false">SMALL($A1027:$E1027,3)</f>
        <v>65</v>
      </c>
      <c r="J1027" s="0" t="n">
        <f aca="false">SMALL($A1027:$E1027,4)</f>
        <v>71</v>
      </c>
      <c r="K1027" s="0" t="n">
        <f aca="false">SMALL($A1027:$E1027,5)</f>
        <v>78</v>
      </c>
      <c r="L1027" s="2" t="n">
        <f aca="false">(MAX(G1027:K1027)+MIN(G1027:K1027)) * 3</f>
        <v>267</v>
      </c>
      <c r="M1027" s="2" t="n">
        <f aca="false">SUM($H1027:$J1027)*2</f>
        <v>306</v>
      </c>
      <c r="N1027" s="1" t="n">
        <f aca="false">IF(L1027&lt;=M1027,1,0)</f>
        <v>1</v>
      </c>
      <c r="O1027" s="3" t="n">
        <f aca="false">IF(AND(F1027=1,N1027=1),1,0)</f>
        <v>1</v>
      </c>
    </row>
    <row r="1028" customFormat="false" ht="13.8" hidden="false" customHeight="false" outlineLevel="0" collapsed="false">
      <c r="A1028" s="0" t="n">
        <v>75</v>
      </c>
      <c r="B1028" s="0" t="n">
        <v>21</v>
      </c>
      <c r="C1028" s="0" t="n">
        <v>40</v>
      </c>
      <c r="D1028" s="0" t="n">
        <v>14</v>
      </c>
      <c r="E1028" s="0" t="n">
        <v>38</v>
      </c>
      <c r="F1028" s="1" t="n">
        <f aca="false">IF(AND(A1028&lt;&gt;B1028,A1028&lt;&gt;C1028,A1028&lt;&gt;D1028,A1028&lt;&gt;E1028,B1028&lt;&gt;C1028,B1028&lt;&gt;D1028,B1028&lt;&gt;E1028,C1028&lt;&gt;D1028,C1028&lt;&gt;E1028,D1028&lt;&gt;E1028),1,0)</f>
        <v>1</v>
      </c>
      <c r="G1028" s="0" t="n">
        <f aca="false">SMALL($A1028:$E1028,1)</f>
        <v>14</v>
      </c>
      <c r="H1028" s="0" t="n">
        <f aca="false">SMALL($A1028:$E1028,2)</f>
        <v>21</v>
      </c>
      <c r="I1028" s="0" t="n">
        <f aca="false">SMALL($A1028:$E1028,3)</f>
        <v>38</v>
      </c>
      <c r="J1028" s="0" t="n">
        <f aca="false">SMALL($A1028:$E1028,4)</f>
        <v>40</v>
      </c>
      <c r="K1028" s="0" t="n">
        <f aca="false">SMALL($A1028:$E1028,5)</f>
        <v>75</v>
      </c>
      <c r="L1028" s="2" t="n">
        <f aca="false">(MAX(G1028:K1028)+MIN(G1028:K1028)) * 3</f>
        <v>267</v>
      </c>
      <c r="M1028" s="2" t="n">
        <f aca="false">SUM($H1028:$J1028)*2</f>
        <v>198</v>
      </c>
      <c r="N1028" s="1" t="n">
        <f aca="false">IF(L1028&lt;=M1028,1,0)</f>
        <v>0</v>
      </c>
      <c r="O1028" s="3" t="n">
        <f aca="false">IF(AND(F1028=1,N1028=1),1,0)</f>
        <v>0</v>
      </c>
    </row>
    <row r="1029" customFormat="false" ht="13.8" hidden="false" customHeight="false" outlineLevel="0" collapsed="false">
      <c r="A1029" s="0" t="n">
        <v>9</v>
      </c>
      <c r="B1029" s="0" t="n">
        <v>53</v>
      </c>
      <c r="C1029" s="0" t="n">
        <v>41</v>
      </c>
      <c r="D1029" s="0" t="n">
        <v>41</v>
      </c>
      <c r="E1029" s="0" t="n">
        <v>2</v>
      </c>
      <c r="F1029" s="1" t="n">
        <f aca="false">IF(AND(A1029&lt;&gt;B1029,A1029&lt;&gt;C1029,A1029&lt;&gt;D1029,A1029&lt;&gt;E1029,B1029&lt;&gt;C1029,B1029&lt;&gt;D1029,B1029&lt;&gt;E1029,C1029&lt;&gt;D1029,C1029&lt;&gt;E1029,D1029&lt;&gt;E1029),1,0)</f>
        <v>0</v>
      </c>
      <c r="G1029" s="0" t="n">
        <f aca="false">SMALL($A1029:$E1029,1)</f>
        <v>2</v>
      </c>
      <c r="H1029" s="0" t="n">
        <f aca="false">SMALL($A1029:$E1029,2)</f>
        <v>9</v>
      </c>
      <c r="I1029" s="0" t="n">
        <f aca="false">SMALL($A1029:$E1029,3)</f>
        <v>41</v>
      </c>
      <c r="J1029" s="0" t="n">
        <f aca="false">SMALL($A1029:$E1029,4)</f>
        <v>41</v>
      </c>
      <c r="K1029" s="0" t="n">
        <f aca="false">SMALL($A1029:$E1029,5)</f>
        <v>53</v>
      </c>
      <c r="L1029" s="2" t="n">
        <f aca="false">(MAX(G1029:K1029)+MIN(G1029:K1029)) * 3</f>
        <v>165</v>
      </c>
      <c r="M1029" s="2" t="n">
        <f aca="false">SUM($H1029:$J1029)*2</f>
        <v>182</v>
      </c>
      <c r="N1029" s="1" t="n">
        <f aca="false">IF(L1029&lt;=M1029,1,0)</f>
        <v>1</v>
      </c>
      <c r="O1029" s="3" t="n">
        <f aca="false">IF(AND(F1029=1,N1029=1),1,0)</f>
        <v>0</v>
      </c>
    </row>
    <row r="1030" customFormat="false" ht="13.8" hidden="false" customHeight="false" outlineLevel="0" collapsed="false">
      <c r="A1030" s="0" t="n">
        <v>25</v>
      </c>
      <c r="B1030" s="0" t="n">
        <v>26</v>
      </c>
      <c r="C1030" s="0" t="n">
        <v>85</v>
      </c>
      <c r="D1030" s="0" t="n">
        <v>36</v>
      </c>
      <c r="E1030" s="0" t="n">
        <v>21</v>
      </c>
      <c r="F1030" s="1" t="n">
        <f aca="false">IF(AND(A1030&lt;&gt;B1030,A1030&lt;&gt;C1030,A1030&lt;&gt;D1030,A1030&lt;&gt;E1030,B1030&lt;&gt;C1030,B1030&lt;&gt;D1030,B1030&lt;&gt;E1030,C1030&lt;&gt;D1030,C1030&lt;&gt;E1030,D1030&lt;&gt;E1030),1,0)</f>
        <v>1</v>
      </c>
      <c r="G1030" s="0" t="n">
        <f aca="false">SMALL($A1030:$E1030,1)</f>
        <v>21</v>
      </c>
      <c r="H1030" s="0" t="n">
        <f aca="false">SMALL($A1030:$E1030,2)</f>
        <v>25</v>
      </c>
      <c r="I1030" s="0" t="n">
        <f aca="false">SMALL($A1030:$E1030,3)</f>
        <v>26</v>
      </c>
      <c r="J1030" s="0" t="n">
        <f aca="false">SMALL($A1030:$E1030,4)</f>
        <v>36</v>
      </c>
      <c r="K1030" s="0" t="n">
        <f aca="false">SMALL($A1030:$E1030,5)</f>
        <v>85</v>
      </c>
      <c r="L1030" s="2" t="n">
        <f aca="false">(MAX(G1030:K1030)+MIN(G1030:K1030)) * 3</f>
        <v>318</v>
      </c>
      <c r="M1030" s="2" t="n">
        <f aca="false">SUM($H1030:$J1030)*2</f>
        <v>174</v>
      </c>
      <c r="N1030" s="1" t="n">
        <f aca="false">IF(L1030&lt;=M1030,1,0)</f>
        <v>0</v>
      </c>
      <c r="O1030" s="3" t="n">
        <f aca="false">IF(AND(F1030=1,N1030=1),1,0)</f>
        <v>0</v>
      </c>
    </row>
    <row r="1031" customFormat="false" ht="13.8" hidden="false" customHeight="false" outlineLevel="0" collapsed="false">
      <c r="A1031" s="0" t="n">
        <v>13</v>
      </c>
      <c r="B1031" s="0" t="n">
        <v>56</v>
      </c>
      <c r="C1031" s="0" t="n">
        <v>14</v>
      </c>
      <c r="D1031" s="0" t="n">
        <v>40</v>
      </c>
      <c r="E1031" s="0" t="n">
        <v>16</v>
      </c>
      <c r="F1031" s="1" t="n">
        <f aca="false">IF(AND(A1031&lt;&gt;B1031,A1031&lt;&gt;C1031,A1031&lt;&gt;D1031,A1031&lt;&gt;E1031,B1031&lt;&gt;C1031,B1031&lt;&gt;D1031,B1031&lt;&gt;E1031,C1031&lt;&gt;D1031,C1031&lt;&gt;E1031,D1031&lt;&gt;E1031),1,0)</f>
        <v>1</v>
      </c>
      <c r="G1031" s="0" t="n">
        <f aca="false">SMALL($A1031:$E1031,1)</f>
        <v>13</v>
      </c>
      <c r="H1031" s="0" t="n">
        <f aca="false">SMALL($A1031:$E1031,2)</f>
        <v>14</v>
      </c>
      <c r="I1031" s="0" t="n">
        <f aca="false">SMALL($A1031:$E1031,3)</f>
        <v>16</v>
      </c>
      <c r="J1031" s="0" t="n">
        <f aca="false">SMALL($A1031:$E1031,4)</f>
        <v>40</v>
      </c>
      <c r="K1031" s="0" t="n">
        <f aca="false">SMALL($A1031:$E1031,5)</f>
        <v>56</v>
      </c>
      <c r="L1031" s="2" t="n">
        <f aca="false">(MAX(G1031:K1031)+MIN(G1031:K1031)) * 3</f>
        <v>207</v>
      </c>
      <c r="M1031" s="2" t="n">
        <f aca="false">SUM($H1031:$J1031)*2</f>
        <v>140</v>
      </c>
      <c r="N1031" s="1" t="n">
        <f aca="false">IF(L1031&lt;=M1031,1,0)</f>
        <v>0</v>
      </c>
      <c r="O1031" s="3" t="n">
        <f aca="false">IF(AND(F1031=1,N1031=1),1,0)</f>
        <v>0</v>
      </c>
    </row>
    <row r="1032" customFormat="false" ht="13.8" hidden="false" customHeight="false" outlineLevel="0" collapsed="false">
      <c r="A1032" s="0" t="n">
        <v>39</v>
      </c>
      <c r="B1032" s="0" t="n">
        <v>50</v>
      </c>
      <c r="C1032" s="0" t="n">
        <v>43</v>
      </c>
      <c r="D1032" s="0" t="n">
        <v>2</v>
      </c>
      <c r="E1032" s="0" t="n">
        <v>16</v>
      </c>
      <c r="F1032" s="1" t="n">
        <f aca="false">IF(AND(A1032&lt;&gt;B1032,A1032&lt;&gt;C1032,A1032&lt;&gt;D1032,A1032&lt;&gt;E1032,B1032&lt;&gt;C1032,B1032&lt;&gt;D1032,B1032&lt;&gt;E1032,C1032&lt;&gt;D1032,C1032&lt;&gt;E1032,D1032&lt;&gt;E1032),1,0)</f>
        <v>1</v>
      </c>
      <c r="G1032" s="0" t="n">
        <f aca="false">SMALL($A1032:$E1032,1)</f>
        <v>2</v>
      </c>
      <c r="H1032" s="0" t="n">
        <f aca="false">SMALL($A1032:$E1032,2)</f>
        <v>16</v>
      </c>
      <c r="I1032" s="0" t="n">
        <f aca="false">SMALL($A1032:$E1032,3)</f>
        <v>39</v>
      </c>
      <c r="J1032" s="0" t="n">
        <f aca="false">SMALL($A1032:$E1032,4)</f>
        <v>43</v>
      </c>
      <c r="K1032" s="0" t="n">
        <f aca="false">SMALL($A1032:$E1032,5)</f>
        <v>50</v>
      </c>
      <c r="L1032" s="2" t="n">
        <f aca="false">(MAX(G1032:K1032)+MIN(G1032:K1032)) * 3</f>
        <v>156</v>
      </c>
      <c r="M1032" s="2" t="n">
        <f aca="false">SUM($H1032:$J1032)*2</f>
        <v>196</v>
      </c>
      <c r="N1032" s="1" t="n">
        <f aca="false">IF(L1032&lt;=M1032,1,0)</f>
        <v>1</v>
      </c>
      <c r="O1032" s="3" t="n">
        <f aca="false">IF(AND(F1032=1,N1032=1),1,0)</f>
        <v>1</v>
      </c>
    </row>
    <row r="1033" customFormat="false" ht="13.8" hidden="false" customHeight="false" outlineLevel="0" collapsed="false">
      <c r="A1033" s="0" t="n">
        <v>8</v>
      </c>
      <c r="B1033" s="0" t="n">
        <v>53</v>
      </c>
      <c r="C1033" s="0" t="n">
        <v>57</v>
      </c>
      <c r="D1033" s="0" t="n">
        <v>45</v>
      </c>
      <c r="E1033" s="0" t="n">
        <v>3</v>
      </c>
      <c r="F1033" s="1" t="n">
        <f aca="false">IF(AND(A1033&lt;&gt;B1033,A1033&lt;&gt;C1033,A1033&lt;&gt;D1033,A1033&lt;&gt;E1033,B1033&lt;&gt;C1033,B1033&lt;&gt;D1033,B1033&lt;&gt;E1033,C1033&lt;&gt;D1033,C1033&lt;&gt;E1033,D1033&lt;&gt;E1033),1,0)</f>
        <v>1</v>
      </c>
      <c r="G1033" s="0" t="n">
        <f aca="false">SMALL($A1033:$E1033,1)</f>
        <v>3</v>
      </c>
      <c r="H1033" s="0" t="n">
        <f aca="false">SMALL($A1033:$E1033,2)</f>
        <v>8</v>
      </c>
      <c r="I1033" s="0" t="n">
        <f aca="false">SMALL($A1033:$E1033,3)</f>
        <v>45</v>
      </c>
      <c r="J1033" s="0" t="n">
        <f aca="false">SMALL($A1033:$E1033,4)</f>
        <v>53</v>
      </c>
      <c r="K1033" s="0" t="n">
        <f aca="false">SMALL($A1033:$E1033,5)</f>
        <v>57</v>
      </c>
      <c r="L1033" s="2" t="n">
        <f aca="false">(MAX(G1033:K1033)+MIN(G1033:K1033)) * 3</f>
        <v>180</v>
      </c>
      <c r="M1033" s="2" t="n">
        <f aca="false">SUM($H1033:$J1033)*2</f>
        <v>212</v>
      </c>
      <c r="N1033" s="1" t="n">
        <f aca="false">IF(L1033&lt;=M1033,1,0)</f>
        <v>1</v>
      </c>
      <c r="O1033" s="3" t="n">
        <f aca="false">IF(AND(F1033=1,N1033=1),1,0)</f>
        <v>1</v>
      </c>
    </row>
    <row r="1034" customFormat="false" ht="13.8" hidden="false" customHeight="false" outlineLevel="0" collapsed="false">
      <c r="A1034" s="0" t="n">
        <v>23</v>
      </c>
      <c r="B1034" s="0" t="n">
        <v>32</v>
      </c>
      <c r="C1034" s="0" t="n">
        <v>19</v>
      </c>
      <c r="D1034" s="0" t="n">
        <v>44</v>
      </c>
      <c r="E1034" s="0" t="n">
        <v>10</v>
      </c>
      <c r="F1034" s="1" t="n">
        <f aca="false">IF(AND(A1034&lt;&gt;B1034,A1034&lt;&gt;C1034,A1034&lt;&gt;D1034,A1034&lt;&gt;E1034,B1034&lt;&gt;C1034,B1034&lt;&gt;D1034,B1034&lt;&gt;E1034,C1034&lt;&gt;D1034,C1034&lt;&gt;E1034,D1034&lt;&gt;E1034),1,0)</f>
        <v>1</v>
      </c>
      <c r="G1034" s="0" t="n">
        <f aca="false">SMALL($A1034:$E1034,1)</f>
        <v>10</v>
      </c>
      <c r="H1034" s="0" t="n">
        <f aca="false">SMALL($A1034:$E1034,2)</f>
        <v>19</v>
      </c>
      <c r="I1034" s="0" t="n">
        <f aca="false">SMALL($A1034:$E1034,3)</f>
        <v>23</v>
      </c>
      <c r="J1034" s="0" t="n">
        <f aca="false">SMALL($A1034:$E1034,4)</f>
        <v>32</v>
      </c>
      <c r="K1034" s="0" t="n">
        <f aca="false">SMALL($A1034:$E1034,5)</f>
        <v>44</v>
      </c>
      <c r="L1034" s="2" t="n">
        <f aca="false">(MAX(G1034:K1034)+MIN(G1034:K1034)) * 3</f>
        <v>162</v>
      </c>
      <c r="M1034" s="2" t="n">
        <f aca="false">SUM($H1034:$J1034)*2</f>
        <v>148</v>
      </c>
      <c r="N1034" s="1" t="n">
        <f aca="false">IF(L1034&lt;=M1034,1,0)</f>
        <v>0</v>
      </c>
      <c r="O1034" s="3" t="n">
        <f aca="false">IF(AND(F1034=1,N1034=1),1,0)</f>
        <v>0</v>
      </c>
    </row>
    <row r="1035" customFormat="false" ht="13.8" hidden="false" customHeight="false" outlineLevel="0" collapsed="false">
      <c r="A1035" s="0" t="n">
        <v>98</v>
      </c>
      <c r="B1035" s="0" t="n">
        <v>12</v>
      </c>
      <c r="C1035" s="0" t="n">
        <v>46</v>
      </c>
      <c r="D1035" s="0" t="n">
        <v>35</v>
      </c>
      <c r="E1035" s="0" t="n">
        <v>26</v>
      </c>
      <c r="F1035" s="1" t="n">
        <f aca="false">IF(AND(A1035&lt;&gt;B1035,A1035&lt;&gt;C1035,A1035&lt;&gt;D1035,A1035&lt;&gt;E1035,B1035&lt;&gt;C1035,B1035&lt;&gt;D1035,B1035&lt;&gt;E1035,C1035&lt;&gt;D1035,C1035&lt;&gt;E1035,D1035&lt;&gt;E1035),1,0)</f>
        <v>1</v>
      </c>
      <c r="G1035" s="0" t="n">
        <f aca="false">SMALL($A1035:$E1035,1)</f>
        <v>12</v>
      </c>
      <c r="H1035" s="0" t="n">
        <f aca="false">SMALL($A1035:$E1035,2)</f>
        <v>26</v>
      </c>
      <c r="I1035" s="0" t="n">
        <f aca="false">SMALL($A1035:$E1035,3)</f>
        <v>35</v>
      </c>
      <c r="J1035" s="0" t="n">
        <f aca="false">SMALL($A1035:$E1035,4)</f>
        <v>46</v>
      </c>
      <c r="K1035" s="0" t="n">
        <f aca="false">SMALL($A1035:$E1035,5)</f>
        <v>98</v>
      </c>
      <c r="L1035" s="2" t="n">
        <f aca="false">(MAX(G1035:K1035)+MIN(G1035:K1035)) * 3</f>
        <v>330</v>
      </c>
      <c r="M1035" s="2" t="n">
        <f aca="false">SUM($H1035:$J1035)*2</f>
        <v>214</v>
      </c>
      <c r="N1035" s="1" t="n">
        <f aca="false">IF(L1035&lt;=M1035,1,0)</f>
        <v>0</v>
      </c>
      <c r="O1035" s="3" t="n">
        <f aca="false">IF(AND(F1035=1,N1035=1),1,0)</f>
        <v>0</v>
      </c>
    </row>
    <row r="1036" customFormat="false" ht="13.8" hidden="false" customHeight="false" outlineLevel="0" collapsed="false">
      <c r="A1036" s="0" t="n">
        <v>56</v>
      </c>
      <c r="B1036" s="0" t="n">
        <v>66</v>
      </c>
      <c r="C1036" s="0" t="n">
        <v>9</v>
      </c>
      <c r="D1036" s="0" t="n">
        <v>47</v>
      </c>
      <c r="E1036" s="0" t="n">
        <v>19</v>
      </c>
      <c r="F1036" s="1" t="n">
        <f aca="false">IF(AND(A1036&lt;&gt;B1036,A1036&lt;&gt;C1036,A1036&lt;&gt;D1036,A1036&lt;&gt;E1036,B1036&lt;&gt;C1036,B1036&lt;&gt;D1036,B1036&lt;&gt;E1036,C1036&lt;&gt;D1036,C1036&lt;&gt;E1036,D1036&lt;&gt;E1036),1,0)</f>
        <v>1</v>
      </c>
      <c r="G1036" s="0" t="n">
        <f aca="false">SMALL($A1036:$E1036,1)</f>
        <v>9</v>
      </c>
      <c r="H1036" s="0" t="n">
        <f aca="false">SMALL($A1036:$E1036,2)</f>
        <v>19</v>
      </c>
      <c r="I1036" s="0" t="n">
        <f aca="false">SMALL($A1036:$E1036,3)</f>
        <v>47</v>
      </c>
      <c r="J1036" s="0" t="n">
        <f aca="false">SMALL($A1036:$E1036,4)</f>
        <v>56</v>
      </c>
      <c r="K1036" s="0" t="n">
        <f aca="false">SMALL($A1036:$E1036,5)</f>
        <v>66</v>
      </c>
      <c r="L1036" s="2" t="n">
        <f aca="false">(MAX(G1036:K1036)+MIN(G1036:K1036)) * 3</f>
        <v>225</v>
      </c>
      <c r="M1036" s="2" t="n">
        <f aca="false">SUM($H1036:$J1036)*2</f>
        <v>244</v>
      </c>
      <c r="N1036" s="1" t="n">
        <f aca="false">IF(L1036&lt;=M1036,1,0)</f>
        <v>1</v>
      </c>
      <c r="O1036" s="3" t="n">
        <f aca="false">IF(AND(F1036=1,N1036=1),1,0)</f>
        <v>1</v>
      </c>
    </row>
    <row r="1037" customFormat="false" ht="13.8" hidden="false" customHeight="false" outlineLevel="0" collapsed="false">
      <c r="A1037" s="0" t="n">
        <v>86</v>
      </c>
      <c r="B1037" s="0" t="n">
        <v>38</v>
      </c>
      <c r="C1037" s="0" t="n">
        <v>71</v>
      </c>
      <c r="D1037" s="0" t="n">
        <v>5</v>
      </c>
      <c r="E1037" s="0" t="n">
        <v>19</v>
      </c>
      <c r="F1037" s="1" t="n">
        <f aca="false">IF(AND(A1037&lt;&gt;B1037,A1037&lt;&gt;C1037,A1037&lt;&gt;D1037,A1037&lt;&gt;E1037,B1037&lt;&gt;C1037,B1037&lt;&gt;D1037,B1037&lt;&gt;E1037,C1037&lt;&gt;D1037,C1037&lt;&gt;E1037,D1037&lt;&gt;E1037),1,0)</f>
        <v>1</v>
      </c>
      <c r="G1037" s="0" t="n">
        <f aca="false">SMALL($A1037:$E1037,1)</f>
        <v>5</v>
      </c>
      <c r="H1037" s="0" t="n">
        <f aca="false">SMALL($A1037:$E1037,2)</f>
        <v>19</v>
      </c>
      <c r="I1037" s="0" t="n">
        <f aca="false">SMALL($A1037:$E1037,3)</f>
        <v>38</v>
      </c>
      <c r="J1037" s="0" t="n">
        <f aca="false">SMALL($A1037:$E1037,4)</f>
        <v>71</v>
      </c>
      <c r="K1037" s="0" t="n">
        <f aca="false">SMALL($A1037:$E1037,5)</f>
        <v>86</v>
      </c>
      <c r="L1037" s="2" t="n">
        <f aca="false">(MAX(G1037:K1037)+MIN(G1037:K1037)) * 3</f>
        <v>273</v>
      </c>
      <c r="M1037" s="2" t="n">
        <f aca="false">SUM($H1037:$J1037)*2</f>
        <v>256</v>
      </c>
      <c r="N1037" s="1" t="n">
        <f aca="false">IF(L1037&lt;=M1037,1,0)</f>
        <v>0</v>
      </c>
      <c r="O1037" s="3" t="n">
        <f aca="false">IF(AND(F1037=1,N1037=1),1,0)</f>
        <v>0</v>
      </c>
    </row>
    <row r="1038" customFormat="false" ht="13.8" hidden="false" customHeight="false" outlineLevel="0" collapsed="false">
      <c r="A1038" s="0" t="n">
        <v>44</v>
      </c>
      <c r="B1038" s="0" t="n">
        <v>72</v>
      </c>
      <c r="C1038" s="0" t="n">
        <v>61</v>
      </c>
      <c r="D1038" s="0" t="n">
        <v>14</v>
      </c>
      <c r="E1038" s="0" t="n">
        <v>21</v>
      </c>
      <c r="F1038" s="1" t="n">
        <f aca="false">IF(AND(A1038&lt;&gt;B1038,A1038&lt;&gt;C1038,A1038&lt;&gt;D1038,A1038&lt;&gt;E1038,B1038&lt;&gt;C1038,B1038&lt;&gt;D1038,B1038&lt;&gt;E1038,C1038&lt;&gt;D1038,C1038&lt;&gt;E1038,D1038&lt;&gt;E1038),1,0)</f>
        <v>1</v>
      </c>
      <c r="G1038" s="0" t="n">
        <f aca="false">SMALL($A1038:$E1038,1)</f>
        <v>14</v>
      </c>
      <c r="H1038" s="0" t="n">
        <f aca="false">SMALL($A1038:$E1038,2)</f>
        <v>21</v>
      </c>
      <c r="I1038" s="0" t="n">
        <f aca="false">SMALL($A1038:$E1038,3)</f>
        <v>44</v>
      </c>
      <c r="J1038" s="0" t="n">
        <f aca="false">SMALL($A1038:$E1038,4)</f>
        <v>61</v>
      </c>
      <c r="K1038" s="0" t="n">
        <f aca="false">SMALL($A1038:$E1038,5)</f>
        <v>72</v>
      </c>
      <c r="L1038" s="2" t="n">
        <f aca="false">(MAX(G1038:K1038)+MIN(G1038:K1038)) * 3</f>
        <v>258</v>
      </c>
      <c r="M1038" s="2" t="n">
        <f aca="false">SUM($H1038:$J1038)*2</f>
        <v>252</v>
      </c>
      <c r="N1038" s="1" t="n">
        <f aca="false">IF(L1038&lt;=M1038,1,0)</f>
        <v>0</v>
      </c>
      <c r="O1038" s="3" t="n">
        <f aca="false">IF(AND(F1038=1,N1038=1),1,0)</f>
        <v>0</v>
      </c>
    </row>
    <row r="1039" customFormat="false" ht="13.8" hidden="false" customHeight="false" outlineLevel="0" collapsed="false">
      <c r="A1039" s="0" t="n">
        <v>72</v>
      </c>
      <c r="B1039" s="0" t="n">
        <v>20</v>
      </c>
      <c r="C1039" s="0" t="n">
        <v>14</v>
      </c>
      <c r="D1039" s="0" t="n">
        <v>36</v>
      </c>
      <c r="E1039" s="0" t="n">
        <v>39</v>
      </c>
      <c r="F1039" s="1" t="n">
        <f aca="false">IF(AND(A1039&lt;&gt;B1039,A1039&lt;&gt;C1039,A1039&lt;&gt;D1039,A1039&lt;&gt;E1039,B1039&lt;&gt;C1039,B1039&lt;&gt;D1039,B1039&lt;&gt;E1039,C1039&lt;&gt;D1039,C1039&lt;&gt;E1039,D1039&lt;&gt;E1039),1,0)</f>
        <v>1</v>
      </c>
      <c r="G1039" s="0" t="n">
        <f aca="false">SMALL($A1039:$E1039,1)</f>
        <v>14</v>
      </c>
      <c r="H1039" s="0" t="n">
        <f aca="false">SMALL($A1039:$E1039,2)</f>
        <v>20</v>
      </c>
      <c r="I1039" s="0" t="n">
        <f aca="false">SMALL($A1039:$E1039,3)</f>
        <v>36</v>
      </c>
      <c r="J1039" s="0" t="n">
        <f aca="false">SMALL($A1039:$E1039,4)</f>
        <v>39</v>
      </c>
      <c r="K1039" s="0" t="n">
        <f aca="false">SMALL($A1039:$E1039,5)</f>
        <v>72</v>
      </c>
      <c r="L1039" s="2" t="n">
        <f aca="false">(MAX(G1039:K1039)+MIN(G1039:K1039)) * 3</f>
        <v>258</v>
      </c>
      <c r="M1039" s="2" t="n">
        <f aca="false">SUM($H1039:$J1039)*2</f>
        <v>190</v>
      </c>
      <c r="N1039" s="1" t="n">
        <f aca="false">IF(L1039&lt;=M1039,1,0)</f>
        <v>0</v>
      </c>
      <c r="O1039" s="3" t="n">
        <f aca="false">IF(AND(F1039=1,N1039=1),1,0)</f>
        <v>0</v>
      </c>
    </row>
    <row r="1040" customFormat="false" ht="13.8" hidden="false" customHeight="false" outlineLevel="0" collapsed="false">
      <c r="A1040" s="0" t="n">
        <v>24</v>
      </c>
      <c r="B1040" s="0" t="n">
        <v>77</v>
      </c>
      <c r="C1040" s="0" t="n">
        <v>8</v>
      </c>
      <c r="D1040" s="0" t="n">
        <v>23</v>
      </c>
      <c r="E1040" s="0" t="n">
        <v>4</v>
      </c>
      <c r="F1040" s="1" t="n">
        <f aca="false">IF(AND(A1040&lt;&gt;B1040,A1040&lt;&gt;C1040,A1040&lt;&gt;D1040,A1040&lt;&gt;E1040,B1040&lt;&gt;C1040,B1040&lt;&gt;D1040,B1040&lt;&gt;E1040,C1040&lt;&gt;D1040,C1040&lt;&gt;E1040,D1040&lt;&gt;E1040),1,0)</f>
        <v>1</v>
      </c>
      <c r="G1040" s="0" t="n">
        <f aca="false">SMALL($A1040:$E1040,1)</f>
        <v>4</v>
      </c>
      <c r="H1040" s="0" t="n">
        <f aca="false">SMALL($A1040:$E1040,2)</f>
        <v>8</v>
      </c>
      <c r="I1040" s="0" t="n">
        <f aca="false">SMALL($A1040:$E1040,3)</f>
        <v>23</v>
      </c>
      <c r="J1040" s="0" t="n">
        <f aca="false">SMALL($A1040:$E1040,4)</f>
        <v>24</v>
      </c>
      <c r="K1040" s="0" t="n">
        <f aca="false">SMALL($A1040:$E1040,5)</f>
        <v>77</v>
      </c>
      <c r="L1040" s="2" t="n">
        <f aca="false">(MAX(G1040:K1040)+MIN(G1040:K1040)) * 3</f>
        <v>243</v>
      </c>
      <c r="M1040" s="2" t="n">
        <f aca="false">SUM($H1040:$J1040)*2</f>
        <v>110</v>
      </c>
      <c r="N1040" s="1" t="n">
        <f aca="false">IF(L1040&lt;=M1040,1,0)</f>
        <v>0</v>
      </c>
      <c r="O1040" s="3" t="n">
        <f aca="false">IF(AND(F1040=1,N1040=1),1,0)</f>
        <v>0</v>
      </c>
    </row>
    <row r="1041" customFormat="false" ht="13.8" hidden="false" customHeight="false" outlineLevel="0" collapsed="false">
      <c r="A1041" s="0" t="n">
        <v>18</v>
      </c>
      <c r="B1041" s="0" t="n">
        <v>14</v>
      </c>
      <c r="C1041" s="0" t="n">
        <v>49</v>
      </c>
      <c r="D1041" s="0" t="n">
        <v>27</v>
      </c>
      <c r="E1041" s="0" t="n">
        <v>43</v>
      </c>
      <c r="F1041" s="1" t="n">
        <f aca="false">IF(AND(A1041&lt;&gt;B1041,A1041&lt;&gt;C1041,A1041&lt;&gt;D1041,A1041&lt;&gt;E1041,B1041&lt;&gt;C1041,B1041&lt;&gt;D1041,B1041&lt;&gt;E1041,C1041&lt;&gt;D1041,C1041&lt;&gt;E1041,D1041&lt;&gt;E1041),1,0)</f>
        <v>1</v>
      </c>
      <c r="G1041" s="0" t="n">
        <f aca="false">SMALL($A1041:$E1041,1)</f>
        <v>14</v>
      </c>
      <c r="H1041" s="0" t="n">
        <f aca="false">SMALL($A1041:$E1041,2)</f>
        <v>18</v>
      </c>
      <c r="I1041" s="0" t="n">
        <f aca="false">SMALL($A1041:$E1041,3)</f>
        <v>27</v>
      </c>
      <c r="J1041" s="0" t="n">
        <f aca="false">SMALL($A1041:$E1041,4)</f>
        <v>43</v>
      </c>
      <c r="K1041" s="0" t="n">
        <f aca="false">SMALL($A1041:$E1041,5)</f>
        <v>49</v>
      </c>
      <c r="L1041" s="2" t="n">
        <f aca="false">(MAX(G1041:K1041)+MIN(G1041:K1041)) * 3</f>
        <v>189</v>
      </c>
      <c r="M1041" s="2" t="n">
        <f aca="false">SUM($H1041:$J1041)*2</f>
        <v>176</v>
      </c>
      <c r="N1041" s="1" t="n">
        <f aca="false">IF(L1041&lt;=M1041,1,0)</f>
        <v>0</v>
      </c>
      <c r="O1041" s="3" t="n">
        <f aca="false">IF(AND(F1041=1,N1041=1),1,0)</f>
        <v>0</v>
      </c>
    </row>
    <row r="1042" customFormat="false" ht="13.8" hidden="false" customHeight="false" outlineLevel="0" collapsed="false">
      <c r="A1042" s="0" t="n">
        <v>84</v>
      </c>
      <c r="B1042" s="0" t="n">
        <v>72</v>
      </c>
      <c r="C1042" s="0" t="n">
        <v>29</v>
      </c>
      <c r="D1042" s="0" t="n">
        <v>26</v>
      </c>
      <c r="E1042" s="0" t="n">
        <v>40</v>
      </c>
      <c r="F1042" s="1" t="n">
        <f aca="false">IF(AND(A1042&lt;&gt;B1042,A1042&lt;&gt;C1042,A1042&lt;&gt;D1042,A1042&lt;&gt;E1042,B1042&lt;&gt;C1042,B1042&lt;&gt;D1042,B1042&lt;&gt;E1042,C1042&lt;&gt;D1042,C1042&lt;&gt;E1042,D1042&lt;&gt;E1042),1,0)</f>
        <v>1</v>
      </c>
      <c r="G1042" s="0" t="n">
        <f aca="false">SMALL($A1042:$E1042,1)</f>
        <v>26</v>
      </c>
      <c r="H1042" s="0" t="n">
        <f aca="false">SMALL($A1042:$E1042,2)</f>
        <v>29</v>
      </c>
      <c r="I1042" s="0" t="n">
        <f aca="false">SMALL($A1042:$E1042,3)</f>
        <v>40</v>
      </c>
      <c r="J1042" s="0" t="n">
        <f aca="false">SMALL($A1042:$E1042,4)</f>
        <v>72</v>
      </c>
      <c r="K1042" s="0" t="n">
        <f aca="false">SMALL($A1042:$E1042,5)</f>
        <v>84</v>
      </c>
      <c r="L1042" s="2" t="n">
        <f aca="false">(MAX(G1042:K1042)+MIN(G1042:K1042)) * 3</f>
        <v>330</v>
      </c>
      <c r="M1042" s="2" t="n">
        <f aca="false">SUM($H1042:$J1042)*2</f>
        <v>282</v>
      </c>
      <c r="N1042" s="1" t="n">
        <f aca="false">IF(L1042&lt;=M1042,1,0)</f>
        <v>0</v>
      </c>
      <c r="O1042" s="3" t="n">
        <f aca="false">IF(AND(F1042=1,N1042=1),1,0)</f>
        <v>0</v>
      </c>
    </row>
    <row r="1043" customFormat="false" ht="13.8" hidden="false" customHeight="false" outlineLevel="0" collapsed="false">
      <c r="A1043" s="0" t="n">
        <v>17</v>
      </c>
      <c r="B1043" s="0" t="n">
        <v>99</v>
      </c>
      <c r="C1043" s="0" t="n">
        <v>66</v>
      </c>
      <c r="D1043" s="0" t="n">
        <v>11</v>
      </c>
      <c r="E1043" s="0" t="n">
        <v>40</v>
      </c>
      <c r="F1043" s="1" t="n">
        <f aca="false">IF(AND(A1043&lt;&gt;B1043,A1043&lt;&gt;C1043,A1043&lt;&gt;D1043,A1043&lt;&gt;E1043,B1043&lt;&gt;C1043,B1043&lt;&gt;D1043,B1043&lt;&gt;E1043,C1043&lt;&gt;D1043,C1043&lt;&gt;E1043,D1043&lt;&gt;E1043),1,0)</f>
        <v>1</v>
      </c>
      <c r="G1043" s="0" t="n">
        <f aca="false">SMALL($A1043:$E1043,1)</f>
        <v>11</v>
      </c>
      <c r="H1043" s="0" t="n">
        <f aca="false">SMALL($A1043:$E1043,2)</f>
        <v>17</v>
      </c>
      <c r="I1043" s="0" t="n">
        <f aca="false">SMALL($A1043:$E1043,3)</f>
        <v>40</v>
      </c>
      <c r="J1043" s="0" t="n">
        <f aca="false">SMALL($A1043:$E1043,4)</f>
        <v>66</v>
      </c>
      <c r="K1043" s="0" t="n">
        <f aca="false">SMALL($A1043:$E1043,5)</f>
        <v>99</v>
      </c>
      <c r="L1043" s="2" t="n">
        <f aca="false">(MAX(G1043:K1043)+MIN(G1043:K1043)) * 3</f>
        <v>330</v>
      </c>
      <c r="M1043" s="2" t="n">
        <f aca="false">SUM($H1043:$J1043)*2</f>
        <v>246</v>
      </c>
      <c r="N1043" s="1" t="n">
        <f aca="false">IF(L1043&lt;=M1043,1,0)</f>
        <v>0</v>
      </c>
      <c r="O1043" s="3" t="n">
        <f aca="false">IF(AND(F1043=1,N1043=1),1,0)</f>
        <v>0</v>
      </c>
    </row>
    <row r="1044" customFormat="false" ht="13.8" hidden="false" customHeight="false" outlineLevel="0" collapsed="false">
      <c r="A1044" s="0" t="n">
        <v>23</v>
      </c>
      <c r="B1044" s="0" t="n">
        <v>12</v>
      </c>
      <c r="C1044" s="0" t="n">
        <v>62</v>
      </c>
      <c r="D1044" s="0" t="n">
        <v>1</v>
      </c>
      <c r="E1044" s="0" t="n">
        <v>29</v>
      </c>
      <c r="F1044" s="1" t="n">
        <f aca="false">IF(AND(A1044&lt;&gt;B1044,A1044&lt;&gt;C1044,A1044&lt;&gt;D1044,A1044&lt;&gt;E1044,B1044&lt;&gt;C1044,B1044&lt;&gt;D1044,B1044&lt;&gt;E1044,C1044&lt;&gt;D1044,C1044&lt;&gt;E1044,D1044&lt;&gt;E1044),1,0)</f>
        <v>1</v>
      </c>
      <c r="G1044" s="0" t="n">
        <f aca="false">SMALL($A1044:$E1044,1)</f>
        <v>1</v>
      </c>
      <c r="H1044" s="0" t="n">
        <f aca="false">SMALL($A1044:$E1044,2)</f>
        <v>12</v>
      </c>
      <c r="I1044" s="0" t="n">
        <f aca="false">SMALL($A1044:$E1044,3)</f>
        <v>23</v>
      </c>
      <c r="J1044" s="0" t="n">
        <f aca="false">SMALL($A1044:$E1044,4)</f>
        <v>29</v>
      </c>
      <c r="K1044" s="0" t="n">
        <f aca="false">SMALL($A1044:$E1044,5)</f>
        <v>62</v>
      </c>
      <c r="L1044" s="2" t="n">
        <f aca="false">(MAX(G1044:K1044)+MIN(G1044:K1044)) * 3</f>
        <v>189</v>
      </c>
      <c r="M1044" s="2" t="n">
        <f aca="false">SUM($H1044:$J1044)*2</f>
        <v>128</v>
      </c>
      <c r="N1044" s="1" t="n">
        <f aca="false">IF(L1044&lt;=M1044,1,0)</f>
        <v>0</v>
      </c>
      <c r="O1044" s="3" t="n">
        <f aca="false">IF(AND(F1044=1,N1044=1),1,0)</f>
        <v>0</v>
      </c>
    </row>
    <row r="1045" customFormat="false" ht="13.8" hidden="false" customHeight="false" outlineLevel="0" collapsed="false">
      <c r="A1045" s="0" t="n">
        <v>23</v>
      </c>
      <c r="B1045" s="0" t="n">
        <v>65</v>
      </c>
      <c r="C1045" s="0" t="n">
        <v>75</v>
      </c>
      <c r="D1045" s="0" t="n">
        <v>34</v>
      </c>
      <c r="E1045" s="0" t="n">
        <v>21</v>
      </c>
      <c r="F1045" s="1" t="n">
        <f aca="false">IF(AND(A1045&lt;&gt;B1045,A1045&lt;&gt;C1045,A1045&lt;&gt;D1045,A1045&lt;&gt;E1045,B1045&lt;&gt;C1045,B1045&lt;&gt;D1045,B1045&lt;&gt;E1045,C1045&lt;&gt;D1045,C1045&lt;&gt;E1045,D1045&lt;&gt;E1045),1,0)</f>
        <v>1</v>
      </c>
      <c r="G1045" s="0" t="n">
        <f aca="false">SMALL($A1045:$E1045,1)</f>
        <v>21</v>
      </c>
      <c r="H1045" s="0" t="n">
        <f aca="false">SMALL($A1045:$E1045,2)</f>
        <v>23</v>
      </c>
      <c r="I1045" s="0" t="n">
        <f aca="false">SMALL($A1045:$E1045,3)</f>
        <v>34</v>
      </c>
      <c r="J1045" s="0" t="n">
        <f aca="false">SMALL($A1045:$E1045,4)</f>
        <v>65</v>
      </c>
      <c r="K1045" s="0" t="n">
        <f aca="false">SMALL($A1045:$E1045,5)</f>
        <v>75</v>
      </c>
      <c r="L1045" s="2" t="n">
        <f aca="false">(MAX(G1045:K1045)+MIN(G1045:K1045)) * 3</f>
        <v>288</v>
      </c>
      <c r="M1045" s="2" t="n">
        <f aca="false">SUM($H1045:$J1045)*2</f>
        <v>244</v>
      </c>
      <c r="N1045" s="1" t="n">
        <f aca="false">IF(L1045&lt;=M1045,1,0)</f>
        <v>0</v>
      </c>
      <c r="O1045" s="3" t="n">
        <f aca="false">IF(AND(F1045=1,N1045=1),1,0)</f>
        <v>0</v>
      </c>
    </row>
    <row r="1046" customFormat="false" ht="13.8" hidden="false" customHeight="false" outlineLevel="0" collapsed="false">
      <c r="A1046" s="0" t="n">
        <v>49</v>
      </c>
      <c r="B1046" s="0" t="n">
        <v>71</v>
      </c>
      <c r="C1046" s="0" t="n">
        <v>85</v>
      </c>
      <c r="D1046" s="0" t="n">
        <v>46</v>
      </c>
      <c r="E1046" s="0" t="n">
        <v>38</v>
      </c>
      <c r="F1046" s="1" t="n">
        <f aca="false">IF(AND(A1046&lt;&gt;B1046,A1046&lt;&gt;C1046,A1046&lt;&gt;D1046,A1046&lt;&gt;E1046,B1046&lt;&gt;C1046,B1046&lt;&gt;D1046,B1046&lt;&gt;E1046,C1046&lt;&gt;D1046,C1046&lt;&gt;E1046,D1046&lt;&gt;E1046),1,0)</f>
        <v>1</v>
      </c>
      <c r="G1046" s="0" t="n">
        <f aca="false">SMALL($A1046:$E1046,1)</f>
        <v>38</v>
      </c>
      <c r="H1046" s="0" t="n">
        <f aca="false">SMALL($A1046:$E1046,2)</f>
        <v>46</v>
      </c>
      <c r="I1046" s="0" t="n">
        <f aca="false">SMALL($A1046:$E1046,3)</f>
        <v>49</v>
      </c>
      <c r="J1046" s="0" t="n">
        <f aca="false">SMALL($A1046:$E1046,4)</f>
        <v>71</v>
      </c>
      <c r="K1046" s="0" t="n">
        <f aca="false">SMALL($A1046:$E1046,5)</f>
        <v>85</v>
      </c>
      <c r="L1046" s="2" t="n">
        <f aca="false">(MAX(G1046:K1046)+MIN(G1046:K1046)) * 3</f>
        <v>369</v>
      </c>
      <c r="M1046" s="2" t="n">
        <f aca="false">SUM($H1046:$J1046)*2</f>
        <v>332</v>
      </c>
      <c r="N1046" s="1" t="n">
        <f aca="false">IF(L1046&lt;=M1046,1,0)</f>
        <v>0</v>
      </c>
      <c r="O1046" s="3" t="n">
        <f aca="false">IF(AND(F1046=1,N1046=1),1,0)</f>
        <v>0</v>
      </c>
    </row>
    <row r="1047" customFormat="false" ht="13.8" hidden="false" customHeight="false" outlineLevel="0" collapsed="false">
      <c r="A1047" s="0" t="n">
        <v>29</v>
      </c>
      <c r="B1047" s="0" t="n">
        <v>61</v>
      </c>
      <c r="C1047" s="0" t="n">
        <v>72</v>
      </c>
      <c r="D1047" s="0" t="n">
        <v>34</v>
      </c>
      <c r="E1047" s="0" t="n">
        <v>14</v>
      </c>
      <c r="F1047" s="1" t="n">
        <f aca="false">IF(AND(A1047&lt;&gt;B1047,A1047&lt;&gt;C1047,A1047&lt;&gt;D1047,A1047&lt;&gt;E1047,B1047&lt;&gt;C1047,B1047&lt;&gt;D1047,B1047&lt;&gt;E1047,C1047&lt;&gt;D1047,C1047&lt;&gt;E1047,D1047&lt;&gt;E1047),1,0)</f>
        <v>1</v>
      </c>
      <c r="G1047" s="0" t="n">
        <f aca="false">SMALL($A1047:$E1047,1)</f>
        <v>14</v>
      </c>
      <c r="H1047" s="0" t="n">
        <f aca="false">SMALL($A1047:$E1047,2)</f>
        <v>29</v>
      </c>
      <c r="I1047" s="0" t="n">
        <f aca="false">SMALL($A1047:$E1047,3)</f>
        <v>34</v>
      </c>
      <c r="J1047" s="0" t="n">
        <f aca="false">SMALL($A1047:$E1047,4)</f>
        <v>61</v>
      </c>
      <c r="K1047" s="0" t="n">
        <f aca="false">SMALL($A1047:$E1047,5)</f>
        <v>72</v>
      </c>
      <c r="L1047" s="2" t="n">
        <f aca="false">(MAX(G1047:K1047)+MIN(G1047:K1047)) * 3</f>
        <v>258</v>
      </c>
      <c r="M1047" s="2" t="n">
        <f aca="false">SUM($H1047:$J1047)*2</f>
        <v>248</v>
      </c>
      <c r="N1047" s="1" t="n">
        <f aca="false">IF(L1047&lt;=M1047,1,0)</f>
        <v>0</v>
      </c>
      <c r="O1047" s="3" t="n">
        <f aca="false">IF(AND(F1047=1,N1047=1),1,0)</f>
        <v>0</v>
      </c>
    </row>
    <row r="1048" customFormat="false" ht="13.8" hidden="false" customHeight="false" outlineLevel="0" collapsed="false">
      <c r="A1048" s="0" t="n">
        <v>97</v>
      </c>
      <c r="B1048" s="0" t="n">
        <v>43</v>
      </c>
      <c r="C1048" s="0" t="n">
        <v>32</v>
      </c>
      <c r="D1048" s="0" t="n">
        <v>35</v>
      </c>
      <c r="E1048" s="0" t="n">
        <v>8</v>
      </c>
      <c r="F1048" s="1" t="n">
        <f aca="false">IF(AND(A1048&lt;&gt;B1048,A1048&lt;&gt;C1048,A1048&lt;&gt;D1048,A1048&lt;&gt;E1048,B1048&lt;&gt;C1048,B1048&lt;&gt;D1048,B1048&lt;&gt;E1048,C1048&lt;&gt;D1048,C1048&lt;&gt;E1048,D1048&lt;&gt;E1048),1,0)</f>
        <v>1</v>
      </c>
      <c r="G1048" s="0" t="n">
        <f aca="false">SMALL($A1048:$E1048,1)</f>
        <v>8</v>
      </c>
      <c r="H1048" s="0" t="n">
        <f aca="false">SMALL($A1048:$E1048,2)</f>
        <v>32</v>
      </c>
      <c r="I1048" s="0" t="n">
        <f aca="false">SMALL($A1048:$E1048,3)</f>
        <v>35</v>
      </c>
      <c r="J1048" s="0" t="n">
        <f aca="false">SMALL($A1048:$E1048,4)</f>
        <v>43</v>
      </c>
      <c r="K1048" s="0" t="n">
        <f aca="false">SMALL($A1048:$E1048,5)</f>
        <v>97</v>
      </c>
      <c r="L1048" s="2" t="n">
        <f aca="false">(MAX(G1048:K1048)+MIN(G1048:K1048)) * 3</f>
        <v>315</v>
      </c>
      <c r="M1048" s="2" t="n">
        <f aca="false">SUM($H1048:$J1048)*2</f>
        <v>220</v>
      </c>
      <c r="N1048" s="1" t="n">
        <f aca="false">IF(L1048&lt;=M1048,1,0)</f>
        <v>0</v>
      </c>
      <c r="O1048" s="3" t="n">
        <f aca="false">IF(AND(F1048=1,N1048=1),1,0)</f>
        <v>0</v>
      </c>
    </row>
    <row r="1049" customFormat="false" ht="13.8" hidden="false" customHeight="false" outlineLevel="0" collapsed="false">
      <c r="A1049" s="0" t="n">
        <v>43</v>
      </c>
      <c r="B1049" s="0" t="n">
        <v>84</v>
      </c>
      <c r="C1049" s="0" t="n">
        <v>57</v>
      </c>
      <c r="D1049" s="0" t="n">
        <v>28</v>
      </c>
      <c r="E1049" s="0" t="n">
        <v>38</v>
      </c>
      <c r="F1049" s="1" t="n">
        <f aca="false">IF(AND(A1049&lt;&gt;B1049,A1049&lt;&gt;C1049,A1049&lt;&gt;D1049,A1049&lt;&gt;E1049,B1049&lt;&gt;C1049,B1049&lt;&gt;D1049,B1049&lt;&gt;E1049,C1049&lt;&gt;D1049,C1049&lt;&gt;E1049,D1049&lt;&gt;E1049),1,0)</f>
        <v>1</v>
      </c>
      <c r="G1049" s="0" t="n">
        <f aca="false">SMALL($A1049:$E1049,1)</f>
        <v>28</v>
      </c>
      <c r="H1049" s="0" t="n">
        <f aca="false">SMALL($A1049:$E1049,2)</f>
        <v>38</v>
      </c>
      <c r="I1049" s="0" t="n">
        <f aca="false">SMALL($A1049:$E1049,3)</f>
        <v>43</v>
      </c>
      <c r="J1049" s="0" t="n">
        <f aca="false">SMALL($A1049:$E1049,4)</f>
        <v>57</v>
      </c>
      <c r="K1049" s="0" t="n">
        <f aca="false">SMALL($A1049:$E1049,5)</f>
        <v>84</v>
      </c>
      <c r="L1049" s="2" t="n">
        <f aca="false">(MAX(G1049:K1049)+MIN(G1049:K1049)) * 3</f>
        <v>336</v>
      </c>
      <c r="M1049" s="2" t="n">
        <f aca="false">SUM($H1049:$J1049)*2</f>
        <v>276</v>
      </c>
      <c r="N1049" s="1" t="n">
        <f aca="false">IF(L1049&lt;=M1049,1,0)</f>
        <v>0</v>
      </c>
      <c r="O1049" s="3" t="n">
        <f aca="false">IF(AND(F1049=1,N1049=1),1,0)</f>
        <v>0</v>
      </c>
    </row>
    <row r="1050" customFormat="false" ht="13.8" hidden="false" customHeight="false" outlineLevel="0" collapsed="false">
      <c r="A1050" s="0" t="n">
        <v>57</v>
      </c>
      <c r="B1050" s="0" t="n">
        <v>10</v>
      </c>
      <c r="C1050" s="0" t="n">
        <v>74</v>
      </c>
      <c r="D1050" s="0" t="n">
        <v>2</v>
      </c>
      <c r="E1050" s="0" t="n">
        <v>24</v>
      </c>
      <c r="F1050" s="1" t="n">
        <f aca="false">IF(AND(A1050&lt;&gt;B1050,A1050&lt;&gt;C1050,A1050&lt;&gt;D1050,A1050&lt;&gt;E1050,B1050&lt;&gt;C1050,B1050&lt;&gt;D1050,B1050&lt;&gt;E1050,C1050&lt;&gt;D1050,C1050&lt;&gt;E1050,D1050&lt;&gt;E1050),1,0)</f>
        <v>1</v>
      </c>
      <c r="G1050" s="0" t="n">
        <f aca="false">SMALL($A1050:$E1050,1)</f>
        <v>2</v>
      </c>
      <c r="H1050" s="0" t="n">
        <f aca="false">SMALL($A1050:$E1050,2)</f>
        <v>10</v>
      </c>
      <c r="I1050" s="0" t="n">
        <f aca="false">SMALL($A1050:$E1050,3)</f>
        <v>24</v>
      </c>
      <c r="J1050" s="0" t="n">
        <f aca="false">SMALL($A1050:$E1050,4)</f>
        <v>57</v>
      </c>
      <c r="K1050" s="0" t="n">
        <f aca="false">SMALL($A1050:$E1050,5)</f>
        <v>74</v>
      </c>
      <c r="L1050" s="2" t="n">
        <f aca="false">(MAX(G1050:K1050)+MIN(G1050:K1050)) * 3</f>
        <v>228</v>
      </c>
      <c r="M1050" s="2" t="n">
        <f aca="false">SUM($H1050:$J1050)*2</f>
        <v>182</v>
      </c>
      <c r="N1050" s="1" t="n">
        <f aca="false">IF(L1050&lt;=M1050,1,0)</f>
        <v>0</v>
      </c>
      <c r="O1050" s="3" t="n">
        <f aca="false">IF(AND(F1050=1,N1050=1),1,0)</f>
        <v>0</v>
      </c>
    </row>
    <row r="1051" customFormat="false" ht="13.8" hidden="false" customHeight="false" outlineLevel="0" collapsed="false">
      <c r="A1051" s="0" t="n">
        <v>19</v>
      </c>
      <c r="B1051" s="0" t="n">
        <v>35</v>
      </c>
      <c r="C1051" s="0" t="n">
        <v>37</v>
      </c>
      <c r="D1051" s="0" t="n">
        <v>43</v>
      </c>
      <c r="E1051" s="0" t="n">
        <v>31</v>
      </c>
      <c r="F1051" s="1" t="n">
        <f aca="false">IF(AND(A1051&lt;&gt;B1051,A1051&lt;&gt;C1051,A1051&lt;&gt;D1051,A1051&lt;&gt;E1051,B1051&lt;&gt;C1051,B1051&lt;&gt;D1051,B1051&lt;&gt;E1051,C1051&lt;&gt;D1051,C1051&lt;&gt;E1051,D1051&lt;&gt;E1051),1,0)</f>
        <v>1</v>
      </c>
      <c r="G1051" s="0" t="n">
        <f aca="false">SMALL($A1051:$E1051,1)</f>
        <v>19</v>
      </c>
      <c r="H1051" s="0" t="n">
        <f aca="false">SMALL($A1051:$E1051,2)</f>
        <v>31</v>
      </c>
      <c r="I1051" s="0" t="n">
        <f aca="false">SMALL($A1051:$E1051,3)</f>
        <v>35</v>
      </c>
      <c r="J1051" s="0" t="n">
        <f aca="false">SMALL($A1051:$E1051,4)</f>
        <v>37</v>
      </c>
      <c r="K1051" s="0" t="n">
        <f aca="false">SMALL($A1051:$E1051,5)</f>
        <v>43</v>
      </c>
      <c r="L1051" s="2" t="n">
        <f aca="false">(MAX(G1051:K1051)+MIN(G1051:K1051)) * 3</f>
        <v>186</v>
      </c>
      <c r="M1051" s="2" t="n">
        <f aca="false">SUM($H1051:$J1051)*2</f>
        <v>206</v>
      </c>
      <c r="N1051" s="1" t="n">
        <f aca="false">IF(L1051&lt;=M1051,1,0)</f>
        <v>1</v>
      </c>
      <c r="O1051" s="3" t="n">
        <f aca="false">IF(AND(F1051=1,N1051=1),1,0)</f>
        <v>1</v>
      </c>
    </row>
    <row r="1052" customFormat="false" ht="13.8" hidden="false" customHeight="false" outlineLevel="0" collapsed="false">
      <c r="A1052" s="0" t="n">
        <v>55</v>
      </c>
      <c r="B1052" s="0" t="n">
        <v>87</v>
      </c>
      <c r="C1052" s="0" t="n">
        <v>76</v>
      </c>
      <c r="D1052" s="0" t="n">
        <v>5</v>
      </c>
      <c r="E1052" s="0" t="n">
        <v>3</v>
      </c>
      <c r="F1052" s="1" t="n">
        <f aca="false">IF(AND(A1052&lt;&gt;B1052,A1052&lt;&gt;C1052,A1052&lt;&gt;D1052,A1052&lt;&gt;E1052,B1052&lt;&gt;C1052,B1052&lt;&gt;D1052,B1052&lt;&gt;E1052,C1052&lt;&gt;D1052,C1052&lt;&gt;E1052,D1052&lt;&gt;E1052),1,0)</f>
        <v>1</v>
      </c>
      <c r="G1052" s="0" t="n">
        <f aca="false">SMALL($A1052:$E1052,1)</f>
        <v>3</v>
      </c>
      <c r="H1052" s="0" t="n">
        <f aca="false">SMALL($A1052:$E1052,2)</f>
        <v>5</v>
      </c>
      <c r="I1052" s="0" t="n">
        <f aca="false">SMALL($A1052:$E1052,3)</f>
        <v>55</v>
      </c>
      <c r="J1052" s="0" t="n">
        <f aca="false">SMALL($A1052:$E1052,4)</f>
        <v>76</v>
      </c>
      <c r="K1052" s="0" t="n">
        <f aca="false">SMALL($A1052:$E1052,5)</f>
        <v>87</v>
      </c>
      <c r="L1052" s="2" t="n">
        <f aca="false">(MAX(G1052:K1052)+MIN(G1052:K1052)) * 3</f>
        <v>270</v>
      </c>
      <c r="M1052" s="2" t="n">
        <f aca="false">SUM($H1052:$J1052)*2</f>
        <v>272</v>
      </c>
      <c r="N1052" s="1" t="n">
        <f aca="false">IF(L1052&lt;=M1052,1,0)</f>
        <v>1</v>
      </c>
      <c r="O1052" s="3" t="n">
        <f aca="false">IF(AND(F1052=1,N1052=1),1,0)</f>
        <v>1</v>
      </c>
    </row>
    <row r="1053" customFormat="false" ht="13.8" hidden="false" customHeight="false" outlineLevel="0" collapsed="false">
      <c r="A1053" s="0" t="n">
        <v>63</v>
      </c>
      <c r="B1053" s="0" t="n">
        <v>50</v>
      </c>
      <c r="C1053" s="0" t="n">
        <v>20</v>
      </c>
      <c r="D1053" s="0" t="n">
        <v>22</v>
      </c>
      <c r="E1053" s="0" t="n">
        <v>27</v>
      </c>
      <c r="F1053" s="1" t="n">
        <f aca="false">IF(AND(A1053&lt;&gt;B1053,A1053&lt;&gt;C1053,A1053&lt;&gt;D1053,A1053&lt;&gt;E1053,B1053&lt;&gt;C1053,B1053&lt;&gt;D1053,B1053&lt;&gt;E1053,C1053&lt;&gt;D1053,C1053&lt;&gt;E1053,D1053&lt;&gt;E1053),1,0)</f>
        <v>1</v>
      </c>
      <c r="G1053" s="0" t="n">
        <f aca="false">SMALL($A1053:$E1053,1)</f>
        <v>20</v>
      </c>
      <c r="H1053" s="0" t="n">
        <f aca="false">SMALL($A1053:$E1053,2)</f>
        <v>22</v>
      </c>
      <c r="I1053" s="0" t="n">
        <f aca="false">SMALL($A1053:$E1053,3)</f>
        <v>27</v>
      </c>
      <c r="J1053" s="0" t="n">
        <f aca="false">SMALL($A1053:$E1053,4)</f>
        <v>50</v>
      </c>
      <c r="K1053" s="0" t="n">
        <f aca="false">SMALL($A1053:$E1053,5)</f>
        <v>63</v>
      </c>
      <c r="L1053" s="2" t="n">
        <f aca="false">(MAX(G1053:K1053)+MIN(G1053:K1053)) * 3</f>
        <v>249</v>
      </c>
      <c r="M1053" s="2" t="n">
        <f aca="false">SUM($H1053:$J1053)*2</f>
        <v>198</v>
      </c>
      <c r="N1053" s="1" t="n">
        <f aca="false">IF(L1053&lt;=M1053,1,0)</f>
        <v>0</v>
      </c>
      <c r="O1053" s="3" t="n">
        <f aca="false">IF(AND(F1053=1,N1053=1),1,0)</f>
        <v>0</v>
      </c>
    </row>
    <row r="1054" customFormat="false" ht="13.8" hidden="false" customHeight="false" outlineLevel="0" collapsed="false">
      <c r="A1054" s="0" t="n">
        <v>55</v>
      </c>
      <c r="B1054" s="0" t="n">
        <v>22</v>
      </c>
      <c r="C1054" s="0" t="n">
        <v>67</v>
      </c>
      <c r="D1054" s="0" t="n">
        <v>27</v>
      </c>
      <c r="E1054" s="0" t="n">
        <v>1</v>
      </c>
      <c r="F1054" s="1" t="n">
        <f aca="false">IF(AND(A1054&lt;&gt;B1054,A1054&lt;&gt;C1054,A1054&lt;&gt;D1054,A1054&lt;&gt;E1054,B1054&lt;&gt;C1054,B1054&lt;&gt;D1054,B1054&lt;&gt;E1054,C1054&lt;&gt;D1054,C1054&lt;&gt;E1054,D1054&lt;&gt;E1054),1,0)</f>
        <v>1</v>
      </c>
      <c r="G1054" s="0" t="n">
        <f aca="false">SMALL($A1054:$E1054,1)</f>
        <v>1</v>
      </c>
      <c r="H1054" s="0" t="n">
        <f aca="false">SMALL($A1054:$E1054,2)</f>
        <v>22</v>
      </c>
      <c r="I1054" s="0" t="n">
        <f aca="false">SMALL($A1054:$E1054,3)</f>
        <v>27</v>
      </c>
      <c r="J1054" s="0" t="n">
        <f aca="false">SMALL($A1054:$E1054,4)</f>
        <v>55</v>
      </c>
      <c r="K1054" s="0" t="n">
        <f aca="false">SMALL($A1054:$E1054,5)</f>
        <v>67</v>
      </c>
      <c r="L1054" s="2" t="n">
        <f aca="false">(MAX(G1054:K1054)+MIN(G1054:K1054)) * 3</f>
        <v>204</v>
      </c>
      <c r="M1054" s="2" t="n">
        <f aca="false">SUM($H1054:$J1054)*2</f>
        <v>208</v>
      </c>
      <c r="N1054" s="1" t="n">
        <f aca="false">IF(L1054&lt;=M1054,1,0)</f>
        <v>1</v>
      </c>
      <c r="O1054" s="3" t="n">
        <f aca="false">IF(AND(F1054=1,N1054=1),1,0)</f>
        <v>1</v>
      </c>
    </row>
    <row r="1055" customFormat="false" ht="13.8" hidden="false" customHeight="false" outlineLevel="0" collapsed="false">
      <c r="A1055" s="0" t="n">
        <v>54</v>
      </c>
      <c r="B1055" s="0" t="n">
        <v>75</v>
      </c>
      <c r="C1055" s="0" t="n">
        <v>80</v>
      </c>
      <c r="D1055" s="0" t="n">
        <v>32</v>
      </c>
      <c r="E1055" s="0" t="n">
        <v>20</v>
      </c>
      <c r="F1055" s="1" t="n">
        <f aca="false">IF(AND(A1055&lt;&gt;B1055,A1055&lt;&gt;C1055,A1055&lt;&gt;D1055,A1055&lt;&gt;E1055,B1055&lt;&gt;C1055,B1055&lt;&gt;D1055,B1055&lt;&gt;E1055,C1055&lt;&gt;D1055,C1055&lt;&gt;E1055,D1055&lt;&gt;E1055),1,0)</f>
        <v>1</v>
      </c>
      <c r="G1055" s="0" t="n">
        <f aca="false">SMALL($A1055:$E1055,1)</f>
        <v>20</v>
      </c>
      <c r="H1055" s="0" t="n">
        <f aca="false">SMALL($A1055:$E1055,2)</f>
        <v>32</v>
      </c>
      <c r="I1055" s="0" t="n">
        <f aca="false">SMALL($A1055:$E1055,3)</f>
        <v>54</v>
      </c>
      <c r="J1055" s="0" t="n">
        <f aca="false">SMALL($A1055:$E1055,4)</f>
        <v>75</v>
      </c>
      <c r="K1055" s="0" t="n">
        <f aca="false">SMALL($A1055:$E1055,5)</f>
        <v>80</v>
      </c>
      <c r="L1055" s="2" t="n">
        <f aca="false">(MAX(G1055:K1055)+MIN(G1055:K1055)) * 3</f>
        <v>300</v>
      </c>
      <c r="M1055" s="2" t="n">
        <f aca="false">SUM($H1055:$J1055)*2</f>
        <v>322</v>
      </c>
      <c r="N1055" s="1" t="n">
        <f aca="false">IF(L1055&lt;=M1055,1,0)</f>
        <v>1</v>
      </c>
      <c r="O1055" s="3" t="n">
        <f aca="false">IF(AND(F1055=1,N1055=1),1,0)</f>
        <v>1</v>
      </c>
    </row>
    <row r="1056" customFormat="false" ht="13.8" hidden="false" customHeight="false" outlineLevel="0" collapsed="false">
      <c r="A1056" s="0" t="n">
        <v>4</v>
      </c>
      <c r="B1056" s="0" t="n">
        <v>28</v>
      </c>
      <c r="C1056" s="0" t="n">
        <v>70</v>
      </c>
      <c r="D1056" s="0" t="n">
        <v>38</v>
      </c>
      <c r="E1056" s="0" t="n">
        <v>43</v>
      </c>
      <c r="F1056" s="1" t="n">
        <f aca="false">IF(AND(A1056&lt;&gt;B1056,A1056&lt;&gt;C1056,A1056&lt;&gt;D1056,A1056&lt;&gt;E1056,B1056&lt;&gt;C1056,B1056&lt;&gt;D1056,B1056&lt;&gt;E1056,C1056&lt;&gt;D1056,C1056&lt;&gt;E1056,D1056&lt;&gt;E1056),1,0)</f>
        <v>1</v>
      </c>
      <c r="G1056" s="0" t="n">
        <f aca="false">SMALL($A1056:$E1056,1)</f>
        <v>4</v>
      </c>
      <c r="H1056" s="0" t="n">
        <f aca="false">SMALL($A1056:$E1056,2)</f>
        <v>28</v>
      </c>
      <c r="I1056" s="0" t="n">
        <f aca="false">SMALL($A1056:$E1056,3)</f>
        <v>38</v>
      </c>
      <c r="J1056" s="0" t="n">
        <f aca="false">SMALL($A1056:$E1056,4)</f>
        <v>43</v>
      </c>
      <c r="K1056" s="0" t="n">
        <f aca="false">SMALL($A1056:$E1056,5)</f>
        <v>70</v>
      </c>
      <c r="L1056" s="2" t="n">
        <f aca="false">(MAX(G1056:K1056)+MIN(G1056:K1056)) * 3</f>
        <v>222</v>
      </c>
      <c r="M1056" s="2" t="n">
        <f aca="false">SUM($H1056:$J1056)*2</f>
        <v>218</v>
      </c>
      <c r="N1056" s="1" t="n">
        <f aca="false">IF(L1056&lt;=M1056,1,0)</f>
        <v>0</v>
      </c>
      <c r="O1056" s="3" t="n">
        <f aca="false">IF(AND(F1056=1,N1056=1),1,0)</f>
        <v>0</v>
      </c>
    </row>
    <row r="1057" customFormat="false" ht="13.8" hidden="false" customHeight="false" outlineLevel="0" collapsed="false">
      <c r="A1057" s="0" t="n">
        <v>68</v>
      </c>
      <c r="B1057" s="0" t="n">
        <v>95</v>
      </c>
      <c r="C1057" s="0" t="n">
        <v>72</v>
      </c>
      <c r="D1057" s="0" t="n">
        <v>43</v>
      </c>
      <c r="E1057" s="0" t="n">
        <v>26</v>
      </c>
      <c r="F1057" s="1" t="n">
        <f aca="false">IF(AND(A1057&lt;&gt;B1057,A1057&lt;&gt;C1057,A1057&lt;&gt;D1057,A1057&lt;&gt;E1057,B1057&lt;&gt;C1057,B1057&lt;&gt;D1057,B1057&lt;&gt;E1057,C1057&lt;&gt;D1057,C1057&lt;&gt;E1057,D1057&lt;&gt;E1057),1,0)</f>
        <v>1</v>
      </c>
      <c r="G1057" s="0" t="n">
        <f aca="false">SMALL($A1057:$E1057,1)</f>
        <v>26</v>
      </c>
      <c r="H1057" s="0" t="n">
        <f aca="false">SMALL($A1057:$E1057,2)</f>
        <v>43</v>
      </c>
      <c r="I1057" s="0" t="n">
        <f aca="false">SMALL($A1057:$E1057,3)</f>
        <v>68</v>
      </c>
      <c r="J1057" s="0" t="n">
        <f aca="false">SMALL($A1057:$E1057,4)</f>
        <v>72</v>
      </c>
      <c r="K1057" s="0" t="n">
        <f aca="false">SMALL($A1057:$E1057,5)</f>
        <v>95</v>
      </c>
      <c r="L1057" s="2" t="n">
        <f aca="false">(MAX(G1057:K1057)+MIN(G1057:K1057)) * 3</f>
        <v>363</v>
      </c>
      <c r="M1057" s="2" t="n">
        <f aca="false">SUM($H1057:$J1057)*2</f>
        <v>366</v>
      </c>
      <c r="N1057" s="1" t="n">
        <f aca="false">IF(L1057&lt;=M1057,1,0)</f>
        <v>1</v>
      </c>
      <c r="O1057" s="3" t="n">
        <f aca="false">IF(AND(F1057=1,N1057=1),1,0)</f>
        <v>1</v>
      </c>
    </row>
    <row r="1058" customFormat="false" ht="13.8" hidden="false" customHeight="false" outlineLevel="0" collapsed="false">
      <c r="A1058" s="0" t="n">
        <v>27</v>
      </c>
      <c r="B1058" s="0" t="n">
        <v>84</v>
      </c>
      <c r="C1058" s="0" t="n">
        <v>18</v>
      </c>
      <c r="D1058" s="0" t="n">
        <v>9</v>
      </c>
      <c r="E1058" s="0" t="n">
        <v>4</v>
      </c>
      <c r="F1058" s="1" t="n">
        <f aca="false">IF(AND(A1058&lt;&gt;B1058,A1058&lt;&gt;C1058,A1058&lt;&gt;D1058,A1058&lt;&gt;E1058,B1058&lt;&gt;C1058,B1058&lt;&gt;D1058,B1058&lt;&gt;E1058,C1058&lt;&gt;D1058,C1058&lt;&gt;E1058,D1058&lt;&gt;E1058),1,0)</f>
        <v>1</v>
      </c>
      <c r="G1058" s="0" t="n">
        <f aca="false">SMALL($A1058:$E1058,1)</f>
        <v>4</v>
      </c>
      <c r="H1058" s="0" t="n">
        <f aca="false">SMALL($A1058:$E1058,2)</f>
        <v>9</v>
      </c>
      <c r="I1058" s="0" t="n">
        <f aca="false">SMALL($A1058:$E1058,3)</f>
        <v>18</v>
      </c>
      <c r="J1058" s="0" t="n">
        <f aca="false">SMALL($A1058:$E1058,4)</f>
        <v>27</v>
      </c>
      <c r="K1058" s="0" t="n">
        <f aca="false">SMALL($A1058:$E1058,5)</f>
        <v>84</v>
      </c>
      <c r="L1058" s="2" t="n">
        <f aca="false">(MAX(G1058:K1058)+MIN(G1058:K1058)) * 3</f>
        <v>264</v>
      </c>
      <c r="M1058" s="2" t="n">
        <f aca="false">SUM($H1058:$J1058)*2</f>
        <v>108</v>
      </c>
      <c r="N1058" s="1" t="n">
        <f aca="false">IF(L1058&lt;=M1058,1,0)</f>
        <v>0</v>
      </c>
      <c r="O1058" s="3" t="n">
        <f aca="false">IF(AND(F1058=1,N1058=1),1,0)</f>
        <v>0</v>
      </c>
    </row>
    <row r="1059" customFormat="false" ht="13.8" hidden="false" customHeight="false" outlineLevel="0" collapsed="false">
      <c r="A1059" s="0" t="n">
        <v>86</v>
      </c>
      <c r="B1059" s="0" t="n">
        <v>29</v>
      </c>
      <c r="C1059" s="0" t="n">
        <v>10</v>
      </c>
      <c r="D1059" s="0" t="n">
        <v>31</v>
      </c>
      <c r="E1059" s="0" t="n">
        <v>4</v>
      </c>
      <c r="F1059" s="1" t="n">
        <f aca="false">IF(AND(A1059&lt;&gt;B1059,A1059&lt;&gt;C1059,A1059&lt;&gt;D1059,A1059&lt;&gt;E1059,B1059&lt;&gt;C1059,B1059&lt;&gt;D1059,B1059&lt;&gt;E1059,C1059&lt;&gt;D1059,C1059&lt;&gt;E1059,D1059&lt;&gt;E1059),1,0)</f>
        <v>1</v>
      </c>
      <c r="G1059" s="0" t="n">
        <f aca="false">SMALL($A1059:$E1059,1)</f>
        <v>4</v>
      </c>
      <c r="H1059" s="0" t="n">
        <f aca="false">SMALL($A1059:$E1059,2)</f>
        <v>10</v>
      </c>
      <c r="I1059" s="0" t="n">
        <f aca="false">SMALL($A1059:$E1059,3)</f>
        <v>29</v>
      </c>
      <c r="J1059" s="0" t="n">
        <f aca="false">SMALL($A1059:$E1059,4)</f>
        <v>31</v>
      </c>
      <c r="K1059" s="0" t="n">
        <f aca="false">SMALL($A1059:$E1059,5)</f>
        <v>86</v>
      </c>
      <c r="L1059" s="2" t="n">
        <f aca="false">(MAX(G1059:K1059)+MIN(G1059:K1059)) * 3</f>
        <v>270</v>
      </c>
      <c r="M1059" s="2" t="n">
        <f aca="false">SUM($H1059:$J1059)*2</f>
        <v>140</v>
      </c>
      <c r="N1059" s="1" t="n">
        <f aca="false">IF(L1059&lt;=M1059,1,0)</f>
        <v>0</v>
      </c>
      <c r="O1059" s="3" t="n">
        <f aca="false">IF(AND(F1059=1,N1059=1),1,0)</f>
        <v>0</v>
      </c>
    </row>
    <row r="1060" customFormat="false" ht="13.8" hidden="false" customHeight="false" outlineLevel="0" collapsed="false">
      <c r="A1060" s="0" t="n">
        <v>5</v>
      </c>
      <c r="B1060" s="0" t="n">
        <v>50</v>
      </c>
      <c r="C1060" s="0" t="n">
        <v>23</v>
      </c>
      <c r="D1060" s="0" t="n">
        <v>50</v>
      </c>
      <c r="E1060" s="0" t="n">
        <v>5</v>
      </c>
      <c r="F1060" s="1" t="n">
        <f aca="false">IF(AND(A1060&lt;&gt;B1060,A1060&lt;&gt;C1060,A1060&lt;&gt;D1060,A1060&lt;&gt;E1060,B1060&lt;&gt;C1060,B1060&lt;&gt;D1060,B1060&lt;&gt;E1060,C1060&lt;&gt;D1060,C1060&lt;&gt;E1060,D1060&lt;&gt;E1060),1,0)</f>
        <v>0</v>
      </c>
      <c r="G1060" s="0" t="n">
        <f aca="false">SMALL($A1060:$E1060,1)</f>
        <v>5</v>
      </c>
      <c r="H1060" s="0" t="n">
        <f aca="false">SMALL($A1060:$E1060,2)</f>
        <v>5</v>
      </c>
      <c r="I1060" s="0" t="n">
        <f aca="false">SMALL($A1060:$E1060,3)</f>
        <v>23</v>
      </c>
      <c r="J1060" s="0" t="n">
        <f aca="false">SMALL($A1060:$E1060,4)</f>
        <v>50</v>
      </c>
      <c r="K1060" s="0" t="n">
        <f aca="false">SMALL($A1060:$E1060,5)</f>
        <v>50</v>
      </c>
      <c r="L1060" s="2" t="n">
        <f aca="false">(MAX(G1060:K1060)+MIN(G1060:K1060)) * 3</f>
        <v>165</v>
      </c>
      <c r="M1060" s="2" t="n">
        <f aca="false">SUM($H1060:$J1060)*2</f>
        <v>156</v>
      </c>
      <c r="N1060" s="1" t="n">
        <f aca="false">IF(L1060&lt;=M1060,1,0)</f>
        <v>0</v>
      </c>
      <c r="O1060" s="3" t="n">
        <f aca="false">IF(AND(F1060=1,N1060=1),1,0)</f>
        <v>0</v>
      </c>
    </row>
    <row r="1061" customFormat="false" ht="13.8" hidden="false" customHeight="false" outlineLevel="0" collapsed="false">
      <c r="A1061" s="0" t="n">
        <v>46</v>
      </c>
      <c r="B1061" s="0" t="n">
        <v>92</v>
      </c>
      <c r="C1061" s="0" t="n">
        <v>72</v>
      </c>
      <c r="D1061" s="0" t="n">
        <v>23</v>
      </c>
      <c r="E1061" s="0" t="n">
        <v>27</v>
      </c>
      <c r="F1061" s="1" t="n">
        <f aca="false">IF(AND(A1061&lt;&gt;B1061,A1061&lt;&gt;C1061,A1061&lt;&gt;D1061,A1061&lt;&gt;E1061,B1061&lt;&gt;C1061,B1061&lt;&gt;D1061,B1061&lt;&gt;E1061,C1061&lt;&gt;D1061,C1061&lt;&gt;E1061,D1061&lt;&gt;E1061),1,0)</f>
        <v>1</v>
      </c>
      <c r="G1061" s="0" t="n">
        <f aca="false">SMALL($A1061:$E1061,1)</f>
        <v>23</v>
      </c>
      <c r="H1061" s="0" t="n">
        <f aca="false">SMALL($A1061:$E1061,2)</f>
        <v>27</v>
      </c>
      <c r="I1061" s="0" t="n">
        <f aca="false">SMALL($A1061:$E1061,3)</f>
        <v>46</v>
      </c>
      <c r="J1061" s="0" t="n">
        <f aca="false">SMALL($A1061:$E1061,4)</f>
        <v>72</v>
      </c>
      <c r="K1061" s="0" t="n">
        <f aca="false">SMALL($A1061:$E1061,5)</f>
        <v>92</v>
      </c>
      <c r="L1061" s="2" t="n">
        <f aca="false">(MAX(G1061:K1061)+MIN(G1061:K1061)) * 3</f>
        <v>345</v>
      </c>
      <c r="M1061" s="2" t="n">
        <f aca="false">SUM($H1061:$J1061)*2</f>
        <v>290</v>
      </c>
      <c r="N1061" s="1" t="n">
        <f aca="false">IF(L1061&lt;=M1061,1,0)</f>
        <v>0</v>
      </c>
      <c r="O1061" s="3" t="n">
        <f aca="false">IF(AND(F1061=1,N1061=1),1,0)</f>
        <v>0</v>
      </c>
    </row>
    <row r="1062" customFormat="false" ht="13.8" hidden="false" customHeight="false" outlineLevel="0" collapsed="false">
      <c r="A1062" s="0" t="n">
        <v>95</v>
      </c>
      <c r="B1062" s="0" t="n">
        <v>88</v>
      </c>
      <c r="C1062" s="0" t="n">
        <v>68</v>
      </c>
      <c r="D1062" s="0" t="n">
        <v>16</v>
      </c>
      <c r="E1062" s="0" t="n">
        <v>25</v>
      </c>
      <c r="F1062" s="1" t="n">
        <f aca="false">IF(AND(A1062&lt;&gt;B1062,A1062&lt;&gt;C1062,A1062&lt;&gt;D1062,A1062&lt;&gt;E1062,B1062&lt;&gt;C1062,B1062&lt;&gt;D1062,B1062&lt;&gt;E1062,C1062&lt;&gt;D1062,C1062&lt;&gt;E1062,D1062&lt;&gt;E1062),1,0)</f>
        <v>1</v>
      </c>
      <c r="G1062" s="0" t="n">
        <f aca="false">SMALL($A1062:$E1062,1)</f>
        <v>16</v>
      </c>
      <c r="H1062" s="0" t="n">
        <f aca="false">SMALL($A1062:$E1062,2)</f>
        <v>25</v>
      </c>
      <c r="I1062" s="0" t="n">
        <f aca="false">SMALL($A1062:$E1062,3)</f>
        <v>68</v>
      </c>
      <c r="J1062" s="0" t="n">
        <f aca="false">SMALL($A1062:$E1062,4)</f>
        <v>88</v>
      </c>
      <c r="K1062" s="0" t="n">
        <f aca="false">SMALL($A1062:$E1062,5)</f>
        <v>95</v>
      </c>
      <c r="L1062" s="2" t="n">
        <f aca="false">(MAX(G1062:K1062)+MIN(G1062:K1062)) * 3</f>
        <v>333</v>
      </c>
      <c r="M1062" s="2" t="n">
        <f aca="false">SUM($H1062:$J1062)*2</f>
        <v>362</v>
      </c>
      <c r="N1062" s="1" t="n">
        <f aca="false">IF(L1062&lt;=M1062,1,0)</f>
        <v>1</v>
      </c>
      <c r="O1062" s="3" t="n">
        <f aca="false">IF(AND(F1062=1,N1062=1),1,0)</f>
        <v>1</v>
      </c>
    </row>
    <row r="1063" customFormat="false" ht="13.8" hidden="false" customHeight="false" outlineLevel="0" collapsed="false">
      <c r="A1063" s="0" t="n">
        <v>47</v>
      </c>
      <c r="B1063" s="0" t="n">
        <v>21</v>
      </c>
      <c r="C1063" s="0" t="n">
        <v>84</v>
      </c>
      <c r="D1063" s="0" t="n">
        <v>14</v>
      </c>
      <c r="E1063" s="0" t="n">
        <v>7</v>
      </c>
      <c r="F1063" s="1" t="n">
        <f aca="false">IF(AND(A1063&lt;&gt;B1063,A1063&lt;&gt;C1063,A1063&lt;&gt;D1063,A1063&lt;&gt;E1063,B1063&lt;&gt;C1063,B1063&lt;&gt;D1063,B1063&lt;&gt;E1063,C1063&lt;&gt;D1063,C1063&lt;&gt;E1063,D1063&lt;&gt;E1063),1,0)</f>
        <v>1</v>
      </c>
      <c r="G1063" s="0" t="n">
        <f aca="false">SMALL($A1063:$E1063,1)</f>
        <v>7</v>
      </c>
      <c r="H1063" s="0" t="n">
        <f aca="false">SMALL($A1063:$E1063,2)</f>
        <v>14</v>
      </c>
      <c r="I1063" s="0" t="n">
        <f aca="false">SMALL($A1063:$E1063,3)</f>
        <v>21</v>
      </c>
      <c r="J1063" s="0" t="n">
        <f aca="false">SMALL($A1063:$E1063,4)</f>
        <v>47</v>
      </c>
      <c r="K1063" s="0" t="n">
        <f aca="false">SMALL($A1063:$E1063,5)</f>
        <v>84</v>
      </c>
      <c r="L1063" s="2" t="n">
        <f aca="false">(MAX(G1063:K1063)+MIN(G1063:K1063)) * 3</f>
        <v>273</v>
      </c>
      <c r="M1063" s="2" t="n">
        <f aca="false">SUM($H1063:$J1063)*2</f>
        <v>164</v>
      </c>
      <c r="N1063" s="1" t="n">
        <f aca="false">IF(L1063&lt;=M1063,1,0)</f>
        <v>0</v>
      </c>
      <c r="O1063" s="3" t="n">
        <f aca="false">IF(AND(F1063=1,N1063=1),1,0)</f>
        <v>0</v>
      </c>
    </row>
    <row r="1064" customFormat="false" ht="13.8" hidden="false" customHeight="false" outlineLevel="0" collapsed="false">
      <c r="A1064" s="0" t="n">
        <v>26</v>
      </c>
      <c r="B1064" s="0" t="n">
        <v>18</v>
      </c>
      <c r="C1064" s="0" t="n">
        <v>51</v>
      </c>
      <c r="D1064" s="0" t="n">
        <v>1</v>
      </c>
      <c r="E1064" s="0" t="n">
        <v>15</v>
      </c>
      <c r="F1064" s="1" t="n">
        <f aca="false">IF(AND(A1064&lt;&gt;B1064,A1064&lt;&gt;C1064,A1064&lt;&gt;D1064,A1064&lt;&gt;E1064,B1064&lt;&gt;C1064,B1064&lt;&gt;D1064,B1064&lt;&gt;E1064,C1064&lt;&gt;D1064,C1064&lt;&gt;E1064,D1064&lt;&gt;E1064),1,0)</f>
        <v>1</v>
      </c>
      <c r="G1064" s="0" t="n">
        <f aca="false">SMALL($A1064:$E1064,1)</f>
        <v>1</v>
      </c>
      <c r="H1064" s="0" t="n">
        <f aca="false">SMALL($A1064:$E1064,2)</f>
        <v>15</v>
      </c>
      <c r="I1064" s="0" t="n">
        <f aca="false">SMALL($A1064:$E1064,3)</f>
        <v>18</v>
      </c>
      <c r="J1064" s="0" t="n">
        <f aca="false">SMALL($A1064:$E1064,4)</f>
        <v>26</v>
      </c>
      <c r="K1064" s="0" t="n">
        <f aca="false">SMALL($A1064:$E1064,5)</f>
        <v>51</v>
      </c>
      <c r="L1064" s="2" t="n">
        <f aca="false">(MAX(G1064:K1064)+MIN(G1064:K1064)) * 3</f>
        <v>156</v>
      </c>
      <c r="M1064" s="2" t="n">
        <f aca="false">SUM($H1064:$J1064)*2</f>
        <v>118</v>
      </c>
      <c r="N1064" s="1" t="n">
        <f aca="false">IF(L1064&lt;=M1064,1,0)</f>
        <v>0</v>
      </c>
      <c r="O1064" s="3" t="n">
        <f aca="false">IF(AND(F1064=1,N1064=1),1,0)</f>
        <v>0</v>
      </c>
    </row>
    <row r="1065" customFormat="false" ht="13.8" hidden="false" customHeight="false" outlineLevel="0" collapsed="false">
      <c r="A1065" s="0" t="n">
        <v>83</v>
      </c>
      <c r="B1065" s="0" t="n">
        <v>25</v>
      </c>
      <c r="C1065" s="0" t="n">
        <v>74</v>
      </c>
      <c r="D1065" s="0" t="n">
        <v>9</v>
      </c>
      <c r="E1065" s="0" t="n">
        <v>33</v>
      </c>
      <c r="F1065" s="1" t="n">
        <f aca="false">IF(AND(A1065&lt;&gt;B1065,A1065&lt;&gt;C1065,A1065&lt;&gt;D1065,A1065&lt;&gt;E1065,B1065&lt;&gt;C1065,B1065&lt;&gt;D1065,B1065&lt;&gt;E1065,C1065&lt;&gt;D1065,C1065&lt;&gt;E1065,D1065&lt;&gt;E1065),1,0)</f>
        <v>1</v>
      </c>
      <c r="G1065" s="0" t="n">
        <f aca="false">SMALL($A1065:$E1065,1)</f>
        <v>9</v>
      </c>
      <c r="H1065" s="0" t="n">
        <f aca="false">SMALL($A1065:$E1065,2)</f>
        <v>25</v>
      </c>
      <c r="I1065" s="0" t="n">
        <f aca="false">SMALL($A1065:$E1065,3)</f>
        <v>33</v>
      </c>
      <c r="J1065" s="0" t="n">
        <f aca="false">SMALL($A1065:$E1065,4)</f>
        <v>74</v>
      </c>
      <c r="K1065" s="0" t="n">
        <f aca="false">SMALL($A1065:$E1065,5)</f>
        <v>83</v>
      </c>
      <c r="L1065" s="2" t="n">
        <f aca="false">(MAX(G1065:K1065)+MIN(G1065:K1065)) * 3</f>
        <v>276</v>
      </c>
      <c r="M1065" s="2" t="n">
        <f aca="false">SUM($H1065:$J1065)*2</f>
        <v>264</v>
      </c>
      <c r="N1065" s="1" t="n">
        <f aca="false">IF(L1065&lt;=M1065,1,0)</f>
        <v>0</v>
      </c>
      <c r="O1065" s="3" t="n">
        <f aca="false">IF(AND(F1065=1,N1065=1),1,0)</f>
        <v>0</v>
      </c>
    </row>
    <row r="1066" customFormat="false" ht="13.8" hidden="false" customHeight="false" outlineLevel="0" collapsed="false">
      <c r="A1066" s="0" t="n">
        <v>46</v>
      </c>
      <c r="B1066" s="0" t="n">
        <v>86</v>
      </c>
      <c r="C1066" s="0" t="n">
        <v>55</v>
      </c>
      <c r="D1066" s="0" t="n">
        <v>47</v>
      </c>
      <c r="E1066" s="0" t="n">
        <v>9</v>
      </c>
      <c r="F1066" s="1" t="n">
        <f aca="false">IF(AND(A1066&lt;&gt;B1066,A1066&lt;&gt;C1066,A1066&lt;&gt;D1066,A1066&lt;&gt;E1066,B1066&lt;&gt;C1066,B1066&lt;&gt;D1066,B1066&lt;&gt;E1066,C1066&lt;&gt;D1066,C1066&lt;&gt;E1066,D1066&lt;&gt;E1066),1,0)</f>
        <v>1</v>
      </c>
      <c r="G1066" s="0" t="n">
        <f aca="false">SMALL($A1066:$E1066,1)</f>
        <v>9</v>
      </c>
      <c r="H1066" s="0" t="n">
        <f aca="false">SMALL($A1066:$E1066,2)</f>
        <v>46</v>
      </c>
      <c r="I1066" s="0" t="n">
        <f aca="false">SMALL($A1066:$E1066,3)</f>
        <v>47</v>
      </c>
      <c r="J1066" s="0" t="n">
        <f aca="false">SMALL($A1066:$E1066,4)</f>
        <v>55</v>
      </c>
      <c r="K1066" s="0" t="n">
        <f aca="false">SMALL($A1066:$E1066,5)</f>
        <v>86</v>
      </c>
      <c r="L1066" s="2" t="n">
        <f aca="false">(MAX(G1066:K1066)+MIN(G1066:K1066)) * 3</f>
        <v>285</v>
      </c>
      <c r="M1066" s="2" t="n">
        <f aca="false">SUM($H1066:$J1066)*2</f>
        <v>296</v>
      </c>
      <c r="N1066" s="1" t="n">
        <f aca="false">IF(L1066&lt;=M1066,1,0)</f>
        <v>1</v>
      </c>
      <c r="O1066" s="3" t="n">
        <f aca="false">IF(AND(F1066=1,N1066=1),1,0)</f>
        <v>1</v>
      </c>
    </row>
    <row r="1067" customFormat="false" ht="13.8" hidden="false" customHeight="false" outlineLevel="0" collapsed="false">
      <c r="A1067" s="0" t="n">
        <v>48</v>
      </c>
      <c r="B1067" s="0" t="n">
        <v>23</v>
      </c>
      <c r="C1067" s="0" t="n">
        <v>1</v>
      </c>
      <c r="D1067" s="0" t="n">
        <v>29</v>
      </c>
      <c r="E1067" s="0" t="n">
        <v>48</v>
      </c>
      <c r="F1067" s="1" t="n">
        <f aca="false">IF(AND(A1067&lt;&gt;B1067,A1067&lt;&gt;C1067,A1067&lt;&gt;D1067,A1067&lt;&gt;E1067,B1067&lt;&gt;C1067,B1067&lt;&gt;D1067,B1067&lt;&gt;E1067,C1067&lt;&gt;D1067,C1067&lt;&gt;E1067,D1067&lt;&gt;E1067),1,0)</f>
        <v>0</v>
      </c>
      <c r="G1067" s="0" t="n">
        <f aca="false">SMALL($A1067:$E1067,1)</f>
        <v>1</v>
      </c>
      <c r="H1067" s="0" t="n">
        <f aca="false">SMALL($A1067:$E1067,2)</f>
        <v>23</v>
      </c>
      <c r="I1067" s="0" t="n">
        <f aca="false">SMALL($A1067:$E1067,3)</f>
        <v>29</v>
      </c>
      <c r="J1067" s="0" t="n">
        <f aca="false">SMALL($A1067:$E1067,4)</f>
        <v>48</v>
      </c>
      <c r="K1067" s="0" t="n">
        <f aca="false">SMALL($A1067:$E1067,5)</f>
        <v>48</v>
      </c>
      <c r="L1067" s="2" t="n">
        <f aca="false">(MAX(G1067:K1067)+MIN(G1067:K1067)) * 3</f>
        <v>147</v>
      </c>
      <c r="M1067" s="2" t="n">
        <f aca="false">SUM($H1067:$J1067)*2</f>
        <v>200</v>
      </c>
      <c r="N1067" s="1" t="n">
        <f aca="false">IF(L1067&lt;=M1067,1,0)</f>
        <v>1</v>
      </c>
      <c r="O1067" s="3" t="n">
        <f aca="false">IF(AND(F1067=1,N1067=1),1,0)</f>
        <v>0</v>
      </c>
    </row>
    <row r="1068" customFormat="false" ht="13.8" hidden="false" customHeight="false" outlineLevel="0" collapsed="false">
      <c r="A1068" s="0" t="n">
        <v>70</v>
      </c>
      <c r="B1068" s="0" t="n">
        <v>16</v>
      </c>
      <c r="C1068" s="0" t="n">
        <v>96</v>
      </c>
      <c r="D1068" s="0" t="n">
        <v>41</v>
      </c>
      <c r="E1068" s="0" t="n">
        <v>19</v>
      </c>
      <c r="F1068" s="1" t="n">
        <f aca="false">IF(AND(A1068&lt;&gt;B1068,A1068&lt;&gt;C1068,A1068&lt;&gt;D1068,A1068&lt;&gt;E1068,B1068&lt;&gt;C1068,B1068&lt;&gt;D1068,B1068&lt;&gt;E1068,C1068&lt;&gt;D1068,C1068&lt;&gt;E1068,D1068&lt;&gt;E1068),1,0)</f>
        <v>1</v>
      </c>
      <c r="G1068" s="0" t="n">
        <f aca="false">SMALL($A1068:$E1068,1)</f>
        <v>16</v>
      </c>
      <c r="H1068" s="0" t="n">
        <f aca="false">SMALL($A1068:$E1068,2)</f>
        <v>19</v>
      </c>
      <c r="I1068" s="0" t="n">
        <f aca="false">SMALL($A1068:$E1068,3)</f>
        <v>41</v>
      </c>
      <c r="J1068" s="0" t="n">
        <f aca="false">SMALL($A1068:$E1068,4)</f>
        <v>70</v>
      </c>
      <c r="K1068" s="0" t="n">
        <f aca="false">SMALL($A1068:$E1068,5)</f>
        <v>96</v>
      </c>
      <c r="L1068" s="2" t="n">
        <f aca="false">(MAX(G1068:K1068)+MIN(G1068:K1068)) * 3</f>
        <v>336</v>
      </c>
      <c r="M1068" s="2" t="n">
        <f aca="false">SUM($H1068:$J1068)*2</f>
        <v>260</v>
      </c>
      <c r="N1068" s="1" t="n">
        <f aca="false">IF(L1068&lt;=M1068,1,0)</f>
        <v>0</v>
      </c>
      <c r="O1068" s="3" t="n">
        <f aca="false">IF(AND(F1068=1,N1068=1),1,0)</f>
        <v>0</v>
      </c>
    </row>
    <row r="1069" customFormat="false" ht="13.8" hidden="false" customHeight="false" outlineLevel="0" collapsed="false">
      <c r="A1069" s="0" t="n">
        <v>40</v>
      </c>
      <c r="B1069" s="0" t="n">
        <v>65</v>
      </c>
      <c r="C1069" s="0" t="n">
        <v>61</v>
      </c>
      <c r="D1069" s="0" t="n">
        <v>35</v>
      </c>
      <c r="E1069" s="0" t="n">
        <v>17</v>
      </c>
      <c r="F1069" s="1" t="n">
        <f aca="false">IF(AND(A1069&lt;&gt;B1069,A1069&lt;&gt;C1069,A1069&lt;&gt;D1069,A1069&lt;&gt;E1069,B1069&lt;&gt;C1069,B1069&lt;&gt;D1069,B1069&lt;&gt;E1069,C1069&lt;&gt;D1069,C1069&lt;&gt;E1069,D1069&lt;&gt;E1069),1,0)</f>
        <v>1</v>
      </c>
      <c r="G1069" s="0" t="n">
        <f aca="false">SMALL($A1069:$E1069,1)</f>
        <v>17</v>
      </c>
      <c r="H1069" s="0" t="n">
        <f aca="false">SMALL($A1069:$E1069,2)</f>
        <v>35</v>
      </c>
      <c r="I1069" s="0" t="n">
        <f aca="false">SMALL($A1069:$E1069,3)</f>
        <v>40</v>
      </c>
      <c r="J1069" s="0" t="n">
        <f aca="false">SMALL($A1069:$E1069,4)</f>
        <v>61</v>
      </c>
      <c r="K1069" s="0" t="n">
        <f aca="false">SMALL($A1069:$E1069,5)</f>
        <v>65</v>
      </c>
      <c r="L1069" s="2" t="n">
        <f aca="false">(MAX(G1069:K1069)+MIN(G1069:K1069)) * 3</f>
        <v>246</v>
      </c>
      <c r="M1069" s="2" t="n">
        <f aca="false">SUM($H1069:$J1069)*2</f>
        <v>272</v>
      </c>
      <c r="N1069" s="1" t="n">
        <f aca="false">IF(L1069&lt;=M1069,1,0)</f>
        <v>1</v>
      </c>
      <c r="O1069" s="3" t="n">
        <f aca="false">IF(AND(F1069=1,N1069=1),1,0)</f>
        <v>1</v>
      </c>
    </row>
    <row r="1070" customFormat="false" ht="13.8" hidden="false" customHeight="false" outlineLevel="0" collapsed="false">
      <c r="A1070" s="0" t="n">
        <v>5</v>
      </c>
      <c r="B1070" s="0" t="n">
        <v>55</v>
      </c>
      <c r="C1070" s="0" t="n">
        <v>24</v>
      </c>
      <c r="D1070" s="0" t="n">
        <v>50</v>
      </c>
      <c r="E1070" s="0" t="n">
        <v>2</v>
      </c>
      <c r="F1070" s="1" t="n">
        <f aca="false">IF(AND(A1070&lt;&gt;B1070,A1070&lt;&gt;C1070,A1070&lt;&gt;D1070,A1070&lt;&gt;E1070,B1070&lt;&gt;C1070,B1070&lt;&gt;D1070,B1070&lt;&gt;E1070,C1070&lt;&gt;D1070,C1070&lt;&gt;E1070,D1070&lt;&gt;E1070),1,0)</f>
        <v>1</v>
      </c>
      <c r="G1070" s="0" t="n">
        <f aca="false">SMALL($A1070:$E1070,1)</f>
        <v>2</v>
      </c>
      <c r="H1070" s="0" t="n">
        <f aca="false">SMALL($A1070:$E1070,2)</f>
        <v>5</v>
      </c>
      <c r="I1070" s="0" t="n">
        <f aca="false">SMALL($A1070:$E1070,3)</f>
        <v>24</v>
      </c>
      <c r="J1070" s="0" t="n">
        <f aca="false">SMALL($A1070:$E1070,4)</f>
        <v>50</v>
      </c>
      <c r="K1070" s="0" t="n">
        <f aca="false">SMALL($A1070:$E1070,5)</f>
        <v>55</v>
      </c>
      <c r="L1070" s="2" t="n">
        <f aca="false">(MAX(G1070:K1070)+MIN(G1070:K1070)) * 3</f>
        <v>171</v>
      </c>
      <c r="M1070" s="2" t="n">
        <f aca="false">SUM($H1070:$J1070)*2</f>
        <v>158</v>
      </c>
      <c r="N1070" s="1" t="n">
        <f aca="false">IF(L1070&lt;=M1070,1,0)</f>
        <v>0</v>
      </c>
      <c r="O1070" s="3" t="n">
        <f aca="false">IF(AND(F1070=1,N1070=1),1,0)</f>
        <v>0</v>
      </c>
    </row>
    <row r="1071" customFormat="false" ht="13.8" hidden="false" customHeight="false" outlineLevel="0" collapsed="false">
      <c r="A1071" s="0" t="n">
        <v>62</v>
      </c>
      <c r="B1071" s="0" t="n">
        <v>7</v>
      </c>
      <c r="C1071" s="0" t="n">
        <v>72</v>
      </c>
      <c r="D1071" s="0" t="n">
        <v>34</v>
      </c>
      <c r="E1071" s="0" t="n">
        <v>42</v>
      </c>
      <c r="F1071" s="1" t="n">
        <f aca="false">IF(AND(A1071&lt;&gt;B1071,A1071&lt;&gt;C1071,A1071&lt;&gt;D1071,A1071&lt;&gt;E1071,B1071&lt;&gt;C1071,B1071&lt;&gt;D1071,B1071&lt;&gt;E1071,C1071&lt;&gt;D1071,C1071&lt;&gt;E1071,D1071&lt;&gt;E1071),1,0)</f>
        <v>1</v>
      </c>
      <c r="G1071" s="0" t="n">
        <f aca="false">SMALL($A1071:$E1071,1)</f>
        <v>7</v>
      </c>
      <c r="H1071" s="0" t="n">
        <f aca="false">SMALL($A1071:$E1071,2)</f>
        <v>34</v>
      </c>
      <c r="I1071" s="0" t="n">
        <f aca="false">SMALL($A1071:$E1071,3)</f>
        <v>42</v>
      </c>
      <c r="J1071" s="0" t="n">
        <f aca="false">SMALL($A1071:$E1071,4)</f>
        <v>62</v>
      </c>
      <c r="K1071" s="0" t="n">
        <f aca="false">SMALL($A1071:$E1071,5)</f>
        <v>72</v>
      </c>
      <c r="L1071" s="2" t="n">
        <f aca="false">(MAX(G1071:K1071)+MIN(G1071:K1071)) * 3</f>
        <v>237</v>
      </c>
      <c r="M1071" s="2" t="n">
        <f aca="false">SUM($H1071:$J1071)*2</f>
        <v>276</v>
      </c>
      <c r="N1071" s="1" t="n">
        <f aca="false">IF(L1071&lt;=M1071,1,0)</f>
        <v>1</v>
      </c>
      <c r="O1071" s="3" t="n">
        <f aca="false">IF(AND(F1071=1,N1071=1),1,0)</f>
        <v>1</v>
      </c>
    </row>
    <row r="1072" customFormat="false" ht="13.8" hidden="false" customHeight="false" outlineLevel="0" collapsed="false">
      <c r="A1072" s="0" t="n">
        <v>9</v>
      </c>
      <c r="B1072" s="0" t="n">
        <v>28</v>
      </c>
      <c r="C1072" s="0" t="n">
        <v>16</v>
      </c>
      <c r="D1072" s="0" t="n">
        <v>46</v>
      </c>
      <c r="E1072" s="0" t="n">
        <v>44</v>
      </c>
      <c r="F1072" s="1" t="n">
        <f aca="false">IF(AND(A1072&lt;&gt;B1072,A1072&lt;&gt;C1072,A1072&lt;&gt;D1072,A1072&lt;&gt;E1072,B1072&lt;&gt;C1072,B1072&lt;&gt;D1072,B1072&lt;&gt;E1072,C1072&lt;&gt;D1072,C1072&lt;&gt;E1072,D1072&lt;&gt;E1072),1,0)</f>
        <v>1</v>
      </c>
      <c r="G1072" s="0" t="n">
        <f aca="false">SMALL($A1072:$E1072,1)</f>
        <v>9</v>
      </c>
      <c r="H1072" s="0" t="n">
        <f aca="false">SMALL($A1072:$E1072,2)</f>
        <v>16</v>
      </c>
      <c r="I1072" s="0" t="n">
        <f aca="false">SMALL($A1072:$E1072,3)</f>
        <v>28</v>
      </c>
      <c r="J1072" s="0" t="n">
        <f aca="false">SMALL($A1072:$E1072,4)</f>
        <v>44</v>
      </c>
      <c r="K1072" s="0" t="n">
        <f aca="false">SMALL($A1072:$E1072,5)</f>
        <v>46</v>
      </c>
      <c r="L1072" s="2" t="n">
        <f aca="false">(MAX(G1072:K1072)+MIN(G1072:K1072)) * 3</f>
        <v>165</v>
      </c>
      <c r="M1072" s="2" t="n">
        <f aca="false">SUM($H1072:$J1072)*2</f>
        <v>176</v>
      </c>
      <c r="N1072" s="1" t="n">
        <f aca="false">IF(L1072&lt;=M1072,1,0)</f>
        <v>1</v>
      </c>
      <c r="O1072" s="3" t="n">
        <f aca="false">IF(AND(F1072=1,N1072=1),1,0)</f>
        <v>1</v>
      </c>
    </row>
    <row r="1073" customFormat="false" ht="13.8" hidden="false" customHeight="false" outlineLevel="0" collapsed="false">
      <c r="A1073" s="0" t="n">
        <v>47</v>
      </c>
      <c r="B1073" s="0" t="n">
        <v>73</v>
      </c>
      <c r="C1073" s="0" t="n">
        <v>62</v>
      </c>
      <c r="D1073" s="0" t="n">
        <v>26</v>
      </c>
      <c r="E1073" s="0" t="n">
        <v>42</v>
      </c>
      <c r="F1073" s="1" t="n">
        <f aca="false">IF(AND(A1073&lt;&gt;B1073,A1073&lt;&gt;C1073,A1073&lt;&gt;D1073,A1073&lt;&gt;E1073,B1073&lt;&gt;C1073,B1073&lt;&gt;D1073,B1073&lt;&gt;E1073,C1073&lt;&gt;D1073,C1073&lt;&gt;E1073,D1073&lt;&gt;E1073),1,0)</f>
        <v>1</v>
      </c>
      <c r="G1073" s="0" t="n">
        <f aca="false">SMALL($A1073:$E1073,1)</f>
        <v>26</v>
      </c>
      <c r="H1073" s="0" t="n">
        <f aca="false">SMALL($A1073:$E1073,2)</f>
        <v>42</v>
      </c>
      <c r="I1073" s="0" t="n">
        <f aca="false">SMALL($A1073:$E1073,3)</f>
        <v>47</v>
      </c>
      <c r="J1073" s="0" t="n">
        <f aca="false">SMALL($A1073:$E1073,4)</f>
        <v>62</v>
      </c>
      <c r="K1073" s="0" t="n">
        <f aca="false">SMALL($A1073:$E1073,5)</f>
        <v>73</v>
      </c>
      <c r="L1073" s="2" t="n">
        <f aca="false">(MAX(G1073:K1073)+MIN(G1073:K1073)) * 3</f>
        <v>297</v>
      </c>
      <c r="M1073" s="2" t="n">
        <f aca="false">SUM($H1073:$J1073)*2</f>
        <v>302</v>
      </c>
      <c r="N1073" s="1" t="n">
        <f aca="false">IF(L1073&lt;=M1073,1,0)</f>
        <v>1</v>
      </c>
      <c r="O1073" s="3" t="n">
        <f aca="false">IF(AND(F1073=1,N1073=1),1,0)</f>
        <v>1</v>
      </c>
    </row>
    <row r="1074" customFormat="false" ht="13.8" hidden="false" customHeight="false" outlineLevel="0" collapsed="false">
      <c r="A1074" s="0" t="n">
        <v>77</v>
      </c>
      <c r="B1074" s="0" t="n">
        <v>49</v>
      </c>
      <c r="C1074" s="0" t="n">
        <v>9</v>
      </c>
      <c r="D1074" s="0" t="n">
        <v>22</v>
      </c>
      <c r="E1074" s="0" t="n">
        <v>35</v>
      </c>
      <c r="F1074" s="1" t="n">
        <f aca="false">IF(AND(A1074&lt;&gt;B1074,A1074&lt;&gt;C1074,A1074&lt;&gt;D1074,A1074&lt;&gt;E1074,B1074&lt;&gt;C1074,B1074&lt;&gt;D1074,B1074&lt;&gt;E1074,C1074&lt;&gt;D1074,C1074&lt;&gt;E1074,D1074&lt;&gt;E1074),1,0)</f>
        <v>1</v>
      </c>
      <c r="G1074" s="0" t="n">
        <f aca="false">SMALL($A1074:$E1074,1)</f>
        <v>9</v>
      </c>
      <c r="H1074" s="0" t="n">
        <f aca="false">SMALL($A1074:$E1074,2)</f>
        <v>22</v>
      </c>
      <c r="I1074" s="0" t="n">
        <f aca="false">SMALL($A1074:$E1074,3)</f>
        <v>35</v>
      </c>
      <c r="J1074" s="0" t="n">
        <f aca="false">SMALL($A1074:$E1074,4)</f>
        <v>49</v>
      </c>
      <c r="K1074" s="0" t="n">
        <f aca="false">SMALL($A1074:$E1074,5)</f>
        <v>77</v>
      </c>
      <c r="L1074" s="2" t="n">
        <f aca="false">(MAX(G1074:K1074)+MIN(G1074:K1074)) * 3</f>
        <v>258</v>
      </c>
      <c r="M1074" s="2" t="n">
        <f aca="false">SUM($H1074:$J1074)*2</f>
        <v>212</v>
      </c>
      <c r="N1074" s="1" t="n">
        <f aca="false">IF(L1074&lt;=M1074,1,0)</f>
        <v>0</v>
      </c>
      <c r="O1074" s="3" t="n">
        <f aca="false">IF(AND(F1074=1,N1074=1),1,0)</f>
        <v>0</v>
      </c>
    </row>
    <row r="1075" customFormat="false" ht="13.8" hidden="false" customHeight="false" outlineLevel="0" collapsed="false">
      <c r="A1075" s="0" t="n">
        <v>57</v>
      </c>
      <c r="B1075" s="0" t="n">
        <v>61</v>
      </c>
      <c r="C1075" s="0" t="n">
        <v>64</v>
      </c>
      <c r="D1075" s="0" t="n">
        <v>41</v>
      </c>
      <c r="E1075" s="0" t="n">
        <v>8</v>
      </c>
      <c r="F1075" s="1" t="n">
        <f aca="false">IF(AND(A1075&lt;&gt;B1075,A1075&lt;&gt;C1075,A1075&lt;&gt;D1075,A1075&lt;&gt;E1075,B1075&lt;&gt;C1075,B1075&lt;&gt;D1075,B1075&lt;&gt;E1075,C1075&lt;&gt;D1075,C1075&lt;&gt;E1075,D1075&lt;&gt;E1075),1,0)</f>
        <v>1</v>
      </c>
      <c r="G1075" s="0" t="n">
        <f aca="false">SMALL($A1075:$E1075,1)</f>
        <v>8</v>
      </c>
      <c r="H1075" s="0" t="n">
        <f aca="false">SMALL($A1075:$E1075,2)</f>
        <v>41</v>
      </c>
      <c r="I1075" s="0" t="n">
        <f aca="false">SMALL($A1075:$E1075,3)</f>
        <v>57</v>
      </c>
      <c r="J1075" s="0" t="n">
        <f aca="false">SMALL($A1075:$E1075,4)</f>
        <v>61</v>
      </c>
      <c r="K1075" s="0" t="n">
        <f aca="false">SMALL($A1075:$E1075,5)</f>
        <v>64</v>
      </c>
      <c r="L1075" s="2" t="n">
        <f aca="false">(MAX(G1075:K1075)+MIN(G1075:K1075)) * 3</f>
        <v>216</v>
      </c>
      <c r="M1075" s="2" t="n">
        <f aca="false">SUM($H1075:$J1075)*2</f>
        <v>318</v>
      </c>
      <c r="N1075" s="1" t="n">
        <f aca="false">IF(L1075&lt;=M1075,1,0)</f>
        <v>1</v>
      </c>
      <c r="O1075" s="3" t="n">
        <f aca="false">IF(AND(F1075=1,N1075=1),1,0)</f>
        <v>1</v>
      </c>
    </row>
    <row r="1076" customFormat="false" ht="13.8" hidden="false" customHeight="false" outlineLevel="0" collapsed="false">
      <c r="A1076" s="0" t="n">
        <v>54</v>
      </c>
      <c r="B1076" s="0" t="n">
        <v>61</v>
      </c>
      <c r="C1076" s="0" t="n">
        <v>66</v>
      </c>
      <c r="D1076" s="0" t="n">
        <v>30</v>
      </c>
      <c r="E1076" s="0" t="n">
        <v>48</v>
      </c>
      <c r="F1076" s="1" t="n">
        <f aca="false">IF(AND(A1076&lt;&gt;B1076,A1076&lt;&gt;C1076,A1076&lt;&gt;D1076,A1076&lt;&gt;E1076,B1076&lt;&gt;C1076,B1076&lt;&gt;D1076,B1076&lt;&gt;E1076,C1076&lt;&gt;D1076,C1076&lt;&gt;E1076,D1076&lt;&gt;E1076),1,0)</f>
        <v>1</v>
      </c>
      <c r="G1076" s="0" t="n">
        <f aca="false">SMALL($A1076:$E1076,1)</f>
        <v>30</v>
      </c>
      <c r="H1076" s="0" t="n">
        <f aca="false">SMALL($A1076:$E1076,2)</f>
        <v>48</v>
      </c>
      <c r="I1076" s="0" t="n">
        <f aca="false">SMALL($A1076:$E1076,3)</f>
        <v>54</v>
      </c>
      <c r="J1076" s="0" t="n">
        <f aca="false">SMALL($A1076:$E1076,4)</f>
        <v>61</v>
      </c>
      <c r="K1076" s="0" t="n">
        <f aca="false">SMALL($A1076:$E1076,5)</f>
        <v>66</v>
      </c>
      <c r="L1076" s="2" t="n">
        <f aca="false">(MAX(G1076:K1076)+MIN(G1076:K1076)) * 3</f>
        <v>288</v>
      </c>
      <c r="M1076" s="2" t="n">
        <f aca="false">SUM($H1076:$J1076)*2</f>
        <v>326</v>
      </c>
      <c r="N1076" s="1" t="n">
        <f aca="false">IF(L1076&lt;=M1076,1,0)</f>
        <v>1</v>
      </c>
      <c r="O1076" s="3" t="n">
        <f aca="false">IF(AND(F1076=1,N1076=1),1,0)</f>
        <v>1</v>
      </c>
    </row>
    <row r="1077" customFormat="false" ht="13.8" hidden="false" customHeight="false" outlineLevel="0" collapsed="false">
      <c r="A1077" s="0" t="n">
        <v>71</v>
      </c>
      <c r="B1077" s="0" t="n">
        <v>79</v>
      </c>
      <c r="C1077" s="0" t="n">
        <v>41</v>
      </c>
      <c r="D1077" s="0" t="n">
        <v>31</v>
      </c>
      <c r="E1077" s="0" t="n">
        <v>9</v>
      </c>
      <c r="F1077" s="1" t="n">
        <f aca="false">IF(AND(A1077&lt;&gt;B1077,A1077&lt;&gt;C1077,A1077&lt;&gt;D1077,A1077&lt;&gt;E1077,B1077&lt;&gt;C1077,B1077&lt;&gt;D1077,B1077&lt;&gt;E1077,C1077&lt;&gt;D1077,C1077&lt;&gt;E1077,D1077&lt;&gt;E1077),1,0)</f>
        <v>1</v>
      </c>
      <c r="G1077" s="0" t="n">
        <f aca="false">SMALL($A1077:$E1077,1)</f>
        <v>9</v>
      </c>
      <c r="H1077" s="0" t="n">
        <f aca="false">SMALL($A1077:$E1077,2)</f>
        <v>31</v>
      </c>
      <c r="I1077" s="0" t="n">
        <f aca="false">SMALL($A1077:$E1077,3)</f>
        <v>41</v>
      </c>
      <c r="J1077" s="0" t="n">
        <f aca="false">SMALL($A1077:$E1077,4)</f>
        <v>71</v>
      </c>
      <c r="K1077" s="0" t="n">
        <f aca="false">SMALL($A1077:$E1077,5)</f>
        <v>79</v>
      </c>
      <c r="L1077" s="2" t="n">
        <f aca="false">(MAX(G1077:K1077)+MIN(G1077:K1077)) * 3</f>
        <v>264</v>
      </c>
      <c r="M1077" s="2" t="n">
        <f aca="false">SUM($H1077:$J1077)*2</f>
        <v>286</v>
      </c>
      <c r="N1077" s="1" t="n">
        <f aca="false">IF(L1077&lt;=M1077,1,0)</f>
        <v>1</v>
      </c>
      <c r="O1077" s="3" t="n">
        <f aca="false">IF(AND(F1077=1,N1077=1),1,0)</f>
        <v>1</v>
      </c>
    </row>
    <row r="1078" customFormat="false" ht="13.8" hidden="false" customHeight="false" outlineLevel="0" collapsed="false">
      <c r="A1078" s="0" t="n">
        <v>42</v>
      </c>
      <c r="B1078" s="0" t="n">
        <v>10</v>
      </c>
      <c r="C1078" s="0" t="n">
        <v>76</v>
      </c>
      <c r="D1078" s="0" t="n">
        <v>10</v>
      </c>
      <c r="E1078" s="0" t="n">
        <v>24</v>
      </c>
      <c r="F1078" s="1" t="n">
        <f aca="false">IF(AND(A1078&lt;&gt;B1078,A1078&lt;&gt;C1078,A1078&lt;&gt;D1078,A1078&lt;&gt;E1078,B1078&lt;&gt;C1078,B1078&lt;&gt;D1078,B1078&lt;&gt;E1078,C1078&lt;&gt;D1078,C1078&lt;&gt;E1078,D1078&lt;&gt;E1078),1,0)</f>
        <v>0</v>
      </c>
      <c r="G1078" s="0" t="n">
        <f aca="false">SMALL($A1078:$E1078,1)</f>
        <v>10</v>
      </c>
      <c r="H1078" s="0" t="n">
        <f aca="false">SMALL($A1078:$E1078,2)</f>
        <v>10</v>
      </c>
      <c r="I1078" s="0" t="n">
        <f aca="false">SMALL($A1078:$E1078,3)</f>
        <v>24</v>
      </c>
      <c r="J1078" s="0" t="n">
        <f aca="false">SMALL($A1078:$E1078,4)</f>
        <v>42</v>
      </c>
      <c r="K1078" s="0" t="n">
        <f aca="false">SMALL($A1078:$E1078,5)</f>
        <v>76</v>
      </c>
      <c r="L1078" s="2" t="n">
        <f aca="false">(MAX(G1078:K1078)+MIN(G1078:K1078)) * 3</f>
        <v>258</v>
      </c>
      <c r="M1078" s="2" t="n">
        <f aca="false">SUM($H1078:$J1078)*2</f>
        <v>152</v>
      </c>
      <c r="N1078" s="1" t="n">
        <f aca="false">IF(L1078&lt;=M1078,1,0)</f>
        <v>0</v>
      </c>
      <c r="O1078" s="3" t="n">
        <f aca="false">IF(AND(F1078=1,N1078=1),1,0)</f>
        <v>0</v>
      </c>
    </row>
    <row r="1079" customFormat="false" ht="13.8" hidden="false" customHeight="false" outlineLevel="0" collapsed="false">
      <c r="A1079" s="0" t="n">
        <v>45</v>
      </c>
      <c r="B1079" s="0" t="n">
        <v>28</v>
      </c>
      <c r="C1079" s="0" t="n">
        <v>16</v>
      </c>
      <c r="D1079" s="0" t="n">
        <v>49</v>
      </c>
      <c r="E1079" s="0" t="n">
        <v>38</v>
      </c>
      <c r="F1079" s="1" t="n">
        <f aca="false">IF(AND(A1079&lt;&gt;B1079,A1079&lt;&gt;C1079,A1079&lt;&gt;D1079,A1079&lt;&gt;E1079,B1079&lt;&gt;C1079,B1079&lt;&gt;D1079,B1079&lt;&gt;E1079,C1079&lt;&gt;D1079,C1079&lt;&gt;E1079,D1079&lt;&gt;E1079),1,0)</f>
        <v>1</v>
      </c>
      <c r="G1079" s="0" t="n">
        <f aca="false">SMALL($A1079:$E1079,1)</f>
        <v>16</v>
      </c>
      <c r="H1079" s="0" t="n">
        <f aca="false">SMALL($A1079:$E1079,2)</f>
        <v>28</v>
      </c>
      <c r="I1079" s="0" t="n">
        <f aca="false">SMALL($A1079:$E1079,3)</f>
        <v>38</v>
      </c>
      <c r="J1079" s="0" t="n">
        <f aca="false">SMALL($A1079:$E1079,4)</f>
        <v>45</v>
      </c>
      <c r="K1079" s="0" t="n">
        <f aca="false">SMALL($A1079:$E1079,5)</f>
        <v>49</v>
      </c>
      <c r="L1079" s="2" t="n">
        <f aca="false">(MAX(G1079:K1079)+MIN(G1079:K1079)) * 3</f>
        <v>195</v>
      </c>
      <c r="M1079" s="2" t="n">
        <f aca="false">SUM($H1079:$J1079)*2</f>
        <v>222</v>
      </c>
      <c r="N1079" s="1" t="n">
        <f aca="false">IF(L1079&lt;=M1079,1,0)</f>
        <v>1</v>
      </c>
      <c r="O1079" s="3" t="n">
        <f aca="false">IF(AND(F1079=1,N1079=1),1,0)</f>
        <v>1</v>
      </c>
    </row>
    <row r="1080" customFormat="false" ht="13.8" hidden="false" customHeight="false" outlineLevel="0" collapsed="false">
      <c r="A1080" s="0" t="n">
        <v>14</v>
      </c>
      <c r="B1080" s="0" t="n">
        <v>89</v>
      </c>
      <c r="C1080" s="0" t="n">
        <v>14</v>
      </c>
      <c r="D1080" s="0" t="n">
        <v>37</v>
      </c>
      <c r="E1080" s="0" t="n">
        <v>17</v>
      </c>
      <c r="F1080" s="1" t="n">
        <f aca="false">IF(AND(A1080&lt;&gt;B1080,A1080&lt;&gt;C1080,A1080&lt;&gt;D1080,A1080&lt;&gt;E1080,B1080&lt;&gt;C1080,B1080&lt;&gt;D1080,B1080&lt;&gt;E1080,C1080&lt;&gt;D1080,C1080&lt;&gt;E1080,D1080&lt;&gt;E1080),1,0)</f>
        <v>0</v>
      </c>
      <c r="G1080" s="0" t="n">
        <f aca="false">SMALL($A1080:$E1080,1)</f>
        <v>14</v>
      </c>
      <c r="H1080" s="0" t="n">
        <f aca="false">SMALL($A1080:$E1080,2)</f>
        <v>14</v>
      </c>
      <c r="I1080" s="0" t="n">
        <f aca="false">SMALL($A1080:$E1080,3)</f>
        <v>17</v>
      </c>
      <c r="J1080" s="0" t="n">
        <f aca="false">SMALL($A1080:$E1080,4)</f>
        <v>37</v>
      </c>
      <c r="K1080" s="0" t="n">
        <f aca="false">SMALL($A1080:$E1080,5)</f>
        <v>89</v>
      </c>
      <c r="L1080" s="2" t="n">
        <f aca="false">(MAX(G1080:K1080)+MIN(G1080:K1080)) * 3</f>
        <v>309</v>
      </c>
      <c r="M1080" s="2" t="n">
        <f aca="false">SUM($H1080:$J1080)*2</f>
        <v>136</v>
      </c>
      <c r="N1080" s="1" t="n">
        <f aca="false">IF(L1080&lt;=M1080,1,0)</f>
        <v>0</v>
      </c>
      <c r="O1080" s="3" t="n">
        <f aca="false">IF(AND(F1080=1,N1080=1),1,0)</f>
        <v>0</v>
      </c>
    </row>
    <row r="1081" customFormat="false" ht="13.8" hidden="false" customHeight="false" outlineLevel="0" collapsed="false">
      <c r="A1081" s="0" t="n">
        <v>100</v>
      </c>
      <c r="B1081" s="0" t="n">
        <v>82</v>
      </c>
      <c r="C1081" s="0" t="n">
        <v>61</v>
      </c>
      <c r="D1081" s="0" t="n">
        <v>23</v>
      </c>
      <c r="E1081" s="0" t="n">
        <v>13</v>
      </c>
      <c r="F1081" s="1" t="n">
        <f aca="false">IF(AND(A1081&lt;&gt;B1081,A1081&lt;&gt;C1081,A1081&lt;&gt;D1081,A1081&lt;&gt;E1081,B1081&lt;&gt;C1081,B1081&lt;&gt;D1081,B1081&lt;&gt;E1081,C1081&lt;&gt;D1081,C1081&lt;&gt;E1081,D1081&lt;&gt;E1081),1,0)</f>
        <v>1</v>
      </c>
      <c r="G1081" s="0" t="n">
        <f aca="false">SMALL($A1081:$E1081,1)</f>
        <v>13</v>
      </c>
      <c r="H1081" s="0" t="n">
        <f aca="false">SMALL($A1081:$E1081,2)</f>
        <v>23</v>
      </c>
      <c r="I1081" s="0" t="n">
        <f aca="false">SMALL($A1081:$E1081,3)</f>
        <v>61</v>
      </c>
      <c r="J1081" s="0" t="n">
        <f aca="false">SMALL($A1081:$E1081,4)</f>
        <v>82</v>
      </c>
      <c r="K1081" s="0" t="n">
        <f aca="false">SMALL($A1081:$E1081,5)</f>
        <v>100</v>
      </c>
      <c r="L1081" s="2" t="n">
        <f aca="false">(MAX(G1081:K1081)+MIN(G1081:K1081)) * 3</f>
        <v>339</v>
      </c>
      <c r="M1081" s="2" t="n">
        <f aca="false">SUM($H1081:$J1081)*2</f>
        <v>332</v>
      </c>
      <c r="N1081" s="1" t="n">
        <f aca="false">IF(L1081&lt;=M1081,1,0)</f>
        <v>0</v>
      </c>
      <c r="O1081" s="3" t="n">
        <f aca="false">IF(AND(F1081=1,N1081=1),1,0)</f>
        <v>0</v>
      </c>
    </row>
    <row r="1082" customFormat="false" ht="13.8" hidden="false" customHeight="false" outlineLevel="0" collapsed="false">
      <c r="A1082" s="0" t="n">
        <v>37</v>
      </c>
      <c r="B1082" s="0" t="n">
        <v>81</v>
      </c>
      <c r="C1082" s="0" t="n">
        <v>32</v>
      </c>
      <c r="D1082" s="0" t="n">
        <v>10</v>
      </c>
      <c r="E1082" s="0" t="n">
        <v>2</v>
      </c>
      <c r="F1082" s="1" t="n">
        <f aca="false">IF(AND(A1082&lt;&gt;B1082,A1082&lt;&gt;C1082,A1082&lt;&gt;D1082,A1082&lt;&gt;E1082,B1082&lt;&gt;C1082,B1082&lt;&gt;D1082,B1082&lt;&gt;E1082,C1082&lt;&gt;D1082,C1082&lt;&gt;E1082,D1082&lt;&gt;E1082),1,0)</f>
        <v>1</v>
      </c>
      <c r="G1082" s="0" t="n">
        <f aca="false">SMALL($A1082:$E1082,1)</f>
        <v>2</v>
      </c>
      <c r="H1082" s="0" t="n">
        <f aca="false">SMALL($A1082:$E1082,2)</f>
        <v>10</v>
      </c>
      <c r="I1082" s="0" t="n">
        <f aca="false">SMALL($A1082:$E1082,3)</f>
        <v>32</v>
      </c>
      <c r="J1082" s="0" t="n">
        <f aca="false">SMALL($A1082:$E1082,4)</f>
        <v>37</v>
      </c>
      <c r="K1082" s="0" t="n">
        <f aca="false">SMALL($A1082:$E1082,5)</f>
        <v>81</v>
      </c>
      <c r="L1082" s="2" t="n">
        <f aca="false">(MAX(G1082:K1082)+MIN(G1082:K1082)) * 3</f>
        <v>249</v>
      </c>
      <c r="M1082" s="2" t="n">
        <f aca="false">SUM($H1082:$J1082)*2</f>
        <v>158</v>
      </c>
      <c r="N1082" s="1" t="n">
        <f aca="false">IF(L1082&lt;=M1082,1,0)</f>
        <v>0</v>
      </c>
      <c r="O1082" s="3" t="n">
        <f aca="false">IF(AND(F1082=1,N1082=1),1,0)</f>
        <v>0</v>
      </c>
    </row>
    <row r="1083" customFormat="false" ht="13.8" hidden="false" customHeight="false" outlineLevel="0" collapsed="false">
      <c r="A1083" s="0" t="n">
        <v>13</v>
      </c>
      <c r="B1083" s="0" t="n">
        <v>86</v>
      </c>
      <c r="C1083" s="0" t="n">
        <v>84</v>
      </c>
      <c r="D1083" s="0" t="n">
        <v>5</v>
      </c>
      <c r="E1083" s="0" t="n">
        <v>17</v>
      </c>
      <c r="F1083" s="1" t="n">
        <f aca="false">IF(AND(A1083&lt;&gt;B1083,A1083&lt;&gt;C1083,A1083&lt;&gt;D1083,A1083&lt;&gt;E1083,B1083&lt;&gt;C1083,B1083&lt;&gt;D1083,B1083&lt;&gt;E1083,C1083&lt;&gt;D1083,C1083&lt;&gt;E1083,D1083&lt;&gt;E1083),1,0)</f>
        <v>1</v>
      </c>
      <c r="G1083" s="0" t="n">
        <f aca="false">SMALL($A1083:$E1083,1)</f>
        <v>5</v>
      </c>
      <c r="H1083" s="0" t="n">
        <f aca="false">SMALL($A1083:$E1083,2)</f>
        <v>13</v>
      </c>
      <c r="I1083" s="0" t="n">
        <f aca="false">SMALL($A1083:$E1083,3)</f>
        <v>17</v>
      </c>
      <c r="J1083" s="0" t="n">
        <f aca="false">SMALL($A1083:$E1083,4)</f>
        <v>84</v>
      </c>
      <c r="K1083" s="0" t="n">
        <f aca="false">SMALL($A1083:$E1083,5)</f>
        <v>86</v>
      </c>
      <c r="L1083" s="2" t="n">
        <f aca="false">(MAX(G1083:K1083)+MIN(G1083:K1083)) * 3</f>
        <v>273</v>
      </c>
      <c r="M1083" s="2" t="n">
        <f aca="false">SUM($H1083:$J1083)*2</f>
        <v>228</v>
      </c>
      <c r="N1083" s="1" t="n">
        <f aca="false">IF(L1083&lt;=M1083,1,0)</f>
        <v>0</v>
      </c>
      <c r="O1083" s="3" t="n">
        <f aca="false">IF(AND(F1083=1,N1083=1),1,0)</f>
        <v>0</v>
      </c>
    </row>
    <row r="1084" customFormat="false" ht="13.8" hidden="false" customHeight="false" outlineLevel="0" collapsed="false">
      <c r="A1084" s="0" t="n">
        <v>61</v>
      </c>
      <c r="B1084" s="0" t="n">
        <v>30</v>
      </c>
      <c r="C1084" s="0" t="n">
        <v>59</v>
      </c>
      <c r="D1084" s="0" t="n">
        <v>25</v>
      </c>
      <c r="E1084" s="0" t="n">
        <v>14</v>
      </c>
      <c r="F1084" s="1" t="n">
        <f aca="false">IF(AND(A1084&lt;&gt;B1084,A1084&lt;&gt;C1084,A1084&lt;&gt;D1084,A1084&lt;&gt;E1084,B1084&lt;&gt;C1084,B1084&lt;&gt;D1084,B1084&lt;&gt;E1084,C1084&lt;&gt;D1084,C1084&lt;&gt;E1084,D1084&lt;&gt;E1084),1,0)</f>
        <v>1</v>
      </c>
      <c r="G1084" s="0" t="n">
        <f aca="false">SMALL($A1084:$E1084,1)</f>
        <v>14</v>
      </c>
      <c r="H1084" s="0" t="n">
        <f aca="false">SMALL($A1084:$E1084,2)</f>
        <v>25</v>
      </c>
      <c r="I1084" s="0" t="n">
        <f aca="false">SMALL($A1084:$E1084,3)</f>
        <v>30</v>
      </c>
      <c r="J1084" s="0" t="n">
        <f aca="false">SMALL($A1084:$E1084,4)</f>
        <v>59</v>
      </c>
      <c r="K1084" s="0" t="n">
        <f aca="false">SMALL($A1084:$E1084,5)</f>
        <v>61</v>
      </c>
      <c r="L1084" s="2" t="n">
        <f aca="false">(MAX(G1084:K1084)+MIN(G1084:K1084)) * 3</f>
        <v>225</v>
      </c>
      <c r="M1084" s="2" t="n">
        <f aca="false">SUM($H1084:$J1084)*2</f>
        <v>228</v>
      </c>
      <c r="N1084" s="1" t="n">
        <f aca="false">IF(L1084&lt;=M1084,1,0)</f>
        <v>1</v>
      </c>
      <c r="O1084" s="3" t="n">
        <f aca="false">IF(AND(F1084=1,N1084=1),1,0)</f>
        <v>1</v>
      </c>
    </row>
    <row r="1085" customFormat="false" ht="13.8" hidden="false" customHeight="false" outlineLevel="0" collapsed="false">
      <c r="A1085" s="0" t="n">
        <v>45</v>
      </c>
      <c r="B1085" s="0" t="n">
        <v>60</v>
      </c>
      <c r="C1085" s="0" t="n">
        <v>9</v>
      </c>
      <c r="D1085" s="0" t="n">
        <v>38</v>
      </c>
      <c r="E1085" s="0" t="n">
        <v>33</v>
      </c>
      <c r="F1085" s="1" t="n">
        <f aca="false">IF(AND(A1085&lt;&gt;B1085,A1085&lt;&gt;C1085,A1085&lt;&gt;D1085,A1085&lt;&gt;E1085,B1085&lt;&gt;C1085,B1085&lt;&gt;D1085,B1085&lt;&gt;E1085,C1085&lt;&gt;D1085,C1085&lt;&gt;E1085,D1085&lt;&gt;E1085),1,0)</f>
        <v>1</v>
      </c>
      <c r="G1085" s="0" t="n">
        <f aca="false">SMALL($A1085:$E1085,1)</f>
        <v>9</v>
      </c>
      <c r="H1085" s="0" t="n">
        <f aca="false">SMALL($A1085:$E1085,2)</f>
        <v>33</v>
      </c>
      <c r="I1085" s="0" t="n">
        <f aca="false">SMALL($A1085:$E1085,3)</f>
        <v>38</v>
      </c>
      <c r="J1085" s="0" t="n">
        <f aca="false">SMALL($A1085:$E1085,4)</f>
        <v>45</v>
      </c>
      <c r="K1085" s="0" t="n">
        <f aca="false">SMALL($A1085:$E1085,5)</f>
        <v>60</v>
      </c>
      <c r="L1085" s="2" t="n">
        <f aca="false">(MAX(G1085:K1085)+MIN(G1085:K1085)) * 3</f>
        <v>207</v>
      </c>
      <c r="M1085" s="2" t="n">
        <f aca="false">SUM($H1085:$J1085)*2</f>
        <v>232</v>
      </c>
      <c r="N1085" s="1" t="n">
        <f aca="false">IF(L1085&lt;=M1085,1,0)</f>
        <v>1</v>
      </c>
      <c r="O1085" s="3" t="n">
        <f aca="false">IF(AND(F1085=1,N1085=1),1,0)</f>
        <v>1</v>
      </c>
    </row>
    <row r="1086" customFormat="false" ht="13.8" hidden="false" customHeight="false" outlineLevel="0" collapsed="false">
      <c r="A1086" s="0" t="n">
        <v>80</v>
      </c>
      <c r="B1086" s="0" t="n">
        <v>87</v>
      </c>
      <c r="C1086" s="0" t="n">
        <v>12</v>
      </c>
      <c r="D1086" s="0" t="n">
        <v>5</v>
      </c>
      <c r="E1086" s="0" t="n">
        <v>49</v>
      </c>
      <c r="F1086" s="1" t="n">
        <f aca="false">IF(AND(A1086&lt;&gt;B1086,A1086&lt;&gt;C1086,A1086&lt;&gt;D1086,A1086&lt;&gt;E1086,B1086&lt;&gt;C1086,B1086&lt;&gt;D1086,B1086&lt;&gt;E1086,C1086&lt;&gt;D1086,C1086&lt;&gt;E1086,D1086&lt;&gt;E1086),1,0)</f>
        <v>1</v>
      </c>
      <c r="G1086" s="0" t="n">
        <f aca="false">SMALL($A1086:$E1086,1)</f>
        <v>5</v>
      </c>
      <c r="H1086" s="0" t="n">
        <f aca="false">SMALL($A1086:$E1086,2)</f>
        <v>12</v>
      </c>
      <c r="I1086" s="0" t="n">
        <f aca="false">SMALL($A1086:$E1086,3)</f>
        <v>49</v>
      </c>
      <c r="J1086" s="0" t="n">
        <f aca="false">SMALL($A1086:$E1086,4)</f>
        <v>80</v>
      </c>
      <c r="K1086" s="0" t="n">
        <f aca="false">SMALL($A1086:$E1086,5)</f>
        <v>87</v>
      </c>
      <c r="L1086" s="2" t="n">
        <f aca="false">(MAX(G1086:K1086)+MIN(G1086:K1086)) * 3</f>
        <v>276</v>
      </c>
      <c r="M1086" s="2" t="n">
        <f aca="false">SUM($H1086:$J1086)*2</f>
        <v>282</v>
      </c>
      <c r="N1086" s="1" t="n">
        <f aca="false">IF(L1086&lt;=M1086,1,0)</f>
        <v>1</v>
      </c>
      <c r="O1086" s="3" t="n">
        <f aca="false">IF(AND(F1086=1,N1086=1),1,0)</f>
        <v>1</v>
      </c>
    </row>
    <row r="1087" customFormat="false" ht="13.8" hidden="false" customHeight="false" outlineLevel="0" collapsed="false">
      <c r="A1087" s="0" t="n">
        <v>53</v>
      </c>
      <c r="B1087" s="0" t="n">
        <v>19</v>
      </c>
      <c r="C1087" s="0" t="n">
        <v>96</v>
      </c>
      <c r="D1087" s="0" t="n">
        <v>22</v>
      </c>
      <c r="E1087" s="0" t="n">
        <v>11</v>
      </c>
      <c r="F1087" s="1" t="n">
        <f aca="false">IF(AND(A1087&lt;&gt;B1087,A1087&lt;&gt;C1087,A1087&lt;&gt;D1087,A1087&lt;&gt;E1087,B1087&lt;&gt;C1087,B1087&lt;&gt;D1087,B1087&lt;&gt;E1087,C1087&lt;&gt;D1087,C1087&lt;&gt;E1087,D1087&lt;&gt;E1087),1,0)</f>
        <v>1</v>
      </c>
      <c r="G1087" s="0" t="n">
        <f aca="false">SMALL($A1087:$E1087,1)</f>
        <v>11</v>
      </c>
      <c r="H1087" s="0" t="n">
        <f aca="false">SMALL($A1087:$E1087,2)</f>
        <v>19</v>
      </c>
      <c r="I1087" s="0" t="n">
        <f aca="false">SMALL($A1087:$E1087,3)</f>
        <v>22</v>
      </c>
      <c r="J1087" s="0" t="n">
        <f aca="false">SMALL($A1087:$E1087,4)</f>
        <v>53</v>
      </c>
      <c r="K1087" s="0" t="n">
        <f aca="false">SMALL($A1087:$E1087,5)</f>
        <v>96</v>
      </c>
      <c r="L1087" s="2" t="n">
        <f aca="false">(MAX(G1087:K1087)+MIN(G1087:K1087)) * 3</f>
        <v>321</v>
      </c>
      <c r="M1087" s="2" t="n">
        <f aca="false">SUM($H1087:$J1087)*2</f>
        <v>188</v>
      </c>
      <c r="N1087" s="1" t="n">
        <f aca="false">IF(L1087&lt;=M1087,1,0)</f>
        <v>0</v>
      </c>
      <c r="O1087" s="3" t="n">
        <f aca="false">IF(AND(F1087=1,N1087=1),1,0)</f>
        <v>0</v>
      </c>
    </row>
    <row r="1088" customFormat="false" ht="13.8" hidden="false" customHeight="false" outlineLevel="0" collapsed="false">
      <c r="A1088" s="0" t="n">
        <v>73</v>
      </c>
      <c r="B1088" s="0" t="n">
        <v>7</v>
      </c>
      <c r="C1088" s="0" t="n">
        <v>70</v>
      </c>
      <c r="D1088" s="0" t="n">
        <v>31</v>
      </c>
      <c r="E1088" s="0" t="n">
        <v>18</v>
      </c>
      <c r="F1088" s="1" t="n">
        <f aca="false">IF(AND(A1088&lt;&gt;B1088,A1088&lt;&gt;C1088,A1088&lt;&gt;D1088,A1088&lt;&gt;E1088,B1088&lt;&gt;C1088,B1088&lt;&gt;D1088,B1088&lt;&gt;E1088,C1088&lt;&gt;D1088,C1088&lt;&gt;E1088,D1088&lt;&gt;E1088),1,0)</f>
        <v>1</v>
      </c>
      <c r="G1088" s="0" t="n">
        <f aca="false">SMALL($A1088:$E1088,1)</f>
        <v>7</v>
      </c>
      <c r="H1088" s="0" t="n">
        <f aca="false">SMALL($A1088:$E1088,2)</f>
        <v>18</v>
      </c>
      <c r="I1088" s="0" t="n">
        <f aca="false">SMALL($A1088:$E1088,3)</f>
        <v>31</v>
      </c>
      <c r="J1088" s="0" t="n">
        <f aca="false">SMALL($A1088:$E1088,4)</f>
        <v>70</v>
      </c>
      <c r="K1088" s="0" t="n">
        <f aca="false">SMALL($A1088:$E1088,5)</f>
        <v>73</v>
      </c>
      <c r="L1088" s="2" t="n">
        <f aca="false">(MAX(G1088:K1088)+MIN(G1088:K1088)) * 3</f>
        <v>240</v>
      </c>
      <c r="M1088" s="2" t="n">
        <f aca="false">SUM($H1088:$J1088)*2</f>
        <v>238</v>
      </c>
      <c r="N1088" s="1" t="n">
        <f aca="false">IF(L1088&lt;=M1088,1,0)</f>
        <v>0</v>
      </c>
      <c r="O1088" s="3" t="n">
        <f aca="false">IF(AND(F1088=1,N1088=1),1,0)</f>
        <v>0</v>
      </c>
    </row>
    <row r="1089" customFormat="false" ht="13.8" hidden="false" customHeight="false" outlineLevel="0" collapsed="false">
      <c r="A1089" s="0" t="n">
        <v>42</v>
      </c>
      <c r="B1089" s="0" t="n">
        <v>55</v>
      </c>
      <c r="C1089" s="0" t="n">
        <v>35</v>
      </c>
      <c r="D1089" s="0" t="n">
        <v>3</v>
      </c>
      <c r="E1089" s="0" t="n">
        <v>30</v>
      </c>
      <c r="F1089" s="1" t="n">
        <f aca="false">IF(AND(A1089&lt;&gt;B1089,A1089&lt;&gt;C1089,A1089&lt;&gt;D1089,A1089&lt;&gt;E1089,B1089&lt;&gt;C1089,B1089&lt;&gt;D1089,B1089&lt;&gt;E1089,C1089&lt;&gt;D1089,C1089&lt;&gt;E1089,D1089&lt;&gt;E1089),1,0)</f>
        <v>1</v>
      </c>
      <c r="G1089" s="0" t="n">
        <f aca="false">SMALL($A1089:$E1089,1)</f>
        <v>3</v>
      </c>
      <c r="H1089" s="0" t="n">
        <f aca="false">SMALL($A1089:$E1089,2)</f>
        <v>30</v>
      </c>
      <c r="I1089" s="0" t="n">
        <f aca="false">SMALL($A1089:$E1089,3)</f>
        <v>35</v>
      </c>
      <c r="J1089" s="0" t="n">
        <f aca="false">SMALL($A1089:$E1089,4)</f>
        <v>42</v>
      </c>
      <c r="K1089" s="0" t="n">
        <f aca="false">SMALL($A1089:$E1089,5)</f>
        <v>55</v>
      </c>
      <c r="L1089" s="2" t="n">
        <f aca="false">(MAX(G1089:K1089)+MIN(G1089:K1089)) * 3</f>
        <v>174</v>
      </c>
      <c r="M1089" s="2" t="n">
        <f aca="false">SUM($H1089:$J1089)*2</f>
        <v>214</v>
      </c>
      <c r="N1089" s="1" t="n">
        <f aca="false">IF(L1089&lt;=M1089,1,0)</f>
        <v>1</v>
      </c>
      <c r="O1089" s="3" t="n">
        <f aca="false">IF(AND(F1089=1,N1089=1),1,0)</f>
        <v>1</v>
      </c>
    </row>
    <row r="1090" customFormat="false" ht="13.8" hidden="false" customHeight="false" outlineLevel="0" collapsed="false">
      <c r="A1090" s="0" t="n">
        <v>98</v>
      </c>
      <c r="B1090" s="0" t="n">
        <v>51</v>
      </c>
      <c r="C1090" s="0" t="n">
        <v>34</v>
      </c>
      <c r="D1090" s="0" t="n">
        <v>14</v>
      </c>
      <c r="E1090" s="0" t="n">
        <v>13</v>
      </c>
      <c r="F1090" s="1" t="n">
        <f aca="false">IF(AND(A1090&lt;&gt;B1090,A1090&lt;&gt;C1090,A1090&lt;&gt;D1090,A1090&lt;&gt;E1090,B1090&lt;&gt;C1090,B1090&lt;&gt;D1090,B1090&lt;&gt;E1090,C1090&lt;&gt;D1090,C1090&lt;&gt;E1090,D1090&lt;&gt;E1090),1,0)</f>
        <v>1</v>
      </c>
      <c r="G1090" s="0" t="n">
        <f aca="false">SMALL($A1090:$E1090,1)</f>
        <v>13</v>
      </c>
      <c r="H1090" s="0" t="n">
        <f aca="false">SMALL($A1090:$E1090,2)</f>
        <v>14</v>
      </c>
      <c r="I1090" s="0" t="n">
        <f aca="false">SMALL($A1090:$E1090,3)</f>
        <v>34</v>
      </c>
      <c r="J1090" s="0" t="n">
        <f aca="false">SMALL($A1090:$E1090,4)</f>
        <v>51</v>
      </c>
      <c r="K1090" s="0" t="n">
        <f aca="false">SMALL($A1090:$E1090,5)</f>
        <v>98</v>
      </c>
      <c r="L1090" s="2" t="n">
        <f aca="false">(MAX(G1090:K1090)+MIN(G1090:K1090)) * 3</f>
        <v>333</v>
      </c>
      <c r="M1090" s="2" t="n">
        <f aca="false">SUM($H1090:$J1090)*2</f>
        <v>198</v>
      </c>
      <c r="N1090" s="1" t="n">
        <f aca="false">IF(L1090&lt;=M1090,1,0)</f>
        <v>0</v>
      </c>
      <c r="O1090" s="3" t="n">
        <f aca="false">IF(AND(F1090=1,N1090=1),1,0)</f>
        <v>0</v>
      </c>
    </row>
    <row r="1091" customFormat="false" ht="13.8" hidden="false" customHeight="false" outlineLevel="0" collapsed="false">
      <c r="A1091" s="0" t="n">
        <v>76</v>
      </c>
      <c r="B1091" s="0" t="n">
        <v>87</v>
      </c>
      <c r="C1091" s="0" t="n">
        <v>12</v>
      </c>
      <c r="D1091" s="0" t="n">
        <v>12</v>
      </c>
      <c r="E1091" s="0" t="n">
        <v>17</v>
      </c>
      <c r="F1091" s="1" t="n">
        <f aca="false">IF(AND(A1091&lt;&gt;B1091,A1091&lt;&gt;C1091,A1091&lt;&gt;D1091,A1091&lt;&gt;E1091,B1091&lt;&gt;C1091,B1091&lt;&gt;D1091,B1091&lt;&gt;E1091,C1091&lt;&gt;D1091,C1091&lt;&gt;E1091,D1091&lt;&gt;E1091),1,0)</f>
        <v>0</v>
      </c>
      <c r="G1091" s="0" t="n">
        <f aca="false">SMALL($A1091:$E1091,1)</f>
        <v>12</v>
      </c>
      <c r="H1091" s="0" t="n">
        <f aca="false">SMALL($A1091:$E1091,2)</f>
        <v>12</v>
      </c>
      <c r="I1091" s="0" t="n">
        <f aca="false">SMALL($A1091:$E1091,3)</f>
        <v>17</v>
      </c>
      <c r="J1091" s="0" t="n">
        <f aca="false">SMALL($A1091:$E1091,4)</f>
        <v>76</v>
      </c>
      <c r="K1091" s="0" t="n">
        <f aca="false">SMALL($A1091:$E1091,5)</f>
        <v>87</v>
      </c>
      <c r="L1091" s="2" t="n">
        <f aca="false">(MAX(G1091:K1091)+MIN(G1091:K1091)) * 3</f>
        <v>297</v>
      </c>
      <c r="M1091" s="2" t="n">
        <f aca="false">SUM($H1091:$J1091)*2</f>
        <v>210</v>
      </c>
      <c r="N1091" s="1" t="n">
        <f aca="false">IF(L1091&lt;=M1091,1,0)</f>
        <v>0</v>
      </c>
      <c r="O1091" s="3" t="n">
        <f aca="false">IF(AND(F1091=1,N1091=1),1,0)</f>
        <v>0</v>
      </c>
    </row>
    <row r="1092" customFormat="false" ht="13.8" hidden="false" customHeight="false" outlineLevel="0" collapsed="false">
      <c r="A1092" s="0" t="n">
        <v>85</v>
      </c>
      <c r="B1092" s="0" t="n">
        <v>98</v>
      </c>
      <c r="C1092" s="0" t="n">
        <v>2</v>
      </c>
      <c r="D1092" s="0" t="n">
        <v>42</v>
      </c>
      <c r="E1092" s="0" t="n">
        <v>37</v>
      </c>
      <c r="F1092" s="1" t="n">
        <f aca="false">IF(AND(A1092&lt;&gt;B1092,A1092&lt;&gt;C1092,A1092&lt;&gt;D1092,A1092&lt;&gt;E1092,B1092&lt;&gt;C1092,B1092&lt;&gt;D1092,B1092&lt;&gt;E1092,C1092&lt;&gt;D1092,C1092&lt;&gt;E1092,D1092&lt;&gt;E1092),1,0)</f>
        <v>1</v>
      </c>
      <c r="G1092" s="0" t="n">
        <f aca="false">SMALL($A1092:$E1092,1)</f>
        <v>2</v>
      </c>
      <c r="H1092" s="0" t="n">
        <f aca="false">SMALL($A1092:$E1092,2)</f>
        <v>37</v>
      </c>
      <c r="I1092" s="0" t="n">
        <f aca="false">SMALL($A1092:$E1092,3)</f>
        <v>42</v>
      </c>
      <c r="J1092" s="0" t="n">
        <f aca="false">SMALL($A1092:$E1092,4)</f>
        <v>85</v>
      </c>
      <c r="K1092" s="0" t="n">
        <f aca="false">SMALL($A1092:$E1092,5)</f>
        <v>98</v>
      </c>
      <c r="L1092" s="2" t="n">
        <f aca="false">(MAX(G1092:K1092)+MIN(G1092:K1092)) * 3</f>
        <v>300</v>
      </c>
      <c r="M1092" s="2" t="n">
        <f aca="false">SUM($H1092:$J1092)*2</f>
        <v>328</v>
      </c>
      <c r="N1092" s="1" t="n">
        <f aca="false">IF(L1092&lt;=M1092,1,0)</f>
        <v>1</v>
      </c>
      <c r="O1092" s="3" t="n">
        <f aca="false">IF(AND(F1092=1,N1092=1),1,0)</f>
        <v>1</v>
      </c>
    </row>
    <row r="1093" customFormat="false" ht="13.8" hidden="false" customHeight="false" outlineLevel="0" collapsed="false">
      <c r="A1093" s="0" t="n">
        <v>87</v>
      </c>
      <c r="B1093" s="0" t="n">
        <v>9</v>
      </c>
      <c r="C1093" s="0" t="n">
        <v>23</v>
      </c>
      <c r="D1093" s="0" t="n">
        <v>13</v>
      </c>
      <c r="E1093" s="0" t="n">
        <v>6</v>
      </c>
      <c r="F1093" s="1" t="n">
        <f aca="false">IF(AND(A1093&lt;&gt;B1093,A1093&lt;&gt;C1093,A1093&lt;&gt;D1093,A1093&lt;&gt;E1093,B1093&lt;&gt;C1093,B1093&lt;&gt;D1093,B1093&lt;&gt;E1093,C1093&lt;&gt;D1093,C1093&lt;&gt;E1093,D1093&lt;&gt;E1093),1,0)</f>
        <v>1</v>
      </c>
      <c r="G1093" s="0" t="n">
        <f aca="false">SMALL($A1093:$E1093,1)</f>
        <v>6</v>
      </c>
      <c r="H1093" s="0" t="n">
        <f aca="false">SMALL($A1093:$E1093,2)</f>
        <v>9</v>
      </c>
      <c r="I1093" s="0" t="n">
        <f aca="false">SMALL($A1093:$E1093,3)</f>
        <v>13</v>
      </c>
      <c r="J1093" s="0" t="n">
        <f aca="false">SMALL($A1093:$E1093,4)</f>
        <v>23</v>
      </c>
      <c r="K1093" s="0" t="n">
        <f aca="false">SMALL($A1093:$E1093,5)</f>
        <v>87</v>
      </c>
      <c r="L1093" s="2" t="n">
        <f aca="false">(MAX(G1093:K1093)+MIN(G1093:K1093)) * 3</f>
        <v>279</v>
      </c>
      <c r="M1093" s="2" t="n">
        <f aca="false">SUM($H1093:$J1093)*2</f>
        <v>90</v>
      </c>
      <c r="N1093" s="1" t="n">
        <f aca="false">IF(L1093&lt;=M1093,1,0)</f>
        <v>0</v>
      </c>
      <c r="O1093" s="3" t="n">
        <f aca="false">IF(AND(F1093=1,N1093=1),1,0)</f>
        <v>0</v>
      </c>
    </row>
    <row r="1094" customFormat="false" ht="13.8" hidden="false" customHeight="false" outlineLevel="0" collapsed="false">
      <c r="A1094" s="0" t="n">
        <v>41</v>
      </c>
      <c r="B1094" s="0" t="n">
        <v>74</v>
      </c>
      <c r="C1094" s="0" t="n">
        <v>71</v>
      </c>
      <c r="D1094" s="0" t="n">
        <v>32</v>
      </c>
      <c r="E1094" s="0" t="n">
        <v>30</v>
      </c>
      <c r="F1094" s="1" t="n">
        <f aca="false">IF(AND(A1094&lt;&gt;B1094,A1094&lt;&gt;C1094,A1094&lt;&gt;D1094,A1094&lt;&gt;E1094,B1094&lt;&gt;C1094,B1094&lt;&gt;D1094,B1094&lt;&gt;E1094,C1094&lt;&gt;D1094,C1094&lt;&gt;E1094,D1094&lt;&gt;E1094),1,0)</f>
        <v>1</v>
      </c>
      <c r="G1094" s="0" t="n">
        <f aca="false">SMALL($A1094:$E1094,1)</f>
        <v>30</v>
      </c>
      <c r="H1094" s="0" t="n">
        <f aca="false">SMALL($A1094:$E1094,2)</f>
        <v>32</v>
      </c>
      <c r="I1094" s="0" t="n">
        <f aca="false">SMALL($A1094:$E1094,3)</f>
        <v>41</v>
      </c>
      <c r="J1094" s="0" t="n">
        <f aca="false">SMALL($A1094:$E1094,4)</f>
        <v>71</v>
      </c>
      <c r="K1094" s="0" t="n">
        <f aca="false">SMALL($A1094:$E1094,5)</f>
        <v>74</v>
      </c>
      <c r="L1094" s="2" t="n">
        <f aca="false">(MAX(G1094:K1094)+MIN(G1094:K1094)) * 3</f>
        <v>312</v>
      </c>
      <c r="M1094" s="2" t="n">
        <f aca="false">SUM($H1094:$J1094)*2</f>
        <v>288</v>
      </c>
      <c r="N1094" s="1" t="n">
        <f aca="false">IF(L1094&lt;=M1094,1,0)</f>
        <v>0</v>
      </c>
      <c r="O1094" s="3" t="n">
        <f aca="false">IF(AND(F1094=1,N1094=1),1,0)</f>
        <v>0</v>
      </c>
    </row>
    <row r="1095" customFormat="false" ht="13.8" hidden="false" customHeight="false" outlineLevel="0" collapsed="false">
      <c r="A1095" s="0" t="n">
        <v>43</v>
      </c>
      <c r="B1095" s="0" t="n">
        <v>76</v>
      </c>
      <c r="C1095" s="0" t="n">
        <v>20</v>
      </c>
      <c r="D1095" s="0" t="n">
        <v>39</v>
      </c>
      <c r="E1095" s="0" t="n">
        <v>49</v>
      </c>
      <c r="F1095" s="1" t="n">
        <f aca="false">IF(AND(A1095&lt;&gt;B1095,A1095&lt;&gt;C1095,A1095&lt;&gt;D1095,A1095&lt;&gt;E1095,B1095&lt;&gt;C1095,B1095&lt;&gt;D1095,B1095&lt;&gt;E1095,C1095&lt;&gt;D1095,C1095&lt;&gt;E1095,D1095&lt;&gt;E1095),1,0)</f>
        <v>1</v>
      </c>
      <c r="G1095" s="0" t="n">
        <f aca="false">SMALL($A1095:$E1095,1)</f>
        <v>20</v>
      </c>
      <c r="H1095" s="0" t="n">
        <f aca="false">SMALL($A1095:$E1095,2)</f>
        <v>39</v>
      </c>
      <c r="I1095" s="0" t="n">
        <f aca="false">SMALL($A1095:$E1095,3)</f>
        <v>43</v>
      </c>
      <c r="J1095" s="0" t="n">
        <f aca="false">SMALL($A1095:$E1095,4)</f>
        <v>49</v>
      </c>
      <c r="K1095" s="0" t="n">
        <f aca="false">SMALL($A1095:$E1095,5)</f>
        <v>76</v>
      </c>
      <c r="L1095" s="2" t="n">
        <f aca="false">(MAX(G1095:K1095)+MIN(G1095:K1095)) * 3</f>
        <v>288</v>
      </c>
      <c r="M1095" s="2" t="n">
        <f aca="false">SUM($H1095:$J1095)*2</f>
        <v>262</v>
      </c>
      <c r="N1095" s="1" t="n">
        <f aca="false">IF(L1095&lt;=M1095,1,0)</f>
        <v>0</v>
      </c>
      <c r="O1095" s="3" t="n">
        <f aca="false">IF(AND(F1095=1,N1095=1),1,0)</f>
        <v>0</v>
      </c>
    </row>
    <row r="1096" customFormat="false" ht="13.8" hidden="false" customHeight="false" outlineLevel="0" collapsed="false">
      <c r="A1096" s="0" t="n">
        <v>71</v>
      </c>
      <c r="B1096" s="0" t="n">
        <v>62</v>
      </c>
      <c r="C1096" s="0" t="n">
        <v>27</v>
      </c>
      <c r="D1096" s="0" t="n">
        <v>7</v>
      </c>
      <c r="E1096" s="0" t="n">
        <v>32</v>
      </c>
      <c r="F1096" s="1" t="n">
        <f aca="false">IF(AND(A1096&lt;&gt;B1096,A1096&lt;&gt;C1096,A1096&lt;&gt;D1096,A1096&lt;&gt;E1096,B1096&lt;&gt;C1096,B1096&lt;&gt;D1096,B1096&lt;&gt;E1096,C1096&lt;&gt;D1096,C1096&lt;&gt;E1096,D1096&lt;&gt;E1096),1,0)</f>
        <v>1</v>
      </c>
      <c r="G1096" s="0" t="n">
        <f aca="false">SMALL($A1096:$E1096,1)</f>
        <v>7</v>
      </c>
      <c r="H1096" s="0" t="n">
        <f aca="false">SMALL($A1096:$E1096,2)</f>
        <v>27</v>
      </c>
      <c r="I1096" s="0" t="n">
        <f aca="false">SMALL($A1096:$E1096,3)</f>
        <v>32</v>
      </c>
      <c r="J1096" s="0" t="n">
        <f aca="false">SMALL($A1096:$E1096,4)</f>
        <v>62</v>
      </c>
      <c r="K1096" s="0" t="n">
        <f aca="false">SMALL($A1096:$E1096,5)</f>
        <v>71</v>
      </c>
      <c r="L1096" s="2" t="n">
        <f aca="false">(MAX(G1096:K1096)+MIN(G1096:K1096)) * 3</f>
        <v>234</v>
      </c>
      <c r="M1096" s="2" t="n">
        <f aca="false">SUM($H1096:$J1096)*2</f>
        <v>242</v>
      </c>
      <c r="N1096" s="1" t="n">
        <f aca="false">IF(L1096&lt;=M1096,1,0)</f>
        <v>1</v>
      </c>
      <c r="O1096" s="3" t="n">
        <f aca="false">IF(AND(F1096=1,N1096=1),1,0)</f>
        <v>1</v>
      </c>
    </row>
    <row r="1097" customFormat="false" ht="13.8" hidden="false" customHeight="false" outlineLevel="0" collapsed="false">
      <c r="A1097" s="0" t="n">
        <v>92</v>
      </c>
      <c r="B1097" s="0" t="n">
        <v>98</v>
      </c>
      <c r="C1097" s="0" t="n">
        <v>47</v>
      </c>
      <c r="D1097" s="0" t="n">
        <v>16</v>
      </c>
      <c r="E1097" s="0" t="n">
        <v>7</v>
      </c>
      <c r="F1097" s="1" t="n">
        <f aca="false">IF(AND(A1097&lt;&gt;B1097,A1097&lt;&gt;C1097,A1097&lt;&gt;D1097,A1097&lt;&gt;E1097,B1097&lt;&gt;C1097,B1097&lt;&gt;D1097,B1097&lt;&gt;E1097,C1097&lt;&gt;D1097,C1097&lt;&gt;E1097,D1097&lt;&gt;E1097),1,0)</f>
        <v>1</v>
      </c>
      <c r="G1097" s="0" t="n">
        <f aca="false">SMALL($A1097:$E1097,1)</f>
        <v>7</v>
      </c>
      <c r="H1097" s="0" t="n">
        <f aca="false">SMALL($A1097:$E1097,2)</f>
        <v>16</v>
      </c>
      <c r="I1097" s="0" t="n">
        <f aca="false">SMALL($A1097:$E1097,3)</f>
        <v>47</v>
      </c>
      <c r="J1097" s="0" t="n">
        <f aca="false">SMALL($A1097:$E1097,4)</f>
        <v>92</v>
      </c>
      <c r="K1097" s="0" t="n">
        <f aca="false">SMALL($A1097:$E1097,5)</f>
        <v>98</v>
      </c>
      <c r="L1097" s="2" t="n">
        <f aca="false">(MAX(G1097:K1097)+MIN(G1097:K1097)) * 3</f>
        <v>315</v>
      </c>
      <c r="M1097" s="2" t="n">
        <f aca="false">SUM($H1097:$J1097)*2</f>
        <v>310</v>
      </c>
      <c r="N1097" s="1" t="n">
        <f aca="false">IF(L1097&lt;=M1097,1,0)</f>
        <v>0</v>
      </c>
      <c r="O1097" s="3" t="n">
        <f aca="false">IF(AND(F1097=1,N1097=1),1,0)</f>
        <v>0</v>
      </c>
    </row>
    <row r="1098" customFormat="false" ht="13.8" hidden="false" customHeight="false" outlineLevel="0" collapsed="false">
      <c r="A1098" s="0" t="n">
        <v>70</v>
      </c>
      <c r="B1098" s="0" t="n">
        <v>21</v>
      </c>
      <c r="C1098" s="0" t="n">
        <v>51</v>
      </c>
      <c r="D1098" s="0" t="n">
        <v>1</v>
      </c>
      <c r="E1098" s="0" t="n">
        <v>40</v>
      </c>
      <c r="F1098" s="1" t="n">
        <f aca="false">IF(AND(A1098&lt;&gt;B1098,A1098&lt;&gt;C1098,A1098&lt;&gt;D1098,A1098&lt;&gt;E1098,B1098&lt;&gt;C1098,B1098&lt;&gt;D1098,B1098&lt;&gt;E1098,C1098&lt;&gt;D1098,C1098&lt;&gt;E1098,D1098&lt;&gt;E1098),1,0)</f>
        <v>1</v>
      </c>
      <c r="G1098" s="0" t="n">
        <f aca="false">SMALL($A1098:$E1098,1)</f>
        <v>1</v>
      </c>
      <c r="H1098" s="0" t="n">
        <f aca="false">SMALL($A1098:$E1098,2)</f>
        <v>21</v>
      </c>
      <c r="I1098" s="0" t="n">
        <f aca="false">SMALL($A1098:$E1098,3)</f>
        <v>40</v>
      </c>
      <c r="J1098" s="0" t="n">
        <f aca="false">SMALL($A1098:$E1098,4)</f>
        <v>51</v>
      </c>
      <c r="K1098" s="0" t="n">
        <f aca="false">SMALL($A1098:$E1098,5)</f>
        <v>70</v>
      </c>
      <c r="L1098" s="2" t="n">
        <f aca="false">(MAX(G1098:K1098)+MIN(G1098:K1098)) * 3</f>
        <v>213</v>
      </c>
      <c r="M1098" s="2" t="n">
        <f aca="false">SUM($H1098:$J1098)*2</f>
        <v>224</v>
      </c>
      <c r="N1098" s="1" t="n">
        <f aca="false">IF(L1098&lt;=M1098,1,0)</f>
        <v>1</v>
      </c>
      <c r="O1098" s="3" t="n">
        <f aca="false">IF(AND(F1098=1,N1098=1),1,0)</f>
        <v>1</v>
      </c>
    </row>
    <row r="1099" customFormat="false" ht="13.8" hidden="false" customHeight="false" outlineLevel="0" collapsed="false">
      <c r="A1099" s="0" t="n">
        <v>65</v>
      </c>
      <c r="B1099" s="0" t="n">
        <v>31</v>
      </c>
      <c r="C1099" s="0" t="n">
        <v>12</v>
      </c>
      <c r="D1099" s="0" t="n">
        <v>3</v>
      </c>
      <c r="E1099" s="0" t="n">
        <v>15</v>
      </c>
      <c r="F1099" s="1" t="n">
        <f aca="false">IF(AND(A1099&lt;&gt;B1099,A1099&lt;&gt;C1099,A1099&lt;&gt;D1099,A1099&lt;&gt;E1099,B1099&lt;&gt;C1099,B1099&lt;&gt;D1099,B1099&lt;&gt;E1099,C1099&lt;&gt;D1099,C1099&lt;&gt;E1099,D1099&lt;&gt;E1099),1,0)</f>
        <v>1</v>
      </c>
      <c r="G1099" s="0" t="n">
        <f aca="false">SMALL($A1099:$E1099,1)</f>
        <v>3</v>
      </c>
      <c r="H1099" s="0" t="n">
        <f aca="false">SMALL($A1099:$E1099,2)</f>
        <v>12</v>
      </c>
      <c r="I1099" s="0" t="n">
        <f aca="false">SMALL($A1099:$E1099,3)</f>
        <v>15</v>
      </c>
      <c r="J1099" s="0" t="n">
        <f aca="false">SMALL($A1099:$E1099,4)</f>
        <v>31</v>
      </c>
      <c r="K1099" s="0" t="n">
        <f aca="false">SMALL($A1099:$E1099,5)</f>
        <v>65</v>
      </c>
      <c r="L1099" s="2" t="n">
        <f aca="false">(MAX(G1099:K1099)+MIN(G1099:K1099)) * 3</f>
        <v>204</v>
      </c>
      <c r="M1099" s="2" t="n">
        <f aca="false">SUM($H1099:$J1099)*2</f>
        <v>116</v>
      </c>
      <c r="N1099" s="1" t="n">
        <f aca="false">IF(L1099&lt;=M1099,1,0)</f>
        <v>0</v>
      </c>
      <c r="O1099" s="3" t="n">
        <f aca="false">IF(AND(F1099=1,N1099=1),1,0)</f>
        <v>0</v>
      </c>
    </row>
    <row r="1100" customFormat="false" ht="13.8" hidden="false" customHeight="false" outlineLevel="0" collapsed="false">
      <c r="A1100" s="0" t="n">
        <v>5</v>
      </c>
      <c r="B1100" s="0" t="n">
        <v>97</v>
      </c>
      <c r="C1100" s="0" t="n">
        <v>92</v>
      </c>
      <c r="D1100" s="0" t="n">
        <v>21</v>
      </c>
      <c r="E1100" s="0" t="n">
        <v>25</v>
      </c>
      <c r="F1100" s="1" t="n">
        <f aca="false">IF(AND(A1100&lt;&gt;B1100,A1100&lt;&gt;C1100,A1100&lt;&gt;D1100,A1100&lt;&gt;E1100,B1100&lt;&gt;C1100,B1100&lt;&gt;D1100,B1100&lt;&gt;E1100,C1100&lt;&gt;D1100,C1100&lt;&gt;E1100,D1100&lt;&gt;E1100),1,0)</f>
        <v>1</v>
      </c>
      <c r="G1100" s="0" t="n">
        <f aca="false">SMALL($A1100:$E1100,1)</f>
        <v>5</v>
      </c>
      <c r="H1100" s="0" t="n">
        <f aca="false">SMALL($A1100:$E1100,2)</f>
        <v>21</v>
      </c>
      <c r="I1100" s="0" t="n">
        <f aca="false">SMALL($A1100:$E1100,3)</f>
        <v>25</v>
      </c>
      <c r="J1100" s="0" t="n">
        <f aca="false">SMALL($A1100:$E1100,4)</f>
        <v>92</v>
      </c>
      <c r="K1100" s="0" t="n">
        <f aca="false">SMALL($A1100:$E1100,5)</f>
        <v>97</v>
      </c>
      <c r="L1100" s="2" t="n">
        <f aca="false">(MAX(G1100:K1100)+MIN(G1100:K1100)) * 3</f>
        <v>306</v>
      </c>
      <c r="M1100" s="2" t="n">
        <f aca="false">SUM($H1100:$J1100)*2</f>
        <v>276</v>
      </c>
      <c r="N1100" s="1" t="n">
        <f aca="false">IF(L1100&lt;=M1100,1,0)</f>
        <v>0</v>
      </c>
      <c r="O1100" s="3" t="n">
        <f aca="false">IF(AND(F1100=1,N1100=1),1,0)</f>
        <v>0</v>
      </c>
    </row>
    <row r="1101" customFormat="false" ht="13.8" hidden="false" customHeight="false" outlineLevel="0" collapsed="false">
      <c r="A1101" s="0" t="n">
        <v>49</v>
      </c>
      <c r="B1101" s="0" t="n">
        <v>73</v>
      </c>
      <c r="C1101" s="0" t="n">
        <v>99</v>
      </c>
      <c r="D1101" s="0" t="n">
        <v>4</v>
      </c>
      <c r="E1101" s="0" t="n">
        <v>10</v>
      </c>
      <c r="F1101" s="1" t="n">
        <f aca="false">IF(AND(A1101&lt;&gt;B1101,A1101&lt;&gt;C1101,A1101&lt;&gt;D1101,A1101&lt;&gt;E1101,B1101&lt;&gt;C1101,B1101&lt;&gt;D1101,B1101&lt;&gt;E1101,C1101&lt;&gt;D1101,C1101&lt;&gt;E1101,D1101&lt;&gt;E1101),1,0)</f>
        <v>1</v>
      </c>
      <c r="G1101" s="0" t="n">
        <f aca="false">SMALL($A1101:$E1101,1)</f>
        <v>4</v>
      </c>
      <c r="H1101" s="0" t="n">
        <f aca="false">SMALL($A1101:$E1101,2)</f>
        <v>10</v>
      </c>
      <c r="I1101" s="0" t="n">
        <f aca="false">SMALL($A1101:$E1101,3)</f>
        <v>49</v>
      </c>
      <c r="J1101" s="0" t="n">
        <f aca="false">SMALL($A1101:$E1101,4)</f>
        <v>73</v>
      </c>
      <c r="K1101" s="0" t="n">
        <f aca="false">SMALL($A1101:$E1101,5)</f>
        <v>99</v>
      </c>
      <c r="L1101" s="2" t="n">
        <f aca="false">(MAX(G1101:K1101)+MIN(G1101:K1101)) * 3</f>
        <v>309</v>
      </c>
      <c r="M1101" s="2" t="n">
        <f aca="false">SUM($H1101:$J1101)*2</f>
        <v>264</v>
      </c>
      <c r="N1101" s="1" t="n">
        <f aca="false">IF(L1101&lt;=M1101,1,0)</f>
        <v>0</v>
      </c>
      <c r="O1101" s="3" t="n">
        <f aca="false">IF(AND(F1101=1,N1101=1),1,0)</f>
        <v>0</v>
      </c>
    </row>
    <row r="1102" customFormat="false" ht="13.8" hidden="false" customHeight="false" outlineLevel="0" collapsed="false">
      <c r="A1102" s="0" t="n">
        <v>98</v>
      </c>
      <c r="B1102" s="0" t="n">
        <v>74</v>
      </c>
      <c r="C1102" s="0" t="n">
        <v>64</v>
      </c>
      <c r="D1102" s="0" t="n">
        <v>49</v>
      </c>
      <c r="E1102" s="0" t="n">
        <v>26</v>
      </c>
      <c r="F1102" s="1" t="n">
        <f aca="false">IF(AND(A1102&lt;&gt;B1102,A1102&lt;&gt;C1102,A1102&lt;&gt;D1102,A1102&lt;&gt;E1102,B1102&lt;&gt;C1102,B1102&lt;&gt;D1102,B1102&lt;&gt;E1102,C1102&lt;&gt;D1102,C1102&lt;&gt;E1102,D1102&lt;&gt;E1102),1,0)</f>
        <v>1</v>
      </c>
      <c r="G1102" s="0" t="n">
        <f aca="false">SMALL($A1102:$E1102,1)</f>
        <v>26</v>
      </c>
      <c r="H1102" s="0" t="n">
        <f aca="false">SMALL($A1102:$E1102,2)</f>
        <v>49</v>
      </c>
      <c r="I1102" s="0" t="n">
        <f aca="false">SMALL($A1102:$E1102,3)</f>
        <v>64</v>
      </c>
      <c r="J1102" s="0" t="n">
        <f aca="false">SMALL($A1102:$E1102,4)</f>
        <v>74</v>
      </c>
      <c r="K1102" s="0" t="n">
        <f aca="false">SMALL($A1102:$E1102,5)</f>
        <v>98</v>
      </c>
      <c r="L1102" s="2" t="n">
        <f aca="false">(MAX(G1102:K1102)+MIN(G1102:K1102)) * 3</f>
        <v>372</v>
      </c>
      <c r="M1102" s="2" t="n">
        <f aca="false">SUM($H1102:$J1102)*2</f>
        <v>374</v>
      </c>
      <c r="N1102" s="1" t="n">
        <f aca="false">IF(L1102&lt;=M1102,1,0)</f>
        <v>1</v>
      </c>
      <c r="O1102" s="3" t="n">
        <f aca="false">IF(AND(F1102=1,N1102=1),1,0)</f>
        <v>1</v>
      </c>
    </row>
    <row r="1103" customFormat="false" ht="13.8" hidden="false" customHeight="false" outlineLevel="0" collapsed="false">
      <c r="A1103" s="0" t="n">
        <v>56</v>
      </c>
      <c r="B1103" s="0" t="n">
        <v>54</v>
      </c>
      <c r="C1103" s="0" t="n">
        <v>2</v>
      </c>
      <c r="D1103" s="0" t="n">
        <v>1</v>
      </c>
      <c r="E1103" s="0" t="n">
        <v>46</v>
      </c>
      <c r="F1103" s="1" t="n">
        <f aca="false">IF(AND(A1103&lt;&gt;B1103,A1103&lt;&gt;C1103,A1103&lt;&gt;D1103,A1103&lt;&gt;E1103,B1103&lt;&gt;C1103,B1103&lt;&gt;D1103,B1103&lt;&gt;E1103,C1103&lt;&gt;D1103,C1103&lt;&gt;E1103,D1103&lt;&gt;E1103),1,0)</f>
        <v>1</v>
      </c>
      <c r="G1103" s="0" t="n">
        <f aca="false">SMALL($A1103:$E1103,1)</f>
        <v>1</v>
      </c>
      <c r="H1103" s="0" t="n">
        <f aca="false">SMALL($A1103:$E1103,2)</f>
        <v>2</v>
      </c>
      <c r="I1103" s="0" t="n">
        <f aca="false">SMALL($A1103:$E1103,3)</f>
        <v>46</v>
      </c>
      <c r="J1103" s="0" t="n">
        <f aca="false">SMALL($A1103:$E1103,4)</f>
        <v>54</v>
      </c>
      <c r="K1103" s="0" t="n">
        <f aca="false">SMALL($A1103:$E1103,5)</f>
        <v>56</v>
      </c>
      <c r="L1103" s="2" t="n">
        <f aca="false">(MAX(G1103:K1103)+MIN(G1103:K1103)) * 3</f>
        <v>171</v>
      </c>
      <c r="M1103" s="2" t="n">
        <f aca="false">SUM($H1103:$J1103)*2</f>
        <v>204</v>
      </c>
      <c r="N1103" s="1" t="n">
        <f aca="false">IF(L1103&lt;=M1103,1,0)</f>
        <v>1</v>
      </c>
      <c r="O1103" s="3" t="n">
        <f aca="false">IF(AND(F1103=1,N1103=1),1,0)</f>
        <v>1</v>
      </c>
    </row>
    <row r="1104" customFormat="false" ht="13.8" hidden="false" customHeight="false" outlineLevel="0" collapsed="false">
      <c r="A1104" s="0" t="n">
        <v>64</v>
      </c>
      <c r="B1104" s="0" t="n">
        <v>13</v>
      </c>
      <c r="C1104" s="0" t="n">
        <v>86</v>
      </c>
      <c r="D1104" s="0" t="n">
        <v>35</v>
      </c>
      <c r="E1104" s="0" t="n">
        <v>38</v>
      </c>
      <c r="F1104" s="1" t="n">
        <f aca="false">IF(AND(A1104&lt;&gt;B1104,A1104&lt;&gt;C1104,A1104&lt;&gt;D1104,A1104&lt;&gt;E1104,B1104&lt;&gt;C1104,B1104&lt;&gt;D1104,B1104&lt;&gt;E1104,C1104&lt;&gt;D1104,C1104&lt;&gt;E1104,D1104&lt;&gt;E1104),1,0)</f>
        <v>1</v>
      </c>
      <c r="G1104" s="0" t="n">
        <f aca="false">SMALL($A1104:$E1104,1)</f>
        <v>13</v>
      </c>
      <c r="H1104" s="0" t="n">
        <f aca="false">SMALL($A1104:$E1104,2)</f>
        <v>35</v>
      </c>
      <c r="I1104" s="0" t="n">
        <f aca="false">SMALL($A1104:$E1104,3)</f>
        <v>38</v>
      </c>
      <c r="J1104" s="0" t="n">
        <f aca="false">SMALL($A1104:$E1104,4)</f>
        <v>64</v>
      </c>
      <c r="K1104" s="0" t="n">
        <f aca="false">SMALL($A1104:$E1104,5)</f>
        <v>86</v>
      </c>
      <c r="L1104" s="2" t="n">
        <f aca="false">(MAX(G1104:K1104)+MIN(G1104:K1104)) * 3</f>
        <v>297</v>
      </c>
      <c r="M1104" s="2" t="n">
        <f aca="false">SUM($H1104:$J1104)*2</f>
        <v>274</v>
      </c>
      <c r="N1104" s="1" t="n">
        <f aca="false">IF(L1104&lt;=M1104,1,0)</f>
        <v>0</v>
      </c>
      <c r="O1104" s="3" t="n">
        <f aca="false">IF(AND(F1104=1,N1104=1),1,0)</f>
        <v>0</v>
      </c>
    </row>
    <row r="1105" customFormat="false" ht="13.8" hidden="false" customHeight="false" outlineLevel="0" collapsed="false">
      <c r="A1105" s="0" t="n">
        <v>83</v>
      </c>
      <c r="B1105" s="0" t="n">
        <v>40</v>
      </c>
      <c r="C1105" s="0" t="n">
        <v>1</v>
      </c>
      <c r="D1105" s="0" t="n">
        <v>22</v>
      </c>
      <c r="E1105" s="0" t="n">
        <v>40</v>
      </c>
      <c r="F1105" s="1" t="n">
        <f aca="false">IF(AND(A1105&lt;&gt;B1105,A1105&lt;&gt;C1105,A1105&lt;&gt;D1105,A1105&lt;&gt;E1105,B1105&lt;&gt;C1105,B1105&lt;&gt;D1105,B1105&lt;&gt;E1105,C1105&lt;&gt;D1105,C1105&lt;&gt;E1105,D1105&lt;&gt;E1105),1,0)</f>
        <v>0</v>
      </c>
      <c r="G1105" s="0" t="n">
        <f aca="false">SMALL($A1105:$E1105,1)</f>
        <v>1</v>
      </c>
      <c r="H1105" s="0" t="n">
        <f aca="false">SMALL($A1105:$E1105,2)</f>
        <v>22</v>
      </c>
      <c r="I1105" s="0" t="n">
        <f aca="false">SMALL($A1105:$E1105,3)</f>
        <v>40</v>
      </c>
      <c r="J1105" s="0" t="n">
        <f aca="false">SMALL($A1105:$E1105,4)</f>
        <v>40</v>
      </c>
      <c r="K1105" s="0" t="n">
        <f aca="false">SMALL($A1105:$E1105,5)</f>
        <v>83</v>
      </c>
      <c r="L1105" s="2" t="n">
        <f aca="false">(MAX(G1105:K1105)+MIN(G1105:K1105)) * 3</f>
        <v>252</v>
      </c>
      <c r="M1105" s="2" t="n">
        <f aca="false">SUM($H1105:$J1105)*2</f>
        <v>204</v>
      </c>
      <c r="N1105" s="1" t="n">
        <f aca="false">IF(L1105&lt;=M1105,1,0)</f>
        <v>0</v>
      </c>
      <c r="O1105" s="3" t="n">
        <f aca="false">IF(AND(F1105=1,N1105=1),1,0)</f>
        <v>0</v>
      </c>
    </row>
    <row r="1106" customFormat="false" ht="13.8" hidden="false" customHeight="false" outlineLevel="0" collapsed="false">
      <c r="A1106" s="0" t="n">
        <v>44</v>
      </c>
      <c r="B1106" s="0" t="n">
        <v>52</v>
      </c>
      <c r="C1106" s="0" t="n">
        <v>75</v>
      </c>
      <c r="D1106" s="0" t="n">
        <v>41</v>
      </c>
      <c r="E1106" s="0" t="n">
        <v>12</v>
      </c>
      <c r="F1106" s="1" t="n">
        <f aca="false">IF(AND(A1106&lt;&gt;B1106,A1106&lt;&gt;C1106,A1106&lt;&gt;D1106,A1106&lt;&gt;E1106,B1106&lt;&gt;C1106,B1106&lt;&gt;D1106,B1106&lt;&gt;E1106,C1106&lt;&gt;D1106,C1106&lt;&gt;E1106,D1106&lt;&gt;E1106),1,0)</f>
        <v>1</v>
      </c>
      <c r="G1106" s="0" t="n">
        <f aca="false">SMALL($A1106:$E1106,1)</f>
        <v>12</v>
      </c>
      <c r="H1106" s="0" t="n">
        <f aca="false">SMALL($A1106:$E1106,2)</f>
        <v>41</v>
      </c>
      <c r="I1106" s="0" t="n">
        <f aca="false">SMALL($A1106:$E1106,3)</f>
        <v>44</v>
      </c>
      <c r="J1106" s="0" t="n">
        <f aca="false">SMALL($A1106:$E1106,4)</f>
        <v>52</v>
      </c>
      <c r="K1106" s="0" t="n">
        <f aca="false">SMALL($A1106:$E1106,5)</f>
        <v>75</v>
      </c>
      <c r="L1106" s="2" t="n">
        <f aca="false">(MAX(G1106:K1106)+MIN(G1106:K1106)) * 3</f>
        <v>261</v>
      </c>
      <c r="M1106" s="2" t="n">
        <f aca="false">SUM($H1106:$J1106)*2</f>
        <v>274</v>
      </c>
      <c r="N1106" s="1" t="n">
        <f aca="false">IF(L1106&lt;=M1106,1,0)</f>
        <v>1</v>
      </c>
      <c r="O1106" s="3" t="n">
        <f aca="false">IF(AND(F1106=1,N1106=1),1,0)</f>
        <v>1</v>
      </c>
    </row>
    <row r="1107" customFormat="false" ht="13.8" hidden="false" customHeight="false" outlineLevel="0" collapsed="false">
      <c r="A1107" s="0" t="n">
        <v>26</v>
      </c>
      <c r="B1107" s="0" t="n">
        <v>1</v>
      </c>
      <c r="C1107" s="0" t="n">
        <v>49</v>
      </c>
      <c r="D1107" s="0" t="n">
        <v>25</v>
      </c>
      <c r="E1107" s="0" t="n">
        <v>31</v>
      </c>
      <c r="F1107" s="1" t="n">
        <f aca="false">IF(AND(A1107&lt;&gt;B1107,A1107&lt;&gt;C1107,A1107&lt;&gt;D1107,A1107&lt;&gt;E1107,B1107&lt;&gt;C1107,B1107&lt;&gt;D1107,B1107&lt;&gt;E1107,C1107&lt;&gt;D1107,C1107&lt;&gt;E1107,D1107&lt;&gt;E1107),1,0)</f>
        <v>1</v>
      </c>
      <c r="G1107" s="0" t="n">
        <f aca="false">SMALL($A1107:$E1107,1)</f>
        <v>1</v>
      </c>
      <c r="H1107" s="0" t="n">
        <f aca="false">SMALL($A1107:$E1107,2)</f>
        <v>25</v>
      </c>
      <c r="I1107" s="0" t="n">
        <f aca="false">SMALL($A1107:$E1107,3)</f>
        <v>26</v>
      </c>
      <c r="J1107" s="0" t="n">
        <f aca="false">SMALL($A1107:$E1107,4)</f>
        <v>31</v>
      </c>
      <c r="K1107" s="0" t="n">
        <f aca="false">SMALL($A1107:$E1107,5)</f>
        <v>49</v>
      </c>
      <c r="L1107" s="2" t="n">
        <f aca="false">(MAX(G1107:K1107)+MIN(G1107:K1107)) * 3</f>
        <v>150</v>
      </c>
      <c r="M1107" s="2" t="n">
        <f aca="false">SUM($H1107:$J1107)*2</f>
        <v>164</v>
      </c>
      <c r="N1107" s="1" t="n">
        <f aca="false">IF(L1107&lt;=M1107,1,0)</f>
        <v>1</v>
      </c>
      <c r="O1107" s="3" t="n">
        <f aca="false">IF(AND(F1107=1,N1107=1),1,0)</f>
        <v>1</v>
      </c>
    </row>
    <row r="1108" customFormat="false" ht="13.8" hidden="false" customHeight="false" outlineLevel="0" collapsed="false">
      <c r="A1108" s="0" t="n">
        <v>24</v>
      </c>
      <c r="B1108" s="0" t="n">
        <v>7</v>
      </c>
      <c r="C1108" s="0" t="n">
        <v>48</v>
      </c>
      <c r="D1108" s="0" t="n">
        <v>16</v>
      </c>
      <c r="E1108" s="0" t="n">
        <v>10</v>
      </c>
      <c r="F1108" s="1" t="n">
        <f aca="false">IF(AND(A1108&lt;&gt;B1108,A1108&lt;&gt;C1108,A1108&lt;&gt;D1108,A1108&lt;&gt;E1108,B1108&lt;&gt;C1108,B1108&lt;&gt;D1108,B1108&lt;&gt;E1108,C1108&lt;&gt;D1108,C1108&lt;&gt;E1108,D1108&lt;&gt;E1108),1,0)</f>
        <v>1</v>
      </c>
      <c r="G1108" s="0" t="n">
        <f aca="false">SMALL($A1108:$E1108,1)</f>
        <v>7</v>
      </c>
      <c r="H1108" s="0" t="n">
        <f aca="false">SMALL($A1108:$E1108,2)</f>
        <v>10</v>
      </c>
      <c r="I1108" s="0" t="n">
        <f aca="false">SMALL($A1108:$E1108,3)</f>
        <v>16</v>
      </c>
      <c r="J1108" s="0" t="n">
        <f aca="false">SMALL($A1108:$E1108,4)</f>
        <v>24</v>
      </c>
      <c r="K1108" s="0" t="n">
        <f aca="false">SMALL($A1108:$E1108,5)</f>
        <v>48</v>
      </c>
      <c r="L1108" s="2" t="n">
        <f aca="false">(MAX(G1108:K1108)+MIN(G1108:K1108)) * 3</f>
        <v>165</v>
      </c>
      <c r="M1108" s="2" t="n">
        <f aca="false">SUM($H1108:$J1108)*2</f>
        <v>100</v>
      </c>
      <c r="N1108" s="1" t="n">
        <f aca="false">IF(L1108&lt;=M1108,1,0)</f>
        <v>0</v>
      </c>
      <c r="O1108" s="3" t="n">
        <f aca="false">IF(AND(F1108=1,N1108=1),1,0)</f>
        <v>0</v>
      </c>
    </row>
    <row r="1109" customFormat="false" ht="13.8" hidden="false" customHeight="false" outlineLevel="0" collapsed="false">
      <c r="A1109" s="0" t="n">
        <v>86</v>
      </c>
      <c r="B1109" s="0" t="n">
        <v>62</v>
      </c>
      <c r="C1109" s="0" t="n">
        <v>16</v>
      </c>
      <c r="D1109" s="0" t="n">
        <v>34</v>
      </c>
      <c r="E1109" s="0" t="n">
        <v>7</v>
      </c>
      <c r="F1109" s="1" t="n">
        <f aca="false">IF(AND(A1109&lt;&gt;B1109,A1109&lt;&gt;C1109,A1109&lt;&gt;D1109,A1109&lt;&gt;E1109,B1109&lt;&gt;C1109,B1109&lt;&gt;D1109,B1109&lt;&gt;E1109,C1109&lt;&gt;D1109,C1109&lt;&gt;E1109,D1109&lt;&gt;E1109),1,0)</f>
        <v>1</v>
      </c>
      <c r="G1109" s="0" t="n">
        <f aca="false">SMALL($A1109:$E1109,1)</f>
        <v>7</v>
      </c>
      <c r="H1109" s="0" t="n">
        <f aca="false">SMALL($A1109:$E1109,2)</f>
        <v>16</v>
      </c>
      <c r="I1109" s="0" t="n">
        <f aca="false">SMALL($A1109:$E1109,3)</f>
        <v>34</v>
      </c>
      <c r="J1109" s="0" t="n">
        <f aca="false">SMALL($A1109:$E1109,4)</f>
        <v>62</v>
      </c>
      <c r="K1109" s="0" t="n">
        <f aca="false">SMALL($A1109:$E1109,5)</f>
        <v>86</v>
      </c>
      <c r="L1109" s="2" t="n">
        <f aca="false">(MAX(G1109:K1109)+MIN(G1109:K1109)) * 3</f>
        <v>279</v>
      </c>
      <c r="M1109" s="2" t="n">
        <f aca="false">SUM($H1109:$J1109)*2</f>
        <v>224</v>
      </c>
      <c r="N1109" s="1" t="n">
        <f aca="false">IF(L1109&lt;=M1109,1,0)</f>
        <v>0</v>
      </c>
      <c r="O1109" s="3" t="n">
        <f aca="false">IF(AND(F1109=1,N1109=1),1,0)</f>
        <v>0</v>
      </c>
    </row>
    <row r="1110" customFormat="false" ht="13.8" hidden="false" customHeight="false" outlineLevel="0" collapsed="false">
      <c r="A1110" s="0" t="n">
        <v>75</v>
      </c>
      <c r="B1110" s="0" t="n">
        <v>38</v>
      </c>
      <c r="C1110" s="0" t="n">
        <v>20</v>
      </c>
      <c r="D1110" s="0" t="n">
        <v>49</v>
      </c>
      <c r="E1110" s="0" t="n">
        <v>27</v>
      </c>
      <c r="F1110" s="1" t="n">
        <f aca="false">IF(AND(A1110&lt;&gt;B1110,A1110&lt;&gt;C1110,A1110&lt;&gt;D1110,A1110&lt;&gt;E1110,B1110&lt;&gt;C1110,B1110&lt;&gt;D1110,B1110&lt;&gt;E1110,C1110&lt;&gt;D1110,C1110&lt;&gt;E1110,D1110&lt;&gt;E1110),1,0)</f>
        <v>1</v>
      </c>
      <c r="G1110" s="0" t="n">
        <f aca="false">SMALL($A1110:$E1110,1)</f>
        <v>20</v>
      </c>
      <c r="H1110" s="0" t="n">
        <f aca="false">SMALL($A1110:$E1110,2)</f>
        <v>27</v>
      </c>
      <c r="I1110" s="0" t="n">
        <f aca="false">SMALL($A1110:$E1110,3)</f>
        <v>38</v>
      </c>
      <c r="J1110" s="0" t="n">
        <f aca="false">SMALL($A1110:$E1110,4)</f>
        <v>49</v>
      </c>
      <c r="K1110" s="0" t="n">
        <f aca="false">SMALL($A1110:$E1110,5)</f>
        <v>75</v>
      </c>
      <c r="L1110" s="2" t="n">
        <f aca="false">(MAX(G1110:K1110)+MIN(G1110:K1110)) * 3</f>
        <v>285</v>
      </c>
      <c r="M1110" s="2" t="n">
        <f aca="false">SUM($H1110:$J1110)*2</f>
        <v>228</v>
      </c>
      <c r="N1110" s="1" t="n">
        <f aca="false">IF(L1110&lt;=M1110,1,0)</f>
        <v>0</v>
      </c>
      <c r="O1110" s="3" t="n">
        <f aca="false">IF(AND(F1110=1,N1110=1),1,0)</f>
        <v>0</v>
      </c>
    </row>
    <row r="1111" customFormat="false" ht="13.8" hidden="false" customHeight="false" outlineLevel="0" collapsed="false">
      <c r="A1111" s="0" t="n">
        <v>71</v>
      </c>
      <c r="B1111" s="0" t="n">
        <v>98</v>
      </c>
      <c r="C1111" s="0" t="n">
        <v>95</v>
      </c>
      <c r="D1111" s="0" t="n">
        <v>44</v>
      </c>
      <c r="E1111" s="0" t="n">
        <v>5</v>
      </c>
      <c r="F1111" s="1" t="n">
        <f aca="false">IF(AND(A1111&lt;&gt;B1111,A1111&lt;&gt;C1111,A1111&lt;&gt;D1111,A1111&lt;&gt;E1111,B1111&lt;&gt;C1111,B1111&lt;&gt;D1111,B1111&lt;&gt;E1111,C1111&lt;&gt;D1111,C1111&lt;&gt;E1111,D1111&lt;&gt;E1111),1,0)</f>
        <v>1</v>
      </c>
      <c r="G1111" s="0" t="n">
        <f aca="false">SMALL($A1111:$E1111,1)</f>
        <v>5</v>
      </c>
      <c r="H1111" s="0" t="n">
        <f aca="false">SMALL($A1111:$E1111,2)</f>
        <v>44</v>
      </c>
      <c r="I1111" s="0" t="n">
        <f aca="false">SMALL($A1111:$E1111,3)</f>
        <v>71</v>
      </c>
      <c r="J1111" s="0" t="n">
        <f aca="false">SMALL($A1111:$E1111,4)</f>
        <v>95</v>
      </c>
      <c r="K1111" s="0" t="n">
        <f aca="false">SMALL($A1111:$E1111,5)</f>
        <v>98</v>
      </c>
      <c r="L1111" s="2" t="n">
        <f aca="false">(MAX(G1111:K1111)+MIN(G1111:K1111)) * 3</f>
        <v>309</v>
      </c>
      <c r="M1111" s="2" t="n">
        <f aca="false">SUM($H1111:$J1111)*2</f>
        <v>420</v>
      </c>
      <c r="N1111" s="1" t="n">
        <f aca="false">IF(L1111&lt;=M1111,1,0)</f>
        <v>1</v>
      </c>
      <c r="O1111" s="3" t="n">
        <f aca="false">IF(AND(F1111=1,N1111=1),1,0)</f>
        <v>1</v>
      </c>
    </row>
    <row r="1112" customFormat="false" ht="13.8" hidden="false" customHeight="false" outlineLevel="0" collapsed="false">
      <c r="A1112" s="0" t="n">
        <v>19</v>
      </c>
      <c r="B1112" s="0" t="n">
        <v>36</v>
      </c>
      <c r="C1112" s="0" t="n">
        <v>84</v>
      </c>
      <c r="D1112" s="0" t="n">
        <v>47</v>
      </c>
      <c r="E1112" s="0" t="n">
        <v>15</v>
      </c>
      <c r="F1112" s="1" t="n">
        <f aca="false">IF(AND(A1112&lt;&gt;B1112,A1112&lt;&gt;C1112,A1112&lt;&gt;D1112,A1112&lt;&gt;E1112,B1112&lt;&gt;C1112,B1112&lt;&gt;D1112,B1112&lt;&gt;E1112,C1112&lt;&gt;D1112,C1112&lt;&gt;E1112,D1112&lt;&gt;E1112),1,0)</f>
        <v>1</v>
      </c>
      <c r="G1112" s="0" t="n">
        <f aca="false">SMALL($A1112:$E1112,1)</f>
        <v>15</v>
      </c>
      <c r="H1112" s="0" t="n">
        <f aca="false">SMALL($A1112:$E1112,2)</f>
        <v>19</v>
      </c>
      <c r="I1112" s="0" t="n">
        <f aca="false">SMALL($A1112:$E1112,3)</f>
        <v>36</v>
      </c>
      <c r="J1112" s="0" t="n">
        <f aca="false">SMALL($A1112:$E1112,4)</f>
        <v>47</v>
      </c>
      <c r="K1112" s="0" t="n">
        <f aca="false">SMALL($A1112:$E1112,5)</f>
        <v>84</v>
      </c>
      <c r="L1112" s="2" t="n">
        <f aca="false">(MAX(G1112:K1112)+MIN(G1112:K1112)) * 3</f>
        <v>297</v>
      </c>
      <c r="M1112" s="2" t="n">
        <f aca="false">SUM($H1112:$J1112)*2</f>
        <v>204</v>
      </c>
      <c r="N1112" s="1" t="n">
        <f aca="false">IF(L1112&lt;=M1112,1,0)</f>
        <v>0</v>
      </c>
      <c r="O1112" s="3" t="n">
        <f aca="false">IF(AND(F1112=1,N1112=1),1,0)</f>
        <v>0</v>
      </c>
    </row>
    <row r="1113" customFormat="false" ht="13.8" hidden="false" customHeight="false" outlineLevel="0" collapsed="false">
      <c r="A1113" s="0" t="n">
        <v>75</v>
      </c>
      <c r="B1113" s="0" t="n">
        <v>52</v>
      </c>
      <c r="C1113" s="0" t="n">
        <v>13</v>
      </c>
      <c r="D1113" s="0" t="n">
        <v>33</v>
      </c>
      <c r="E1113" s="0" t="n">
        <v>16</v>
      </c>
      <c r="F1113" s="1" t="n">
        <f aca="false">IF(AND(A1113&lt;&gt;B1113,A1113&lt;&gt;C1113,A1113&lt;&gt;D1113,A1113&lt;&gt;E1113,B1113&lt;&gt;C1113,B1113&lt;&gt;D1113,B1113&lt;&gt;E1113,C1113&lt;&gt;D1113,C1113&lt;&gt;E1113,D1113&lt;&gt;E1113),1,0)</f>
        <v>1</v>
      </c>
      <c r="G1113" s="0" t="n">
        <f aca="false">SMALL($A1113:$E1113,1)</f>
        <v>13</v>
      </c>
      <c r="H1113" s="0" t="n">
        <f aca="false">SMALL($A1113:$E1113,2)</f>
        <v>16</v>
      </c>
      <c r="I1113" s="0" t="n">
        <f aca="false">SMALL($A1113:$E1113,3)</f>
        <v>33</v>
      </c>
      <c r="J1113" s="0" t="n">
        <f aca="false">SMALL($A1113:$E1113,4)</f>
        <v>52</v>
      </c>
      <c r="K1113" s="0" t="n">
        <f aca="false">SMALL($A1113:$E1113,5)</f>
        <v>75</v>
      </c>
      <c r="L1113" s="2" t="n">
        <f aca="false">(MAX(G1113:K1113)+MIN(G1113:K1113)) * 3</f>
        <v>264</v>
      </c>
      <c r="M1113" s="2" t="n">
        <f aca="false">SUM($H1113:$J1113)*2</f>
        <v>202</v>
      </c>
      <c r="N1113" s="1" t="n">
        <f aca="false">IF(L1113&lt;=M1113,1,0)</f>
        <v>0</v>
      </c>
      <c r="O1113" s="3" t="n">
        <f aca="false">IF(AND(F1113=1,N1113=1),1,0)</f>
        <v>0</v>
      </c>
    </row>
    <row r="1114" customFormat="false" ht="13.8" hidden="false" customHeight="false" outlineLevel="0" collapsed="false">
      <c r="A1114" s="0" t="n">
        <v>51</v>
      </c>
      <c r="B1114" s="0" t="n">
        <v>8</v>
      </c>
      <c r="C1114" s="0" t="n">
        <v>16</v>
      </c>
      <c r="D1114" s="0" t="n">
        <v>5</v>
      </c>
      <c r="E1114" s="0" t="n">
        <v>37</v>
      </c>
      <c r="F1114" s="1" t="n">
        <f aca="false">IF(AND(A1114&lt;&gt;B1114,A1114&lt;&gt;C1114,A1114&lt;&gt;D1114,A1114&lt;&gt;E1114,B1114&lt;&gt;C1114,B1114&lt;&gt;D1114,B1114&lt;&gt;E1114,C1114&lt;&gt;D1114,C1114&lt;&gt;E1114,D1114&lt;&gt;E1114),1,0)</f>
        <v>1</v>
      </c>
      <c r="G1114" s="0" t="n">
        <f aca="false">SMALL($A1114:$E1114,1)</f>
        <v>5</v>
      </c>
      <c r="H1114" s="0" t="n">
        <f aca="false">SMALL($A1114:$E1114,2)</f>
        <v>8</v>
      </c>
      <c r="I1114" s="0" t="n">
        <f aca="false">SMALL($A1114:$E1114,3)</f>
        <v>16</v>
      </c>
      <c r="J1114" s="0" t="n">
        <f aca="false">SMALL($A1114:$E1114,4)</f>
        <v>37</v>
      </c>
      <c r="K1114" s="0" t="n">
        <f aca="false">SMALL($A1114:$E1114,5)</f>
        <v>51</v>
      </c>
      <c r="L1114" s="2" t="n">
        <f aca="false">(MAX(G1114:K1114)+MIN(G1114:K1114)) * 3</f>
        <v>168</v>
      </c>
      <c r="M1114" s="2" t="n">
        <f aca="false">SUM($H1114:$J1114)*2</f>
        <v>122</v>
      </c>
      <c r="N1114" s="1" t="n">
        <f aca="false">IF(L1114&lt;=M1114,1,0)</f>
        <v>0</v>
      </c>
      <c r="O1114" s="3" t="n">
        <f aca="false">IF(AND(F1114=1,N1114=1),1,0)</f>
        <v>0</v>
      </c>
    </row>
    <row r="1115" customFormat="false" ht="13.8" hidden="false" customHeight="false" outlineLevel="0" collapsed="false">
      <c r="A1115" s="0" t="n">
        <v>83</v>
      </c>
      <c r="B1115" s="0" t="n">
        <v>60</v>
      </c>
      <c r="C1115" s="0" t="n">
        <v>9</v>
      </c>
      <c r="D1115" s="0" t="n">
        <v>25</v>
      </c>
      <c r="E1115" s="0" t="n">
        <v>17</v>
      </c>
      <c r="F1115" s="1" t="n">
        <f aca="false">IF(AND(A1115&lt;&gt;B1115,A1115&lt;&gt;C1115,A1115&lt;&gt;D1115,A1115&lt;&gt;E1115,B1115&lt;&gt;C1115,B1115&lt;&gt;D1115,B1115&lt;&gt;E1115,C1115&lt;&gt;D1115,C1115&lt;&gt;E1115,D1115&lt;&gt;E1115),1,0)</f>
        <v>1</v>
      </c>
      <c r="G1115" s="0" t="n">
        <f aca="false">SMALL($A1115:$E1115,1)</f>
        <v>9</v>
      </c>
      <c r="H1115" s="0" t="n">
        <f aca="false">SMALL($A1115:$E1115,2)</f>
        <v>17</v>
      </c>
      <c r="I1115" s="0" t="n">
        <f aca="false">SMALL($A1115:$E1115,3)</f>
        <v>25</v>
      </c>
      <c r="J1115" s="0" t="n">
        <f aca="false">SMALL($A1115:$E1115,4)</f>
        <v>60</v>
      </c>
      <c r="K1115" s="0" t="n">
        <f aca="false">SMALL($A1115:$E1115,5)</f>
        <v>83</v>
      </c>
      <c r="L1115" s="2" t="n">
        <f aca="false">(MAX(G1115:K1115)+MIN(G1115:K1115)) * 3</f>
        <v>276</v>
      </c>
      <c r="M1115" s="2" t="n">
        <f aca="false">SUM($H1115:$J1115)*2</f>
        <v>204</v>
      </c>
      <c r="N1115" s="1" t="n">
        <f aca="false">IF(L1115&lt;=M1115,1,0)</f>
        <v>0</v>
      </c>
      <c r="O1115" s="3" t="n">
        <f aca="false">IF(AND(F1115=1,N1115=1),1,0)</f>
        <v>0</v>
      </c>
    </row>
    <row r="1116" customFormat="false" ht="13.8" hidden="false" customHeight="false" outlineLevel="0" collapsed="false">
      <c r="A1116" s="0" t="n">
        <v>83</v>
      </c>
      <c r="B1116" s="0" t="n">
        <v>88</v>
      </c>
      <c r="C1116" s="0" t="n">
        <v>96</v>
      </c>
      <c r="D1116" s="0" t="n">
        <v>24</v>
      </c>
      <c r="E1116" s="0" t="n">
        <v>9</v>
      </c>
      <c r="F1116" s="1" t="n">
        <f aca="false">IF(AND(A1116&lt;&gt;B1116,A1116&lt;&gt;C1116,A1116&lt;&gt;D1116,A1116&lt;&gt;E1116,B1116&lt;&gt;C1116,B1116&lt;&gt;D1116,B1116&lt;&gt;E1116,C1116&lt;&gt;D1116,C1116&lt;&gt;E1116,D1116&lt;&gt;E1116),1,0)</f>
        <v>1</v>
      </c>
      <c r="G1116" s="0" t="n">
        <f aca="false">SMALL($A1116:$E1116,1)</f>
        <v>9</v>
      </c>
      <c r="H1116" s="0" t="n">
        <f aca="false">SMALL($A1116:$E1116,2)</f>
        <v>24</v>
      </c>
      <c r="I1116" s="0" t="n">
        <f aca="false">SMALL($A1116:$E1116,3)</f>
        <v>83</v>
      </c>
      <c r="J1116" s="0" t="n">
        <f aca="false">SMALL($A1116:$E1116,4)</f>
        <v>88</v>
      </c>
      <c r="K1116" s="0" t="n">
        <f aca="false">SMALL($A1116:$E1116,5)</f>
        <v>96</v>
      </c>
      <c r="L1116" s="2" t="n">
        <f aca="false">(MAX(G1116:K1116)+MIN(G1116:K1116)) * 3</f>
        <v>315</v>
      </c>
      <c r="M1116" s="2" t="n">
        <f aca="false">SUM($H1116:$J1116)*2</f>
        <v>390</v>
      </c>
      <c r="N1116" s="1" t="n">
        <f aca="false">IF(L1116&lt;=M1116,1,0)</f>
        <v>1</v>
      </c>
      <c r="O1116" s="3" t="n">
        <f aca="false">IF(AND(F1116=1,N1116=1),1,0)</f>
        <v>1</v>
      </c>
    </row>
    <row r="1117" customFormat="false" ht="13.8" hidden="false" customHeight="false" outlineLevel="0" collapsed="false">
      <c r="A1117" s="0" t="n">
        <v>77</v>
      </c>
      <c r="B1117" s="0" t="n">
        <v>1</v>
      </c>
      <c r="C1117" s="0" t="n">
        <v>32</v>
      </c>
      <c r="D1117" s="0" t="n">
        <v>12</v>
      </c>
      <c r="E1117" s="0" t="n">
        <v>16</v>
      </c>
      <c r="F1117" s="1" t="n">
        <f aca="false">IF(AND(A1117&lt;&gt;B1117,A1117&lt;&gt;C1117,A1117&lt;&gt;D1117,A1117&lt;&gt;E1117,B1117&lt;&gt;C1117,B1117&lt;&gt;D1117,B1117&lt;&gt;E1117,C1117&lt;&gt;D1117,C1117&lt;&gt;E1117,D1117&lt;&gt;E1117),1,0)</f>
        <v>1</v>
      </c>
      <c r="G1117" s="0" t="n">
        <f aca="false">SMALL($A1117:$E1117,1)</f>
        <v>1</v>
      </c>
      <c r="H1117" s="0" t="n">
        <f aca="false">SMALL($A1117:$E1117,2)</f>
        <v>12</v>
      </c>
      <c r="I1117" s="0" t="n">
        <f aca="false">SMALL($A1117:$E1117,3)</f>
        <v>16</v>
      </c>
      <c r="J1117" s="0" t="n">
        <f aca="false">SMALL($A1117:$E1117,4)</f>
        <v>32</v>
      </c>
      <c r="K1117" s="0" t="n">
        <f aca="false">SMALL($A1117:$E1117,5)</f>
        <v>77</v>
      </c>
      <c r="L1117" s="2" t="n">
        <f aca="false">(MAX(G1117:K1117)+MIN(G1117:K1117)) * 3</f>
        <v>234</v>
      </c>
      <c r="M1117" s="2" t="n">
        <f aca="false">SUM($H1117:$J1117)*2</f>
        <v>120</v>
      </c>
      <c r="N1117" s="1" t="n">
        <f aca="false">IF(L1117&lt;=M1117,1,0)</f>
        <v>0</v>
      </c>
      <c r="O1117" s="3" t="n">
        <f aca="false">IF(AND(F1117=1,N1117=1),1,0)</f>
        <v>0</v>
      </c>
    </row>
    <row r="1118" customFormat="false" ht="13.8" hidden="false" customHeight="false" outlineLevel="0" collapsed="false">
      <c r="A1118" s="0" t="n">
        <v>80</v>
      </c>
      <c r="B1118" s="0" t="n">
        <v>85</v>
      </c>
      <c r="C1118" s="0" t="n">
        <v>73</v>
      </c>
      <c r="D1118" s="0" t="n">
        <v>45</v>
      </c>
      <c r="E1118" s="0" t="n">
        <v>25</v>
      </c>
      <c r="F1118" s="1" t="n">
        <f aca="false">IF(AND(A1118&lt;&gt;B1118,A1118&lt;&gt;C1118,A1118&lt;&gt;D1118,A1118&lt;&gt;E1118,B1118&lt;&gt;C1118,B1118&lt;&gt;D1118,B1118&lt;&gt;E1118,C1118&lt;&gt;D1118,C1118&lt;&gt;E1118,D1118&lt;&gt;E1118),1,0)</f>
        <v>1</v>
      </c>
      <c r="G1118" s="0" t="n">
        <f aca="false">SMALL($A1118:$E1118,1)</f>
        <v>25</v>
      </c>
      <c r="H1118" s="0" t="n">
        <f aca="false">SMALL($A1118:$E1118,2)</f>
        <v>45</v>
      </c>
      <c r="I1118" s="0" t="n">
        <f aca="false">SMALL($A1118:$E1118,3)</f>
        <v>73</v>
      </c>
      <c r="J1118" s="0" t="n">
        <f aca="false">SMALL($A1118:$E1118,4)</f>
        <v>80</v>
      </c>
      <c r="K1118" s="0" t="n">
        <f aca="false">SMALL($A1118:$E1118,5)</f>
        <v>85</v>
      </c>
      <c r="L1118" s="2" t="n">
        <f aca="false">(MAX(G1118:K1118)+MIN(G1118:K1118)) * 3</f>
        <v>330</v>
      </c>
      <c r="M1118" s="2" t="n">
        <f aca="false">SUM($H1118:$J1118)*2</f>
        <v>396</v>
      </c>
      <c r="N1118" s="1" t="n">
        <f aca="false">IF(L1118&lt;=M1118,1,0)</f>
        <v>1</v>
      </c>
      <c r="O1118" s="3" t="n">
        <f aca="false">IF(AND(F1118=1,N1118=1),1,0)</f>
        <v>1</v>
      </c>
    </row>
    <row r="1119" customFormat="false" ht="13.8" hidden="false" customHeight="false" outlineLevel="0" collapsed="false">
      <c r="A1119" s="0" t="n">
        <v>85</v>
      </c>
      <c r="B1119" s="0" t="n">
        <v>30</v>
      </c>
      <c r="C1119" s="0" t="n">
        <v>71</v>
      </c>
      <c r="D1119" s="0" t="n">
        <v>32</v>
      </c>
      <c r="E1119" s="0" t="n">
        <v>49</v>
      </c>
      <c r="F1119" s="1" t="n">
        <f aca="false">IF(AND(A1119&lt;&gt;B1119,A1119&lt;&gt;C1119,A1119&lt;&gt;D1119,A1119&lt;&gt;E1119,B1119&lt;&gt;C1119,B1119&lt;&gt;D1119,B1119&lt;&gt;E1119,C1119&lt;&gt;D1119,C1119&lt;&gt;E1119,D1119&lt;&gt;E1119),1,0)</f>
        <v>1</v>
      </c>
      <c r="G1119" s="0" t="n">
        <f aca="false">SMALL($A1119:$E1119,1)</f>
        <v>30</v>
      </c>
      <c r="H1119" s="0" t="n">
        <f aca="false">SMALL($A1119:$E1119,2)</f>
        <v>32</v>
      </c>
      <c r="I1119" s="0" t="n">
        <f aca="false">SMALL($A1119:$E1119,3)</f>
        <v>49</v>
      </c>
      <c r="J1119" s="0" t="n">
        <f aca="false">SMALL($A1119:$E1119,4)</f>
        <v>71</v>
      </c>
      <c r="K1119" s="0" t="n">
        <f aca="false">SMALL($A1119:$E1119,5)</f>
        <v>85</v>
      </c>
      <c r="L1119" s="2" t="n">
        <f aca="false">(MAX(G1119:K1119)+MIN(G1119:K1119)) * 3</f>
        <v>345</v>
      </c>
      <c r="M1119" s="2" t="n">
        <f aca="false">SUM($H1119:$J1119)*2</f>
        <v>304</v>
      </c>
      <c r="N1119" s="1" t="n">
        <f aca="false">IF(L1119&lt;=M1119,1,0)</f>
        <v>0</v>
      </c>
      <c r="O1119" s="3" t="n">
        <f aca="false">IF(AND(F1119=1,N1119=1),1,0)</f>
        <v>0</v>
      </c>
    </row>
    <row r="1120" customFormat="false" ht="13.8" hidden="false" customHeight="false" outlineLevel="0" collapsed="false">
      <c r="A1120" s="0" t="n">
        <v>23</v>
      </c>
      <c r="B1120" s="0" t="n">
        <v>1</v>
      </c>
      <c r="C1120" s="0" t="n">
        <v>95</v>
      </c>
      <c r="D1120" s="0" t="n">
        <v>37</v>
      </c>
      <c r="E1120" s="0" t="n">
        <v>34</v>
      </c>
      <c r="F1120" s="1" t="n">
        <f aca="false">IF(AND(A1120&lt;&gt;B1120,A1120&lt;&gt;C1120,A1120&lt;&gt;D1120,A1120&lt;&gt;E1120,B1120&lt;&gt;C1120,B1120&lt;&gt;D1120,B1120&lt;&gt;E1120,C1120&lt;&gt;D1120,C1120&lt;&gt;E1120,D1120&lt;&gt;E1120),1,0)</f>
        <v>1</v>
      </c>
      <c r="G1120" s="0" t="n">
        <f aca="false">SMALL($A1120:$E1120,1)</f>
        <v>1</v>
      </c>
      <c r="H1120" s="0" t="n">
        <f aca="false">SMALL($A1120:$E1120,2)</f>
        <v>23</v>
      </c>
      <c r="I1120" s="0" t="n">
        <f aca="false">SMALL($A1120:$E1120,3)</f>
        <v>34</v>
      </c>
      <c r="J1120" s="0" t="n">
        <f aca="false">SMALL($A1120:$E1120,4)</f>
        <v>37</v>
      </c>
      <c r="K1120" s="0" t="n">
        <f aca="false">SMALL($A1120:$E1120,5)</f>
        <v>95</v>
      </c>
      <c r="L1120" s="2" t="n">
        <f aca="false">(MAX(G1120:K1120)+MIN(G1120:K1120)) * 3</f>
        <v>288</v>
      </c>
      <c r="M1120" s="2" t="n">
        <f aca="false">SUM($H1120:$J1120)*2</f>
        <v>188</v>
      </c>
      <c r="N1120" s="1" t="n">
        <f aca="false">IF(L1120&lt;=M1120,1,0)</f>
        <v>0</v>
      </c>
      <c r="O1120" s="3" t="n">
        <f aca="false">IF(AND(F1120=1,N1120=1),1,0)</f>
        <v>0</v>
      </c>
    </row>
    <row r="1121" customFormat="false" ht="13.8" hidden="false" customHeight="false" outlineLevel="0" collapsed="false">
      <c r="A1121" s="0" t="n">
        <v>69</v>
      </c>
      <c r="B1121" s="0" t="n">
        <v>9</v>
      </c>
      <c r="C1121" s="0" t="n">
        <v>6</v>
      </c>
      <c r="D1121" s="0" t="n">
        <v>38</v>
      </c>
      <c r="E1121" s="0" t="n">
        <v>45</v>
      </c>
      <c r="F1121" s="1" t="n">
        <f aca="false">IF(AND(A1121&lt;&gt;B1121,A1121&lt;&gt;C1121,A1121&lt;&gt;D1121,A1121&lt;&gt;E1121,B1121&lt;&gt;C1121,B1121&lt;&gt;D1121,B1121&lt;&gt;E1121,C1121&lt;&gt;D1121,C1121&lt;&gt;E1121,D1121&lt;&gt;E1121),1,0)</f>
        <v>1</v>
      </c>
      <c r="G1121" s="0" t="n">
        <f aca="false">SMALL($A1121:$E1121,1)</f>
        <v>6</v>
      </c>
      <c r="H1121" s="0" t="n">
        <f aca="false">SMALL($A1121:$E1121,2)</f>
        <v>9</v>
      </c>
      <c r="I1121" s="0" t="n">
        <f aca="false">SMALL($A1121:$E1121,3)</f>
        <v>38</v>
      </c>
      <c r="J1121" s="0" t="n">
        <f aca="false">SMALL($A1121:$E1121,4)</f>
        <v>45</v>
      </c>
      <c r="K1121" s="0" t="n">
        <f aca="false">SMALL($A1121:$E1121,5)</f>
        <v>69</v>
      </c>
      <c r="L1121" s="2" t="n">
        <f aca="false">(MAX(G1121:K1121)+MIN(G1121:K1121)) * 3</f>
        <v>225</v>
      </c>
      <c r="M1121" s="2" t="n">
        <f aca="false">SUM($H1121:$J1121)*2</f>
        <v>184</v>
      </c>
      <c r="N1121" s="1" t="n">
        <f aca="false">IF(L1121&lt;=M1121,1,0)</f>
        <v>0</v>
      </c>
      <c r="O1121" s="3" t="n">
        <f aca="false">IF(AND(F1121=1,N1121=1),1,0)</f>
        <v>0</v>
      </c>
    </row>
    <row r="1122" customFormat="false" ht="13.8" hidden="false" customHeight="false" outlineLevel="0" collapsed="false">
      <c r="A1122" s="0" t="n">
        <v>42</v>
      </c>
      <c r="B1122" s="0" t="n">
        <v>62</v>
      </c>
      <c r="C1122" s="0" t="n">
        <v>42</v>
      </c>
      <c r="D1122" s="0" t="n">
        <v>32</v>
      </c>
      <c r="E1122" s="0" t="n">
        <v>26</v>
      </c>
      <c r="F1122" s="1" t="n">
        <f aca="false">IF(AND(A1122&lt;&gt;B1122,A1122&lt;&gt;C1122,A1122&lt;&gt;D1122,A1122&lt;&gt;E1122,B1122&lt;&gt;C1122,B1122&lt;&gt;D1122,B1122&lt;&gt;E1122,C1122&lt;&gt;D1122,C1122&lt;&gt;E1122,D1122&lt;&gt;E1122),1,0)</f>
        <v>0</v>
      </c>
      <c r="G1122" s="0" t="n">
        <f aca="false">SMALL($A1122:$E1122,1)</f>
        <v>26</v>
      </c>
      <c r="H1122" s="0" t="n">
        <f aca="false">SMALL($A1122:$E1122,2)</f>
        <v>32</v>
      </c>
      <c r="I1122" s="0" t="n">
        <f aca="false">SMALL($A1122:$E1122,3)</f>
        <v>42</v>
      </c>
      <c r="J1122" s="0" t="n">
        <f aca="false">SMALL($A1122:$E1122,4)</f>
        <v>42</v>
      </c>
      <c r="K1122" s="0" t="n">
        <f aca="false">SMALL($A1122:$E1122,5)</f>
        <v>62</v>
      </c>
      <c r="L1122" s="2" t="n">
        <f aca="false">(MAX(G1122:K1122)+MIN(G1122:K1122)) * 3</f>
        <v>264</v>
      </c>
      <c r="M1122" s="2" t="n">
        <f aca="false">SUM($H1122:$J1122)*2</f>
        <v>232</v>
      </c>
      <c r="N1122" s="1" t="n">
        <f aca="false">IF(L1122&lt;=M1122,1,0)</f>
        <v>0</v>
      </c>
      <c r="O1122" s="3" t="n">
        <f aca="false">IF(AND(F1122=1,N1122=1),1,0)</f>
        <v>0</v>
      </c>
    </row>
    <row r="1123" customFormat="false" ht="13.8" hidden="false" customHeight="false" outlineLevel="0" collapsed="false">
      <c r="A1123" s="0" t="n">
        <v>21</v>
      </c>
      <c r="B1123" s="0" t="n">
        <v>49</v>
      </c>
      <c r="C1123" s="0" t="n">
        <v>34</v>
      </c>
      <c r="D1123" s="0" t="n">
        <v>10</v>
      </c>
      <c r="E1123" s="0" t="n">
        <v>10</v>
      </c>
      <c r="F1123" s="1" t="n">
        <f aca="false">IF(AND(A1123&lt;&gt;B1123,A1123&lt;&gt;C1123,A1123&lt;&gt;D1123,A1123&lt;&gt;E1123,B1123&lt;&gt;C1123,B1123&lt;&gt;D1123,B1123&lt;&gt;E1123,C1123&lt;&gt;D1123,C1123&lt;&gt;E1123,D1123&lt;&gt;E1123),1,0)</f>
        <v>0</v>
      </c>
      <c r="G1123" s="0" t="n">
        <f aca="false">SMALL($A1123:$E1123,1)</f>
        <v>10</v>
      </c>
      <c r="H1123" s="0" t="n">
        <f aca="false">SMALL($A1123:$E1123,2)</f>
        <v>10</v>
      </c>
      <c r="I1123" s="0" t="n">
        <f aca="false">SMALL($A1123:$E1123,3)</f>
        <v>21</v>
      </c>
      <c r="J1123" s="0" t="n">
        <f aca="false">SMALL($A1123:$E1123,4)</f>
        <v>34</v>
      </c>
      <c r="K1123" s="0" t="n">
        <f aca="false">SMALL($A1123:$E1123,5)</f>
        <v>49</v>
      </c>
      <c r="L1123" s="2" t="n">
        <f aca="false">(MAX(G1123:K1123)+MIN(G1123:K1123)) * 3</f>
        <v>177</v>
      </c>
      <c r="M1123" s="2" t="n">
        <f aca="false">SUM($H1123:$J1123)*2</f>
        <v>130</v>
      </c>
      <c r="N1123" s="1" t="n">
        <f aca="false">IF(L1123&lt;=M1123,1,0)</f>
        <v>0</v>
      </c>
      <c r="O1123" s="3" t="n">
        <f aca="false">IF(AND(F1123=1,N1123=1),1,0)</f>
        <v>0</v>
      </c>
    </row>
    <row r="1124" customFormat="false" ht="13.8" hidden="false" customHeight="false" outlineLevel="0" collapsed="false">
      <c r="A1124" s="0" t="n">
        <v>28</v>
      </c>
      <c r="B1124" s="0" t="n">
        <v>95</v>
      </c>
      <c r="C1124" s="0" t="n">
        <v>46</v>
      </c>
      <c r="D1124" s="0" t="n">
        <v>30</v>
      </c>
      <c r="E1124" s="0" t="n">
        <v>44</v>
      </c>
      <c r="F1124" s="1" t="n">
        <f aca="false">IF(AND(A1124&lt;&gt;B1124,A1124&lt;&gt;C1124,A1124&lt;&gt;D1124,A1124&lt;&gt;E1124,B1124&lt;&gt;C1124,B1124&lt;&gt;D1124,B1124&lt;&gt;E1124,C1124&lt;&gt;D1124,C1124&lt;&gt;E1124,D1124&lt;&gt;E1124),1,0)</f>
        <v>1</v>
      </c>
      <c r="G1124" s="0" t="n">
        <f aca="false">SMALL($A1124:$E1124,1)</f>
        <v>28</v>
      </c>
      <c r="H1124" s="0" t="n">
        <f aca="false">SMALL($A1124:$E1124,2)</f>
        <v>30</v>
      </c>
      <c r="I1124" s="0" t="n">
        <f aca="false">SMALL($A1124:$E1124,3)</f>
        <v>44</v>
      </c>
      <c r="J1124" s="0" t="n">
        <f aca="false">SMALL($A1124:$E1124,4)</f>
        <v>46</v>
      </c>
      <c r="K1124" s="0" t="n">
        <f aca="false">SMALL($A1124:$E1124,5)</f>
        <v>95</v>
      </c>
      <c r="L1124" s="2" t="n">
        <f aca="false">(MAX(G1124:K1124)+MIN(G1124:K1124)) * 3</f>
        <v>369</v>
      </c>
      <c r="M1124" s="2" t="n">
        <f aca="false">SUM($H1124:$J1124)*2</f>
        <v>240</v>
      </c>
      <c r="N1124" s="1" t="n">
        <f aca="false">IF(L1124&lt;=M1124,1,0)</f>
        <v>0</v>
      </c>
      <c r="O1124" s="3" t="n">
        <f aca="false">IF(AND(F1124=1,N1124=1),1,0)</f>
        <v>0</v>
      </c>
    </row>
    <row r="1125" customFormat="false" ht="13.8" hidden="false" customHeight="false" outlineLevel="0" collapsed="false">
      <c r="A1125" s="0" t="n">
        <v>41</v>
      </c>
      <c r="B1125" s="0" t="n">
        <v>16</v>
      </c>
      <c r="C1125" s="0" t="n">
        <v>13</v>
      </c>
      <c r="D1125" s="0" t="n">
        <v>4</v>
      </c>
      <c r="E1125" s="0" t="n">
        <v>44</v>
      </c>
      <c r="F1125" s="1" t="n">
        <f aca="false">IF(AND(A1125&lt;&gt;B1125,A1125&lt;&gt;C1125,A1125&lt;&gt;D1125,A1125&lt;&gt;E1125,B1125&lt;&gt;C1125,B1125&lt;&gt;D1125,B1125&lt;&gt;E1125,C1125&lt;&gt;D1125,C1125&lt;&gt;E1125,D1125&lt;&gt;E1125),1,0)</f>
        <v>1</v>
      </c>
      <c r="G1125" s="0" t="n">
        <f aca="false">SMALL($A1125:$E1125,1)</f>
        <v>4</v>
      </c>
      <c r="H1125" s="0" t="n">
        <f aca="false">SMALL($A1125:$E1125,2)</f>
        <v>13</v>
      </c>
      <c r="I1125" s="0" t="n">
        <f aca="false">SMALL($A1125:$E1125,3)</f>
        <v>16</v>
      </c>
      <c r="J1125" s="0" t="n">
        <f aca="false">SMALL($A1125:$E1125,4)</f>
        <v>41</v>
      </c>
      <c r="K1125" s="0" t="n">
        <f aca="false">SMALL($A1125:$E1125,5)</f>
        <v>44</v>
      </c>
      <c r="L1125" s="2" t="n">
        <f aca="false">(MAX(G1125:K1125)+MIN(G1125:K1125)) * 3</f>
        <v>144</v>
      </c>
      <c r="M1125" s="2" t="n">
        <f aca="false">SUM($H1125:$J1125)*2</f>
        <v>140</v>
      </c>
      <c r="N1125" s="1" t="n">
        <f aca="false">IF(L1125&lt;=M1125,1,0)</f>
        <v>0</v>
      </c>
      <c r="O1125" s="3" t="n">
        <f aca="false">IF(AND(F1125=1,N1125=1),1,0)</f>
        <v>0</v>
      </c>
    </row>
    <row r="1126" customFormat="false" ht="13.8" hidden="false" customHeight="false" outlineLevel="0" collapsed="false">
      <c r="A1126" s="0" t="n">
        <v>99</v>
      </c>
      <c r="B1126" s="0" t="n">
        <v>77</v>
      </c>
      <c r="C1126" s="0" t="n">
        <v>17</v>
      </c>
      <c r="D1126" s="0" t="n">
        <v>22</v>
      </c>
      <c r="E1126" s="0" t="n">
        <v>2</v>
      </c>
      <c r="F1126" s="1" t="n">
        <f aca="false">IF(AND(A1126&lt;&gt;B1126,A1126&lt;&gt;C1126,A1126&lt;&gt;D1126,A1126&lt;&gt;E1126,B1126&lt;&gt;C1126,B1126&lt;&gt;D1126,B1126&lt;&gt;E1126,C1126&lt;&gt;D1126,C1126&lt;&gt;E1126,D1126&lt;&gt;E1126),1,0)</f>
        <v>1</v>
      </c>
      <c r="G1126" s="0" t="n">
        <f aca="false">SMALL($A1126:$E1126,1)</f>
        <v>2</v>
      </c>
      <c r="H1126" s="0" t="n">
        <f aca="false">SMALL($A1126:$E1126,2)</f>
        <v>17</v>
      </c>
      <c r="I1126" s="0" t="n">
        <f aca="false">SMALL($A1126:$E1126,3)</f>
        <v>22</v>
      </c>
      <c r="J1126" s="0" t="n">
        <f aca="false">SMALL($A1126:$E1126,4)</f>
        <v>77</v>
      </c>
      <c r="K1126" s="0" t="n">
        <f aca="false">SMALL($A1126:$E1126,5)</f>
        <v>99</v>
      </c>
      <c r="L1126" s="2" t="n">
        <f aca="false">(MAX(G1126:K1126)+MIN(G1126:K1126)) * 3</f>
        <v>303</v>
      </c>
      <c r="M1126" s="2" t="n">
        <f aca="false">SUM($H1126:$J1126)*2</f>
        <v>232</v>
      </c>
      <c r="N1126" s="1" t="n">
        <f aca="false">IF(L1126&lt;=M1126,1,0)</f>
        <v>0</v>
      </c>
      <c r="O1126" s="3" t="n">
        <f aca="false">IF(AND(F1126=1,N1126=1),1,0)</f>
        <v>0</v>
      </c>
    </row>
    <row r="1127" customFormat="false" ht="13.8" hidden="false" customHeight="false" outlineLevel="0" collapsed="false">
      <c r="A1127" s="0" t="n">
        <v>65</v>
      </c>
      <c r="B1127" s="0" t="n">
        <v>98</v>
      </c>
      <c r="C1127" s="0" t="n">
        <v>77</v>
      </c>
      <c r="D1127" s="0" t="n">
        <v>21</v>
      </c>
      <c r="E1127" s="0" t="n">
        <v>19</v>
      </c>
      <c r="F1127" s="1" t="n">
        <f aca="false">IF(AND(A1127&lt;&gt;B1127,A1127&lt;&gt;C1127,A1127&lt;&gt;D1127,A1127&lt;&gt;E1127,B1127&lt;&gt;C1127,B1127&lt;&gt;D1127,B1127&lt;&gt;E1127,C1127&lt;&gt;D1127,C1127&lt;&gt;E1127,D1127&lt;&gt;E1127),1,0)</f>
        <v>1</v>
      </c>
      <c r="G1127" s="0" t="n">
        <f aca="false">SMALL($A1127:$E1127,1)</f>
        <v>19</v>
      </c>
      <c r="H1127" s="0" t="n">
        <f aca="false">SMALL($A1127:$E1127,2)</f>
        <v>21</v>
      </c>
      <c r="I1127" s="0" t="n">
        <f aca="false">SMALL($A1127:$E1127,3)</f>
        <v>65</v>
      </c>
      <c r="J1127" s="0" t="n">
        <f aca="false">SMALL($A1127:$E1127,4)</f>
        <v>77</v>
      </c>
      <c r="K1127" s="0" t="n">
        <f aca="false">SMALL($A1127:$E1127,5)</f>
        <v>98</v>
      </c>
      <c r="L1127" s="2" t="n">
        <f aca="false">(MAX(G1127:K1127)+MIN(G1127:K1127)) * 3</f>
        <v>351</v>
      </c>
      <c r="M1127" s="2" t="n">
        <f aca="false">SUM($H1127:$J1127)*2</f>
        <v>326</v>
      </c>
      <c r="N1127" s="1" t="n">
        <f aca="false">IF(L1127&lt;=M1127,1,0)</f>
        <v>0</v>
      </c>
      <c r="O1127" s="3" t="n">
        <f aca="false">IF(AND(F1127=1,N1127=1),1,0)</f>
        <v>0</v>
      </c>
    </row>
    <row r="1128" customFormat="false" ht="13.8" hidden="false" customHeight="false" outlineLevel="0" collapsed="false">
      <c r="A1128" s="0" t="n">
        <v>77</v>
      </c>
      <c r="B1128" s="0" t="n">
        <v>31</v>
      </c>
      <c r="C1128" s="0" t="n">
        <v>91</v>
      </c>
      <c r="D1128" s="0" t="n">
        <v>36</v>
      </c>
      <c r="E1128" s="0" t="n">
        <v>41</v>
      </c>
      <c r="F1128" s="1" t="n">
        <f aca="false">IF(AND(A1128&lt;&gt;B1128,A1128&lt;&gt;C1128,A1128&lt;&gt;D1128,A1128&lt;&gt;E1128,B1128&lt;&gt;C1128,B1128&lt;&gt;D1128,B1128&lt;&gt;E1128,C1128&lt;&gt;D1128,C1128&lt;&gt;E1128,D1128&lt;&gt;E1128),1,0)</f>
        <v>1</v>
      </c>
      <c r="G1128" s="0" t="n">
        <f aca="false">SMALL($A1128:$E1128,1)</f>
        <v>31</v>
      </c>
      <c r="H1128" s="0" t="n">
        <f aca="false">SMALL($A1128:$E1128,2)</f>
        <v>36</v>
      </c>
      <c r="I1128" s="0" t="n">
        <f aca="false">SMALL($A1128:$E1128,3)</f>
        <v>41</v>
      </c>
      <c r="J1128" s="0" t="n">
        <f aca="false">SMALL($A1128:$E1128,4)</f>
        <v>77</v>
      </c>
      <c r="K1128" s="0" t="n">
        <f aca="false">SMALL($A1128:$E1128,5)</f>
        <v>91</v>
      </c>
      <c r="L1128" s="2" t="n">
        <f aca="false">(MAX(G1128:K1128)+MIN(G1128:K1128)) * 3</f>
        <v>366</v>
      </c>
      <c r="M1128" s="2" t="n">
        <f aca="false">SUM($H1128:$J1128)*2</f>
        <v>308</v>
      </c>
      <c r="N1128" s="1" t="n">
        <f aca="false">IF(L1128&lt;=M1128,1,0)</f>
        <v>0</v>
      </c>
      <c r="O1128" s="3" t="n">
        <f aca="false">IF(AND(F1128=1,N1128=1),1,0)</f>
        <v>0</v>
      </c>
    </row>
    <row r="1129" customFormat="false" ht="13.8" hidden="false" customHeight="false" outlineLevel="0" collapsed="false">
      <c r="A1129" s="0" t="n">
        <v>65</v>
      </c>
      <c r="B1129" s="0" t="n">
        <v>12</v>
      </c>
      <c r="C1129" s="0" t="n">
        <v>89</v>
      </c>
      <c r="D1129" s="0" t="n">
        <v>31</v>
      </c>
      <c r="E1129" s="0" t="n">
        <v>36</v>
      </c>
      <c r="F1129" s="1" t="n">
        <f aca="false">IF(AND(A1129&lt;&gt;B1129,A1129&lt;&gt;C1129,A1129&lt;&gt;D1129,A1129&lt;&gt;E1129,B1129&lt;&gt;C1129,B1129&lt;&gt;D1129,B1129&lt;&gt;E1129,C1129&lt;&gt;D1129,C1129&lt;&gt;E1129,D1129&lt;&gt;E1129),1,0)</f>
        <v>1</v>
      </c>
      <c r="G1129" s="0" t="n">
        <f aca="false">SMALL($A1129:$E1129,1)</f>
        <v>12</v>
      </c>
      <c r="H1129" s="0" t="n">
        <f aca="false">SMALL($A1129:$E1129,2)</f>
        <v>31</v>
      </c>
      <c r="I1129" s="0" t="n">
        <f aca="false">SMALL($A1129:$E1129,3)</f>
        <v>36</v>
      </c>
      <c r="J1129" s="0" t="n">
        <f aca="false">SMALL($A1129:$E1129,4)</f>
        <v>65</v>
      </c>
      <c r="K1129" s="0" t="n">
        <f aca="false">SMALL($A1129:$E1129,5)</f>
        <v>89</v>
      </c>
      <c r="L1129" s="2" t="n">
        <f aca="false">(MAX(G1129:K1129)+MIN(G1129:K1129)) * 3</f>
        <v>303</v>
      </c>
      <c r="M1129" s="2" t="n">
        <f aca="false">SUM($H1129:$J1129)*2</f>
        <v>264</v>
      </c>
      <c r="N1129" s="1" t="n">
        <f aca="false">IF(L1129&lt;=M1129,1,0)</f>
        <v>0</v>
      </c>
      <c r="O1129" s="3" t="n">
        <f aca="false">IF(AND(F1129=1,N1129=1),1,0)</f>
        <v>0</v>
      </c>
    </row>
    <row r="1130" customFormat="false" ht="13.8" hidden="false" customHeight="false" outlineLevel="0" collapsed="false">
      <c r="A1130" s="0" t="n">
        <v>10</v>
      </c>
      <c r="B1130" s="0" t="n">
        <v>52</v>
      </c>
      <c r="C1130" s="0" t="n">
        <v>91</v>
      </c>
      <c r="D1130" s="0" t="n">
        <v>35</v>
      </c>
      <c r="E1130" s="0" t="n">
        <v>1</v>
      </c>
      <c r="F1130" s="1" t="n">
        <f aca="false">IF(AND(A1130&lt;&gt;B1130,A1130&lt;&gt;C1130,A1130&lt;&gt;D1130,A1130&lt;&gt;E1130,B1130&lt;&gt;C1130,B1130&lt;&gt;D1130,B1130&lt;&gt;E1130,C1130&lt;&gt;D1130,C1130&lt;&gt;E1130,D1130&lt;&gt;E1130),1,0)</f>
        <v>1</v>
      </c>
      <c r="G1130" s="0" t="n">
        <f aca="false">SMALL($A1130:$E1130,1)</f>
        <v>1</v>
      </c>
      <c r="H1130" s="0" t="n">
        <f aca="false">SMALL($A1130:$E1130,2)</f>
        <v>10</v>
      </c>
      <c r="I1130" s="0" t="n">
        <f aca="false">SMALL($A1130:$E1130,3)</f>
        <v>35</v>
      </c>
      <c r="J1130" s="0" t="n">
        <f aca="false">SMALL($A1130:$E1130,4)</f>
        <v>52</v>
      </c>
      <c r="K1130" s="0" t="n">
        <f aca="false">SMALL($A1130:$E1130,5)</f>
        <v>91</v>
      </c>
      <c r="L1130" s="2" t="n">
        <f aca="false">(MAX(G1130:K1130)+MIN(G1130:K1130)) * 3</f>
        <v>276</v>
      </c>
      <c r="M1130" s="2" t="n">
        <f aca="false">SUM($H1130:$J1130)*2</f>
        <v>194</v>
      </c>
      <c r="N1130" s="1" t="n">
        <f aca="false">IF(L1130&lt;=M1130,1,0)</f>
        <v>0</v>
      </c>
      <c r="O1130" s="3" t="n">
        <f aca="false">IF(AND(F1130=1,N1130=1),1,0)</f>
        <v>0</v>
      </c>
    </row>
    <row r="1131" customFormat="false" ht="13.8" hidden="false" customHeight="false" outlineLevel="0" collapsed="false">
      <c r="A1131" s="0" t="n">
        <v>25</v>
      </c>
      <c r="B1131" s="0" t="n">
        <v>68</v>
      </c>
      <c r="C1131" s="0" t="n">
        <v>59</v>
      </c>
      <c r="D1131" s="0" t="n">
        <v>41</v>
      </c>
      <c r="E1131" s="0" t="n">
        <v>4</v>
      </c>
      <c r="F1131" s="1" t="n">
        <f aca="false">IF(AND(A1131&lt;&gt;B1131,A1131&lt;&gt;C1131,A1131&lt;&gt;D1131,A1131&lt;&gt;E1131,B1131&lt;&gt;C1131,B1131&lt;&gt;D1131,B1131&lt;&gt;E1131,C1131&lt;&gt;D1131,C1131&lt;&gt;E1131,D1131&lt;&gt;E1131),1,0)</f>
        <v>1</v>
      </c>
      <c r="G1131" s="0" t="n">
        <f aca="false">SMALL($A1131:$E1131,1)</f>
        <v>4</v>
      </c>
      <c r="H1131" s="0" t="n">
        <f aca="false">SMALL($A1131:$E1131,2)</f>
        <v>25</v>
      </c>
      <c r="I1131" s="0" t="n">
        <f aca="false">SMALL($A1131:$E1131,3)</f>
        <v>41</v>
      </c>
      <c r="J1131" s="0" t="n">
        <f aca="false">SMALL($A1131:$E1131,4)</f>
        <v>59</v>
      </c>
      <c r="K1131" s="0" t="n">
        <f aca="false">SMALL($A1131:$E1131,5)</f>
        <v>68</v>
      </c>
      <c r="L1131" s="2" t="n">
        <f aca="false">(MAX(G1131:K1131)+MIN(G1131:K1131)) * 3</f>
        <v>216</v>
      </c>
      <c r="M1131" s="2" t="n">
        <f aca="false">SUM($H1131:$J1131)*2</f>
        <v>250</v>
      </c>
      <c r="N1131" s="1" t="n">
        <f aca="false">IF(L1131&lt;=M1131,1,0)</f>
        <v>1</v>
      </c>
      <c r="O1131" s="3" t="n">
        <f aca="false">IF(AND(F1131=1,N1131=1),1,0)</f>
        <v>1</v>
      </c>
    </row>
    <row r="1132" customFormat="false" ht="13.8" hidden="false" customHeight="false" outlineLevel="0" collapsed="false">
      <c r="A1132" s="0" t="n">
        <v>26</v>
      </c>
      <c r="B1132" s="0" t="n">
        <v>49</v>
      </c>
      <c r="C1132" s="0" t="n">
        <v>12</v>
      </c>
      <c r="D1132" s="0" t="n">
        <v>17</v>
      </c>
      <c r="E1132" s="0" t="n">
        <v>43</v>
      </c>
      <c r="F1132" s="1" t="n">
        <f aca="false">IF(AND(A1132&lt;&gt;B1132,A1132&lt;&gt;C1132,A1132&lt;&gt;D1132,A1132&lt;&gt;E1132,B1132&lt;&gt;C1132,B1132&lt;&gt;D1132,B1132&lt;&gt;E1132,C1132&lt;&gt;D1132,C1132&lt;&gt;E1132,D1132&lt;&gt;E1132),1,0)</f>
        <v>1</v>
      </c>
      <c r="G1132" s="0" t="n">
        <f aca="false">SMALL($A1132:$E1132,1)</f>
        <v>12</v>
      </c>
      <c r="H1132" s="0" t="n">
        <f aca="false">SMALL($A1132:$E1132,2)</f>
        <v>17</v>
      </c>
      <c r="I1132" s="0" t="n">
        <f aca="false">SMALL($A1132:$E1132,3)</f>
        <v>26</v>
      </c>
      <c r="J1132" s="0" t="n">
        <f aca="false">SMALL($A1132:$E1132,4)</f>
        <v>43</v>
      </c>
      <c r="K1132" s="0" t="n">
        <f aca="false">SMALL($A1132:$E1132,5)</f>
        <v>49</v>
      </c>
      <c r="L1132" s="2" t="n">
        <f aca="false">(MAX(G1132:K1132)+MIN(G1132:K1132)) * 3</f>
        <v>183</v>
      </c>
      <c r="M1132" s="2" t="n">
        <f aca="false">SUM($H1132:$J1132)*2</f>
        <v>172</v>
      </c>
      <c r="N1132" s="1" t="n">
        <f aca="false">IF(L1132&lt;=M1132,1,0)</f>
        <v>0</v>
      </c>
      <c r="O1132" s="3" t="n">
        <f aca="false">IF(AND(F1132=1,N1132=1),1,0)</f>
        <v>0</v>
      </c>
    </row>
    <row r="1133" customFormat="false" ht="13.8" hidden="false" customHeight="false" outlineLevel="0" collapsed="false">
      <c r="A1133" s="0" t="n">
        <v>18</v>
      </c>
      <c r="B1133" s="0" t="n">
        <v>52</v>
      </c>
      <c r="C1133" s="0" t="n">
        <v>23</v>
      </c>
      <c r="D1133" s="0" t="n">
        <v>15</v>
      </c>
      <c r="E1133" s="0" t="n">
        <v>47</v>
      </c>
      <c r="F1133" s="1" t="n">
        <f aca="false">IF(AND(A1133&lt;&gt;B1133,A1133&lt;&gt;C1133,A1133&lt;&gt;D1133,A1133&lt;&gt;E1133,B1133&lt;&gt;C1133,B1133&lt;&gt;D1133,B1133&lt;&gt;E1133,C1133&lt;&gt;D1133,C1133&lt;&gt;E1133,D1133&lt;&gt;E1133),1,0)</f>
        <v>1</v>
      </c>
      <c r="G1133" s="0" t="n">
        <f aca="false">SMALL($A1133:$E1133,1)</f>
        <v>15</v>
      </c>
      <c r="H1133" s="0" t="n">
        <f aca="false">SMALL($A1133:$E1133,2)</f>
        <v>18</v>
      </c>
      <c r="I1133" s="0" t="n">
        <f aca="false">SMALL($A1133:$E1133,3)</f>
        <v>23</v>
      </c>
      <c r="J1133" s="0" t="n">
        <f aca="false">SMALL($A1133:$E1133,4)</f>
        <v>47</v>
      </c>
      <c r="K1133" s="0" t="n">
        <f aca="false">SMALL($A1133:$E1133,5)</f>
        <v>52</v>
      </c>
      <c r="L1133" s="2" t="n">
        <f aca="false">(MAX(G1133:K1133)+MIN(G1133:K1133)) * 3</f>
        <v>201</v>
      </c>
      <c r="M1133" s="2" t="n">
        <f aca="false">SUM($H1133:$J1133)*2</f>
        <v>176</v>
      </c>
      <c r="N1133" s="1" t="n">
        <f aca="false">IF(L1133&lt;=M1133,1,0)</f>
        <v>0</v>
      </c>
      <c r="O1133" s="3" t="n">
        <f aca="false">IF(AND(F1133=1,N1133=1),1,0)</f>
        <v>0</v>
      </c>
    </row>
    <row r="1134" customFormat="false" ht="13.8" hidden="false" customHeight="false" outlineLevel="0" collapsed="false">
      <c r="A1134" s="0" t="n">
        <v>63</v>
      </c>
      <c r="B1134" s="0" t="n">
        <v>67</v>
      </c>
      <c r="C1134" s="0" t="n">
        <v>51</v>
      </c>
      <c r="D1134" s="0" t="n">
        <v>35</v>
      </c>
      <c r="E1134" s="0" t="n">
        <v>5</v>
      </c>
      <c r="F1134" s="1" t="n">
        <f aca="false">IF(AND(A1134&lt;&gt;B1134,A1134&lt;&gt;C1134,A1134&lt;&gt;D1134,A1134&lt;&gt;E1134,B1134&lt;&gt;C1134,B1134&lt;&gt;D1134,B1134&lt;&gt;E1134,C1134&lt;&gt;D1134,C1134&lt;&gt;E1134,D1134&lt;&gt;E1134),1,0)</f>
        <v>1</v>
      </c>
      <c r="G1134" s="0" t="n">
        <f aca="false">SMALL($A1134:$E1134,1)</f>
        <v>5</v>
      </c>
      <c r="H1134" s="0" t="n">
        <f aca="false">SMALL($A1134:$E1134,2)</f>
        <v>35</v>
      </c>
      <c r="I1134" s="0" t="n">
        <f aca="false">SMALL($A1134:$E1134,3)</f>
        <v>51</v>
      </c>
      <c r="J1134" s="0" t="n">
        <f aca="false">SMALL($A1134:$E1134,4)</f>
        <v>63</v>
      </c>
      <c r="K1134" s="0" t="n">
        <f aca="false">SMALL($A1134:$E1134,5)</f>
        <v>67</v>
      </c>
      <c r="L1134" s="2" t="n">
        <f aca="false">(MAX(G1134:K1134)+MIN(G1134:K1134)) * 3</f>
        <v>216</v>
      </c>
      <c r="M1134" s="2" t="n">
        <f aca="false">SUM($H1134:$J1134)*2</f>
        <v>298</v>
      </c>
      <c r="N1134" s="1" t="n">
        <f aca="false">IF(L1134&lt;=M1134,1,0)</f>
        <v>1</v>
      </c>
      <c r="O1134" s="3" t="n">
        <f aca="false">IF(AND(F1134=1,N1134=1),1,0)</f>
        <v>1</v>
      </c>
    </row>
    <row r="1135" customFormat="false" ht="13.8" hidden="false" customHeight="false" outlineLevel="0" collapsed="false">
      <c r="A1135" s="0" t="n">
        <v>53</v>
      </c>
      <c r="B1135" s="0" t="n">
        <v>51</v>
      </c>
      <c r="C1135" s="0" t="n">
        <v>74</v>
      </c>
      <c r="D1135" s="0" t="n">
        <v>32</v>
      </c>
      <c r="E1135" s="0" t="n">
        <v>22</v>
      </c>
      <c r="F1135" s="1" t="n">
        <f aca="false">IF(AND(A1135&lt;&gt;B1135,A1135&lt;&gt;C1135,A1135&lt;&gt;D1135,A1135&lt;&gt;E1135,B1135&lt;&gt;C1135,B1135&lt;&gt;D1135,B1135&lt;&gt;E1135,C1135&lt;&gt;D1135,C1135&lt;&gt;E1135,D1135&lt;&gt;E1135),1,0)</f>
        <v>1</v>
      </c>
      <c r="G1135" s="0" t="n">
        <f aca="false">SMALL($A1135:$E1135,1)</f>
        <v>22</v>
      </c>
      <c r="H1135" s="0" t="n">
        <f aca="false">SMALL($A1135:$E1135,2)</f>
        <v>32</v>
      </c>
      <c r="I1135" s="0" t="n">
        <f aca="false">SMALL($A1135:$E1135,3)</f>
        <v>51</v>
      </c>
      <c r="J1135" s="0" t="n">
        <f aca="false">SMALL($A1135:$E1135,4)</f>
        <v>53</v>
      </c>
      <c r="K1135" s="0" t="n">
        <f aca="false">SMALL($A1135:$E1135,5)</f>
        <v>74</v>
      </c>
      <c r="L1135" s="2" t="n">
        <f aca="false">(MAX(G1135:K1135)+MIN(G1135:K1135)) * 3</f>
        <v>288</v>
      </c>
      <c r="M1135" s="2" t="n">
        <f aca="false">SUM($H1135:$J1135)*2</f>
        <v>272</v>
      </c>
      <c r="N1135" s="1" t="n">
        <f aca="false">IF(L1135&lt;=M1135,1,0)</f>
        <v>0</v>
      </c>
      <c r="O1135" s="3" t="n">
        <f aca="false">IF(AND(F1135=1,N1135=1),1,0)</f>
        <v>0</v>
      </c>
    </row>
    <row r="1136" customFormat="false" ht="13.8" hidden="false" customHeight="false" outlineLevel="0" collapsed="false">
      <c r="A1136" s="0" t="n">
        <v>17</v>
      </c>
      <c r="B1136" s="0" t="n">
        <v>25</v>
      </c>
      <c r="C1136" s="0" t="n">
        <v>85</v>
      </c>
      <c r="D1136" s="0" t="n">
        <v>14</v>
      </c>
      <c r="E1136" s="0" t="n">
        <v>31</v>
      </c>
      <c r="F1136" s="1" t="n">
        <f aca="false">IF(AND(A1136&lt;&gt;B1136,A1136&lt;&gt;C1136,A1136&lt;&gt;D1136,A1136&lt;&gt;E1136,B1136&lt;&gt;C1136,B1136&lt;&gt;D1136,B1136&lt;&gt;E1136,C1136&lt;&gt;D1136,C1136&lt;&gt;E1136,D1136&lt;&gt;E1136),1,0)</f>
        <v>1</v>
      </c>
      <c r="G1136" s="0" t="n">
        <f aca="false">SMALL($A1136:$E1136,1)</f>
        <v>14</v>
      </c>
      <c r="H1136" s="0" t="n">
        <f aca="false">SMALL($A1136:$E1136,2)</f>
        <v>17</v>
      </c>
      <c r="I1136" s="0" t="n">
        <f aca="false">SMALL($A1136:$E1136,3)</f>
        <v>25</v>
      </c>
      <c r="J1136" s="0" t="n">
        <f aca="false">SMALL($A1136:$E1136,4)</f>
        <v>31</v>
      </c>
      <c r="K1136" s="0" t="n">
        <f aca="false">SMALL($A1136:$E1136,5)</f>
        <v>85</v>
      </c>
      <c r="L1136" s="2" t="n">
        <f aca="false">(MAX(G1136:K1136)+MIN(G1136:K1136)) * 3</f>
        <v>297</v>
      </c>
      <c r="M1136" s="2" t="n">
        <f aca="false">SUM($H1136:$J1136)*2</f>
        <v>146</v>
      </c>
      <c r="N1136" s="1" t="n">
        <f aca="false">IF(L1136&lt;=M1136,1,0)</f>
        <v>0</v>
      </c>
      <c r="O1136" s="3" t="n">
        <f aca="false">IF(AND(F1136=1,N1136=1),1,0)</f>
        <v>0</v>
      </c>
    </row>
    <row r="1137" customFormat="false" ht="13.8" hidden="false" customHeight="false" outlineLevel="0" collapsed="false">
      <c r="A1137" s="0" t="n">
        <v>23</v>
      </c>
      <c r="B1137" s="0" t="n">
        <v>41</v>
      </c>
      <c r="C1137" s="0" t="n">
        <v>74</v>
      </c>
      <c r="D1137" s="0" t="n">
        <v>7</v>
      </c>
      <c r="E1137" s="0" t="n">
        <v>28</v>
      </c>
      <c r="F1137" s="1" t="n">
        <f aca="false">IF(AND(A1137&lt;&gt;B1137,A1137&lt;&gt;C1137,A1137&lt;&gt;D1137,A1137&lt;&gt;E1137,B1137&lt;&gt;C1137,B1137&lt;&gt;D1137,B1137&lt;&gt;E1137,C1137&lt;&gt;D1137,C1137&lt;&gt;E1137,D1137&lt;&gt;E1137),1,0)</f>
        <v>1</v>
      </c>
      <c r="G1137" s="0" t="n">
        <f aca="false">SMALL($A1137:$E1137,1)</f>
        <v>7</v>
      </c>
      <c r="H1137" s="0" t="n">
        <f aca="false">SMALL($A1137:$E1137,2)</f>
        <v>23</v>
      </c>
      <c r="I1137" s="0" t="n">
        <f aca="false">SMALL($A1137:$E1137,3)</f>
        <v>28</v>
      </c>
      <c r="J1137" s="0" t="n">
        <f aca="false">SMALL($A1137:$E1137,4)</f>
        <v>41</v>
      </c>
      <c r="K1137" s="0" t="n">
        <f aca="false">SMALL($A1137:$E1137,5)</f>
        <v>74</v>
      </c>
      <c r="L1137" s="2" t="n">
        <f aca="false">(MAX(G1137:K1137)+MIN(G1137:K1137)) * 3</f>
        <v>243</v>
      </c>
      <c r="M1137" s="2" t="n">
        <f aca="false">SUM($H1137:$J1137)*2</f>
        <v>184</v>
      </c>
      <c r="N1137" s="1" t="n">
        <f aca="false">IF(L1137&lt;=M1137,1,0)</f>
        <v>0</v>
      </c>
      <c r="O1137" s="3" t="n">
        <f aca="false">IF(AND(F1137=1,N1137=1),1,0)</f>
        <v>0</v>
      </c>
    </row>
    <row r="1138" customFormat="false" ht="13.8" hidden="false" customHeight="false" outlineLevel="0" collapsed="false">
      <c r="A1138" s="0" t="n">
        <v>45</v>
      </c>
      <c r="B1138" s="0" t="n">
        <v>58</v>
      </c>
      <c r="C1138" s="0" t="n">
        <v>28</v>
      </c>
      <c r="D1138" s="0" t="n">
        <v>48</v>
      </c>
      <c r="E1138" s="0" t="n">
        <v>7</v>
      </c>
      <c r="F1138" s="1" t="n">
        <f aca="false">IF(AND(A1138&lt;&gt;B1138,A1138&lt;&gt;C1138,A1138&lt;&gt;D1138,A1138&lt;&gt;E1138,B1138&lt;&gt;C1138,B1138&lt;&gt;D1138,B1138&lt;&gt;E1138,C1138&lt;&gt;D1138,C1138&lt;&gt;E1138,D1138&lt;&gt;E1138),1,0)</f>
        <v>1</v>
      </c>
      <c r="G1138" s="0" t="n">
        <f aca="false">SMALL($A1138:$E1138,1)</f>
        <v>7</v>
      </c>
      <c r="H1138" s="0" t="n">
        <f aca="false">SMALL($A1138:$E1138,2)</f>
        <v>28</v>
      </c>
      <c r="I1138" s="0" t="n">
        <f aca="false">SMALL($A1138:$E1138,3)</f>
        <v>45</v>
      </c>
      <c r="J1138" s="0" t="n">
        <f aca="false">SMALL($A1138:$E1138,4)</f>
        <v>48</v>
      </c>
      <c r="K1138" s="0" t="n">
        <f aca="false">SMALL($A1138:$E1138,5)</f>
        <v>58</v>
      </c>
      <c r="L1138" s="2" t="n">
        <f aca="false">(MAX(G1138:K1138)+MIN(G1138:K1138)) * 3</f>
        <v>195</v>
      </c>
      <c r="M1138" s="2" t="n">
        <f aca="false">SUM($H1138:$J1138)*2</f>
        <v>242</v>
      </c>
      <c r="N1138" s="1" t="n">
        <f aca="false">IF(L1138&lt;=M1138,1,0)</f>
        <v>1</v>
      </c>
      <c r="O1138" s="3" t="n">
        <f aca="false">IF(AND(F1138=1,N1138=1),1,0)</f>
        <v>1</v>
      </c>
    </row>
    <row r="1139" customFormat="false" ht="13.8" hidden="false" customHeight="false" outlineLevel="0" collapsed="false">
      <c r="A1139" s="0" t="n">
        <v>87</v>
      </c>
      <c r="B1139" s="0" t="n">
        <v>32</v>
      </c>
      <c r="C1139" s="0" t="n">
        <v>50</v>
      </c>
      <c r="D1139" s="0" t="n">
        <v>32</v>
      </c>
      <c r="E1139" s="0" t="n">
        <v>20</v>
      </c>
      <c r="F1139" s="1" t="n">
        <f aca="false">IF(AND(A1139&lt;&gt;B1139,A1139&lt;&gt;C1139,A1139&lt;&gt;D1139,A1139&lt;&gt;E1139,B1139&lt;&gt;C1139,B1139&lt;&gt;D1139,B1139&lt;&gt;E1139,C1139&lt;&gt;D1139,C1139&lt;&gt;E1139,D1139&lt;&gt;E1139),1,0)</f>
        <v>0</v>
      </c>
      <c r="G1139" s="0" t="n">
        <f aca="false">SMALL($A1139:$E1139,1)</f>
        <v>20</v>
      </c>
      <c r="H1139" s="0" t="n">
        <f aca="false">SMALL($A1139:$E1139,2)</f>
        <v>32</v>
      </c>
      <c r="I1139" s="0" t="n">
        <f aca="false">SMALL($A1139:$E1139,3)</f>
        <v>32</v>
      </c>
      <c r="J1139" s="0" t="n">
        <f aca="false">SMALL($A1139:$E1139,4)</f>
        <v>50</v>
      </c>
      <c r="K1139" s="0" t="n">
        <f aca="false">SMALL($A1139:$E1139,5)</f>
        <v>87</v>
      </c>
      <c r="L1139" s="2" t="n">
        <f aca="false">(MAX(G1139:K1139)+MIN(G1139:K1139)) * 3</f>
        <v>321</v>
      </c>
      <c r="M1139" s="2" t="n">
        <f aca="false">SUM($H1139:$J1139)*2</f>
        <v>228</v>
      </c>
      <c r="N1139" s="1" t="n">
        <f aca="false">IF(L1139&lt;=M1139,1,0)</f>
        <v>0</v>
      </c>
      <c r="O1139" s="3" t="n">
        <f aca="false">IF(AND(F1139=1,N1139=1),1,0)</f>
        <v>0</v>
      </c>
    </row>
    <row r="1140" customFormat="false" ht="13.8" hidden="false" customHeight="false" outlineLevel="0" collapsed="false">
      <c r="A1140" s="0" t="n">
        <v>75</v>
      </c>
      <c r="B1140" s="0" t="n">
        <v>88</v>
      </c>
      <c r="C1140" s="0" t="n">
        <v>87</v>
      </c>
      <c r="D1140" s="0" t="n">
        <v>22</v>
      </c>
      <c r="E1140" s="0" t="n">
        <v>43</v>
      </c>
      <c r="F1140" s="1" t="n">
        <f aca="false">IF(AND(A1140&lt;&gt;B1140,A1140&lt;&gt;C1140,A1140&lt;&gt;D1140,A1140&lt;&gt;E1140,B1140&lt;&gt;C1140,B1140&lt;&gt;D1140,B1140&lt;&gt;E1140,C1140&lt;&gt;D1140,C1140&lt;&gt;E1140,D1140&lt;&gt;E1140),1,0)</f>
        <v>1</v>
      </c>
      <c r="G1140" s="0" t="n">
        <f aca="false">SMALL($A1140:$E1140,1)</f>
        <v>22</v>
      </c>
      <c r="H1140" s="0" t="n">
        <f aca="false">SMALL($A1140:$E1140,2)</f>
        <v>43</v>
      </c>
      <c r="I1140" s="0" t="n">
        <f aca="false">SMALL($A1140:$E1140,3)</f>
        <v>75</v>
      </c>
      <c r="J1140" s="0" t="n">
        <f aca="false">SMALL($A1140:$E1140,4)</f>
        <v>87</v>
      </c>
      <c r="K1140" s="0" t="n">
        <f aca="false">SMALL($A1140:$E1140,5)</f>
        <v>88</v>
      </c>
      <c r="L1140" s="2" t="n">
        <f aca="false">(MAX(G1140:K1140)+MIN(G1140:K1140)) * 3</f>
        <v>330</v>
      </c>
      <c r="M1140" s="2" t="n">
        <f aca="false">SUM($H1140:$J1140)*2</f>
        <v>410</v>
      </c>
      <c r="N1140" s="1" t="n">
        <f aca="false">IF(L1140&lt;=M1140,1,0)</f>
        <v>1</v>
      </c>
      <c r="O1140" s="3" t="n">
        <f aca="false">IF(AND(F1140=1,N1140=1),1,0)</f>
        <v>1</v>
      </c>
    </row>
    <row r="1141" customFormat="false" ht="13.8" hidden="false" customHeight="false" outlineLevel="0" collapsed="false">
      <c r="A1141" s="0" t="n">
        <v>92</v>
      </c>
      <c r="B1141" s="0" t="n">
        <v>81</v>
      </c>
      <c r="C1141" s="0" t="n">
        <v>100</v>
      </c>
      <c r="D1141" s="0" t="n">
        <v>14</v>
      </c>
      <c r="E1141" s="0" t="n">
        <v>15</v>
      </c>
      <c r="F1141" s="1" t="n">
        <f aca="false">IF(AND(A1141&lt;&gt;B1141,A1141&lt;&gt;C1141,A1141&lt;&gt;D1141,A1141&lt;&gt;E1141,B1141&lt;&gt;C1141,B1141&lt;&gt;D1141,B1141&lt;&gt;E1141,C1141&lt;&gt;D1141,C1141&lt;&gt;E1141,D1141&lt;&gt;E1141),1,0)</f>
        <v>1</v>
      </c>
      <c r="G1141" s="0" t="n">
        <f aca="false">SMALL($A1141:$E1141,1)</f>
        <v>14</v>
      </c>
      <c r="H1141" s="0" t="n">
        <f aca="false">SMALL($A1141:$E1141,2)</f>
        <v>15</v>
      </c>
      <c r="I1141" s="0" t="n">
        <f aca="false">SMALL($A1141:$E1141,3)</f>
        <v>81</v>
      </c>
      <c r="J1141" s="0" t="n">
        <f aca="false">SMALL($A1141:$E1141,4)</f>
        <v>92</v>
      </c>
      <c r="K1141" s="0" t="n">
        <f aca="false">SMALL($A1141:$E1141,5)</f>
        <v>100</v>
      </c>
      <c r="L1141" s="2" t="n">
        <f aca="false">(MAX(G1141:K1141)+MIN(G1141:K1141)) * 3</f>
        <v>342</v>
      </c>
      <c r="M1141" s="2" t="n">
        <f aca="false">SUM($H1141:$J1141)*2</f>
        <v>376</v>
      </c>
      <c r="N1141" s="1" t="n">
        <f aca="false">IF(L1141&lt;=M1141,1,0)</f>
        <v>1</v>
      </c>
      <c r="O1141" s="3" t="n">
        <f aca="false">IF(AND(F1141=1,N1141=1),1,0)</f>
        <v>1</v>
      </c>
    </row>
    <row r="1142" customFormat="false" ht="13.8" hidden="false" customHeight="false" outlineLevel="0" collapsed="false">
      <c r="A1142" s="0" t="n">
        <v>8</v>
      </c>
      <c r="B1142" s="0" t="n">
        <v>40</v>
      </c>
      <c r="C1142" s="0" t="n">
        <v>85</v>
      </c>
      <c r="D1142" s="0" t="n">
        <v>35</v>
      </c>
      <c r="E1142" s="0" t="n">
        <v>40</v>
      </c>
      <c r="F1142" s="1" t="n">
        <f aca="false">IF(AND(A1142&lt;&gt;B1142,A1142&lt;&gt;C1142,A1142&lt;&gt;D1142,A1142&lt;&gt;E1142,B1142&lt;&gt;C1142,B1142&lt;&gt;D1142,B1142&lt;&gt;E1142,C1142&lt;&gt;D1142,C1142&lt;&gt;E1142,D1142&lt;&gt;E1142),1,0)</f>
        <v>0</v>
      </c>
      <c r="G1142" s="0" t="n">
        <f aca="false">SMALL($A1142:$E1142,1)</f>
        <v>8</v>
      </c>
      <c r="H1142" s="0" t="n">
        <f aca="false">SMALL($A1142:$E1142,2)</f>
        <v>35</v>
      </c>
      <c r="I1142" s="0" t="n">
        <f aca="false">SMALL($A1142:$E1142,3)</f>
        <v>40</v>
      </c>
      <c r="J1142" s="0" t="n">
        <f aca="false">SMALL($A1142:$E1142,4)</f>
        <v>40</v>
      </c>
      <c r="K1142" s="0" t="n">
        <f aca="false">SMALL($A1142:$E1142,5)</f>
        <v>85</v>
      </c>
      <c r="L1142" s="2" t="n">
        <f aca="false">(MAX(G1142:K1142)+MIN(G1142:K1142)) * 3</f>
        <v>279</v>
      </c>
      <c r="M1142" s="2" t="n">
        <f aca="false">SUM($H1142:$J1142)*2</f>
        <v>230</v>
      </c>
      <c r="N1142" s="1" t="n">
        <f aca="false">IF(L1142&lt;=M1142,1,0)</f>
        <v>0</v>
      </c>
      <c r="O1142" s="3" t="n">
        <f aca="false">IF(AND(F1142=1,N1142=1),1,0)</f>
        <v>0</v>
      </c>
    </row>
    <row r="1143" customFormat="false" ht="13.8" hidden="false" customHeight="false" outlineLevel="0" collapsed="false">
      <c r="A1143" s="0" t="n">
        <v>61</v>
      </c>
      <c r="B1143" s="0" t="n">
        <v>38</v>
      </c>
      <c r="C1143" s="0" t="n">
        <v>37</v>
      </c>
      <c r="D1143" s="0" t="n">
        <v>37</v>
      </c>
      <c r="E1143" s="0" t="n">
        <v>9</v>
      </c>
      <c r="F1143" s="1" t="n">
        <f aca="false">IF(AND(A1143&lt;&gt;B1143,A1143&lt;&gt;C1143,A1143&lt;&gt;D1143,A1143&lt;&gt;E1143,B1143&lt;&gt;C1143,B1143&lt;&gt;D1143,B1143&lt;&gt;E1143,C1143&lt;&gt;D1143,C1143&lt;&gt;E1143,D1143&lt;&gt;E1143),1,0)</f>
        <v>0</v>
      </c>
      <c r="G1143" s="0" t="n">
        <f aca="false">SMALL($A1143:$E1143,1)</f>
        <v>9</v>
      </c>
      <c r="H1143" s="0" t="n">
        <f aca="false">SMALL($A1143:$E1143,2)</f>
        <v>37</v>
      </c>
      <c r="I1143" s="0" t="n">
        <f aca="false">SMALL($A1143:$E1143,3)</f>
        <v>37</v>
      </c>
      <c r="J1143" s="0" t="n">
        <f aca="false">SMALL($A1143:$E1143,4)</f>
        <v>38</v>
      </c>
      <c r="K1143" s="0" t="n">
        <f aca="false">SMALL($A1143:$E1143,5)</f>
        <v>61</v>
      </c>
      <c r="L1143" s="2" t="n">
        <f aca="false">(MAX(G1143:K1143)+MIN(G1143:K1143)) * 3</f>
        <v>210</v>
      </c>
      <c r="M1143" s="2" t="n">
        <f aca="false">SUM($H1143:$J1143)*2</f>
        <v>224</v>
      </c>
      <c r="N1143" s="1" t="n">
        <f aca="false">IF(L1143&lt;=M1143,1,0)</f>
        <v>1</v>
      </c>
      <c r="O1143" s="3" t="n">
        <f aca="false">IF(AND(F1143=1,N1143=1),1,0)</f>
        <v>0</v>
      </c>
    </row>
    <row r="1144" customFormat="false" ht="13.8" hidden="false" customHeight="false" outlineLevel="0" collapsed="false">
      <c r="A1144" s="0" t="n">
        <v>33</v>
      </c>
      <c r="B1144" s="0" t="n">
        <v>33</v>
      </c>
      <c r="C1144" s="0" t="n">
        <v>60</v>
      </c>
      <c r="D1144" s="0" t="n">
        <v>42</v>
      </c>
      <c r="E1144" s="0" t="n">
        <v>28</v>
      </c>
      <c r="F1144" s="1" t="n">
        <f aca="false">IF(AND(A1144&lt;&gt;B1144,A1144&lt;&gt;C1144,A1144&lt;&gt;D1144,A1144&lt;&gt;E1144,B1144&lt;&gt;C1144,B1144&lt;&gt;D1144,B1144&lt;&gt;E1144,C1144&lt;&gt;D1144,C1144&lt;&gt;E1144,D1144&lt;&gt;E1144),1,0)</f>
        <v>0</v>
      </c>
      <c r="G1144" s="0" t="n">
        <f aca="false">SMALL($A1144:$E1144,1)</f>
        <v>28</v>
      </c>
      <c r="H1144" s="0" t="n">
        <f aca="false">SMALL($A1144:$E1144,2)</f>
        <v>33</v>
      </c>
      <c r="I1144" s="0" t="n">
        <f aca="false">SMALL($A1144:$E1144,3)</f>
        <v>33</v>
      </c>
      <c r="J1144" s="0" t="n">
        <f aca="false">SMALL($A1144:$E1144,4)</f>
        <v>42</v>
      </c>
      <c r="K1144" s="0" t="n">
        <f aca="false">SMALL($A1144:$E1144,5)</f>
        <v>60</v>
      </c>
      <c r="L1144" s="2" t="n">
        <f aca="false">(MAX(G1144:K1144)+MIN(G1144:K1144)) * 3</f>
        <v>264</v>
      </c>
      <c r="M1144" s="2" t="n">
        <f aca="false">SUM($H1144:$J1144)*2</f>
        <v>216</v>
      </c>
      <c r="N1144" s="1" t="n">
        <f aca="false">IF(L1144&lt;=M1144,1,0)</f>
        <v>0</v>
      </c>
      <c r="O1144" s="3" t="n">
        <f aca="false">IF(AND(F1144=1,N1144=1),1,0)</f>
        <v>0</v>
      </c>
    </row>
    <row r="1145" customFormat="false" ht="13.8" hidden="false" customHeight="false" outlineLevel="0" collapsed="false">
      <c r="A1145" s="0" t="n">
        <v>37</v>
      </c>
      <c r="B1145" s="0" t="n">
        <v>100</v>
      </c>
      <c r="C1145" s="0" t="n">
        <v>89</v>
      </c>
      <c r="D1145" s="0" t="n">
        <v>43</v>
      </c>
      <c r="E1145" s="0" t="n">
        <v>22</v>
      </c>
      <c r="F1145" s="1" t="n">
        <f aca="false">IF(AND(A1145&lt;&gt;B1145,A1145&lt;&gt;C1145,A1145&lt;&gt;D1145,A1145&lt;&gt;E1145,B1145&lt;&gt;C1145,B1145&lt;&gt;D1145,B1145&lt;&gt;E1145,C1145&lt;&gt;D1145,C1145&lt;&gt;E1145,D1145&lt;&gt;E1145),1,0)</f>
        <v>1</v>
      </c>
      <c r="G1145" s="0" t="n">
        <f aca="false">SMALL($A1145:$E1145,1)</f>
        <v>22</v>
      </c>
      <c r="H1145" s="0" t="n">
        <f aca="false">SMALL($A1145:$E1145,2)</f>
        <v>37</v>
      </c>
      <c r="I1145" s="0" t="n">
        <f aca="false">SMALL($A1145:$E1145,3)</f>
        <v>43</v>
      </c>
      <c r="J1145" s="0" t="n">
        <f aca="false">SMALL($A1145:$E1145,4)</f>
        <v>89</v>
      </c>
      <c r="K1145" s="0" t="n">
        <f aca="false">SMALL($A1145:$E1145,5)</f>
        <v>100</v>
      </c>
      <c r="L1145" s="2" t="n">
        <f aca="false">(MAX(G1145:K1145)+MIN(G1145:K1145)) * 3</f>
        <v>366</v>
      </c>
      <c r="M1145" s="2" t="n">
        <f aca="false">SUM($H1145:$J1145)*2</f>
        <v>338</v>
      </c>
      <c r="N1145" s="1" t="n">
        <f aca="false">IF(L1145&lt;=M1145,1,0)</f>
        <v>0</v>
      </c>
      <c r="O1145" s="3" t="n">
        <f aca="false">IF(AND(F1145=1,N1145=1),1,0)</f>
        <v>0</v>
      </c>
    </row>
    <row r="1146" customFormat="false" ht="13.8" hidden="false" customHeight="false" outlineLevel="0" collapsed="false">
      <c r="A1146" s="0" t="n">
        <v>23</v>
      </c>
      <c r="B1146" s="0" t="n">
        <v>25</v>
      </c>
      <c r="C1146" s="0" t="n">
        <v>20</v>
      </c>
      <c r="D1146" s="0" t="n">
        <v>25</v>
      </c>
      <c r="E1146" s="0" t="n">
        <v>17</v>
      </c>
      <c r="F1146" s="1" t="n">
        <f aca="false">IF(AND(A1146&lt;&gt;B1146,A1146&lt;&gt;C1146,A1146&lt;&gt;D1146,A1146&lt;&gt;E1146,B1146&lt;&gt;C1146,B1146&lt;&gt;D1146,B1146&lt;&gt;E1146,C1146&lt;&gt;D1146,C1146&lt;&gt;E1146,D1146&lt;&gt;E1146),1,0)</f>
        <v>0</v>
      </c>
      <c r="G1146" s="0" t="n">
        <f aca="false">SMALL($A1146:$E1146,1)</f>
        <v>17</v>
      </c>
      <c r="H1146" s="0" t="n">
        <f aca="false">SMALL($A1146:$E1146,2)</f>
        <v>20</v>
      </c>
      <c r="I1146" s="0" t="n">
        <f aca="false">SMALL($A1146:$E1146,3)</f>
        <v>23</v>
      </c>
      <c r="J1146" s="0" t="n">
        <f aca="false">SMALL($A1146:$E1146,4)</f>
        <v>25</v>
      </c>
      <c r="K1146" s="0" t="n">
        <f aca="false">SMALL($A1146:$E1146,5)</f>
        <v>25</v>
      </c>
      <c r="L1146" s="2" t="n">
        <f aca="false">(MAX(G1146:K1146)+MIN(G1146:K1146)) * 3</f>
        <v>126</v>
      </c>
      <c r="M1146" s="2" t="n">
        <f aca="false">SUM($H1146:$J1146)*2</f>
        <v>136</v>
      </c>
      <c r="N1146" s="1" t="n">
        <f aca="false">IF(L1146&lt;=M1146,1,0)</f>
        <v>1</v>
      </c>
      <c r="O1146" s="3" t="n">
        <f aca="false">IF(AND(F1146=1,N1146=1),1,0)</f>
        <v>0</v>
      </c>
    </row>
    <row r="1147" customFormat="false" ht="13.8" hidden="false" customHeight="false" outlineLevel="0" collapsed="false">
      <c r="A1147" s="0" t="n">
        <v>85</v>
      </c>
      <c r="B1147" s="0" t="n">
        <v>76</v>
      </c>
      <c r="C1147" s="0" t="n">
        <v>70</v>
      </c>
      <c r="D1147" s="0" t="n">
        <v>44</v>
      </c>
      <c r="E1147" s="0" t="n">
        <v>44</v>
      </c>
      <c r="F1147" s="1" t="n">
        <f aca="false">IF(AND(A1147&lt;&gt;B1147,A1147&lt;&gt;C1147,A1147&lt;&gt;D1147,A1147&lt;&gt;E1147,B1147&lt;&gt;C1147,B1147&lt;&gt;D1147,B1147&lt;&gt;E1147,C1147&lt;&gt;D1147,C1147&lt;&gt;E1147,D1147&lt;&gt;E1147),1,0)</f>
        <v>0</v>
      </c>
      <c r="G1147" s="0" t="n">
        <f aca="false">SMALL($A1147:$E1147,1)</f>
        <v>44</v>
      </c>
      <c r="H1147" s="0" t="n">
        <f aca="false">SMALL($A1147:$E1147,2)</f>
        <v>44</v>
      </c>
      <c r="I1147" s="0" t="n">
        <f aca="false">SMALL($A1147:$E1147,3)</f>
        <v>70</v>
      </c>
      <c r="J1147" s="0" t="n">
        <f aca="false">SMALL($A1147:$E1147,4)</f>
        <v>76</v>
      </c>
      <c r="K1147" s="0" t="n">
        <f aca="false">SMALL($A1147:$E1147,5)</f>
        <v>85</v>
      </c>
      <c r="L1147" s="2" t="n">
        <f aca="false">(MAX(G1147:K1147)+MIN(G1147:K1147)) * 3</f>
        <v>387</v>
      </c>
      <c r="M1147" s="2" t="n">
        <f aca="false">SUM($H1147:$J1147)*2</f>
        <v>380</v>
      </c>
      <c r="N1147" s="1" t="n">
        <f aca="false">IF(L1147&lt;=M1147,1,0)</f>
        <v>0</v>
      </c>
      <c r="O1147" s="3" t="n">
        <f aca="false">IF(AND(F1147=1,N1147=1),1,0)</f>
        <v>0</v>
      </c>
    </row>
    <row r="1148" customFormat="false" ht="13.8" hidden="false" customHeight="false" outlineLevel="0" collapsed="false">
      <c r="A1148" s="0" t="n">
        <v>20</v>
      </c>
      <c r="B1148" s="0" t="n">
        <v>50</v>
      </c>
      <c r="C1148" s="0" t="n">
        <v>39</v>
      </c>
      <c r="D1148" s="0" t="n">
        <v>27</v>
      </c>
      <c r="E1148" s="0" t="n">
        <v>8</v>
      </c>
      <c r="F1148" s="1" t="n">
        <f aca="false">IF(AND(A1148&lt;&gt;B1148,A1148&lt;&gt;C1148,A1148&lt;&gt;D1148,A1148&lt;&gt;E1148,B1148&lt;&gt;C1148,B1148&lt;&gt;D1148,B1148&lt;&gt;E1148,C1148&lt;&gt;D1148,C1148&lt;&gt;E1148,D1148&lt;&gt;E1148),1,0)</f>
        <v>1</v>
      </c>
      <c r="G1148" s="0" t="n">
        <f aca="false">SMALL($A1148:$E1148,1)</f>
        <v>8</v>
      </c>
      <c r="H1148" s="0" t="n">
        <f aca="false">SMALL($A1148:$E1148,2)</f>
        <v>20</v>
      </c>
      <c r="I1148" s="0" t="n">
        <f aca="false">SMALL($A1148:$E1148,3)</f>
        <v>27</v>
      </c>
      <c r="J1148" s="0" t="n">
        <f aca="false">SMALL($A1148:$E1148,4)</f>
        <v>39</v>
      </c>
      <c r="K1148" s="0" t="n">
        <f aca="false">SMALL($A1148:$E1148,5)</f>
        <v>50</v>
      </c>
      <c r="L1148" s="2" t="n">
        <f aca="false">(MAX(G1148:K1148)+MIN(G1148:K1148)) * 3</f>
        <v>174</v>
      </c>
      <c r="M1148" s="2" t="n">
        <f aca="false">SUM($H1148:$J1148)*2</f>
        <v>172</v>
      </c>
      <c r="N1148" s="1" t="n">
        <f aca="false">IF(L1148&lt;=M1148,1,0)</f>
        <v>0</v>
      </c>
      <c r="O1148" s="3" t="n">
        <f aca="false">IF(AND(F1148=1,N1148=1),1,0)</f>
        <v>0</v>
      </c>
    </row>
    <row r="1149" customFormat="false" ht="13.8" hidden="false" customHeight="false" outlineLevel="0" collapsed="false">
      <c r="A1149" s="0" t="n">
        <v>5</v>
      </c>
      <c r="B1149" s="0" t="n">
        <v>64</v>
      </c>
      <c r="C1149" s="0" t="n">
        <v>87</v>
      </c>
      <c r="D1149" s="0" t="n">
        <v>39</v>
      </c>
      <c r="E1149" s="0" t="n">
        <v>22</v>
      </c>
      <c r="F1149" s="1" t="n">
        <f aca="false">IF(AND(A1149&lt;&gt;B1149,A1149&lt;&gt;C1149,A1149&lt;&gt;D1149,A1149&lt;&gt;E1149,B1149&lt;&gt;C1149,B1149&lt;&gt;D1149,B1149&lt;&gt;E1149,C1149&lt;&gt;D1149,C1149&lt;&gt;E1149,D1149&lt;&gt;E1149),1,0)</f>
        <v>1</v>
      </c>
      <c r="G1149" s="0" t="n">
        <f aca="false">SMALL($A1149:$E1149,1)</f>
        <v>5</v>
      </c>
      <c r="H1149" s="0" t="n">
        <f aca="false">SMALL($A1149:$E1149,2)</f>
        <v>22</v>
      </c>
      <c r="I1149" s="0" t="n">
        <f aca="false">SMALL($A1149:$E1149,3)</f>
        <v>39</v>
      </c>
      <c r="J1149" s="0" t="n">
        <f aca="false">SMALL($A1149:$E1149,4)</f>
        <v>64</v>
      </c>
      <c r="K1149" s="0" t="n">
        <f aca="false">SMALL($A1149:$E1149,5)</f>
        <v>87</v>
      </c>
      <c r="L1149" s="2" t="n">
        <f aca="false">(MAX(G1149:K1149)+MIN(G1149:K1149)) * 3</f>
        <v>276</v>
      </c>
      <c r="M1149" s="2" t="n">
        <f aca="false">SUM($H1149:$J1149)*2</f>
        <v>250</v>
      </c>
      <c r="N1149" s="1" t="n">
        <f aca="false">IF(L1149&lt;=M1149,1,0)</f>
        <v>0</v>
      </c>
      <c r="O1149" s="3" t="n">
        <f aca="false">IF(AND(F1149=1,N1149=1),1,0)</f>
        <v>0</v>
      </c>
    </row>
    <row r="1150" customFormat="false" ht="13.8" hidden="false" customHeight="false" outlineLevel="0" collapsed="false">
      <c r="A1150" s="0" t="n">
        <v>13</v>
      </c>
      <c r="B1150" s="0" t="n">
        <v>46</v>
      </c>
      <c r="C1150" s="0" t="n">
        <v>38</v>
      </c>
      <c r="D1150" s="0" t="n">
        <v>7</v>
      </c>
      <c r="E1150" s="0" t="n">
        <v>43</v>
      </c>
      <c r="F1150" s="1" t="n">
        <f aca="false">IF(AND(A1150&lt;&gt;B1150,A1150&lt;&gt;C1150,A1150&lt;&gt;D1150,A1150&lt;&gt;E1150,B1150&lt;&gt;C1150,B1150&lt;&gt;D1150,B1150&lt;&gt;E1150,C1150&lt;&gt;D1150,C1150&lt;&gt;E1150,D1150&lt;&gt;E1150),1,0)</f>
        <v>1</v>
      </c>
      <c r="G1150" s="0" t="n">
        <f aca="false">SMALL($A1150:$E1150,1)</f>
        <v>7</v>
      </c>
      <c r="H1150" s="0" t="n">
        <f aca="false">SMALL($A1150:$E1150,2)</f>
        <v>13</v>
      </c>
      <c r="I1150" s="0" t="n">
        <f aca="false">SMALL($A1150:$E1150,3)</f>
        <v>38</v>
      </c>
      <c r="J1150" s="0" t="n">
        <f aca="false">SMALL($A1150:$E1150,4)</f>
        <v>43</v>
      </c>
      <c r="K1150" s="0" t="n">
        <f aca="false">SMALL($A1150:$E1150,5)</f>
        <v>46</v>
      </c>
      <c r="L1150" s="2" t="n">
        <f aca="false">(MAX(G1150:K1150)+MIN(G1150:K1150)) * 3</f>
        <v>159</v>
      </c>
      <c r="M1150" s="2" t="n">
        <f aca="false">SUM($H1150:$J1150)*2</f>
        <v>188</v>
      </c>
      <c r="N1150" s="1" t="n">
        <f aca="false">IF(L1150&lt;=M1150,1,0)</f>
        <v>1</v>
      </c>
      <c r="O1150" s="3" t="n">
        <f aca="false">IF(AND(F1150=1,N1150=1),1,0)</f>
        <v>1</v>
      </c>
    </row>
    <row r="1151" customFormat="false" ht="13.8" hidden="false" customHeight="false" outlineLevel="0" collapsed="false">
      <c r="A1151" s="0" t="n">
        <v>97</v>
      </c>
      <c r="B1151" s="0" t="n">
        <v>1</v>
      </c>
      <c r="C1151" s="0" t="n">
        <v>78</v>
      </c>
      <c r="D1151" s="0" t="n">
        <v>49</v>
      </c>
      <c r="E1151" s="0" t="n">
        <v>10</v>
      </c>
      <c r="F1151" s="1" t="n">
        <f aca="false">IF(AND(A1151&lt;&gt;B1151,A1151&lt;&gt;C1151,A1151&lt;&gt;D1151,A1151&lt;&gt;E1151,B1151&lt;&gt;C1151,B1151&lt;&gt;D1151,B1151&lt;&gt;E1151,C1151&lt;&gt;D1151,C1151&lt;&gt;E1151,D1151&lt;&gt;E1151),1,0)</f>
        <v>1</v>
      </c>
      <c r="G1151" s="0" t="n">
        <f aca="false">SMALL($A1151:$E1151,1)</f>
        <v>1</v>
      </c>
      <c r="H1151" s="0" t="n">
        <f aca="false">SMALL($A1151:$E1151,2)</f>
        <v>10</v>
      </c>
      <c r="I1151" s="0" t="n">
        <f aca="false">SMALL($A1151:$E1151,3)</f>
        <v>49</v>
      </c>
      <c r="J1151" s="0" t="n">
        <f aca="false">SMALL($A1151:$E1151,4)</f>
        <v>78</v>
      </c>
      <c r="K1151" s="0" t="n">
        <f aca="false">SMALL($A1151:$E1151,5)</f>
        <v>97</v>
      </c>
      <c r="L1151" s="2" t="n">
        <f aca="false">(MAX(G1151:K1151)+MIN(G1151:K1151)) * 3</f>
        <v>294</v>
      </c>
      <c r="M1151" s="2" t="n">
        <f aca="false">SUM($H1151:$J1151)*2</f>
        <v>274</v>
      </c>
      <c r="N1151" s="1" t="n">
        <f aca="false">IF(L1151&lt;=M1151,1,0)</f>
        <v>0</v>
      </c>
      <c r="O1151" s="3" t="n">
        <f aca="false">IF(AND(F1151=1,N1151=1),1,0)</f>
        <v>0</v>
      </c>
    </row>
    <row r="1152" customFormat="false" ht="13.8" hidden="false" customHeight="false" outlineLevel="0" collapsed="false">
      <c r="A1152" s="0" t="n">
        <v>61</v>
      </c>
      <c r="B1152" s="0" t="n">
        <v>51</v>
      </c>
      <c r="C1152" s="0" t="n">
        <v>73</v>
      </c>
      <c r="D1152" s="0" t="n">
        <v>27</v>
      </c>
      <c r="E1152" s="0" t="n">
        <v>8</v>
      </c>
      <c r="F1152" s="1" t="n">
        <f aca="false">IF(AND(A1152&lt;&gt;B1152,A1152&lt;&gt;C1152,A1152&lt;&gt;D1152,A1152&lt;&gt;E1152,B1152&lt;&gt;C1152,B1152&lt;&gt;D1152,B1152&lt;&gt;E1152,C1152&lt;&gt;D1152,C1152&lt;&gt;E1152,D1152&lt;&gt;E1152),1,0)</f>
        <v>1</v>
      </c>
      <c r="G1152" s="0" t="n">
        <f aca="false">SMALL($A1152:$E1152,1)</f>
        <v>8</v>
      </c>
      <c r="H1152" s="0" t="n">
        <f aca="false">SMALL($A1152:$E1152,2)</f>
        <v>27</v>
      </c>
      <c r="I1152" s="0" t="n">
        <f aca="false">SMALL($A1152:$E1152,3)</f>
        <v>51</v>
      </c>
      <c r="J1152" s="0" t="n">
        <f aca="false">SMALL($A1152:$E1152,4)</f>
        <v>61</v>
      </c>
      <c r="K1152" s="0" t="n">
        <f aca="false">SMALL($A1152:$E1152,5)</f>
        <v>73</v>
      </c>
      <c r="L1152" s="2" t="n">
        <f aca="false">(MAX(G1152:K1152)+MIN(G1152:K1152)) * 3</f>
        <v>243</v>
      </c>
      <c r="M1152" s="2" t="n">
        <f aca="false">SUM($H1152:$J1152)*2</f>
        <v>278</v>
      </c>
      <c r="N1152" s="1" t="n">
        <f aca="false">IF(L1152&lt;=M1152,1,0)</f>
        <v>1</v>
      </c>
      <c r="O1152" s="3" t="n">
        <f aca="false">IF(AND(F1152=1,N1152=1),1,0)</f>
        <v>1</v>
      </c>
    </row>
    <row r="1153" customFormat="false" ht="13.8" hidden="false" customHeight="false" outlineLevel="0" collapsed="false">
      <c r="A1153" s="0" t="n">
        <v>52</v>
      </c>
      <c r="B1153" s="0" t="n">
        <v>85</v>
      </c>
      <c r="C1153" s="0" t="n">
        <v>64</v>
      </c>
      <c r="D1153" s="0" t="n">
        <v>18</v>
      </c>
      <c r="E1153" s="0" t="n">
        <v>17</v>
      </c>
      <c r="F1153" s="1" t="n">
        <f aca="false">IF(AND(A1153&lt;&gt;B1153,A1153&lt;&gt;C1153,A1153&lt;&gt;D1153,A1153&lt;&gt;E1153,B1153&lt;&gt;C1153,B1153&lt;&gt;D1153,B1153&lt;&gt;E1153,C1153&lt;&gt;D1153,C1153&lt;&gt;E1153,D1153&lt;&gt;E1153),1,0)</f>
        <v>1</v>
      </c>
      <c r="G1153" s="0" t="n">
        <f aca="false">SMALL($A1153:$E1153,1)</f>
        <v>17</v>
      </c>
      <c r="H1153" s="0" t="n">
        <f aca="false">SMALL($A1153:$E1153,2)</f>
        <v>18</v>
      </c>
      <c r="I1153" s="0" t="n">
        <f aca="false">SMALL($A1153:$E1153,3)</f>
        <v>52</v>
      </c>
      <c r="J1153" s="0" t="n">
        <f aca="false">SMALL($A1153:$E1153,4)</f>
        <v>64</v>
      </c>
      <c r="K1153" s="0" t="n">
        <f aca="false">SMALL($A1153:$E1153,5)</f>
        <v>85</v>
      </c>
      <c r="L1153" s="2" t="n">
        <f aca="false">(MAX(G1153:K1153)+MIN(G1153:K1153)) * 3</f>
        <v>306</v>
      </c>
      <c r="M1153" s="2" t="n">
        <f aca="false">SUM($H1153:$J1153)*2</f>
        <v>268</v>
      </c>
      <c r="N1153" s="1" t="n">
        <f aca="false">IF(L1153&lt;=M1153,1,0)</f>
        <v>0</v>
      </c>
      <c r="O1153" s="3" t="n">
        <f aca="false">IF(AND(F1153=1,N1153=1),1,0)</f>
        <v>0</v>
      </c>
    </row>
    <row r="1154" customFormat="false" ht="13.8" hidden="false" customHeight="false" outlineLevel="0" collapsed="false">
      <c r="A1154" s="0" t="n">
        <v>90</v>
      </c>
      <c r="B1154" s="0" t="n">
        <v>39</v>
      </c>
      <c r="C1154" s="0" t="n">
        <v>69</v>
      </c>
      <c r="D1154" s="0" t="n">
        <v>12</v>
      </c>
      <c r="E1154" s="0" t="n">
        <v>41</v>
      </c>
      <c r="F1154" s="1" t="n">
        <f aca="false">IF(AND(A1154&lt;&gt;B1154,A1154&lt;&gt;C1154,A1154&lt;&gt;D1154,A1154&lt;&gt;E1154,B1154&lt;&gt;C1154,B1154&lt;&gt;D1154,B1154&lt;&gt;E1154,C1154&lt;&gt;D1154,C1154&lt;&gt;E1154,D1154&lt;&gt;E1154),1,0)</f>
        <v>1</v>
      </c>
      <c r="G1154" s="0" t="n">
        <f aca="false">SMALL($A1154:$E1154,1)</f>
        <v>12</v>
      </c>
      <c r="H1154" s="0" t="n">
        <f aca="false">SMALL($A1154:$E1154,2)</f>
        <v>39</v>
      </c>
      <c r="I1154" s="0" t="n">
        <f aca="false">SMALL($A1154:$E1154,3)</f>
        <v>41</v>
      </c>
      <c r="J1154" s="0" t="n">
        <f aca="false">SMALL($A1154:$E1154,4)</f>
        <v>69</v>
      </c>
      <c r="K1154" s="0" t="n">
        <f aca="false">SMALL($A1154:$E1154,5)</f>
        <v>90</v>
      </c>
      <c r="L1154" s="2" t="n">
        <f aca="false">(MAX(G1154:K1154)+MIN(G1154:K1154)) * 3</f>
        <v>306</v>
      </c>
      <c r="M1154" s="2" t="n">
        <f aca="false">SUM($H1154:$J1154)*2</f>
        <v>298</v>
      </c>
      <c r="N1154" s="1" t="n">
        <f aca="false">IF(L1154&lt;=M1154,1,0)</f>
        <v>0</v>
      </c>
      <c r="O1154" s="3" t="n">
        <f aca="false">IF(AND(F1154=1,N1154=1),1,0)</f>
        <v>0</v>
      </c>
    </row>
    <row r="1155" customFormat="false" ht="13.8" hidden="false" customHeight="false" outlineLevel="0" collapsed="false">
      <c r="A1155" s="0" t="n">
        <v>58</v>
      </c>
      <c r="B1155" s="0" t="n">
        <v>85</v>
      </c>
      <c r="C1155" s="0" t="n">
        <v>53</v>
      </c>
      <c r="D1155" s="0" t="n">
        <v>15</v>
      </c>
      <c r="E1155" s="0" t="n">
        <v>4</v>
      </c>
      <c r="F1155" s="1" t="n">
        <f aca="false">IF(AND(A1155&lt;&gt;B1155,A1155&lt;&gt;C1155,A1155&lt;&gt;D1155,A1155&lt;&gt;E1155,B1155&lt;&gt;C1155,B1155&lt;&gt;D1155,B1155&lt;&gt;E1155,C1155&lt;&gt;D1155,C1155&lt;&gt;E1155,D1155&lt;&gt;E1155),1,0)</f>
        <v>1</v>
      </c>
      <c r="G1155" s="0" t="n">
        <f aca="false">SMALL($A1155:$E1155,1)</f>
        <v>4</v>
      </c>
      <c r="H1155" s="0" t="n">
        <f aca="false">SMALL($A1155:$E1155,2)</f>
        <v>15</v>
      </c>
      <c r="I1155" s="0" t="n">
        <f aca="false">SMALL($A1155:$E1155,3)</f>
        <v>53</v>
      </c>
      <c r="J1155" s="0" t="n">
        <f aca="false">SMALL($A1155:$E1155,4)</f>
        <v>58</v>
      </c>
      <c r="K1155" s="0" t="n">
        <f aca="false">SMALL($A1155:$E1155,5)</f>
        <v>85</v>
      </c>
      <c r="L1155" s="2" t="n">
        <f aca="false">(MAX(G1155:K1155)+MIN(G1155:K1155)) * 3</f>
        <v>267</v>
      </c>
      <c r="M1155" s="2" t="n">
        <f aca="false">SUM($H1155:$J1155)*2</f>
        <v>252</v>
      </c>
      <c r="N1155" s="1" t="n">
        <f aca="false">IF(L1155&lt;=M1155,1,0)</f>
        <v>0</v>
      </c>
      <c r="O1155" s="3" t="n">
        <f aca="false">IF(AND(F1155=1,N1155=1),1,0)</f>
        <v>0</v>
      </c>
    </row>
    <row r="1156" customFormat="false" ht="13.8" hidden="false" customHeight="false" outlineLevel="0" collapsed="false">
      <c r="A1156" s="0" t="n">
        <v>50</v>
      </c>
      <c r="B1156" s="0" t="n">
        <v>32</v>
      </c>
      <c r="C1156" s="0" t="n">
        <v>55</v>
      </c>
      <c r="D1156" s="0" t="n">
        <v>45</v>
      </c>
      <c r="E1156" s="0" t="n">
        <v>38</v>
      </c>
      <c r="F1156" s="1" t="n">
        <f aca="false">IF(AND(A1156&lt;&gt;B1156,A1156&lt;&gt;C1156,A1156&lt;&gt;D1156,A1156&lt;&gt;E1156,B1156&lt;&gt;C1156,B1156&lt;&gt;D1156,B1156&lt;&gt;E1156,C1156&lt;&gt;D1156,C1156&lt;&gt;E1156,D1156&lt;&gt;E1156),1,0)</f>
        <v>1</v>
      </c>
      <c r="G1156" s="0" t="n">
        <f aca="false">SMALL($A1156:$E1156,1)</f>
        <v>32</v>
      </c>
      <c r="H1156" s="0" t="n">
        <f aca="false">SMALL($A1156:$E1156,2)</f>
        <v>38</v>
      </c>
      <c r="I1156" s="0" t="n">
        <f aca="false">SMALL($A1156:$E1156,3)</f>
        <v>45</v>
      </c>
      <c r="J1156" s="0" t="n">
        <f aca="false">SMALL($A1156:$E1156,4)</f>
        <v>50</v>
      </c>
      <c r="K1156" s="0" t="n">
        <f aca="false">SMALL($A1156:$E1156,5)</f>
        <v>55</v>
      </c>
      <c r="L1156" s="2" t="n">
        <f aca="false">(MAX(G1156:K1156)+MIN(G1156:K1156)) * 3</f>
        <v>261</v>
      </c>
      <c r="M1156" s="2" t="n">
        <f aca="false">SUM($H1156:$J1156)*2</f>
        <v>266</v>
      </c>
      <c r="N1156" s="1" t="n">
        <f aca="false">IF(L1156&lt;=M1156,1,0)</f>
        <v>1</v>
      </c>
      <c r="O1156" s="3" t="n">
        <f aca="false">IF(AND(F1156=1,N1156=1),1,0)</f>
        <v>1</v>
      </c>
    </row>
    <row r="1157" customFormat="false" ht="13.8" hidden="false" customHeight="false" outlineLevel="0" collapsed="false">
      <c r="A1157" s="0" t="n">
        <v>42</v>
      </c>
      <c r="B1157" s="0" t="n">
        <v>20</v>
      </c>
      <c r="C1157" s="0" t="n">
        <v>65</v>
      </c>
      <c r="D1157" s="0" t="n">
        <v>43</v>
      </c>
      <c r="E1157" s="0" t="n">
        <v>23</v>
      </c>
      <c r="F1157" s="1" t="n">
        <f aca="false">IF(AND(A1157&lt;&gt;B1157,A1157&lt;&gt;C1157,A1157&lt;&gt;D1157,A1157&lt;&gt;E1157,B1157&lt;&gt;C1157,B1157&lt;&gt;D1157,B1157&lt;&gt;E1157,C1157&lt;&gt;D1157,C1157&lt;&gt;E1157,D1157&lt;&gt;E1157),1,0)</f>
        <v>1</v>
      </c>
      <c r="G1157" s="0" t="n">
        <f aca="false">SMALL($A1157:$E1157,1)</f>
        <v>20</v>
      </c>
      <c r="H1157" s="0" t="n">
        <f aca="false">SMALL($A1157:$E1157,2)</f>
        <v>23</v>
      </c>
      <c r="I1157" s="0" t="n">
        <f aca="false">SMALL($A1157:$E1157,3)</f>
        <v>42</v>
      </c>
      <c r="J1157" s="0" t="n">
        <f aca="false">SMALL($A1157:$E1157,4)</f>
        <v>43</v>
      </c>
      <c r="K1157" s="0" t="n">
        <f aca="false">SMALL($A1157:$E1157,5)</f>
        <v>65</v>
      </c>
      <c r="L1157" s="2" t="n">
        <f aca="false">(MAX(G1157:K1157)+MIN(G1157:K1157)) * 3</f>
        <v>255</v>
      </c>
      <c r="M1157" s="2" t="n">
        <f aca="false">SUM($H1157:$J1157)*2</f>
        <v>216</v>
      </c>
      <c r="N1157" s="1" t="n">
        <f aca="false">IF(L1157&lt;=M1157,1,0)</f>
        <v>0</v>
      </c>
      <c r="O1157" s="3" t="n">
        <f aca="false">IF(AND(F1157=1,N1157=1),1,0)</f>
        <v>0</v>
      </c>
    </row>
    <row r="1158" customFormat="false" ht="13.8" hidden="false" customHeight="false" outlineLevel="0" collapsed="false">
      <c r="A1158" s="0" t="n">
        <v>87</v>
      </c>
      <c r="B1158" s="0" t="n">
        <v>1</v>
      </c>
      <c r="C1158" s="0" t="n">
        <v>90</v>
      </c>
      <c r="D1158" s="0" t="n">
        <v>28</v>
      </c>
      <c r="E1158" s="0" t="n">
        <v>24</v>
      </c>
      <c r="F1158" s="1" t="n">
        <f aca="false">IF(AND(A1158&lt;&gt;B1158,A1158&lt;&gt;C1158,A1158&lt;&gt;D1158,A1158&lt;&gt;E1158,B1158&lt;&gt;C1158,B1158&lt;&gt;D1158,B1158&lt;&gt;E1158,C1158&lt;&gt;D1158,C1158&lt;&gt;E1158,D1158&lt;&gt;E1158),1,0)</f>
        <v>1</v>
      </c>
      <c r="G1158" s="0" t="n">
        <f aca="false">SMALL($A1158:$E1158,1)</f>
        <v>1</v>
      </c>
      <c r="H1158" s="0" t="n">
        <f aca="false">SMALL($A1158:$E1158,2)</f>
        <v>24</v>
      </c>
      <c r="I1158" s="0" t="n">
        <f aca="false">SMALL($A1158:$E1158,3)</f>
        <v>28</v>
      </c>
      <c r="J1158" s="0" t="n">
        <f aca="false">SMALL($A1158:$E1158,4)</f>
        <v>87</v>
      </c>
      <c r="K1158" s="0" t="n">
        <f aca="false">SMALL($A1158:$E1158,5)</f>
        <v>90</v>
      </c>
      <c r="L1158" s="2" t="n">
        <f aca="false">(MAX(G1158:K1158)+MIN(G1158:K1158)) * 3</f>
        <v>273</v>
      </c>
      <c r="M1158" s="2" t="n">
        <f aca="false">SUM($H1158:$J1158)*2</f>
        <v>278</v>
      </c>
      <c r="N1158" s="1" t="n">
        <f aca="false">IF(L1158&lt;=M1158,1,0)</f>
        <v>1</v>
      </c>
      <c r="O1158" s="3" t="n">
        <f aca="false">IF(AND(F1158=1,N1158=1),1,0)</f>
        <v>1</v>
      </c>
    </row>
    <row r="1159" customFormat="false" ht="13.8" hidden="false" customHeight="false" outlineLevel="0" collapsed="false">
      <c r="A1159" s="0" t="n">
        <v>68</v>
      </c>
      <c r="B1159" s="0" t="n">
        <v>21</v>
      </c>
      <c r="C1159" s="0" t="n">
        <v>90</v>
      </c>
      <c r="D1159" s="0" t="n">
        <v>39</v>
      </c>
      <c r="E1159" s="0" t="n">
        <v>41</v>
      </c>
      <c r="F1159" s="1" t="n">
        <f aca="false">IF(AND(A1159&lt;&gt;B1159,A1159&lt;&gt;C1159,A1159&lt;&gt;D1159,A1159&lt;&gt;E1159,B1159&lt;&gt;C1159,B1159&lt;&gt;D1159,B1159&lt;&gt;E1159,C1159&lt;&gt;D1159,C1159&lt;&gt;E1159,D1159&lt;&gt;E1159),1,0)</f>
        <v>1</v>
      </c>
      <c r="G1159" s="0" t="n">
        <f aca="false">SMALL($A1159:$E1159,1)</f>
        <v>21</v>
      </c>
      <c r="H1159" s="0" t="n">
        <f aca="false">SMALL($A1159:$E1159,2)</f>
        <v>39</v>
      </c>
      <c r="I1159" s="0" t="n">
        <f aca="false">SMALL($A1159:$E1159,3)</f>
        <v>41</v>
      </c>
      <c r="J1159" s="0" t="n">
        <f aca="false">SMALL($A1159:$E1159,4)</f>
        <v>68</v>
      </c>
      <c r="K1159" s="0" t="n">
        <f aca="false">SMALL($A1159:$E1159,5)</f>
        <v>90</v>
      </c>
      <c r="L1159" s="2" t="n">
        <f aca="false">(MAX(G1159:K1159)+MIN(G1159:K1159)) * 3</f>
        <v>333</v>
      </c>
      <c r="M1159" s="2" t="n">
        <f aca="false">SUM($H1159:$J1159)*2</f>
        <v>296</v>
      </c>
      <c r="N1159" s="1" t="n">
        <f aca="false">IF(L1159&lt;=M1159,1,0)</f>
        <v>0</v>
      </c>
      <c r="O1159" s="3" t="n">
        <f aca="false">IF(AND(F1159=1,N1159=1),1,0)</f>
        <v>0</v>
      </c>
    </row>
    <row r="1160" customFormat="false" ht="13.8" hidden="false" customHeight="false" outlineLevel="0" collapsed="false">
      <c r="A1160" s="0" t="n">
        <v>89</v>
      </c>
      <c r="B1160" s="0" t="n">
        <v>55</v>
      </c>
      <c r="C1160" s="0" t="n">
        <v>67</v>
      </c>
      <c r="D1160" s="0" t="n">
        <v>32</v>
      </c>
      <c r="E1160" s="0" t="n">
        <v>14</v>
      </c>
      <c r="F1160" s="1" t="n">
        <f aca="false">IF(AND(A1160&lt;&gt;B1160,A1160&lt;&gt;C1160,A1160&lt;&gt;D1160,A1160&lt;&gt;E1160,B1160&lt;&gt;C1160,B1160&lt;&gt;D1160,B1160&lt;&gt;E1160,C1160&lt;&gt;D1160,C1160&lt;&gt;E1160,D1160&lt;&gt;E1160),1,0)</f>
        <v>1</v>
      </c>
      <c r="G1160" s="0" t="n">
        <f aca="false">SMALL($A1160:$E1160,1)</f>
        <v>14</v>
      </c>
      <c r="H1160" s="0" t="n">
        <f aca="false">SMALL($A1160:$E1160,2)</f>
        <v>32</v>
      </c>
      <c r="I1160" s="0" t="n">
        <f aca="false">SMALL($A1160:$E1160,3)</f>
        <v>55</v>
      </c>
      <c r="J1160" s="0" t="n">
        <f aca="false">SMALL($A1160:$E1160,4)</f>
        <v>67</v>
      </c>
      <c r="K1160" s="0" t="n">
        <f aca="false">SMALL($A1160:$E1160,5)</f>
        <v>89</v>
      </c>
      <c r="L1160" s="2" t="n">
        <f aca="false">(MAX(G1160:K1160)+MIN(G1160:K1160)) * 3</f>
        <v>309</v>
      </c>
      <c r="M1160" s="2" t="n">
        <f aca="false">SUM($H1160:$J1160)*2</f>
        <v>308</v>
      </c>
      <c r="N1160" s="1" t="n">
        <f aca="false">IF(L1160&lt;=M1160,1,0)</f>
        <v>0</v>
      </c>
      <c r="O1160" s="3" t="n">
        <f aca="false">IF(AND(F1160=1,N1160=1),1,0)</f>
        <v>0</v>
      </c>
    </row>
    <row r="1161" customFormat="false" ht="13.8" hidden="false" customHeight="false" outlineLevel="0" collapsed="false">
      <c r="A1161" s="0" t="n">
        <v>64</v>
      </c>
      <c r="B1161" s="0" t="n">
        <v>45</v>
      </c>
      <c r="C1161" s="0" t="n">
        <v>23</v>
      </c>
      <c r="D1161" s="0" t="n">
        <v>30</v>
      </c>
      <c r="E1161" s="0" t="n">
        <v>11</v>
      </c>
      <c r="F1161" s="1" t="n">
        <f aca="false">IF(AND(A1161&lt;&gt;B1161,A1161&lt;&gt;C1161,A1161&lt;&gt;D1161,A1161&lt;&gt;E1161,B1161&lt;&gt;C1161,B1161&lt;&gt;D1161,B1161&lt;&gt;E1161,C1161&lt;&gt;D1161,C1161&lt;&gt;E1161,D1161&lt;&gt;E1161),1,0)</f>
        <v>1</v>
      </c>
      <c r="G1161" s="0" t="n">
        <f aca="false">SMALL($A1161:$E1161,1)</f>
        <v>11</v>
      </c>
      <c r="H1161" s="0" t="n">
        <f aca="false">SMALL($A1161:$E1161,2)</f>
        <v>23</v>
      </c>
      <c r="I1161" s="0" t="n">
        <f aca="false">SMALL($A1161:$E1161,3)</f>
        <v>30</v>
      </c>
      <c r="J1161" s="0" t="n">
        <f aca="false">SMALL($A1161:$E1161,4)</f>
        <v>45</v>
      </c>
      <c r="K1161" s="0" t="n">
        <f aca="false">SMALL($A1161:$E1161,5)</f>
        <v>64</v>
      </c>
      <c r="L1161" s="2" t="n">
        <f aca="false">(MAX(G1161:K1161)+MIN(G1161:K1161)) * 3</f>
        <v>225</v>
      </c>
      <c r="M1161" s="2" t="n">
        <f aca="false">SUM($H1161:$J1161)*2</f>
        <v>196</v>
      </c>
      <c r="N1161" s="1" t="n">
        <f aca="false">IF(L1161&lt;=M1161,1,0)</f>
        <v>0</v>
      </c>
      <c r="O1161" s="3" t="n">
        <f aca="false">IF(AND(F1161=1,N1161=1),1,0)</f>
        <v>0</v>
      </c>
    </row>
    <row r="1162" customFormat="false" ht="13.8" hidden="false" customHeight="false" outlineLevel="0" collapsed="false">
      <c r="A1162" s="0" t="n">
        <v>82</v>
      </c>
      <c r="B1162" s="0" t="n">
        <v>82</v>
      </c>
      <c r="C1162" s="0" t="n">
        <v>56</v>
      </c>
      <c r="D1162" s="0" t="n">
        <v>22</v>
      </c>
      <c r="E1162" s="0" t="n">
        <v>15</v>
      </c>
      <c r="F1162" s="1" t="n">
        <f aca="false">IF(AND(A1162&lt;&gt;B1162,A1162&lt;&gt;C1162,A1162&lt;&gt;D1162,A1162&lt;&gt;E1162,B1162&lt;&gt;C1162,B1162&lt;&gt;D1162,B1162&lt;&gt;E1162,C1162&lt;&gt;D1162,C1162&lt;&gt;E1162,D1162&lt;&gt;E1162),1,0)</f>
        <v>0</v>
      </c>
      <c r="G1162" s="0" t="n">
        <f aca="false">SMALL($A1162:$E1162,1)</f>
        <v>15</v>
      </c>
      <c r="H1162" s="0" t="n">
        <f aca="false">SMALL($A1162:$E1162,2)</f>
        <v>22</v>
      </c>
      <c r="I1162" s="0" t="n">
        <f aca="false">SMALL($A1162:$E1162,3)</f>
        <v>56</v>
      </c>
      <c r="J1162" s="0" t="n">
        <f aca="false">SMALL($A1162:$E1162,4)</f>
        <v>82</v>
      </c>
      <c r="K1162" s="0" t="n">
        <f aca="false">SMALL($A1162:$E1162,5)</f>
        <v>82</v>
      </c>
      <c r="L1162" s="2" t="n">
        <f aca="false">(MAX(G1162:K1162)+MIN(G1162:K1162)) * 3</f>
        <v>291</v>
      </c>
      <c r="M1162" s="2" t="n">
        <f aca="false">SUM($H1162:$J1162)*2</f>
        <v>320</v>
      </c>
      <c r="N1162" s="1" t="n">
        <f aca="false">IF(L1162&lt;=M1162,1,0)</f>
        <v>1</v>
      </c>
      <c r="O1162" s="3" t="n">
        <f aca="false">IF(AND(F1162=1,N1162=1),1,0)</f>
        <v>0</v>
      </c>
    </row>
    <row r="1163" customFormat="false" ht="13.8" hidden="false" customHeight="false" outlineLevel="0" collapsed="false">
      <c r="A1163" s="0" t="n">
        <v>50</v>
      </c>
      <c r="B1163" s="0" t="n">
        <v>61</v>
      </c>
      <c r="C1163" s="0" t="n">
        <v>28</v>
      </c>
      <c r="D1163" s="0" t="n">
        <v>38</v>
      </c>
      <c r="E1163" s="0" t="n">
        <v>24</v>
      </c>
      <c r="F1163" s="1" t="n">
        <f aca="false">IF(AND(A1163&lt;&gt;B1163,A1163&lt;&gt;C1163,A1163&lt;&gt;D1163,A1163&lt;&gt;E1163,B1163&lt;&gt;C1163,B1163&lt;&gt;D1163,B1163&lt;&gt;E1163,C1163&lt;&gt;D1163,C1163&lt;&gt;E1163,D1163&lt;&gt;E1163),1,0)</f>
        <v>1</v>
      </c>
      <c r="G1163" s="0" t="n">
        <f aca="false">SMALL($A1163:$E1163,1)</f>
        <v>24</v>
      </c>
      <c r="H1163" s="0" t="n">
        <f aca="false">SMALL($A1163:$E1163,2)</f>
        <v>28</v>
      </c>
      <c r="I1163" s="0" t="n">
        <f aca="false">SMALL($A1163:$E1163,3)</f>
        <v>38</v>
      </c>
      <c r="J1163" s="0" t="n">
        <f aca="false">SMALL($A1163:$E1163,4)</f>
        <v>50</v>
      </c>
      <c r="K1163" s="0" t="n">
        <f aca="false">SMALL($A1163:$E1163,5)</f>
        <v>61</v>
      </c>
      <c r="L1163" s="2" t="n">
        <f aca="false">(MAX(G1163:K1163)+MIN(G1163:K1163)) * 3</f>
        <v>255</v>
      </c>
      <c r="M1163" s="2" t="n">
        <f aca="false">SUM($H1163:$J1163)*2</f>
        <v>232</v>
      </c>
      <c r="N1163" s="1" t="n">
        <f aca="false">IF(L1163&lt;=M1163,1,0)</f>
        <v>0</v>
      </c>
      <c r="O1163" s="3" t="n">
        <f aca="false">IF(AND(F1163=1,N1163=1),1,0)</f>
        <v>0</v>
      </c>
    </row>
    <row r="1164" customFormat="false" ht="13.8" hidden="false" customHeight="false" outlineLevel="0" collapsed="false">
      <c r="A1164" s="0" t="n">
        <v>36</v>
      </c>
      <c r="B1164" s="0" t="n">
        <v>88</v>
      </c>
      <c r="C1164" s="0" t="n">
        <v>34</v>
      </c>
      <c r="D1164" s="0" t="n">
        <v>14</v>
      </c>
      <c r="E1164" s="0" t="n">
        <v>9</v>
      </c>
      <c r="F1164" s="1" t="n">
        <f aca="false">IF(AND(A1164&lt;&gt;B1164,A1164&lt;&gt;C1164,A1164&lt;&gt;D1164,A1164&lt;&gt;E1164,B1164&lt;&gt;C1164,B1164&lt;&gt;D1164,B1164&lt;&gt;E1164,C1164&lt;&gt;D1164,C1164&lt;&gt;E1164,D1164&lt;&gt;E1164),1,0)</f>
        <v>1</v>
      </c>
      <c r="G1164" s="0" t="n">
        <f aca="false">SMALL($A1164:$E1164,1)</f>
        <v>9</v>
      </c>
      <c r="H1164" s="0" t="n">
        <f aca="false">SMALL($A1164:$E1164,2)</f>
        <v>14</v>
      </c>
      <c r="I1164" s="0" t="n">
        <f aca="false">SMALL($A1164:$E1164,3)</f>
        <v>34</v>
      </c>
      <c r="J1164" s="0" t="n">
        <f aca="false">SMALL($A1164:$E1164,4)</f>
        <v>36</v>
      </c>
      <c r="K1164" s="0" t="n">
        <f aca="false">SMALL($A1164:$E1164,5)</f>
        <v>88</v>
      </c>
      <c r="L1164" s="2" t="n">
        <f aca="false">(MAX(G1164:K1164)+MIN(G1164:K1164)) * 3</f>
        <v>291</v>
      </c>
      <c r="M1164" s="2" t="n">
        <f aca="false">SUM($H1164:$J1164)*2</f>
        <v>168</v>
      </c>
      <c r="N1164" s="1" t="n">
        <f aca="false">IF(L1164&lt;=M1164,1,0)</f>
        <v>0</v>
      </c>
      <c r="O1164" s="3" t="n">
        <f aca="false">IF(AND(F1164=1,N1164=1),1,0)</f>
        <v>0</v>
      </c>
    </row>
    <row r="1165" customFormat="false" ht="13.8" hidden="false" customHeight="false" outlineLevel="0" collapsed="false">
      <c r="A1165" s="0" t="n">
        <v>10</v>
      </c>
      <c r="B1165" s="0" t="n">
        <v>79</v>
      </c>
      <c r="C1165" s="0" t="n">
        <v>78</v>
      </c>
      <c r="D1165" s="0" t="n">
        <v>13</v>
      </c>
      <c r="E1165" s="0" t="n">
        <v>47</v>
      </c>
      <c r="F1165" s="1" t="n">
        <f aca="false">IF(AND(A1165&lt;&gt;B1165,A1165&lt;&gt;C1165,A1165&lt;&gt;D1165,A1165&lt;&gt;E1165,B1165&lt;&gt;C1165,B1165&lt;&gt;D1165,B1165&lt;&gt;E1165,C1165&lt;&gt;D1165,C1165&lt;&gt;E1165,D1165&lt;&gt;E1165),1,0)</f>
        <v>1</v>
      </c>
      <c r="G1165" s="0" t="n">
        <f aca="false">SMALL($A1165:$E1165,1)</f>
        <v>10</v>
      </c>
      <c r="H1165" s="0" t="n">
        <f aca="false">SMALL($A1165:$E1165,2)</f>
        <v>13</v>
      </c>
      <c r="I1165" s="0" t="n">
        <f aca="false">SMALL($A1165:$E1165,3)</f>
        <v>47</v>
      </c>
      <c r="J1165" s="0" t="n">
        <f aca="false">SMALL($A1165:$E1165,4)</f>
        <v>78</v>
      </c>
      <c r="K1165" s="0" t="n">
        <f aca="false">SMALL($A1165:$E1165,5)</f>
        <v>79</v>
      </c>
      <c r="L1165" s="2" t="n">
        <f aca="false">(MAX(G1165:K1165)+MIN(G1165:K1165)) * 3</f>
        <v>267</v>
      </c>
      <c r="M1165" s="2" t="n">
        <f aca="false">SUM($H1165:$J1165)*2</f>
        <v>276</v>
      </c>
      <c r="N1165" s="1" t="n">
        <f aca="false">IF(L1165&lt;=M1165,1,0)</f>
        <v>1</v>
      </c>
      <c r="O1165" s="3" t="n">
        <f aca="false">IF(AND(F1165=1,N1165=1),1,0)</f>
        <v>1</v>
      </c>
    </row>
    <row r="1166" customFormat="false" ht="13.8" hidden="false" customHeight="false" outlineLevel="0" collapsed="false">
      <c r="A1166" s="0" t="n">
        <v>74</v>
      </c>
      <c r="B1166" s="0" t="n">
        <v>37</v>
      </c>
      <c r="C1166" s="0" t="n">
        <v>25</v>
      </c>
      <c r="D1166" s="0" t="n">
        <v>15</v>
      </c>
      <c r="E1166" s="0" t="n">
        <v>12</v>
      </c>
      <c r="F1166" s="1" t="n">
        <f aca="false">IF(AND(A1166&lt;&gt;B1166,A1166&lt;&gt;C1166,A1166&lt;&gt;D1166,A1166&lt;&gt;E1166,B1166&lt;&gt;C1166,B1166&lt;&gt;D1166,B1166&lt;&gt;E1166,C1166&lt;&gt;D1166,C1166&lt;&gt;E1166,D1166&lt;&gt;E1166),1,0)</f>
        <v>1</v>
      </c>
      <c r="G1166" s="0" t="n">
        <f aca="false">SMALL($A1166:$E1166,1)</f>
        <v>12</v>
      </c>
      <c r="H1166" s="0" t="n">
        <f aca="false">SMALL($A1166:$E1166,2)</f>
        <v>15</v>
      </c>
      <c r="I1166" s="0" t="n">
        <f aca="false">SMALL($A1166:$E1166,3)</f>
        <v>25</v>
      </c>
      <c r="J1166" s="0" t="n">
        <f aca="false">SMALL($A1166:$E1166,4)</f>
        <v>37</v>
      </c>
      <c r="K1166" s="0" t="n">
        <f aca="false">SMALL($A1166:$E1166,5)</f>
        <v>74</v>
      </c>
      <c r="L1166" s="2" t="n">
        <f aca="false">(MAX(G1166:K1166)+MIN(G1166:K1166)) * 3</f>
        <v>258</v>
      </c>
      <c r="M1166" s="2" t="n">
        <f aca="false">SUM($H1166:$J1166)*2</f>
        <v>154</v>
      </c>
      <c r="N1166" s="1" t="n">
        <f aca="false">IF(L1166&lt;=M1166,1,0)</f>
        <v>0</v>
      </c>
      <c r="O1166" s="3" t="n">
        <f aca="false">IF(AND(F1166=1,N1166=1),1,0)</f>
        <v>0</v>
      </c>
    </row>
    <row r="1167" customFormat="false" ht="13.8" hidden="false" customHeight="false" outlineLevel="0" collapsed="false">
      <c r="A1167" s="0" t="n">
        <v>60</v>
      </c>
      <c r="B1167" s="0" t="n">
        <v>5</v>
      </c>
      <c r="C1167" s="0" t="n">
        <v>56</v>
      </c>
      <c r="D1167" s="0" t="n">
        <v>6</v>
      </c>
      <c r="E1167" s="0" t="n">
        <v>47</v>
      </c>
      <c r="F1167" s="1" t="n">
        <f aca="false">IF(AND(A1167&lt;&gt;B1167,A1167&lt;&gt;C1167,A1167&lt;&gt;D1167,A1167&lt;&gt;E1167,B1167&lt;&gt;C1167,B1167&lt;&gt;D1167,B1167&lt;&gt;E1167,C1167&lt;&gt;D1167,C1167&lt;&gt;E1167,D1167&lt;&gt;E1167),1,0)</f>
        <v>1</v>
      </c>
      <c r="G1167" s="0" t="n">
        <f aca="false">SMALL($A1167:$E1167,1)</f>
        <v>5</v>
      </c>
      <c r="H1167" s="0" t="n">
        <f aca="false">SMALL($A1167:$E1167,2)</f>
        <v>6</v>
      </c>
      <c r="I1167" s="0" t="n">
        <f aca="false">SMALL($A1167:$E1167,3)</f>
        <v>47</v>
      </c>
      <c r="J1167" s="0" t="n">
        <f aca="false">SMALL($A1167:$E1167,4)</f>
        <v>56</v>
      </c>
      <c r="K1167" s="0" t="n">
        <f aca="false">SMALL($A1167:$E1167,5)</f>
        <v>60</v>
      </c>
      <c r="L1167" s="2" t="n">
        <f aca="false">(MAX(G1167:K1167)+MIN(G1167:K1167)) * 3</f>
        <v>195</v>
      </c>
      <c r="M1167" s="2" t="n">
        <f aca="false">SUM($H1167:$J1167)*2</f>
        <v>218</v>
      </c>
      <c r="N1167" s="1" t="n">
        <f aca="false">IF(L1167&lt;=M1167,1,0)</f>
        <v>1</v>
      </c>
      <c r="O1167" s="3" t="n">
        <f aca="false">IF(AND(F1167=1,N1167=1),1,0)</f>
        <v>1</v>
      </c>
    </row>
    <row r="1168" customFormat="false" ht="13.8" hidden="false" customHeight="false" outlineLevel="0" collapsed="false">
      <c r="A1168" s="0" t="n">
        <v>62</v>
      </c>
      <c r="B1168" s="0" t="n">
        <v>48</v>
      </c>
      <c r="C1168" s="0" t="n">
        <v>39</v>
      </c>
      <c r="D1168" s="0" t="n">
        <v>31</v>
      </c>
      <c r="E1168" s="0" t="n">
        <v>8</v>
      </c>
      <c r="F1168" s="1" t="n">
        <f aca="false">IF(AND(A1168&lt;&gt;B1168,A1168&lt;&gt;C1168,A1168&lt;&gt;D1168,A1168&lt;&gt;E1168,B1168&lt;&gt;C1168,B1168&lt;&gt;D1168,B1168&lt;&gt;E1168,C1168&lt;&gt;D1168,C1168&lt;&gt;E1168,D1168&lt;&gt;E1168),1,0)</f>
        <v>1</v>
      </c>
      <c r="G1168" s="0" t="n">
        <f aca="false">SMALL($A1168:$E1168,1)</f>
        <v>8</v>
      </c>
      <c r="H1168" s="0" t="n">
        <f aca="false">SMALL($A1168:$E1168,2)</f>
        <v>31</v>
      </c>
      <c r="I1168" s="0" t="n">
        <f aca="false">SMALL($A1168:$E1168,3)</f>
        <v>39</v>
      </c>
      <c r="J1168" s="0" t="n">
        <f aca="false">SMALL($A1168:$E1168,4)</f>
        <v>48</v>
      </c>
      <c r="K1168" s="0" t="n">
        <f aca="false">SMALL($A1168:$E1168,5)</f>
        <v>62</v>
      </c>
      <c r="L1168" s="2" t="n">
        <f aca="false">(MAX(G1168:K1168)+MIN(G1168:K1168)) * 3</f>
        <v>210</v>
      </c>
      <c r="M1168" s="2" t="n">
        <f aca="false">SUM($H1168:$J1168)*2</f>
        <v>236</v>
      </c>
      <c r="N1168" s="1" t="n">
        <f aca="false">IF(L1168&lt;=M1168,1,0)</f>
        <v>1</v>
      </c>
      <c r="O1168" s="3" t="n">
        <f aca="false">IF(AND(F1168=1,N1168=1),1,0)</f>
        <v>1</v>
      </c>
    </row>
    <row r="1169" customFormat="false" ht="13.8" hidden="false" customHeight="false" outlineLevel="0" collapsed="false">
      <c r="A1169" s="0" t="n">
        <v>25</v>
      </c>
      <c r="B1169" s="0" t="n">
        <v>9</v>
      </c>
      <c r="C1169" s="0" t="n">
        <v>95</v>
      </c>
      <c r="D1169" s="0" t="n">
        <v>20</v>
      </c>
      <c r="E1169" s="0" t="n">
        <v>3</v>
      </c>
      <c r="F1169" s="1" t="n">
        <f aca="false">IF(AND(A1169&lt;&gt;B1169,A1169&lt;&gt;C1169,A1169&lt;&gt;D1169,A1169&lt;&gt;E1169,B1169&lt;&gt;C1169,B1169&lt;&gt;D1169,B1169&lt;&gt;E1169,C1169&lt;&gt;D1169,C1169&lt;&gt;E1169,D1169&lt;&gt;E1169),1,0)</f>
        <v>1</v>
      </c>
      <c r="G1169" s="0" t="n">
        <f aca="false">SMALL($A1169:$E1169,1)</f>
        <v>3</v>
      </c>
      <c r="H1169" s="0" t="n">
        <f aca="false">SMALL($A1169:$E1169,2)</f>
        <v>9</v>
      </c>
      <c r="I1169" s="0" t="n">
        <f aca="false">SMALL($A1169:$E1169,3)</f>
        <v>20</v>
      </c>
      <c r="J1169" s="0" t="n">
        <f aca="false">SMALL($A1169:$E1169,4)</f>
        <v>25</v>
      </c>
      <c r="K1169" s="0" t="n">
        <f aca="false">SMALL($A1169:$E1169,5)</f>
        <v>95</v>
      </c>
      <c r="L1169" s="2" t="n">
        <f aca="false">(MAX(G1169:K1169)+MIN(G1169:K1169)) * 3</f>
        <v>294</v>
      </c>
      <c r="M1169" s="2" t="n">
        <f aca="false">SUM($H1169:$J1169)*2</f>
        <v>108</v>
      </c>
      <c r="N1169" s="1" t="n">
        <f aca="false">IF(L1169&lt;=M1169,1,0)</f>
        <v>0</v>
      </c>
      <c r="O1169" s="3" t="n">
        <f aca="false">IF(AND(F1169=1,N1169=1),1,0)</f>
        <v>0</v>
      </c>
    </row>
    <row r="1170" customFormat="false" ht="13.8" hidden="false" customHeight="false" outlineLevel="0" collapsed="false">
      <c r="A1170" s="0" t="n">
        <v>86</v>
      </c>
      <c r="B1170" s="0" t="n">
        <v>43</v>
      </c>
      <c r="C1170" s="0" t="n">
        <v>30</v>
      </c>
      <c r="D1170" s="0" t="n">
        <v>9</v>
      </c>
      <c r="E1170" s="0" t="n">
        <v>22</v>
      </c>
      <c r="F1170" s="1" t="n">
        <f aca="false">IF(AND(A1170&lt;&gt;B1170,A1170&lt;&gt;C1170,A1170&lt;&gt;D1170,A1170&lt;&gt;E1170,B1170&lt;&gt;C1170,B1170&lt;&gt;D1170,B1170&lt;&gt;E1170,C1170&lt;&gt;D1170,C1170&lt;&gt;E1170,D1170&lt;&gt;E1170),1,0)</f>
        <v>1</v>
      </c>
      <c r="G1170" s="0" t="n">
        <f aca="false">SMALL($A1170:$E1170,1)</f>
        <v>9</v>
      </c>
      <c r="H1170" s="0" t="n">
        <f aca="false">SMALL($A1170:$E1170,2)</f>
        <v>22</v>
      </c>
      <c r="I1170" s="0" t="n">
        <f aca="false">SMALL($A1170:$E1170,3)</f>
        <v>30</v>
      </c>
      <c r="J1170" s="0" t="n">
        <f aca="false">SMALL($A1170:$E1170,4)</f>
        <v>43</v>
      </c>
      <c r="K1170" s="0" t="n">
        <f aca="false">SMALL($A1170:$E1170,5)</f>
        <v>86</v>
      </c>
      <c r="L1170" s="2" t="n">
        <f aca="false">(MAX(G1170:K1170)+MIN(G1170:K1170)) * 3</f>
        <v>285</v>
      </c>
      <c r="M1170" s="2" t="n">
        <f aca="false">SUM($H1170:$J1170)*2</f>
        <v>190</v>
      </c>
      <c r="N1170" s="1" t="n">
        <f aca="false">IF(L1170&lt;=M1170,1,0)</f>
        <v>0</v>
      </c>
      <c r="O1170" s="3" t="n">
        <f aca="false">IF(AND(F1170=1,N1170=1),1,0)</f>
        <v>0</v>
      </c>
    </row>
    <row r="1171" customFormat="false" ht="13.8" hidden="false" customHeight="false" outlineLevel="0" collapsed="false">
      <c r="A1171" s="0" t="n">
        <v>92</v>
      </c>
      <c r="B1171" s="0" t="n">
        <v>62</v>
      </c>
      <c r="C1171" s="0" t="n">
        <v>72</v>
      </c>
      <c r="D1171" s="0" t="n">
        <v>28</v>
      </c>
      <c r="E1171" s="0" t="n">
        <v>31</v>
      </c>
      <c r="F1171" s="1" t="n">
        <f aca="false">IF(AND(A1171&lt;&gt;B1171,A1171&lt;&gt;C1171,A1171&lt;&gt;D1171,A1171&lt;&gt;E1171,B1171&lt;&gt;C1171,B1171&lt;&gt;D1171,B1171&lt;&gt;E1171,C1171&lt;&gt;D1171,C1171&lt;&gt;E1171,D1171&lt;&gt;E1171),1,0)</f>
        <v>1</v>
      </c>
      <c r="G1171" s="0" t="n">
        <f aca="false">SMALL($A1171:$E1171,1)</f>
        <v>28</v>
      </c>
      <c r="H1171" s="0" t="n">
        <f aca="false">SMALL($A1171:$E1171,2)</f>
        <v>31</v>
      </c>
      <c r="I1171" s="0" t="n">
        <f aca="false">SMALL($A1171:$E1171,3)</f>
        <v>62</v>
      </c>
      <c r="J1171" s="0" t="n">
        <f aca="false">SMALL($A1171:$E1171,4)</f>
        <v>72</v>
      </c>
      <c r="K1171" s="0" t="n">
        <f aca="false">SMALL($A1171:$E1171,5)</f>
        <v>92</v>
      </c>
      <c r="L1171" s="2" t="n">
        <f aca="false">(MAX(G1171:K1171)+MIN(G1171:K1171)) * 3</f>
        <v>360</v>
      </c>
      <c r="M1171" s="2" t="n">
        <f aca="false">SUM($H1171:$J1171)*2</f>
        <v>330</v>
      </c>
      <c r="N1171" s="1" t="n">
        <f aca="false">IF(L1171&lt;=M1171,1,0)</f>
        <v>0</v>
      </c>
      <c r="O1171" s="3" t="n">
        <f aca="false">IF(AND(F1171=1,N1171=1),1,0)</f>
        <v>0</v>
      </c>
    </row>
    <row r="1172" customFormat="false" ht="13.8" hidden="false" customHeight="false" outlineLevel="0" collapsed="false">
      <c r="A1172" s="0" t="n">
        <v>26</v>
      </c>
      <c r="B1172" s="0" t="n">
        <v>22</v>
      </c>
      <c r="C1172" s="0" t="n">
        <v>20</v>
      </c>
      <c r="D1172" s="0" t="n">
        <v>35</v>
      </c>
      <c r="E1172" s="0" t="n">
        <v>47</v>
      </c>
      <c r="F1172" s="1" t="n">
        <f aca="false">IF(AND(A1172&lt;&gt;B1172,A1172&lt;&gt;C1172,A1172&lt;&gt;D1172,A1172&lt;&gt;E1172,B1172&lt;&gt;C1172,B1172&lt;&gt;D1172,B1172&lt;&gt;E1172,C1172&lt;&gt;D1172,C1172&lt;&gt;E1172,D1172&lt;&gt;E1172),1,0)</f>
        <v>1</v>
      </c>
      <c r="G1172" s="0" t="n">
        <f aca="false">SMALL($A1172:$E1172,1)</f>
        <v>20</v>
      </c>
      <c r="H1172" s="0" t="n">
        <f aca="false">SMALL($A1172:$E1172,2)</f>
        <v>22</v>
      </c>
      <c r="I1172" s="0" t="n">
        <f aca="false">SMALL($A1172:$E1172,3)</f>
        <v>26</v>
      </c>
      <c r="J1172" s="0" t="n">
        <f aca="false">SMALL($A1172:$E1172,4)</f>
        <v>35</v>
      </c>
      <c r="K1172" s="0" t="n">
        <f aca="false">SMALL($A1172:$E1172,5)</f>
        <v>47</v>
      </c>
      <c r="L1172" s="2" t="n">
        <f aca="false">(MAX(G1172:K1172)+MIN(G1172:K1172)) * 3</f>
        <v>201</v>
      </c>
      <c r="M1172" s="2" t="n">
        <f aca="false">SUM($H1172:$J1172)*2</f>
        <v>166</v>
      </c>
      <c r="N1172" s="1" t="n">
        <f aca="false">IF(L1172&lt;=M1172,1,0)</f>
        <v>0</v>
      </c>
      <c r="O1172" s="3" t="n">
        <f aca="false">IF(AND(F1172=1,N1172=1),1,0)</f>
        <v>0</v>
      </c>
    </row>
    <row r="1173" customFormat="false" ht="13.8" hidden="false" customHeight="false" outlineLevel="0" collapsed="false">
      <c r="A1173" s="0" t="n">
        <v>56</v>
      </c>
      <c r="B1173" s="0" t="n">
        <v>18</v>
      </c>
      <c r="C1173" s="0" t="n">
        <v>45</v>
      </c>
      <c r="D1173" s="0" t="n">
        <v>11</v>
      </c>
      <c r="E1173" s="0" t="n">
        <v>31</v>
      </c>
      <c r="F1173" s="1" t="n">
        <f aca="false">IF(AND(A1173&lt;&gt;B1173,A1173&lt;&gt;C1173,A1173&lt;&gt;D1173,A1173&lt;&gt;E1173,B1173&lt;&gt;C1173,B1173&lt;&gt;D1173,B1173&lt;&gt;E1173,C1173&lt;&gt;D1173,C1173&lt;&gt;E1173,D1173&lt;&gt;E1173),1,0)</f>
        <v>1</v>
      </c>
      <c r="G1173" s="0" t="n">
        <f aca="false">SMALL($A1173:$E1173,1)</f>
        <v>11</v>
      </c>
      <c r="H1173" s="0" t="n">
        <f aca="false">SMALL($A1173:$E1173,2)</f>
        <v>18</v>
      </c>
      <c r="I1173" s="0" t="n">
        <f aca="false">SMALL($A1173:$E1173,3)</f>
        <v>31</v>
      </c>
      <c r="J1173" s="0" t="n">
        <f aca="false">SMALL($A1173:$E1173,4)</f>
        <v>45</v>
      </c>
      <c r="K1173" s="0" t="n">
        <f aca="false">SMALL($A1173:$E1173,5)</f>
        <v>56</v>
      </c>
      <c r="L1173" s="2" t="n">
        <f aca="false">(MAX(G1173:K1173)+MIN(G1173:K1173)) * 3</f>
        <v>201</v>
      </c>
      <c r="M1173" s="2" t="n">
        <f aca="false">SUM($H1173:$J1173)*2</f>
        <v>188</v>
      </c>
      <c r="N1173" s="1" t="n">
        <f aca="false">IF(L1173&lt;=M1173,1,0)</f>
        <v>0</v>
      </c>
      <c r="O1173" s="3" t="n">
        <f aca="false">IF(AND(F1173=1,N1173=1),1,0)</f>
        <v>0</v>
      </c>
    </row>
    <row r="1174" customFormat="false" ht="13.8" hidden="false" customHeight="false" outlineLevel="0" collapsed="false">
      <c r="A1174" s="0" t="n">
        <v>94</v>
      </c>
      <c r="B1174" s="0" t="n">
        <v>53</v>
      </c>
      <c r="C1174" s="0" t="n">
        <v>73</v>
      </c>
      <c r="D1174" s="0" t="n">
        <v>40</v>
      </c>
      <c r="E1174" s="0" t="n">
        <v>12</v>
      </c>
      <c r="F1174" s="1" t="n">
        <f aca="false">IF(AND(A1174&lt;&gt;B1174,A1174&lt;&gt;C1174,A1174&lt;&gt;D1174,A1174&lt;&gt;E1174,B1174&lt;&gt;C1174,B1174&lt;&gt;D1174,B1174&lt;&gt;E1174,C1174&lt;&gt;D1174,C1174&lt;&gt;E1174,D1174&lt;&gt;E1174),1,0)</f>
        <v>1</v>
      </c>
      <c r="G1174" s="0" t="n">
        <f aca="false">SMALL($A1174:$E1174,1)</f>
        <v>12</v>
      </c>
      <c r="H1174" s="0" t="n">
        <f aca="false">SMALL($A1174:$E1174,2)</f>
        <v>40</v>
      </c>
      <c r="I1174" s="0" t="n">
        <f aca="false">SMALL($A1174:$E1174,3)</f>
        <v>53</v>
      </c>
      <c r="J1174" s="0" t="n">
        <f aca="false">SMALL($A1174:$E1174,4)</f>
        <v>73</v>
      </c>
      <c r="K1174" s="0" t="n">
        <f aca="false">SMALL($A1174:$E1174,5)</f>
        <v>94</v>
      </c>
      <c r="L1174" s="2" t="n">
        <f aca="false">(MAX(G1174:K1174)+MIN(G1174:K1174)) * 3</f>
        <v>318</v>
      </c>
      <c r="M1174" s="2" t="n">
        <f aca="false">SUM($H1174:$J1174)*2</f>
        <v>332</v>
      </c>
      <c r="N1174" s="1" t="n">
        <f aca="false">IF(L1174&lt;=M1174,1,0)</f>
        <v>1</v>
      </c>
      <c r="O1174" s="3" t="n">
        <f aca="false">IF(AND(F1174=1,N1174=1),1,0)</f>
        <v>1</v>
      </c>
    </row>
    <row r="1175" customFormat="false" ht="13.8" hidden="false" customHeight="false" outlineLevel="0" collapsed="false">
      <c r="A1175" s="0" t="n">
        <v>20</v>
      </c>
      <c r="B1175" s="0" t="n">
        <v>44</v>
      </c>
      <c r="C1175" s="0" t="n">
        <v>62</v>
      </c>
      <c r="D1175" s="0" t="n">
        <v>34</v>
      </c>
      <c r="E1175" s="0" t="n">
        <v>41</v>
      </c>
      <c r="F1175" s="1" t="n">
        <f aca="false">IF(AND(A1175&lt;&gt;B1175,A1175&lt;&gt;C1175,A1175&lt;&gt;D1175,A1175&lt;&gt;E1175,B1175&lt;&gt;C1175,B1175&lt;&gt;D1175,B1175&lt;&gt;E1175,C1175&lt;&gt;D1175,C1175&lt;&gt;E1175,D1175&lt;&gt;E1175),1,0)</f>
        <v>1</v>
      </c>
      <c r="G1175" s="0" t="n">
        <f aca="false">SMALL($A1175:$E1175,1)</f>
        <v>20</v>
      </c>
      <c r="H1175" s="0" t="n">
        <f aca="false">SMALL($A1175:$E1175,2)</f>
        <v>34</v>
      </c>
      <c r="I1175" s="0" t="n">
        <f aca="false">SMALL($A1175:$E1175,3)</f>
        <v>41</v>
      </c>
      <c r="J1175" s="0" t="n">
        <f aca="false">SMALL($A1175:$E1175,4)</f>
        <v>44</v>
      </c>
      <c r="K1175" s="0" t="n">
        <f aca="false">SMALL($A1175:$E1175,5)</f>
        <v>62</v>
      </c>
      <c r="L1175" s="2" t="n">
        <f aca="false">(MAX(G1175:K1175)+MIN(G1175:K1175)) * 3</f>
        <v>246</v>
      </c>
      <c r="M1175" s="2" t="n">
        <f aca="false">SUM($H1175:$J1175)*2</f>
        <v>238</v>
      </c>
      <c r="N1175" s="1" t="n">
        <f aca="false">IF(L1175&lt;=M1175,1,0)</f>
        <v>0</v>
      </c>
      <c r="O1175" s="3" t="n">
        <f aca="false">IF(AND(F1175=1,N1175=1),1,0)</f>
        <v>0</v>
      </c>
    </row>
    <row r="1176" customFormat="false" ht="13.8" hidden="false" customHeight="false" outlineLevel="0" collapsed="false">
      <c r="A1176" s="0" t="n">
        <v>42</v>
      </c>
      <c r="B1176" s="0" t="n">
        <v>59</v>
      </c>
      <c r="C1176" s="0" t="n">
        <v>68</v>
      </c>
      <c r="D1176" s="0" t="n">
        <v>46</v>
      </c>
      <c r="E1176" s="0" t="n">
        <v>40</v>
      </c>
      <c r="F1176" s="1" t="n">
        <f aca="false">IF(AND(A1176&lt;&gt;B1176,A1176&lt;&gt;C1176,A1176&lt;&gt;D1176,A1176&lt;&gt;E1176,B1176&lt;&gt;C1176,B1176&lt;&gt;D1176,B1176&lt;&gt;E1176,C1176&lt;&gt;D1176,C1176&lt;&gt;E1176,D1176&lt;&gt;E1176),1,0)</f>
        <v>1</v>
      </c>
      <c r="G1176" s="0" t="n">
        <f aca="false">SMALL($A1176:$E1176,1)</f>
        <v>40</v>
      </c>
      <c r="H1176" s="0" t="n">
        <f aca="false">SMALL($A1176:$E1176,2)</f>
        <v>42</v>
      </c>
      <c r="I1176" s="0" t="n">
        <f aca="false">SMALL($A1176:$E1176,3)</f>
        <v>46</v>
      </c>
      <c r="J1176" s="0" t="n">
        <f aca="false">SMALL($A1176:$E1176,4)</f>
        <v>59</v>
      </c>
      <c r="K1176" s="0" t="n">
        <f aca="false">SMALL($A1176:$E1176,5)</f>
        <v>68</v>
      </c>
      <c r="L1176" s="2" t="n">
        <f aca="false">(MAX(G1176:K1176)+MIN(G1176:K1176)) * 3</f>
        <v>324</v>
      </c>
      <c r="M1176" s="2" t="n">
        <f aca="false">SUM($H1176:$J1176)*2</f>
        <v>294</v>
      </c>
      <c r="N1176" s="1" t="n">
        <f aca="false">IF(L1176&lt;=M1176,1,0)</f>
        <v>0</v>
      </c>
      <c r="O1176" s="3" t="n">
        <f aca="false">IF(AND(F1176=1,N1176=1),1,0)</f>
        <v>0</v>
      </c>
    </row>
    <row r="1177" customFormat="false" ht="13.8" hidden="false" customHeight="false" outlineLevel="0" collapsed="false">
      <c r="A1177" s="0" t="n">
        <v>77</v>
      </c>
      <c r="B1177" s="0" t="n">
        <v>43</v>
      </c>
      <c r="C1177" s="0" t="n">
        <v>79</v>
      </c>
      <c r="D1177" s="0" t="n">
        <v>35</v>
      </c>
      <c r="E1177" s="0" t="n">
        <v>39</v>
      </c>
      <c r="F1177" s="1" t="n">
        <f aca="false">IF(AND(A1177&lt;&gt;B1177,A1177&lt;&gt;C1177,A1177&lt;&gt;D1177,A1177&lt;&gt;E1177,B1177&lt;&gt;C1177,B1177&lt;&gt;D1177,B1177&lt;&gt;E1177,C1177&lt;&gt;D1177,C1177&lt;&gt;E1177,D1177&lt;&gt;E1177),1,0)</f>
        <v>1</v>
      </c>
      <c r="G1177" s="0" t="n">
        <f aca="false">SMALL($A1177:$E1177,1)</f>
        <v>35</v>
      </c>
      <c r="H1177" s="0" t="n">
        <f aca="false">SMALL($A1177:$E1177,2)</f>
        <v>39</v>
      </c>
      <c r="I1177" s="0" t="n">
        <f aca="false">SMALL($A1177:$E1177,3)</f>
        <v>43</v>
      </c>
      <c r="J1177" s="0" t="n">
        <f aca="false">SMALL($A1177:$E1177,4)</f>
        <v>77</v>
      </c>
      <c r="K1177" s="0" t="n">
        <f aca="false">SMALL($A1177:$E1177,5)</f>
        <v>79</v>
      </c>
      <c r="L1177" s="2" t="n">
        <f aca="false">(MAX(G1177:K1177)+MIN(G1177:K1177)) * 3</f>
        <v>342</v>
      </c>
      <c r="M1177" s="2" t="n">
        <f aca="false">SUM($H1177:$J1177)*2</f>
        <v>318</v>
      </c>
      <c r="N1177" s="1" t="n">
        <f aca="false">IF(L1177&lt;=M1177,1,0)</f>
        <v>0</v>
      </c>
      <c r="O1177" s="3" t="n">
        <f aca="false">IF(AND(F1177=1,N1177=1),1,0)</f>
        <v>0</v>
      </c>
    </row>
    <row r="1178" customFormat="false" ht="13.8" hidden="false" customHeight="false" outlineLevel="0" collapsed="false">
      <c r="A1178" s="0" t="n">
        <v>69</v>
      </c>
      <c r="B1178" s="0" t="n">
        <v>99</v>
      </c>
      <c r="C1178" s="0" t="n">
        <v>81</v>
      </c>
      <c r="D1178" s="0" t="n">
        <v>13</v>
      </c>
      <c r="E1178" s="0" t="n">
        <v>43</v>
      </c>
      <c r="F1178" s="1" t="n">
        <f aca="false">IF(AND(A1178&lt;&gt;B1178,A1178&lt;&gt;C1178,A1178&lt;&gt;D1178,A1178&lt;&gt;E1178,B1178&lt;&gt;C1178,B1178&lt;&gt;D1178,B1178&lt;&gt;E1178,C1178&lt;&gt;D1178,C1178&lt;&gt;E1178,D1178&lt;&gt;E1178),1,0)</f>
        <v>1</v>
      </c>
      <c r="G1178" s="0" t="n">
        <f aca="false">SMALL($A1178:$E1178,1)</f>
        <v>13</v>
      </c>
      <c r="H1178" s="0" t="n">
        <f aca="false">SMALL($A1178:$E1178,2)</f>
        <v>43</v>
      </c>
      <c r="I1178" s="0" t="n">
        <f aca="false">SMALL($A1178:$E1178,3)</f>
        <v>69</v>
      </c>
      <c r="J1178" s="0" t="n">
        <f aca="false">SMALL($A1178:$E1178,4)</f>
        <v>81</v>
      </c>
      <c r="K1178" s="0" t="n">
        <f aca="false">SMALL($A1178:$E1178,5)</f>
        <v>99</v>
      </c>
      <c r="L1178" s="2" t="n">
        <f aca="false">(MAX(G1178:K1178)+MIN(G1178:K1178)) * 3</f>
        <v>336</v>
      </c>
      <c r="M1178" s="2" t="n">
        <f aca="false">SUM($H1178:$J1178)*2</f>
        <v>386</v>
      </c>
      <c r="N1178" s="1" t="n">
        <f aca="false">IF(L1178&lt;=M1178,1,0)</f>
        <v>1</v>
      </c>
      <c r="O1178" s="3" t="n">
        <f aca="false">IF(AND(F1178=1,N1178=1),1,0)</f>
        <v>1</v>
      </c>
    </row>
    <row r="1179" customFormat="false" ht="13.8" hidden="false" customHeight="false" outlineLevel="0" collapsed="false">
      <c r="A1179" s="0" t="n">
        <v>1</v>
      </c>
      <c r="B1179" s="0" t="n">
        <v>25</v>
      </c>
      <c r="C1179" s="0" t="n">
        <v>57</v>
      </c>
      <c r="D1179" s="0" t="n">
        <v>27</v>
      </c>
      <c r="E1179" s="0" t="n">
        <v>8</v>
      </c>
      <c r="F1179" s="1" t="n">
        <f aca="false">IF(AND(A1179&lt;&gt;B1179,A1179&lt;&gt;C1179,A1179&lt;&gt;D1179,A1179&lt;&gt;E1179,B1179&lt;&gt;C1179,B1179&lt;&gt;D1179,B1179&lt;&gt;E1179,C1179&lt;&gt;D1179,C1179&lt;&gt;E1179,D1179&lt;&gt;E1179),1,0)</f>
        <v>1</v>
      </c>
      <c r="G1179" s="0" t="n">
        <f aca="false">SMALL($A1179:$E1179,1)</f>
        <v>1</v>
      </c>
      <c r="H1179" s="0" t="n">
        <f aca="false">SMALL($A1179:$E1179,2)</f>
        <v>8</v>
      </c>
      <c r="I1179" s="0" t="n">
        <f aca="false">SMALL($A1179:$E1179,3)</f>
        <v>25</v>
      </c>
      <c r="J1179" s="0" t="n">
        <f aca="false">SMALL($A1179:$E1179,4)</f>
        <v>27</v>
      </c>
      <c r="K1179" s="0" t="n">
        <f aca="false">SMALL($A1179:$E1179,5)</f>
        <v>57</v>
      </c>
      <c r="L1179" s="2" t="n">
        <f aca="false">(MAX(G1179:K1179)+MIN(G1179:K1179)) * 3</f>
        <v>174</v>
      </c>
      <c r="M1179" s="2" t="n">
        <f aca="false">SUM($H1179:$J1179)*2</f>
        <v>120</v>
      </c>
      <c r="N1179" s="1" t="n">
        <f aca="false">IF(L1179&lt;=M1179,1,0)</f>
        <v>0</v>
      </c>
      <c r="O1179" s="3" t="n">
        <f aca="false">IF(AND(F1179=1,N1179=1),1,0)</f>
        <v>0</v>
      </c>
    </row>
    <row r="1180" customFormat="false" ht="13.8" hidden="false" customHeight="false" outlineLevel="0" collapsed="false">
      <c r="A1180" s="0" t="n">
        <v>13</v>
      </c>
      <c r="B1180" s="0" t="n">
        <v>17</v>
      </c>
      <c r="C1180" s="0" t="n">
        <v>45</v>
      </c>
      <c r="D1180" s="0" t="n">
        <v>32</v>
      </c>
      <c r="E1180" s="0" t="n">
        <v>42</v>
      </c>
      <c r="F1180" s="1" t="n">
        <f aca="false">IF(AND(A1180&lt;&gt;B1180,A1180&lt;&gt;C1180,A1180&lt;&gt;D1180,A1180&lt;&gt;E1180,B1180&lt;&gt;C1180,B1180&lt;&gt;D1180,B1180&lt;&gt;E1180,C1180&lt;&gt;D1180,C1180&lt;&gt;E1180,D1180&lt;&gt;E1180),1,0)</f>
        <v>1</v>
      </c>
      <c r="G1180" s="0" t="n">
        <f aca="false">SMALL($A1180:$E1180,1)</f>
        <v>13</v>
      </c>
      <c r="H1180" s="0" t="n">
        <f aca="false">SMALL($A1180:$E1180,2)</f>
        <v>17</v>
      </c>
      <c r="I1180" s="0" t="n">
        <f aca="false">SMALL($A1180:$E1180,3)</f>
        <v>32</v>
      </c>
      <c r="J1180" s="0" t="n">
        <f aca="false">SMALL($A1180:$E1180,4)</f>
        <v>42</v>
      </c>
      <c r="K1180" s="0" t="n">
        <f aca="false">SMALL($A1180:$E1180,5)</f>
        <v>45</v>
      </c>
      <c r="L1180" s="2" t="n">
        <f aca="false">(MAX(G1180:K1180)+MIN(G1180:K1180)) * 3</f>
        <v>174</v>
      </c>
      <c r="M1180" s="2" t="n">
        <f aca="false">SUM($H1180:$J1180)*2</f>
        <v>182</v>
      </c>
      <c r="N1180" s="1" t="n">
        <f aca="false">IF(L1180&lt;=M1180,1,0)</f>
        <v>1</v>
      </c>
      <c r="O1180" s="3" t="n">
        <f aca="false">IF(AND(F1180=1,N1180=1),1,0)</f>
        <v>1</v>
      </c>
    </row>
    <row r="1181" customFormat="false" ht="13.8" hidden="false" customHeight="false" outlineLevel="0" collapsed="false">
      <c r="A1181" s="0" t="n">
        <v>88</v>
      </c>
      <c r="B1181" s="0" t="n">
        <v>76</v>
      </c>
      <c r="C1181" s="0" t="n">
        <v>73</v>
      </c>
      <c r="D1181" s="0" t="n">
        <v>37</v>
      </c>
      <c r="E1181" s="0" t="n">
        <v>13</v>
      </c>
      <c r="F1181" s="1" t="n">
        <f aca="false">IF(AND(A1181&lt;&gt;B1181,A1181&lt;&gt;C1181,A1181&lt;&gt;D1181,A1181&lt;&gt;E1181,B1181&lt;&gt;C1181,B1181&lt;&gt;D1181,B1181&lt;&gt;E1181,C1181&lt;&gt;D1181,C1181&lt;&gt;E1181,D1181&lt;&gt;E1181),1,0)</f>
        <v>1</v>
      </c>
      <c r="G1181" s="0" t="n">
        <f aca="false">SMALL($A1181:$E1181,1)</f>
        <v>13</v>
      </c>
      <c r="H1181" s="0" t="n">
        <f aca="false">SMALL($A1181:$E1181,2)</f>
        <v>37</v>
      </c>
      <c r="I1181" s="0" t="n">
        <f aca="false">SMALL($A1181:$E1181,3)</f>
        <v>73</v>
      </c>
      <c r="J1181" s="0" t="n">
        <f aca="false">SMALL($A1181:$E1181,4)</f>
        <v>76</v>
      </c>
      <c r="K1181" s="0" t="n">
        <f aca="false">SMALL($A1181:$E1181,5)</f>
        <v>88</v>
      </c>
      <c r="L1181" s="2" t="n">
        <f aca="false">(MAX(G1181:K1181)+MIN(G1181:K1181)) * 3</f>
        <v>303</v>
      </c>
      <c r="M1181" s="2" t="n">
        <f aca="false">SUM($H1181:$J1181)*2</f>
        <v>372</v>
      </c>
      <c r="N1181" s="1" t="n">
        <f aca="false">IF(L1181&lt;=M1181,1,0)</f>
        <v>1</v>
      </c>
      <c r="O1181" s="3" t="n">
        <f aca="false">IF(AND(F1181=1,N1181=1),1,0)</f>
        <v>1</v>
      </c>
    </row>
    <row r="1182" customFormat="false" ht="13.8" hidden="false" customHeight="false" outlineLevel="0" collapsed="false">
      <c r="A1182" s="0" t="n">
        <v>37</v>
      </c>
      <c r="B1182" s="0" t="n">
        <v>20</v>
      </c>
      <c r="C1182" s="0" t="n">
        <v>33</v>
      </c>
      <c r="D1182" s="0" t="n">
        <v>5</v>
      </c>
      <c r="E1182" s="0" t="n">
        <v>33</v>
      </c>
      <c r="F1182" s="1" t="n">
        <f aca="false">IF(AND(A1182&lt;&gt;B1182,A1182&lt;&gt;C1182,A1182&lt;&gt;D1182,A1182&lt;&gt;E1182,B1182&lt;&gt;C1182,B1182&lt;&gt;D1182,B1182&lt;&gt;E1182,C1182&lt;&gt;D1182,C1182&lt;&gt;E1182,D1182&lt;&gt;E1182),1,0)</f>
        <v>0</v>
      </c>
      <c r="G1182" s="0" t="n">
        <f aca="false">SMALL($A1182:$E1182,1)</f>
        <v>5</v>
      </c>
      <c r="H1182" s="0" t="n">
        <f aca="false">SMALL($A1182:$E1182,2)</f>
        <v>20</v>
      </c>
      <c r="I1182" s="0" t="n">
        <f aca="false">SMALL($A1182:$E1182,3)</f>
        <v>33</v>
      </c>
      <c r="J1182" s="0" t="n">
        <f aca="false">SMALL($A1182:$E1182,4)</f>
        <v>33</v>
      </c>
      <c r="K1182" s="0" t="n">
        <f aca="false">SMALL($A1182:$E1182,5)</f>
        <v>37</v>
      </c>
      <c r="L1182" s="2" t="n">
        <f aca="false">(MAX(G1182:K1182)+MIN(G1182:K1182)) * 3</f>
        <v>126</v>
      </c>
      <c r="M1182" s="2" t="n">
        <f aca="false">SUM($H1182:$J1182)*2</f>
        <v>172</v>
      </c>
      <c r="N1182" s="1" t="n">
        <f aca="false">IF(L1182&lt;=M1182,1,0)</f>
        <v>1</v>
      </c>
      <c r="O1182" s="3" t="n">
        <f aca="false">IF(AND(F1182=1,N1182=1),1,0)</f>
        <v>0</v>
      </c>
    </row>
    <row r="1183" customFormat="false" ht="13.8" hidden="false" customHeight="false" outlineLevel="0" collapsed="false">
      <c r="A1183" s="0" t="n">
        <v>91</v>
      </c>
      <c r="B1183" s="0" t="n">
        <v>42</v>
      </c>
      <c r="C1183" s="0" t="n">
        <v>38</v>
      </c>
      <c r="D1183" s="0" t="n">
        <v>31</v>
      </c>
      <c r="E1183" s="0" t="n">
        <v>17</v>
      </c>
      <c r="F1183" s="1" t="n">
        <f aca="false">IF(AND(A1183&lt;&gt;B1183,A1183&lt;&gt;C1183,A1183&lt;&gt;D1183,A1183&lt;&gt;E1183,B1183&lt;&gt;C1183,B1183&lt;&gt;D1183,B1183&lt;&gt;E1183,C1183&lt;&gt;D1183,C1183&lt;&gt;E1183,D1183&lt;&gt;E1183),1,0)</f>
        <v>1</v>
      </c>
      <c r="G1183" s="0" t="n">
        <f aca="false">SMALL($A1183:$E1183,1)</f>
        <v>17</v>
      </c>
      <c r="H1183" s="0" t="n">
        <f aca="false">SMALL($A1183:$E1183,2)</f>
        <v>31</v>
      </c>
      <c r="I1183" s="0" t="n">
        <f aca="false">SMALL($A1183:$E1183,3)</f>
        <v>38</v>
      </c>
      <c r="J1183" s="0" t="n">
        <f aca="false">SMALL($A1183:$E1183,4)</f>
        <v>42</v>
      </c>
      <c r="K1183" s="0" t="n">
        <f aca="false">SMALL($A1183:$E1183,5)</f>
        <v>91</v>
      </c>
      <c r="L1183" s="2" t="n">
        <f aca="false">(MAX(G1183:K1183)+MIN(G1183:K1183)) * 3</f>
        <v>324</v>
      </c>
      <c r="M1183" s="2" t="n">
        <f aca="false">SUM($H1183:$J1183)*2</f>
        <v>222</v>
      </c>
      <c r="N1183" s="1" t="n">
        <f aca="false">IF(L1183&lt;=M1183,1,0)</f>
        <v>0</v>
      </c>
      <c r="O1183" s="3" t="n">
        <f aca="false">IF(AND(F1183=1,N1183=1),1,0)</f>
        <v>0</v>
      </c>
    </row>
    <row r="1184" customFormat="false" ht="13.8" hidden="false" customHeight="false" outlineLevel="0" collapsed="false">
      <c r="A1184" s="0" t="n">
        <v>72</v>
      </c>
      <c r="B1184" s="0" t="n">
        <v>100</v>
      </c>
      <c r="C1184" s="0" t="n">
        <v>65</v>
      </c>
      <c r="D1184" s="0" t="n">
        <v>43</v>
      </c>
      <c r="E1184" s="0" t="n">
        <v>19</v>
      </c>
      <c r="F1184" s="1" t="n">
        <f aca="false">IF(AND(A1184&lt;&gt;B1184,A1184&lt;&gt;C1184,A1184&lt;&gt;D1184,A1184&lt;&gt;E1184,B1184&lt;&gt;C1184,B1184&lt;&gt;D1184,B1184&lt;&gt;E1184,C1184&lt;&gt;D1184,C1184&lt;&gt;E1184,D1184&lt;&gt;E1184),1,0)</f>
        <v>1</v>
      </c>
      <c r="G1184" s="0" t="n">
        <f aca="false">SMALL($A1184:$E1184,1)</f>
        <v>19</v>
      </c>
      <c r="H1184" s="0" t="n">
        <f aca="false">SMALL($A1184:$E1184,2)</f>
        <v>43</v>
      </c>
      <c r="I1184" s="0" t="n">
        <f aca="false">SMALL($A1184:$E1184,3)</f>
        <v>65</v>
      </c>
      <c r="J1184" s="0" t="n">
        <f aca="false">SMALL($A1184:$E1184,4)</f>
        <v>72</v>
      </c>
      <c r="K1184" s="0" t="n">
        <f aca="false">SMALL($A1184:$E1184,5)</f>
        <v>100</v>
      </c>
      <c r="L1184" s="2" t="n">
        <f aca="false">(MAX(G1184:K1184)+MIN(G1184:K1184)) * 3</f>
        <v>357</v>
      </c>
      <c r="M1184" s="2" t="n">
        <f aca="false">SUM($H1184:$J1184)*2</f>
        <v>360</v>
      </c>
      <c r="N1184" s="1" t="n">
        <f aca="false">IF(L1184&lt;=M1184,1,0)</f>
        <v>1</v>
      </c>
      <c r="O1184" s="3" t="n">
        <f aca="false">IF(AND(F1184=1,N1184=1),1,0)</f>
        <v>1</v>
      </c>
    </row>
    <row r="1185" customFormat="false" ht="13.8" hidden="false" customHeight="false" outlineLevel="0" collapsed="false">
      <c r="A1185" s="0" t="n">
        <v>50</v>
      </c>
      <c r="B1185" s="0" t="n">
        <v>50</v>
      </c>
      <c r="C1185" s="0" t="n">
        <v>25</v>
      </c>
      <c r="D1185" s="0" t="n">
        <v>37</v>
      </c>
      <c r="E1185" s="0" t="n">
        <v>24</v>
      </c>
      <c r="F1185" s="1" t="n">
        <f aca="false">IF(AND(A1185&lt;&gt;B1185,A1185&lt;&gt;C1185,A1185&lt;&gt;D1185,A1185&lt;&gt;E1185,B1185&lt;&gt;C1185,B1185&lt;&gt;D1185,B1185&lt;&gt;E1185,C1185&lt;&gt;D1185,C1185&lt;&gt;E1185,D1185&lt;&gt;E1185),1,0)</f>
        <v>0</v>
      </c>
      <c r="G1185" s="0" t="n">
        <f aca="false">SMALL($A1185:$E1185,1)</f>
        <v>24</v>
      </c>
      <c r="H1185" s="0" t="n">
        <f aca="false">SMALL($A1185:$E1185,2)</f>
        <v>25</v>
      </c>
      <c r="I1185" s="0" t="n">
        <f aca="false">SMALL($A1185:$E1185,3)</f>
        <v>37</v>
      </c>
      <c r="J1185" s="0" t="n">
        <f aca="false">SMALL($A1185:$E1185,4)</f>
        <v>50</v>
      </c>
      <c r="K1185" s="0" t="n">
        <f aca="false">SMALL($A1185:$E1185,5)</f>
        <v>50</v>
      </c>
      <c r="L1185" s="2" t="n">
        <f aca="false">(MAX(G1185:K1185)+MIN(G1185:K1185)) * 3</f>
        <v>222</v>
      </c>
      <c r="M1185" s="2" t="n">
        <f aca="false">SUM($H1185:$J1185)*2</f>
        <v>224</v>
      </c>
      <c r="N1185" s="1" t="n">
        <f aca="false">IF(L1185&lt;=M1185,1,0)</f>
        <v>1</v>
      </c>
      <c r="O1185" s="3" t="n">
        <f aca="false">IF(AND(F1185=1,N1185=1),1,0)</f>
        <v>0</v>
      </c>
    </row>
    <row r="1186" customFormat="false" ht="13.8" hidden="false" customHeight="false" outlineLevel="0" collapsed="false">
      <c r="A1186" s="0" t="n">
        <v>99</v>
      </c>
      <c r="B1186" s="0" t="n">
        <v>43</v>
      </c>
      <c r="C1186" s="0" t="n">
        <v>46</v>
      </c>
      <c r="D1186" s="0" t="n">
        <v>23</v>
      </c>
      <c r="E1186" s="0" t="n">
        <v>12</v>
      </c>
      <c r="F1186" s="1" t="n">
        <f aca="false">IF(AND(A1186&lt;&gt;B1186,A1186&lt;&gt;C1186,A1186&lt;&gt;D1186,A1186&lt;&gt;E1186,B1186&lt;&gt;C1186,B1186&lt;&gt;D1186,B1186&lt;&gt;E1186,C1186&lt;&gt;D1186,C1186&lt;&gt;E1186,D1186&lt;&gt;E1186),1,0)</f>
        <v>1</v>
      </c>
      <c r="G1186" s="0" t="n">
        <f aca="false">SMALL($A1186:$E1186,1)</f>
        <v>12</v>
      </c>
      <c r="H1186" s="0" t="n">
        <f aca="false">SMALL($A1186:$E1186,2)</f>
        <v>23</v>
      </c>
      <c r="I1186" s="0" t="n">
        <f aca="false">SMALL($A1186:$E1186,3)</f>
        <v>43</v>
      </c>
      <c r="J1186" s="0" t="n">
        <f aca="false">SMALL($A1186:$E1186,4)</f>
        <v>46</v>
      </c>
      <c r="K1186" s="0" t="n">
        <f aca="false">SMALL($A1186:$E1186,5)</f>
        <v>99</v>
      </c>
      <c r="L1186" s="2" t="n">
        <f aca="false">(MAX(G1186:K1186)+MIN(G1186:K1186)) * 3</f>
        <v>333</v>
      </c>
      <c r="M1186" s="2" t="n">
        <f aca="false">SUM($H1186:$J1186)*2</f>
        <v>224</v>
      </c>
      <c r="N1186" s="1" t="n">
        <f aca="false">IF(L1186&lt;=M1186,1,0)</f>
        <v>0</v>
      </c>
      <c r="O1186" s="3" t="n">
        <f aca="false">IF(AND(F1186=1,N1186=1),1,0)</f>
        <v>0</v>
      </c>
    </row>
    <row r="1187" customFormat="false" ht="13.8" hidden="false" customHeight="false" outlineLevel="0" collapsed="false">
      <c r="A1187" s="0" t="n">
        <v>80</v>
      </c>
      <c r="B1187" s="0" t="n">
        <v>23</v>
      </c>
      <c r="C1187" s="0" t="n">
        <v>94</v>
      </c>
      <c r="D1187" s="0" t="n">
        <v>21</v>
      </c>
      <c r="E1187" s="0" t="n">
        <v>18</v>
      </c>
      <c r="F1187" s="1" t="n">
        <f aca="false">IF(AND(A1187&lt;&gt;B1187,A1187&lt;&gt;C1187,A1187&lt;&gt;D1187,A1187&lt;&gt;E1187,B1187&lt;&gt;C1187,B1187&lt;&gt;D1187,B1187&lt;&gt;E1187,C1187&lt;&gt;D1187,C1187&lt;&gt;E1187,D1187&lt;&gt;E1187),1,0)</f>
        <v>1</v>
      </c>
      <c r="G1187" s="0" t="n">
        <f aca="false">SMALL($A1187:$E1187,1)</f>
        <v>18</v>
      </c>
      <c r="H1187" s="0" t="n">
        <f aca="false">SMALL($A1187:$E1187,2)</f>
        <v>21</v>
      </c>
      <c r="I1187" s="0" t="n">
        <f aca="false">SMALL($A1187:$E1187,3)</f>
        <v>23</v>
      </c>
      <c r="J1187" s="0" t="n">
        <f aca="false">SMALL($A1187:$E1187,4)</f>
        <v>80</v>
      </c>
      <c r="K1187" s="0" t="n">
        <f aca="false">SMALL($A1187:$E1187,5)</f>
        <v>94</v>
      </c>
      <c r="L1187" s="2" t="n">
        <f aca="false">(MAX(G1187:K1187)+MIN(G1187:K1187)) * 3</f>
        <v>336</v>
      </c>
      <c r="M1187" s="2" t="n">
        <f aca="false">SUM($H1187:$J1187)*2</f>
        <v>248</v>
      </c>
      <c r="N1187" s="1" t="n">
        <f aca="false">IF(L1187&lt;=M1187,1,0)</f>
        <v>0</v>
      </c>
      <c r="O1187" s="3" t="n">
        <f aca="false">IF(AND(F1187=1,N1187=1),1,0)</f>
        <v>0</v>
      </c>
    </row>
    <row r="1188" customFormat="false" ht="13.8" hidden="false" customHeight="false" outlineLevel="0" collapsed="false">
      <c r="A1188" s="0" t="n">
        <v>14</v>
      </c>
      <c r="B1188" s="0" t="n">
        <v>91</v>
      </c>
      <c r="C1188" s="0" t="n">
        <v>46</v>
      </c>
      <c r="D1188" s="0" t="n">
        <v>32</v>
      </c>
      <c r="E1188" s="0" t="n">
        <v>17</v>
      </c>
      <c r="F1188" s="1" t="n">
        <f aca="false">IF(AND(A1188&lt;&gt;B1188,A1188&lt;&gt;C1188,A1188&lt;&gt;D1188,A1188&lt;&gt;E1188,B1188&lt;&gt;C1188,B1188&lt;&gt;D1188,B1188&lt;&gt;E1188,C1188&lt;&gt;D1188,C1188&lt;&gt;E1188,D1188&lt;&gt;E1188),1,0)</f>
        <v>1</v>
      </c>
      <c r="G1188" s="0" t="n">
        <f aca="false">SMALL($A1188:$E1188,1)</f>
        <v>14</v>
      </c>
      <c r="H1188" s="0" t="n">
        <f aca="false">SMALL($A1188:$E1188,2)</f>
        <v>17</v>
      </c>
      <c r="I1188" s="0" t="n">
        <f aca="false">SMALL($A1188:$E1188,3)</f>
        <v>32</v>
      </c>
      <c r="J1188" s="0" t="n">
        <f aca="false">SMALL($A1188:$E1188,4)</f>
        <v>46</v>
      </c>
      <c r="K1188" s="0" t="n">
        <f aca="false">SMALL($A1188:$E1188,5)</f>
        <v>91</v>
      </c>
      <c r="L1188" s="2" t="n">
        <f aca="false">(MAX(G1188:K1188)+MIN(G1188:K1188)) * 3</f>
        <v>315</v>
      </c>
      <c r="M1188" s="2" t="n">
        <f aca="false">SUM($H1188:$J1188)*2</f>
        <v>190</v>
      </c>
      <c r="N1188" s="1" t="n">
        <f aca="false">IF(L1188&lt;=M1188,1,0)</f>
        <v>0</v>
      </c>
      <c r="O1188" s="3" t="n">
        <f aca="false">IF(AND(F1188=1,N1188=1),1,0)</f>
        <v>0</v>
      </c>
    </row>
    <row r="1189" customFormat="false" ht="13.8" hidden="false" customHeight="false" outlineLevel="0" collapsed="false">
      <c r="A1189" s="0" t="n">
        <v>46</v>
      </c>
      <c r="B1189" s="0" t="n">
        <v>28</v>
      </c>
      <c r="C1189" s="0" t="n">
        <v>99</v>
      </c>
      <c r="D1189" s="0" t="n">
        <v>18</v>
      </c>
      <c r="E1189" s="0" t="n">
        <v>43</v>
      </c>
      <c r="F1189" s="1" t="n">
        <f aca="false">IF(AND(A1189&lt;&gt;B1189,A1189&lt;&gt;C1189,A1189&lt;&gt;D1189,A1189&lt;&gt;E1189,B1189&lt;&gt;C1189,B1189&lt;&gt;D1189,B1189&lt;&gt;E1189,C1189&lt;&gt;D1189,C1189&lt;&gt;E1189,D1189&lt;&gt;E1189),1,0)</f>
        <v>1</v>
      </c>
      <c r="G1189" s="0" t="n">
        <f aca="false">SMALL($A1189:$E1189,1)</f>
        <v>18</v>
      </c>
      <c r="H1189" s="0" t="n">
        <f aca="false">SMALL($A1189:$E1189,2)</f>
        <v>28</v>
      </c>
      <c r="I1189" s="0" t="n">
        <f aca="false">SMALL($A1189:$E1189,3)</f>
        <v>43</v>
      </c>
      <c r="J1189" s="0" t="n">
        <f aca="false">SMALL($A1189:$E1189,4)</f>
        <v>46</v>
      </c>
      <c r="K1189" s="0" t="n">
        <f aca="false">SMALL($A1189:$E1189,5)</f>
        <v>99</v>
      </c>
      <c r="L1189" s="2" t="n">
        <f aca="false">(MAX(G1189:K1189)+MIN(G1189:K1189)) * 3</f>
        <v>351</v>
      </c>
      <c r="M1189" s="2" t="n">
        <f aca="false">SUM($H1189:$J1189)*2</f>
        <v>234</v>
      </c>
      <c r="N1189" s="1" t="n">
        <f aca="false">IF(L1189&lt;=M1189,1,0)</f>
        <v>0</v>
      </c>
      <c r="O1189" s="3" t="n">
        <f aca="false">IF(AND(F1189=1,N1189=1),1,0)</f>
        <v>0</v>
      </c>
    </row>
    <row r="1190" customFormat="false" ht="13.8" hidden="false" customHeight="false" outlineLevel="0" collapsed="false">
      <c r="A1190" s="0" t="n">
        <v>13</v>
      </c>
      <c r="B1190" s="0" t="n">
        <v>33</v>
      </c>
      <c r="C1190" s="0" t="n">
        <v>82</v>
      </c>
      <c r="D1190" s="0" t="n">
        <v>46</v>
      </c>
      <c r="E1190" s="0" t="n">
        <v>35</v>
      </c>
      <c r="F1190" s="1" t="n">
        <f aca="false">IF(AND(A1190&lt;&gt;B1190,A1190&lt;&gt;C1190,A1190&lt;&gt;D1190,A1190&lt;&gt;E1190,B1190&lt;&gt;C1190,B1190&lt;&gt;D1190,B1190&lt;&gt;E1190,C1190&lt;&gt;D1190,C1190&lt;&gt;E1190,D1190&lt;&gt;E1190),1,0)</f>
        <v>1</v>
      </c>
      <c r="G1190" s="0" t="n">
        <f aca="false">SMALL($A1190:$E1190,1)</f>
        <v>13</v>
      </c>
      <c r="H1190" s="0" t="n">
        <f aca="false">SMALL($A1190:$E1190,2)</f>
        <v>33</v>
      </c>
      <c r="I1190" s="0" t="n">
        <f aca="false">SMALL($A1190:$E1190,3)</f>
        <v>35</v>
      </c>
      <c r="J1190" s="0" t="n">
        <f aca="false">SMALL($A1190:$E1190,4)</f>
        <v>46</v>
      </c>
      <c r="K1190" s="0" t="n">
        <f aca="false">SMALL($A1190:$E1190,5)</f>
        <v>82</v>
      </c>
      <c r="L1190" s="2" t="n">
        <f aca="false">(MAX(G1190:K1190)+MIN(G1190:K1190)) * 3</f>
        <v>285</v>
      </c>
      <c r="M1190" s="2" t="n">
        <f aca="false">SUM($H1190:$J1190)*2</f>
        <v>228</v>
      </c>
      <c r="N1190" s="1" t="n">
        <f aca="false">IF(L1190&lt;=M1190,1,0)</f>
        <v>0</v>
      </c>
      <c r="O1190" s="3" t="n">
        <f aca="false">IF(AND(F1190=1,N1190=1),1,0)</f>
        <v>0</v>
      </c>
    </row>
    <row r="1191" customFormat="false" ht="13.8" hidden="false" customHeight="false" outlineLevel="0" collapsed="false">
      <c r="A1191" s="0" t="n">
        <v>31</v>
      </c>
      <c r="B1191" s="0" t="n">
        <v>90</v>
      </c>
      <c r="C1191" s="0" t="n">
        <v>41</v>
      </c>
      <c r="D1191" s="0" t="n">
        <v>42</v>
      </c>
      <c r="E1191" s="0" t="n">
        <v>6</v>
      </c>
      <c r="F1191" s="1" t="n">
        <f aca="false">IF(AND(A1191&lt;&gt;B1191,A1191&lt;&gt;C1191,A1191&lt;&gt;D1191,A1191&lt;&gt;E1191,B1191&lt;&gt;C1191,B1191&lt;&gt;D1191,B1191&lt;&gt;E1191,C1191&lt;&gt;D1191,C1191&lt;&gt;E1191,D1191&lt;&gt;E1191),1,0)</f>
        <v>1</v>
      </c>
      <c r="G1191" s="0" t="n">
        <f aca="false">SMALL($A1191:$E1191,1)</f>
        <v>6</v>
      </c>
      <c r="H1191" s="0" t="n">
        <f aca="false">SMALL($A1191:$E1191,2)</f>
        <v>31</v>
      </c>
      <c r="I1191" s="0" t="n">
        <f aca="false">SMALL($A1191:$E1191,3)</f>
        <v>41</v>
      </c>
      <c r="J1191" s="0" t="n">
        <f aca="false">SMALL($A1191:$E1191,4)</f>
        <v>42</v>
      </c>
      <c r="K1191" s="0" t="n">
        <f aca="false">SMALL($A1191:$E1191,5)</f>
        <v>90</v>
      </c>
      <c r="L1191" s="2" t="n">
        <f aca="false">(MAX(G1191:K1191)+MIN(G1191:K1191)) * 3</f>
        <v>288</v>
      </c>
      <c r="M1191" s="2" t="n">
        <f aca="false">SUM($H1191:$J1191)*2</f>
        <v>228</v>
      </c>
      <c r="N1191" s="1" t="n">
        <f aca="false">IF(L1191&lt;=M1191,1,0)</f>
        <v>0</v>
      </c>
      <c r="O1191" s="3" t="n">
        <f aca="false">IF(AND(F1191=1,N1191=1),1,0)</f>
        <v>0</v>
      </c>
    </row>
    <row r="1192" customFormat="false" ht="13.8" hidden="false" customHeight="false" outlineLevel="0" collapsed="false">
      <c r="A1192" s="0" t="n">
        <v>19</v>
      </c>
      <c r="B1192" s="0" t="n">
        <v>87</v>
      </c>
      <c r="C1192" s="0" t="n">
        <v>92</v>
      </c>
      <c r="D1192" s="0" t="n">
        <v>18</v>
      </c>
      <c r="E1192" s="0" t="n">
        <v>47</v>
      </c>
      <c r="F1192" s="1" t="n">
        <f aca="false">IF(AND(A1192&lt;&gt;B1192,A1192&lt;&gt;C1192,A1192&lt;&gt;D1192,A1192&lt;&gt;E1192,B1192&lt;&gt;C1192,B1192&lt;&gt;D1192,B1192&lt;&gt;E1192,C1192&lt;&gt;D1192,C1192&lt;&gt;E1192,D1192&lt;&gt;E1192),1,0)</f>
        <v>1</v>
      </c>
      <c r="G1192" s="0" t="n">
        <f aca="false">SMALL($A1192:$E1192,1)</f>
        <v>18</v>
      </c>
      <c r="H1192" s="0" t="n">
        <f aca="false">SMALL($A1192:$E1192,2)</f>
        <v>19</v>
      </c>
      <c r="I1192" s="0" t="n">
        <f aca="false">SMALL($A1192:$E1192,3)</f>
        <v>47</v>
      </c>
      <c r="J1192" s="0" t="n">
        <f aca="false">SMALL($A1192:$E1192,4)</f>
        <v>87</v>
      </c>
      <c r="K1192" s="0" t="n">
        <f aca="false">SMALL($A1192:$E1192,5)</f>
        <v>92</v>
      </c>
      <c r="L1192" s="2" t="n">
        <f aca="false">(MAX(G1192:K1192)+MIN(G1192:K1192)) * 3</f>
        <v>330</v>
      </c>
      <c r="M1192" s="2" t="n">
        <f aca="false">SUM($H1192:$J1192)*2</f>
        <v>306</v>
      </c>
      <c r="N1192" s="1" t="n">
        <f aca="false">IF(L1192&lt;=M1192,1,0)</f>
        <v>0</v>
      </c>
      <c r="O1192" s="3" t="n">
        <f aca="false">IF(AND(F1192=1,N1192=1),1,0)</f>
        <v>0</v>
      </c>
    </row>
    <row r="1193" customFormat="false" ht="13.8" hidden="false" customHeight="false" outlineLevel="0" collapsed="false">
      <c r="A1193" s="0" t="n">
        <v>65</v>
      </c>
      <c r="B1193" s="0" t="n">
        <v>72</v>
      </c>
      <c r="C1193" s="0" t="n">
        <v>41</v>
      </c>
      <c r="D1193" s="0" t="n">
        <v>23</v>
      </c>
      <c r="E1193" s="0" t="n">
        <v>47</v>
      </c>
      <c r="F1193" s="1" t="n">
        <f aca="false">IF(AND(A1193&lt;&gt;B1193,A1193&lt;&gt;C1193,A1193&lt;&gt;D1193,A1193&lt;&gt;E1193,B1193&lt;&gt;C1193,B1193&lt;&gt;D1193,B1193&lt;&gt;E1193,C1193&lt;&gt;D1193,C1193&lt;&gt;E1193,D1193&lt;&gt;E1193),1,0)</f>
        <v>1</v>
      </c>
      <c r="G1193" s="0" t="n">
        <f aca="false">SMALL($A1193:$E1193,1)</f>
        <v>23</v>
      </c>
      <c r="H1193" s="0" t="n">
        <f aca="false">SMALL($A1193:$E1193,2)</f>
        <v>41</v>
      </c>
      <c r="I1193" s="0" t="n">
        <f aca="false">SMALL($A1193:$E1193,3)</f>
        <v>47</v>
      </c>
      <c r="J1193" s="0" t="n">
        <f aca="false">SMALL($A1193:$E1193,4)</f>
        <v>65</v>
      </c>
      <c r="K1193" s="0" t="n">
        <f aca="false">SMALL($A1193:$E1193,5)</f>
        <v>72</v>
      </c>
      <c r="L1193" s="2" t="n">
        <f aca="false">(MAX(G1193:K1193)+MIN(G1193:K1193)) * 3</f>
        <v>285</v>
      </c>
      <c r="M1193" s="2" t="n">
        <f aca="false">SUM($H1193:$J1193)*2</f>
        <v>306</v>
      </c>
      <c r="N1193" s="1" t="n">
        <f aca="false">IF(L1193&lt;=M1193,1,0)</f>
        <v>1</v>
      </c>
      <c r="O1193" s="3" t="n">
        <f aca="false">IF(AND(F1193=1,N1193=1),1,0)</f>
        <v>1</v>
      </c>
    </row>
    <row r="1194" customFormat="false" ht="13.8" hidden="false" customHeight="false" outlineLevel="0" collapsed="false">
      <c r="A1194" s="0" t="n">
        <v>68</v>
      </c>
      <c r="B1194" s="0" t="n">
        <v>23</v>
      </c>
      <c r="C1194" s="0" t="n">
        <v>35</v>
      </c>
      <c r="D1194" s="0" t="n">
        <v>37</v>
      </c>
      <c r="E1194" s="0" t="n">
        <v>13</v>
      </c>
      <c r="F1194" s="1" t="n">
        <f aca="false">IF(AND(A1194&lt;&gt;B1194,A1194&lt;&gt;C1194,A1194&lt;&gt;D1194,A1194&lt;&gt;E1194,B1194&lt;&gt;C1194,B1194&lt;&gt;D1194,B1194&lt;&gt;E1194,C1194&lt;&gt;D1194,C1194&lt;&gt;E1194,D1194&lt;&gt;E1194),1,0)</f>
        <v>1</v>
      </c>
      <c r="G1194" s="0" t="n">
        <f aca="false">SMALL($A1194:$E1194,1)</f>
        <v>13</v>
      </c>
      <c r="H1194" s="0" t="n">
        <f aca="false">SMALL($A1194:$E1194,2)</f>
        <v>23</v>
      </c>
      <c r="I1194" s="0" t="n">
        <f aca="false">SMALL($A1194:$E1194,3)</f>
        <v>35</v>
      </c>
      <c r="J1194" s="0" t="n">
        <f aca="false">SMALL($A1194:$E1194,4)</f>
        <v>37</v>
      </c>
      <c r="K1194" s="0" t="n">
        <f aca="false">SMALL($A1194:$E1194,5)</f>
        <v>68</v>
      </c>
      <c r="L1194" s="2" t="n">
        <f aca="false">(MAX(G1194:K1194)+MIN(G1194:K1194)) * 3</f>
        <v>243</v>
      </c>
      <c r="M1194" s="2" t="n">
        <f aca="false">SUM($H1194:$J1194)*2</f>
        <v>190</v>
      </c>
      <c r="N1194" s="1" t="n">
        <f aca="false">IF(L1194&lt;=M1194,1,0)</f>
        <v>0</v>
      </c>
      <c r="O1194" s="3" t="n">
        <f aca="false">IF(AND(F1194=1,N1194=1),1,0)</f>
        <v>0</v>
      </c>
    </row>
    <row r="1195" customFormat="false" ht="13.8" hidden="false" customHeight="false" outlineLevel="0" collapsed="false">
      <c r="A1195" s="0" t="n">
        <v>29</v>
      </c>
      <c r="B1195" s="0" t="n">
        <v>62</v>
      </c>
      <c r="C1195" s="0" t="n">
        <v>61</v>
      </c>
      <c r="D1195" s="0" t="n">
        <v>30</v>
      </c>
      <c r="E1195" s="0" t="n">
        <v>50</v>
      </c>
      <c r="F1195" s="1" t="n">
        <f aca="false">IF(AND(A1195&lt;&gt;B1195,A1195&lt;&gt;C1195,A1195&lt;&gt;D1195,A1195&lt;&gt;E1195,B1195&lt;&gt;C1195,B1195&lt;&gt;D1195,B1195&lt;&gt;E1195,C1195&lt;&gt;D1195,C1195&lt;&gt;E1195,D1195&lt;&gt;E1195),1,0)</f>
        <v>1</v>
      </c>
      <c r="G1195" s="0" t="n">
        <f aca="false">SMALL($A1195:$E1195,1)</f>
        <v>29</v>
      </c>
      <c r="H1195" s="0" t="n">
        <f aca="false">SMALL($A1195:$E1195,2)</f>
        <v>30</v>
      </c>
      <c r="I1195" s="0" t="n">
        <f aca="false">SMALL($A1195:$E1195,3)</f>
        <v>50</v>
      </c>
      <c r="J1195" s="0" t="n">
        <f aca="false">SMALL($A1195:$E1195,4)</f>
        <v>61</v>
      </c>
      <c r="K1195" s="0" t="n">
        <f aca="false">SMALL($A1195:$E1195,5)</f>
        <v>62</v>
      </c>
      <c r="L1195" s="2" t="n">
        <f aca="false">(MAX(G1195:K1195)+MIN(G1195:K1195)) * 3</f>
        <v>273</v>
      </c>
      <c r="M1195" s="2" t="n">
        <f aca="false">SUM($H1195:$J1195)*2</f>
        <v>282</v>
      </c>
      <c r="N1195" s="1" t="n">
        <f aca="false">IF(L1195&lt;=M1195,1,0)</f>
        <v>1</v>
      </c>
      <c r="O1195" s="3" t="n">
        <f aca="false">IF(AND(F1195=1,N1195=1),1,0)</f>
        <v>1</v>
      </c>
    </row>
    <row r="1196" customFormat="false" ht="13.8" hidden="false" customHeight="false" outlineLevel="0" collapsed="false">
      <c r="A1196" s="0" t="n">
        <v>13</v>
      </c>
      <c r="B1196" s="0" t="n">
        <v>98</v>
      </c>
      <c r="C1196" s="0" t="n">
        <v>13</v>
      </c>
      <c r="D1196" s="0" t="n">
        <v>2</v>
      </c>
      <c r="E1196" s="0" t="n">
        <v>47</v>
      </c>
      <c r="F1196" s="1" t="n">
        <f aca="false">IF(AND(A1196&lt;&gt;B1196,A1196&lt;&gt;C1196,A1196&lt;&gt;D1196,A1196&lt;&gt;E1196,B1196&lt;&gt;C1196,B1196&lt;&gt;D1196,B1196&lt;&gt;E1196,C1196&lt;&gt;D1196,C1196&lt;&gt;E1196,D1196&lt;&gt;E1196),1,0)</f>
        <v>0</v>
      </c>
      <c r="G1196" s="0" t="n">
        <f aca="false">SMALL($A1196:$E1196,1)</f>
        <v>2</v>
      </c>
      <c r="H1196" s="0" t="n">
        <f aca="false">SMALL($A1196:$E1196,2)</f>
        <v>13</v>
      </c>
      <c r="I1196" s="0" t="n">
        <f aca="false">SMALL($A1196:$E1196,3)</f>
        <v>13</v>
      </c>
      <c r="J1196" s="0" t="n">
        <f aca="false">SMALL($A1196:$E1196,4)</f>
        <v>47</v>
      </c>
      <c r="K1196" s="0" t="n">
        <f aca="false">SMALL($A1196:$E1196,5)</f>
        <v>98</v>
      </c>
      <c r="L1196" s="2" t="n">
        <f aca="false">(MAX(G1196:K1196)+MIN(G1196:K1196)) * 3</f>
        <v>300</v>
      </c>
      <c r="M1196" s="2" t="n">
        <f aca="false">SUM($H1196:$J1196)*2</f>
        <v>146</v>
      </c>
      <c r="N1196" s="1" t="n">
        <f aca="false">IF(L1196&lt;=M1196,1,0)</f>
        <v>0</v>
      </c>
      <c r="O1196" s="3" t="n">
        <f aca="false">IF(AND(F1196=1,N1196=1),1,0)</f>
        <v>0</v>
      </c>
    </row>
    <row r="1197" customFormat="false" ht="13.8" hidden="false" customHeight="false" outlineLevel="0" collapsed="false">
      <c r="A1197" s="0" t="n">
        <v>99</v>
      </c>
      <c r="B1197" s="0" t="n">
        <v>93</v>
      </c>
      <c r="C1197" s="0" t="n">
        <v>19</v>
      </c>
      <c r="D1197" s="0" t="n">
        <v>9</v>
      </c>
      <c r="E1197" s="0" t="n">
        <v>18</v>
      </c>
      <c r="F1197" s="1" t="n">
        <f aca="false">IF(AND(A1197&lt;&gt;B1197,A1197&lt;&gt;C1197,A1197&lt;&gt;D1197,A1197&lt;&gt;E1197,B1197&lt;&gt;C1197,B1197&lt;&gt;D1197,B1197&lt;&gt;E1197,C1197&lt;&gt;D1197,C1197&lt;&gt;E1197,D1197&lt;&gt;E1197),1,0)</f>
        <v>1</v>
      </c>
      <c r="G1197" s="0" t="n">
        <f aca="false">SMALL($A1197:$E1197,1)</f>
        <v>9</v>
      </c>
      <c r="H1197" s="0" t="n">
        <f aca="false">SMALL($A1197:$E1197,2)</f>
        <v>18</v>
      </c>
      <c r="I1197" s="0" t="n">
        <f aca="false">SMALL($A1197:$E1197,3)</f>
        <v>19</v>
      </c>
      <c r="J1197" s="0" t="n">
        <f aca="false">SMALL($A1197:$E1197,4)</f>
        <v>93</v>
      </c>
      <c r="K1197" s="0" t="n">
        <f aca="false">SMALL($A1197:$E1197,5)</f>
        <v>99</v>
      </c>
      <c r="L1197" s="2" t="n">
        <f aca="false">(MAX(G1197:K1197)+MIN(G1197:K1197)) * 3</f>
        <v>324</v>
      </c>
      <c r="M1197" s="2" t="n">
        <f aca="false">SUM($H1197:$J1197)*2</f>
        <v>260</v>
      </c>
      <c r="N1197" s="1" t="n">
        <f aca="false">IF(L1197&lt;=M1197,1,0)</f>
        <v>0</v>
      </c>
      <c r="O1197" s="3" t="n">
        <f aca="false">IF(AND(F1197=1,N1197=1),1,0)</f>
        <v>0</v>
      </c>
    </row>
    <row r="1198" customFormat="false" ht="13.8" hidden="false" customHeight="false" outlineLevel="0" collapsed="false">
      <c r="A1198" s="0" t="n">
        <v>84</v>
      </c>
      <c r="B1198" s="0" t="n">
        <v>45</v>
      </c>
      <c r="C1198" s="0" t="n">
        <v>84</v>
      </c>
      <c r="D1198" s="0" t="n">
        <v>23</v>
      </c>
      <c r="E1198" s="0" t="n">
        <v>43</v>
      </c>
      <c r="F1198" s="1" t="n">
        <f aca="false">IF(AND(A1198&lt;&gt;B1198,A1198&lt;&gt;C1198,A1198&lt;&gt;D1198,A1198&lt;&gt;E1198,B1198&lt;&gt;C1198,B1198&lt;&gt;D1198,B1198&lt;&gt;E1198,C1198&lt;&gt;D1198,C1198&lt;&gt;E1198,D1198&lt;&gt;E1198),1,0)</f>
        <v>0</v>
      </c>
      <c r="G1198" s="0" t="n">
        <f aca="false">SMALL($A1198:$E1198,1)</f>
        <v>23</v>
      </c>
      <c r="H1198" s="0" t="n">
        <f aca="false">SMALL($A1198:$E1198,2)</f>
        <v>43</v>
      </c>
      <c r="I1198" s="0" t="n">
        <f aca="false">SMALL($A1198:$E1198,3)</f>
        <v>45</v>
      </c>
      <c r="J1198" s="0" t="n">
        <f aca="false">SMALL($A1198:$E1198,4)</f>
        <v>84</v>
      </c>
      <c r="K1198" s="0" t="n">
        <f aca="false">SMALL($A1198:$E1198,5)</f>
        <v>84</v>
      </c>
      <c r="L1198" s="2" t="n">
        <f aca="false">(MAX(G1198:K1198)+MIN(G1198:K1198)) * 3</f>
        <v>321</v>
      </c>
      <c r="M1198" s="2" t="n">
        <f aca="false">SUM($H1198:$J1198)*2</f>
        <v>344</v>
      </c>
      <c r="N1198" s="1" t="n">
        <f aca="false">IF(L1198&lt;=M1198,1,0)</f>
        <v>1</v>
      </c>
      <c r="O1198" s="3" t="n">
        <f aca="false">IF(AND(F1198=1,N1198=1),1,0)</f>
        <v>0</v>
      </c>
    </row>
    <row r="1199" customFormat="false" ht="13.8" hidden="false" customHeight="false" outlineLevel="0" collapsed="false">
      <c r="A1199" s="0" t="n">
        <v>59</v>
      </c>
      <c r="B1199" s="0" t="n">
        <v>72</v>
      </c>
      <c r="C1199" s="0" t="n">
        <v>23</v>
      </c>
      <c r="D1199" s="0" t="n">
        <v>46</v>
      </c>
      <c r="E1199" s="0" t="n">
        <v>15</v>
      </c>
      <c r="F1199" s="1" t="n">
        <f aca="false">IF(AND(A1199&lt;&gt;B1199,A1199&lt;&gt;C1199,A1199&lt;&gt;D1199,A1199&lt;&gt;E1199,B1199&lt;&gt;C1199,B1199&lt;&gt;D1199,B1199&lt;&gt;E1199,C1199&lt;&gt;D1199,C1199&lt;&gt;E1199,D1199&lt;&gt;E1199),1,0)</f>
        <v>1</v>
      </c>
      <c r="G1199" s="0" t="n">
        <f aca="false">SMALL($A1199:$E1199,1)</f>
        <v>15</v>
      </c>
      <c r="H1199" s="0" t="n">
        <f aca="false">SMALL($A1199:$E1199,2)</f>
        <v>23</v>
      </c>
      <c r="I1199" s="0" t="n">
        <f aca="false">SMALL($A1199:$E1199,3)</f>
        <v>46</v>
      </c>
      <c r="J1199" s="0" t="n">
        <f aca="false">SMALL($A1199:$E1199,4)</f>
        <v>59</v>
      </c>
      <c r="K1199" s="0" t="n">
        <f aca="false">SMALL($A1199:$E1199,5)</f>
        <v>72</v>
      </c>
      <c r="L1199" s="2" t="n">
        <f aca="false">(MAX(G1199:K1199)+MIN(G1199:K1199)) * 3</f>
        <v>261</v>
      </c>
      <c r="M1199" s="2" t="n">
        <f aca="false">SUM($H1199:$J1199)*2</f>
        <v>256</v>
      </c>
      <c r="N1199" s="1" t="n">
        <f aca="false">IF(L1199&lt;=M1199,1,0)</f>
        <v>0</v>
      </c>
      <c r="O1199" s="3" t="n">
        <f aca="false">IF(AND(F1199=1,N1199=1),1,0)</f>
        <v>0</v>
      </c>
    </row>
    <row r="1200" customFormat="false" ht="13.8" hidden="false" customHeight="false" outlineLevel="0" collapsed="false">
      <c r="A1200" s="0" t="n">
        <v>19</v>
      </c>
      <c r="B1200" s="0" t="n">
        <v>46</v>
      </c>
      <c r="C1200" s="0" t="n">
        <v>34</v>
      </c>
      <c r="D1200" s="0" t="n">
        <v>23</v>
      </c>
      <c r="E1200" s="0" t="n">
        <v>35</v>
      </c>
      <c r="F1200" s="1" t="n">
        <f aca="false">IF(AND(A1200&lt;&gt;B1200,A1200&lt;&gt;C1200,A1200&lt;&gt;D1200,A1200&lt;&gt;E1200,B1200&lt;&gt;C1200,B1200&lt;&gt;D1200,B1200&lt;&gt;E1200,C1200&lt;&gt;D1200,C1200&lt;&gt;E1200,D1200&lt;&gt;E1200),1,0)</f>
        <v>1</v>
      </c>
      <c r="G1200" s="0" t="n">
        <f aca="false">SMALL($A1200:$E1200,1)</f>
        <v>19</v>
      </c>
      <c r="H1200" s="0" t="n">
        <f aca="false">SMALL($A1200:$E1200,2)</f>
        <v>23</v>
      </c>
      <c r="I1200" s="0" t="n">
        <f aca="false">SMALL($A1200:$E1200,3)</f>
        <v>34</v>
      </c>
      <c r="J1200" s="0" t="n">
        <f aca="false">SMALL($A1200:$E1200,4)</f>
        <v>35</v>
      </c>
      <c r="K1200" s="0" t="n">
        <f aca="false">SMALL($A1200:$E1200,5)</f>
        <v>46</v>
      </c>
      <c r="L1200" s="2" t="n">
        <f aca="false">(MAX(G1200:K1200)+MIN(G1200:K1200)) * 3</f>
        <v>195</v>
      </c>
      <c r="M1200" s="2" t="n">
        <f aca="false">SUM($H1200:$J1200)*2</f>
        <v>184</v>
      </c>
      <c r="N1200" s="1" t="n">
        <f aca="false">IF(L1200&lt;=M1200,1,0)</f>
        <v>0</v>
      </c>
      <c r="O1200" s="3" t="n">
        <f aca="false">IF(AND(F1200=1,N1200=1),1,0)</f>
        <v>0</v>
      </c>
    </row>
    <row r="1201" customFormat="false" ht="13.8" hidden="false" customHeight="false" outlineLevel="0" collapsed="false">
      <c r="A1201" s="0" t="n">
        <v>24</v>
      </c>
      <c r="B1201" s="0" t="n">
        <v>15</v>
      </c>
      <c r="C1201" s="0" t="n">
        <v>60</v>
      </c>
      <c r="D1201" s="0" t="n">
        <v>3</v>
      </c>
      <c r="E1201" s="0" t="n">
        <v>31</v>
      </c>
      <c r="F1201" s="1" t="n">
        <f aca="false">IF(AND(A1201&lt;&gt;B1201,A1201&lt;&gt;C1201,A1201&lt;&gt;D1201,A1201&lt;&gt;E1201,B1201&lt;&gt;C1201,B1201&lt;&gt;D1201,B1201&lt;&gt;E1201,C1201&lt;&gt;D1201,C1201&lt;&gt;E1201,D1201&lt;&gt;E1201),1,0)</f>
        <v>1</v>
      </c>
      <c r="G1201" s="0" t="n">
        <f aca="false">SMALL($A1201:$E1201,1)</f>
        <v>3</v>
      </c>
      <c r="H1201" s="0" t="n">
        <f aca="false">SMALL($A1201:$E1201,2)</f>
        <v>15</v>
      </c>
      <c r="I1201" s="0" t="n">
        <f aca="false">SMALL($A1201:$E1201,3)</f>
        <v>24</v>
      </c>
      <c r="J1201" s="0" t="n">
        <f aca="false">SMALL($A1201:$E1201,4)</f>
        <v>31</v>
      </c>
      <c r="K1201" s="0" t="n">
        <f aca="false">SMALL($A1201:$E1201,5)</f>
        <v>60</v>
      </c>
      <c r="L1201" s="2" t="n">
        <f aca="false">(MAX(G1201:K1201)+MIN(G1201:K1201)) * 3</f>
        <v>189</v>
      </c>
      <c r="M1201" s="2" t="n">
        <f aca="false">SUM($H1201:$J1201)*2</f>
        <v>140</v>
      </c>
      <c r="N1201" s="1" t="n">
        <f aca="false">IF(L1201&lt;=M1201,1,0)</f>
        <v>0</v>
      </c>
      <c r="O1201" s="3" t="n">
        <f aca="false">IF(AND(F1201=1,N1201=1),1,0)</f>
        <v>0</v>
      </c>
    </row>
    <row r="1202" customFormat="false" ht="13.8" hidden="false" customHeight="false" outlineLevel="0" collapsed="false">
      <c r="A1202" s="0" t="n">
        <v>8</v>
      </c>
      <c r="B1202" s="0" t="n">
        <v>40</v>
      </c>
      <c r="C1202" s="0" t="n">
        <v>9</v>
      </c>
      <c r="D1202" s="0" t="n">
        <v>22</v>
      </c>
      <c r="E1202" s="0" t="n">
        <v>31</v>
      </c>
      <c r="F1202" s="1" t="n">
        <f aca="false">IF(AND(A1202&lt;&gt;B1202,A1202&lt;&gt;C1202,A1202&lt;&gt;D1202,A1202&lt;&gt;E1202,B1202&lt;&gt;C1202,B1202&lt;&gt;D1202,B1202&lt;&gt;E1202,C1202&lt;&gt;D1202,C1202&lt;&gt;E1202,D1202&lt;&gt;E1202),1,0)</f>
        <v>1</v>
      </c>
      <c r="G1202" s="0" t="n">
        <f aca="false">SMALL($A1202:$E1202,1)</f>
        <v>8</v>
      </c>
      <c r="H1202" s="0" t="n">
        <f aca="false">SMALL($A1202:$E1202,2)</f>
        <v>9</v>
      </c>
      <c r="I1202" s="0" t="n">
        <f aca="false">SMALL($A1202:$E1202,3)</f>
        <v>22</v>
      </c>
      <c r="J1202" s="0" t="n">
        <f aca="false">SMALL($A1202:$E1202,4)</f>
        <v>31</v>
      </c>
      <c r="K1202" s="0" t="n">
        <f aca="false">SMALL($A1202:$E1202,5)</f>
        <v>40</v>
      </c>
      <c r="L1202" s="2" t="n">
        <f aca="false">(MAX(G1202:K1202)+MIN(G1202:K1202)) * 3</f>
        <v>144</v>
      </c>
      <c r="M1202" s="2" t="n">
        <f aca="false">SUM($H1202:$J1202)*2</f>
        <v>124</v>
      </c>
      <c r="N1202" s="1" t="n">
        <f aca="false">IF(L1202&lt;=M1202,1,0)</f>
        <v>0</v>
      </c>
      <c r="O1202" s="3" t="n">
        <f aca="false">IF(AND(F1202=1,N1202=1),1,0)</f>
        <v>0</v>
      </c>
    </row>
    <row r="1203" customFormat="false" ht="13.8" hidden="false" customHeight="false" outlineLevel="0" collapsed="false">
      <c r="A1203" s="0" t="n">
        <v>70</v>
      </c>
      <c r="B1203" s="0" t="n">
        <v>90</v>
      </c>
      <c r="C1203" s="0" t="n">
        <v>90</v>
      </c>
      <c r="D1203" s="0" t="n">
        <v>6</v>
      </c>
      <c r="E1203" s="0" t="n">
        <v>1</v>
      </c>
      <c r="F1203" s="1" t="n">
        <f aca="false">IF(AND(A1203&lt;&gt;B1203,A1203&lt;&gt;C1203,A1203&lt;&gt;D1203,A1203&lt;&gt;E1203,B1203&lt;&gt;C1203,B1203&lt;&gt;D1203,B1203&lt;&gt;E1203,C1203&lt;&gt;D1203,C1203&lt;&gt;E1203,D1203&lt;&gt;E1203),1,0)</f>
        <v>0</v>
      </c>
      <c r="G1203" s="0" t="n">
        <f aca="false">SMALL($A1203:$E1203,1)</f>
        <v>1</v>
      </c>
      <c r="H1203" s="0" t="n">
        <f aca="false">SMALL($A1203:$E1203,2)</f>
        <v>6</v>
      </c>
      <c r="I1203" s="0" t="n">
        <f aca="false">SMALL($A1203:$E1203,3)</f>
        <v>70</v>
      </c>
      <c r="J1203" s="0" t="n">
        <f aca="false">SMALL($A1203:$E1203,4)</f>
        <v>90</v>
      </c>
      <c r="K1203" s="0" t="n">
        <f aca="false">SMALL($A1203:$E1203,5)</f>
        <v>90</v>
      </c>
      <c r="L1203" s="2" t="n">
        <f aca="false">(MAX(G1203:K1203)+MIN(G1203:K1203)) * 3</f>
        <v>273</v>
      </c>
      <c r="M1203" s="2" t="n">
        <f aca="false">SUM($H1203:$J1203)*2</f>
        <v>332</v>
      </c>
      <c r="N1203" s="1" t="n">
        <f aca="false">IF(L1203&lt;=M1203,1,0)</f>
        <v>1</v>
      </c>
      <c r="O1203" s="3" t="n">
        <f aca="false">IF(AND(F1203=1,N1203=1),1,0)</f>
        <v>0</v>
      </c>
    </row>
    <row r="1204" customFormat="false" ht="13.8" hidden="false" customHeight="false" outlineLevel="0" collapsed="false">
      <c r="A1204" s="0" t="n">
        <v>58</v>
      </c>
      <c r="B1204" s="0" t="n">
        <v>43</v>
      </c>
      <c r="C1204" s="0" t="n">
        <v>10</v>
      </c>
      <c r="D1204" s="0" t="n">
        <v>24</v>
      </c>
      <c r="E1204" s="0" t="n">
        <v>30</v>
      </c>
      <c r="F1204" s="1" t="n">
        <f aca="false">IF(AND(A1204&lt;&gt;B1204,A1204&lt;&gt;C1204,A1204&lt;&gt;D1204,A1204&lt;&gt;E1204,B1204&lt;&gt;C1204,B1204&lt;&gt;D1204,B1204&lt;&gt;E1204,C1204&lt;&gt;D1204,C1204&lt;&gt;E1204,D1204&lt;&gt;E1204),1,0)</f>
        <v>1</v>
      </c>
      <c r="G1204" s="0" t="n">
        <f aca="false">SMALL($A1204:$E1204,1)</f>
        <v>10</v>
      </c>
      <c r="H1204" s="0" t="n">
        <f aca="false">SMALL($A1204:$E1204,2)</f>
        <v>24</v>
      </c>
      <c r="I1204" s="0" t="n">
        <f aca="false">SMALL($A1204:$E1204,3)</f>
        <v>30</v>
      </c>
      <c r="J1204" s="0" t="n">
        <f aca="false">SMALL($A1204:$E1204,4)</f>
        <v>43</v>
      </c>
      <c r="K1204" s="0" t="n">
        <f aca="false">SMALL($A1204:$E1204,5)</f>
        <v>58</v>
      </c>
      <c r="L1204" s="2" t="n">
        <f aca="false">(MAX(G1204:K1204)+MIN(G1204:K1204)) * 3</f>
        <v>204</v>
      </c>
      <c r="M1204" s="2" t="n">
        <f aca="false">SUM($H1204:$J1204)*2</f>
        <v>194</v>
      </c>
      <c r="N1204" s="1" t="n">
        <f aca="false">IF(L1204&lt;=M1204,1,0)</f>
        <v>0</v>
      </c>
      <c r="O1204" s="3" t="n">
        <f aca="false">IF(AND(F1204=1,N1204=1),1,0)</f>
        <v>0</v>
      </c>
    </row>
    <row r="1205" customFormat="false" ht="13.8" hidden="false" customHeight="false" outlineLevel="0" collapsed="false">
      <c r="A1205" s="0" t="n">
        <v>90</v>
      </c>
      <c r="B1205" s="0" t="n">
        <v>39</v>
      </c>
      <c r="C1205" s="0" t="n">
        <v>57</v>
      </c>
      <c r="D1205" s="0" t="n">
        <v>6</v>
      </c>
      <c r="E1205" s="0" t="n">
        <v>37</v>
      </c>
      <c r="F1205" s="1" t="n">
        <f aca="false">IF(AND(A1205&lt;&gt;B1205,A1205&lt;&gt;C1205,A1205&lt;&gt;D1205,A1205&lt;&gt;E1205,B1205&lt;&gt;C1205,B1205&lt;&gt;D1205,B1205&lt;&gt;E1205,C1205&lt;&gt;D1205,C1205&lt;&gt;E1205,D1205&lt;&gt;E1205),1,0)</f>
        <v>1</v>
      </c>
      <c r="G1205" s="0" t="n">
        <f aca="false">SMALL($A1205:$E1205,1)</f>
        <v>6</v>
      </c>
      <c r="H1205" s="0" t="n">
        <f aca="false">SMALL($A1205:$E1205,2)</f>
        <v>37</v>
      </c>
      <c r="I1205" s="0" t="n">
        <f aca="false">SMALL($A1205:$E1205,3)</f>
        <v>39</v>
      </c>
      <c r="J1205" s="0" t="n">
        <f aca="false">SMALL($A1205:$E1205,4)</f>
        <v>57</v>
      </c>
      <c r="K1205" s="0" t="n">
        <f aca="false">SMALL($A1205:$E1205,5)</f>
        <v>90</v>
      </c>
      <c r="L1205" s="2" t="n">
        <f aca="false">(MAX(G1205:K1205)+MIN(G1205:K1205)) * 3</f>
        <v>288</v>
      </c>
      <c r="M1205" s="2" t="n">
        <f aca="false">SUM($H1205:$J1205)*2</f>
        <v>266</v>
      </c>
      <c r="N1205" s="1" t="n">
        <f aca="false">IF(L1205&lt;=M1205,1,0)</f>
        <v>0</v>
      </c>
      <c r="O1205" s="3" t="n">
        <f aca="false">IF(AND(F1205=1,N1205=1),1,0)</f>
        <v>0</v>
      </c>
    </row>
    <row r="1206" customFormat="false" ht="13.8" hidden="false" customHeight="false" outlineLevel="0" collapsed="false">
      <c r="A1206" s="0" t="n">
        <v>92</v>
      </c>
      <c r="B1206" s="0" t="n">
        <v>90</v>
      </c>
      <c r="C1206" s="0" t="n">
        <v>98</v>
      </c>
      <c r="D1206" s="0" t="n">
        <v>50</v>
      </c>
      <c r="E1206" s="0" t="n">
        <v>15</v>
      </c>
      <c r="F1206" s="1" t="n">
        <f aca="false">IF(AND(A1206&lt;&gt;B1206,A1206&lt;&gt;C1206,A1206&lt;&gt;D1206,A1206&lt;&gt;E1206,B1206&lt;&gt;C1206,B1206&lt;&gt;D1206,B1206&lt;&gt;E1206,C1206&lt;&gt;D1206,C1206&lt;&gt;E1206,D1206&lt;&gt;E1206),1,0)</f>
        <v>1</v>
      </c>
      <c r="G1206" s="0" t="n">
        <f aca="false">SMALL($A1206:$E1206,1)</f>
        <v>15</v>
      </c>
      <c r="H1206" s="0" t="n">
        <f aca="false">SMALL($A1206:$E1206,2)</f>
        <v>50</v>
      </c>
      <c r="I1206" s="0" t="n">
        <f aca="false">SMALL($A1206:$E1206,3)</f>
        <v>90</v>
      </c>
      <c r="J1206" s="0" t="n">
        <f aca="false">SMALL($A1206:$E1206,4)</f>
        <v>92</v>
      </c>
      <c r="K1206" s="0" t="n">
        <f aca="false">SMALL($A1206:$E1206,5)</f>
        <v>98</v>
      </c>
      <c r="L1206" s="2" t="n">
        <f aca="false">(MAX(G1206:K1206)+MIN(G1206:K1206)) * 3</f>
        <v>339</v>
      </c>
      <c r="M1206" s="2" t="n">
        <f aca="false">SUM($H1206:$J1206)*2</f>
        <v>464</v>
      </c>
      <c r="N1206" s="1" t="n">
        <f aca="false">IF(L1206&lt;=M1206,1,0)</f>
        <v>1</v>
      </c>
      <c r="O1206" s="3" t="n">
        <f aca="false">IF(AND(F1206=1,N1206=1),1,0)</f>
        <v>1</v>
      </c>
    </row>
    <row r="1207" customFormat="false" ht="13.8" hidden="false" customHeight="false" outlineLevel="0" collapsed="false">
      <c r="A1207" s="0" t="n">
        <v>14</v>
      </c>
      <c r="B1207" s="0" t="n">
        <v>97</v>
      </c>
      <c r="C1207" s="0" t="n">
        <v>2</v>
      </c>
      <c r="D1207" s="0" t="n">
        <v>26</v>
      </c>
      <c r="E1207" s="0" t="n">
        <v>19</v>
      </c>
      <c r="F1207" s="1" t="n">
        <f aca="false">IF(AND(A1207&lt;&gt;B1207,A1207&lt;&gt;C1207,A1207&lt;&gt;D1207,A1207&lt;&gt;E1207,B1207&lt;&gt;C1207,B1207&lt;&gt;D1207,B1207&lt;&gt;E1207,C1207&lt;&gt;D1207,C1207&lt;&gt;E1207,D1207&lt;&gt;E1207),1,0)</f>
        <v>1</v>
      </c>
      <c r="G1207" s="0" t="n">
        <f aca="false">SMALL($A1207:$E1207,1)</f>
        <v>2</v>
      </c>
      <c r="H1207" s="0" t="n">
        <f aca="false">SMALL($A1207:$E1207,2)</f>
        <v>14</v>
      </c>
      <c r="I1207" s="0" t="n">
        <f aca="false">SMALL($A1207:$E1207,3)</f>
        <v>19</v>
      </c>
      <c r="J1207" s="0" t="n">
        <f aca="false">SMALL($A1207:$E1207,4)</f>
        <v>26</v>
      </c>
      <c r="K1207" s="0" t="n">
        <f aca="false">SMALL($A1207:$E1207,5)</f>
        <v>97</v>
      </c>
      <c r="L1207" s="2" t="n">
        <f aca="false">(MAX(G1207:K1207)+MIN(G1207:K1207)) * 3</f>
        <v>297</v>
      </c>
      <c r="M1207" s="2" t="n">
        <f aca="false">SUM($H1207:$J1207)*2</f>
        <v>118</v>
      </c>
      <c r="N1207" s="1" t="n">
        <f aca="false">IF(L1207&lt;=M1207,1,0)</f>
        <v>0</v>
      </c>
      <c r="O1207" s="3" t="n">
        <f aca="false">IF(AND(F1207=1,N1207=1),1,0)</f>
        <v>0</v>
      </c>
    </row>
    <row r="1208" customFormat="false" ht="13.8" hidden="false" customHeight="false" outlineLevel="0" collapsed="false">
      <c r="A1208" s="0" t="n">
        <v>31</v>
      </c>
      <c r="B1208" s="0" t="n">
        <v>61</v>
      </c>
      <c r="C1208" s="0" t="n">
        <v>32</v>
      </c>
      <c r="D1208" s="0" t="n">
        <v>14</v>
      </c>
      <c r="E1208" s="0" t="n">
        <v>5</v>
      </c>
      <c r="F1208" s="1" t="n">
        <f aca="false">IF(AND(A1208&lt;&gt;B1208,A1208&lt;&gt;C1208,A1208&lt;&gt;D1208,A1208&lt;&gt;E1208,B1208&lt;&gt;C1208,B1208&lt;&gt;D1208,B1208&lt;&gt;E1208,C1208&lt;&gt;D1208,C1208&lt;&gt;E1208,D1208&lt;&gt;E1208),1,0)</f>
        <v>1</v>
      </c>
      <c r="G1208" s="0" t="n">
        <f aca="false">SMALL($A1208:$E1208,1)</f>
        <v>5</v>
      </c>
      <c r="H1208" s="0" t="n">
        <f aca="false">SMALL($A1208:$E1208,2)</f>
        <v>14</v>
      </c>
      <c r="I1208" s="0" t="n">
        <f aca="false">SMALL($A1208:$E1208,3)</f>
        <v>31</v>
      </c>
      <c r="J1208" s="0" t="n">
        <f aca="false">SMALL($A1208:$E1208,4)</f>
        <v>32</v>
      </c>
      <c r="K1208" s="0" t="n">
        <f aca="false">SMALL($A1208:$E1208,5)</f>
        <v>61</v>
      </c>
      <c r="L1208" s="2" t="n">
        <f aca="false">(MAX(G1208:K1208)+MIN(G1208:K1208)) * 3</f>
        <v>198</v>
      </c>
      <c r="M1208" s="2" t="n">
        <f aca="false">SUM($H1208:$J1208)*2</f>
        <v>154</v>
      </c>
      <c r="N1208" s="1" t="n">
        <f aca="false">IF(L1208&lt;=M1208,1,0)</f>
        <v>0</v>
      </c>
      <c r="O1208" s="3" t="n">
        <f aca="false">IF(AND(F1208=1,N1208=1),1,0)</f>
        <v>0</v>
      </c>
    </row>
    <row r="1209" customFormat="false" ht="13.8" hidden="false" customHeight="false" outlineLevel="0" collapsed="false">
      <c r="A1209" s="0" t="n">
        <v>21</v>
      </c>
      <c r="B1209" s="0" t="n">
        <v>7</v>
      </c>
      <c r="C1209" s="0" t="n">
        <v>62</v>
      </c>
      <c r="D1209" s="0" t="n">
        <v>8</v>
      </c>
      <c r="E1209" s="0" t="n">
        <v>40</v>
      </c>
      <c r="F1209" s="1" t="n">
        <f aca="false">IF(AND(A1209&lt;&gt;B1209,A1209&lt;&gt;C1209,A1209&lt;&gt;D1209,A1209&lt;&gt;E1209,B1209&lt;&gt;C1209,B1209&lt;&gt;D1209,B1209&lt;&gt;E1209,C1209&lt;&gt;D1209,C1209&lt;&gt;E1209,D1209&lt;&gt;E1209),1,0)</f>
        <v>1</v>
      </c>
      <c r="G1209" s="0" t="n">
        <f aca="false">SMALL($A1209:$E1209,1)</f>
        <v>7</v>
      </c>
      <c r="H1209" s="0" t="n">
        <f aca="false">SMALL($A1209:$E1209,2)</f>
        <v>8</v>
      </c>
      <c r="I1209" s="0" t="n">
        <f aca="false">SMALL($A1209:$E1209,3)</f>
        <v>21</v>
      </c>
      <c r="J1209" s="0" t="n">
        <f aca="false">SMALL($A1209:$E1209,4)</f>
        <v>40</v>
      </c>
      <c r="K1209" s="0" t="n">
        <f aca="false">SMALL($A1209:$E1209,5)</f>
        <v>62</v>
      </c>
      <c r="L1209" s="2" t="n">
        <f aca="false">(MAX(G1209:K1209)+MIN(G1209:K1209)) * 3</f>
        <v>207</v>
      </c>
      <c r="M1209" s="2" t="n">
        <f aca="false">SUM($H1209:$J1209)*2</f>
        <v>138</v>
      </c>
      <c r="N1209" s="1" t="n">
        <f aca="false">IF(L1209&lt;=M1209,1,0)</f>
        <v>0</v>
      </c>
      <c r="O1209" s="3" t="n">
        <f aca="false">IF(AND(F1209=1,N1209=1),1,0)</f>
        <v>0</v>
      </c>
    </row>
    <row r="1210" customFormat="false" ht="13.8" hidden="false" customHeight="false" outlineLevel="0" collapsed="false">
      <c r="A1210" s="0" t="n">
        <v>99</v>
      </c>
      <c r="B1210" s="0" t="n">
        <v>70</v>
      </c>
      <c r="C1210" s="0" t="n">
        <v>28</v>
      </c>
      <c r="D1210" s="0" t="n">
        <v>17</v>
      </c>
      <c r="E1210" s="0" t="n">
        <v>10</v>
      </c>
      <c r="F1210" s="1" t="n">
        <f aca="false">IF(AND(A1210&lt;&gt;B1210,A1210&lt;&gt;C1210,A1210&lt;&gt;D1210,A1210&lt;&gt;E1210,B1210&lt;&gt;C1210,B1210&lt;&gt;D1210,B1210&lt;&gt;E1210,C1210&lt;&gt;D1210,C1210&lt;&gt;E1210,D1210&lt;&gt;E1210),1,0)</f>
        <v>1</v>
      </c>
      <c r="G1210" s="0" t="n">
        <f aca="false">SMALL($A1210:$E1210,1)</f>
        <v>10</v>
      </c>
      <c r="H1210" s="0" t="n">
        <f aca="false">SMALL($A1210:$E1210,2)</f>
        <v>17</v>
      </c>
      <c r="I1210" s="0" t="n">
        <f aca="false">SMALL($A1210:$E1210,3)</f>
        <v>28</v>
      </c>
      <c r="J1210" s="0" t="n">
        <f aca="false">SMALL($A1210:$E1210,4)</f>
        <v>70</v>
      </c>
      <c r="K1210" s="0" t="n">
        <f aca="false">SMALL($A1210:$E1210,5)</f>
        <v>99</v>
      </c>
      <c r="L1210" s="2" t="n">
        <f aca="false">(MAX(G1210:K1210)+MIN(G1210:K1210)) * 3</f>
        <v>327</v>
      </c>
      <c r="M1210" s="2" t="n">
        <f aca="false">SUM($H1210:$J1210)*2</f>
        <v>230</v>
      </c>
      <c r="N1210" s="1" t="n">
        <f aca="false">IF(L1210&lt;=M1210,1,0)</f>
        <v>0</v>
      </c>
      <c r="O1210" s="3" t="n">
        <f aca="false">IF(AND(F1210=1,N1210=1),1,0)</f>
        <v>0</v>
      </c>
    </row>
    <row r="1211" customFormat="false" ht="13.8" hidden="false" customHeight="false" outlineLevel="0" collapsed="false">
      <c r="A1211" s="0" t="n">
        <v>4</v>
      </c>
      <c r="B1211" s="0" t="n">
        <v>38</v>
      </c>
      <c r="C1211" s="0" t="n">
        <v>36</v>
      </c>
      <c r="D1211" s="0" t="n">
        <v>3</v>
      </c>
      <c r="E1211" s="0" t="n">
        <v>30</v>
      </c>
      <c r="F1211" s="1" t="n">
        <f aca="false">IF(AND(A1211&lt;&gt;B1211,A1211&lt;&gt;C1211,A1211&lt;&gt;D1211,A1211&lt;&gt;E1211,B1211&lt;&gt;C1211,B1211&lt;&gt;D1211,B1211&lt;&gt;E1211,C1211&lt;&gt;D1211,C1211&lt;&gt;E1211,D1211&lt;&gt;E1211),1,0)</f>
        <v>1</v>
      </c>
      <c r="G1211" s="0" t="n">
        <f aca="false">SMALL($A1211:$E1211,1)</f>
        <v>3</v>
      </c>
      <c r="H1211" s="0" t="n">
        <f aca="false">SMALL($A1211:$E1211,2)</f>
        <v>4</v>
      </c>
      <c r="I1211" s="0" t="n">
        <f aca="false">SMALL($A1211:$E1211,3)</f>
        <v>30</v>
      </c>
      <c r="J1211" s="0" t="n">
        <f aca="false">SMALL($A1211:$E1211,4)</f>
        <v>36</v>
      </c>
      <c r="K1211" s="0" t="n">
        <f aca="false">SMALL($A1211:$E1211,5)</f>
        <v>38</v>
      </c>
      <c r="L1211" s="2" t="n">
        <f aca="false">(MAX(G1211:K1211)+MIN(G1211:K1211)) * 3</f>
        <v>123</v>
      </c>
      <c r="M1211" s="2" t="n">
        <f aca="false">SUM($H1211:$J1211)*2</f>
        <v>140</v>
      </c>
      <c r="N1211" s="1" t="n">
        <f aca="false">IF(L1211&lt;=M1211,1,0)</f>
        <v>1</v>
      </c>
      <c r="O1211" s="3" t="n">
        <f aca="false">IF(AND(F1211=1,N1211=1),1,0)</f>
        <v>1</v>
      </c>
    </row>
    <row r="1212" customFormat="false" ht="13.8" hidden="false" customHeight="false" outlineLevel="0" collapsed="false">
      <c r="A1212" s="0" t="n">
        <v>73</v>
      </c>
      <c r="B1212" s="0" t="n">
        <v>16</v>
      </c>
      <c r="C1212" s="0" t="n">
        <v>11</v>
      </c>
      <c r="D1212" s="0" t="n">
        <v>4</v>
      </c>
      <c r="E1212" s="0" t="n">
        <v>30</v>
      </c>
      <c r="F1212" s="1" t="n">
        <f aca="false">IF(AND(A1212&lt;&gt;B1212,A1212&lt;&gt;C1212,A1212&lt;&gt;D1212,A1212&lt;&gt;E1212,B1212&lt;&gt;C1212,B1212&lt;&gt;D1212,B1212&lt;&gt;E1212,C1212&lt;&gt;D1212,C1212&lt;&gt;E1212,D1212&lt;&gt;E1212),1,0)</f>
        <v>1</v>
      </c>
      <c r="G1212" s="0" t="n">
        <f aca="false">SMALL($A1212:$E1212,1)</f>
        <v>4</v>
      </c>
      <c r="H1212" s="0" t="n">
        <f aca="false">SMALL($A1212:$E1212,2)</f>
        <v>11</v>
      </c>
      <c r="I1212" s="0" t="n">
        <f aca="false">SMALL($A1212:$E1212,3)</f>
        <v>16</v>
      </c>
      <c r="J1212" s="0" t="n">
        <f aca="false">SMALL($A1212:$E1212,4)</f>
        <v>30</v>
      </c>
      <c r="K1212" s="0" t="n">
        <f aca="false">SMALL($A1212:$E1212,5)</f>
        <v>73</v>
      </c>
      <c r="L1212" s="2" t="n">
        <f aca="false">(MAX(G1212:K1212)+MIN(G1212:K1212)) * 3</f>
        <v>231</v>
      </c>
      <c r="M1212" s="2" t="n">
        <f aca="false">SUM($H1212:$J1212)*2</f>
        <v>114</v>
      </c>
      <c r="N1212" s="1" t="n">
        <f aca="false">IF(L1212&lt;=M1212,1,0)</f>
        <v>0</v>
      </c>
      <c r="O1212" s="3" t="n">
        <f aca="false">IF(AND(F1212=1,N1212=1),1,0)</f>
        <v>0</v>
      </c>
    </row>
    <row r="1213" customFormat="false" ht="13.8" hidden="false" customHeight="false" outlineLevel="0" collapsed="false">
      <c r="A1213" s="0" t="n">
        <v>75</v>
      </c>
      <c r="B1213" s="0" t="n">
        <v>75</v>
      </c>
      <c r="C1213" s="0" t="n">
        <v>77</v>
      </c>
      <c r="D1213" s="0" t="n">
        <v>29</v>
      </c>
      <c r="E1213" s="0" t="n">
        <v>25</v>
      </c>
      <c r="F1213" s="1" t="n">
        <f aca="false">IF(AND(A1213&lt;&gt;B1213,A1213&lt;&gt;C1213,A1213&lt;&gt;D1213,A1213&lt;&gt;E1213,B1213&lt;&gt;C1213,B1213&lt;&gt;D1213,B1213&lt;&gt;E1213,C1213&lt;&gt;D1213,C1213&lt;&gt;E1213,D1213&lt;&gt;E1213),1,0)</f>
        <v>0</v>
      </c>
      <c r="G1213" s="0" t="n">
        <f aca="false">SMALL($A1213:$E1213,1)</f>
        <v>25</v>
      </c>
      <c r="H1213" s="0" t="n">
        <f aca="false">SMALL($A1213:$E1213,2)</f>
        <v>29</v>
      </c>
      <c r="I1213" s="0" t="n">
        <f aca="false">SMALL($A1213:$E1213,3)</f>
        <v>75</v>
      </c>
      <c r="J1213" s="0" t="n">
        <f aca="false">SMALL($A1213:$E1213,4)</f>
        <v>75</v>
      </c>
      <c r="K1213" s="0" t="n">
        <f aca="false">SMALL($A1213:$E1213,5)</f>
        <v>77</v>
      </c>
      <c r="L1213" s="2" t="n">
        <f aca="false">(MAX(G1213:K1213)+MIN(G1213:K1213)) * 3</f>
        <v>306</v>
      </c>
      <c r="M1213" s="2" t="n">
        <f aca="false">SUM($H1213:$J1213)*2</f>
        <v>358</v>
      </c>
      <c r="N1213" s="1" t="n">
        <f aca="false">IF(L1213&lt;=M1213,1,0)</f>
        <v>1</v>
      </c>
      <c r="O1213" s="3" t="n">
        <f aca="false">IF(AND(F1213=1,N1213=1),1,0)</f>
        <v>0</v>
      </c>
    </row>
    <row r="1214" customFormat="false" ht="13.8" hidden="false" customHeight="false" outlineLevel="0" collapsed="false">
      <c r="A1214" s="0" t="n">
        <v>53</v>
      </c>
      <c r="B1214" s="0" t="n">
        <v>28</v>
      </c>
      <c r="C1214" s="0" t="n">
        <v>39</v>
      </c>
      <c r="D1214" s="0" t="n">
        <v>21</v>
      </c>
      <c r="E1214" s="0" t="n">
        <v>10</v>
      </c>
      <c r="F1214" s="1" t="n">
        <f aca="false">IF(AND(A1214&lt;&gt;B1214,A1214&lt;&gt;C1214,A1214&lt;&gt;D1214,A1214&lt;&gt;E1214,B1214&lt;&gt;C1214,B1214&lt;&gt;D1214,B1214&lt;&gt;E1214,C1214&lt;&gt;D1214,C1214&lt;&gt;E1214,D1214&lt;&gt;E1214),1,0)</f>
        <v>1</v>
      </c>
      <c r="G1214" s="0" t="n">
        <f aca="false">SMALL($A1214:$E1214,1)</f>
        <v>10</v>
      </c>
      <c r="H1214" s="0" t="n">
        <f aca="false">SMALL($A1214:$E1214,2)</f>
        <v>21</v>
      </c>
      <c r="I1214" s="0" t="n">
        <f aca="false">SMALL($A1214:$E1214,3)</f>
        <v>28</v>
      </c>
      <c r="J1214" s="0" t="n">
        <f aca="false">SMALL($A1214:$E1214,4)</f>
        <v>39</v>
      </c>
      <c r="K1214" s="0" t="n">
        <f aca="false">SMALL($A1214:$E1214,5)</f>
        <v>53</v>
      </c>
      <c r="L1214" s="2" t="n">
        <f aca="false">(MAX(G1214:K1214)+MIN(G1214:K1214)) * 3</f>
        <v>189</v>
      </c>
      <c r="M1214" s="2" t="n">
        <f aca="false">SUM($H1214:$J1214)*2</f>
        <v>176</v>
      </c>
      <c r="N1214" s="1" t="n">
        <f aca="false">IF(L1214&lt;=M1214,1,0)</f>
        <v>0</v>
      </c>
      <c r="O1214" s="3" t="n">
        <f aca="false">IF(AND(F1214=1,N1214=1),1,0)</f>
        <v>0</v>
      </c>
    </row>
    <row r="1215" customFormat="false" ht="13.8" hidden="false" customHeight="false" outlineLevel="0" collapsed="false">
      <c r="A1215" s="0" t="n">
        <v>70</v>
      </c>
      <c r="B1215" s="0" t="n">
        <v>12</v>
      </c>
      <c r="C1215" s="0" t="n">
        <v>62</v>
      </c>
      <c r="D1215" s="0" t="n">
        <v>45</v>
      </c>
      <c r="E1215" s="0" t="n">
        <v>16</v>
      </c>
      <c r="F1215" s="1" t="n">
        <f aca="false">IF(AND(A1215&lt;&gt;B1215,A1215&lt;&gt;C1215,A1215&lt;&gt;D1215,A1215&lt;&gt;E1215,B1215&lt;&gt;C1215,B1215&lt;&gt;D1215,B1215&lt;&gt;E1215,C1215&lt;&gt;D1215,C1215&lt;&gt;E1215,D1215&lt;&gt;E1215),1,0)</f>
        <v>1</v>
      </c>
      <c r="G1215" s="0" t="n">
        <f aca="false">SMALL($A1215:$E1215,1)</f>
        <v>12</v>
      </c>
      <c r="H1215" s="0" t="n">
        <f aca="false">SMALL($A1215:$E1215,2)</f>
        <v>16</v>
      </c>
      <c r="I1215" s="0" t="n">
        <f aca="false">SMALL($A1215:$E1215,3)</f>
        <v>45</v>
      </c>
      <c r="J1215" s="0" t="n">
        <f aca="false">SMALL($A1215:$E1215,4)</f>
        <v>62</v>
      </c>
      <c r="K1215" s="0" t="n">
        <f aca="false">SMALL($A1215:$E1215,5)</f>
        <v>70</v>
      </c>
      <c r="L1215" s="2" t="n">
        <f aca="false">(MAX(G1215:K1215)+MIN(G1215:K1215)) * 3</f>
        <v>246</v>
      </c>
      <c r="M1215" s="2" t="n">
        <f aca="false">SUM($H1215:$J1215)*2</f>
        <v>246</v>
      </c>
      <c r="N1215" s="1" t="n">
        <f aca="false">IF(L1215&lt;=M1215,1,0)</f>
        <v>1</v>
      </c>
      <c r="O1215" s="3" t="n">
        <f aca="false">IF(AND(F1215=1,N1215=1),1,0)</f>
        <v>1</v>
      </c>
    </row>
    <row r="1216" customFormat="false" ht="13.8" hidden="false" customHeight="false" outlineLevel="0" collapsed="false">
      <c r="A1216" s="0" t="n">
        <v>15</v>
      </c>
      <c r="B1216" s="0" t="n">
        <v>82</v>
      </c>
      <c r="C1216" s="0" t="n">
        <v>81</v>
      </c>
      <c r="D1216" s="0" t="n">
        <v>3</v>
      </c>
      <c r="E1216" s="0" t="n">
        <v>48</v>
      </c>
      <c r="F1216" s="1" t="n">
        <f aca="false">IF(AND(A1216&lt;&gt;B1216,A1216&lt;&gt;C1216,A1216&lt;&gt;D1216,A1216&lt;&gt;E1216,B1216&lt;&gt;C1216,B1216&lt;&gt;D1216,B1216&lt;&gt;E1216,C1216&lt;&gt;D1216,C1216&lt;&gt;E1216,D1216&lt;&gt;E1216),1,0)</f>
        <v>1</v>
      </c>
      <c r="G1216" s="0" t="n">
        <f aca="false">SMALL($A1216:$E1216,1)</f>
        <v>3</v>
      </c>
      <c r="H1216" s="0" t="n">
        <f aca="false">SMALL($A1216:$E1216,2)</f>
        <v>15</v>
      </c>
      <c r="I1216" s="0" t="n">
        <f aca="false">SMALL($A1216:$E1216,3)</f>
        <v>48</v>
      </c>
      <c r="J1216" s="0" t="n">
        <f aca="false">SMALL($A1216:$E1216,4)</f>
        <v>81</v>
      </c>
      <c r="K1216" s="0" t="n">
        <f aca="false">SMALL($A1216:$E1216,5)</f>
        <v>82</v>
      </c>
      <c r="L1216" s="2" t="n">
        <f aca="false">(MAX(G1216:K1216)+MIN(G1216:K1216)) * 3</f>
        <v>255</v>
      </c>
      <c r="M1216" s="2" t="n">
        <f aca="false">SUM($H1216:$J1216)*2</f>
        <v>288</v>
      </c>
      <c r="N1216" s="1" t="n">
        <f aca="false">IF(L1216&lt;=M1216,1,0)</f>
        <v>1</v>
      </c>
      <c r="O1216" s="3" t="n">
        <f aca="false">IF(AND(F1216=1,N1216=1),1,0)</f>
        <v>1</v>
      </c>
    </row>
    <row r="1217" customFormat="false" ht="13.8" hidden="false" customHeight="false" outlineLevel="0" collapsed="false">
      <c r="A1217" s="0" t="n">
        <v>64</v>
      </c>
      <c r="B1217" s="0" t="n">
        <v>67</v>
      </c>
      <c r="C1217" s="0" t="n">
        <v>8</v>
      </c>
      <c r="D1217" s="0" t="n">
        <v>42</v>
      </c>
      <c r="E1217" s="0" t="n">
        <v>27</v>
      </c>
      <c r="F1217" s="1" t="n">
        <f aca="false">IF(AND(A1217&lt;&gt;B1217,A1217&lt;&gt;C1217,A1217&lt;&gt;D1217,A1217&lt;&gt;E1217,B1217&lt;&gt;C1217,B1217&lt;&gt;D1217,B1217&lt;&gt;E1217,C1217&lt;&gt;D1217,C1217&lt;&gt;E1217,D1217&lt;&gt;E1217),1,0)</f>
        <v>1</v>
      </c>
      <c r="G1217" s="0" t="n">
        <f aca="false">SMALL($A1217:$E1217,1)</f>
        <v>8</v>
      </c>
      <c r="H1217" s="0" t="n">
        <f aca="false">SMALL($A1217:$E1217,2)</f>
        <v>27</v>
      </c>
      <c r="I1217" s="0" t="n">
        <f aca="false">SMALL($A1217:$E1217,3)</f>
        <v>42</v>
      </c>
      <c r="J1217" s="0" t="n">
        <f aca="false">SMALL($A1217:$E1217,4)</f>
        <v>64</v>
      </c>
      <c r="K1217" s="0" t="n">
        <f aca="false">SMALL($A1217:$E1217,5)</f>
        <v>67</v>
      </c>
      <c r="L1217" s="2" t="n">
        <f aca="false">(MAX(G1217:K1217)+MIN(G1217:K1217)) * 3</f>
        <v>225</v>
      </c>
      <c r="M1217" s="2" t="n">
        <f aca="false">SUM($H1217:$J1217)*2</f>
        <v>266</v>
      </c>
      <c r="N1217" s="1" t="n">
        <f aca="false">IF(L1217&lt;=M1217,1,0)</f>
        <v>1</v>
      </c>
      <c r="O1217" s="3" t="n">
        <f aca="false">IF(AND(F1217=1,N1217=1),1,0)</f>
        <v>1</v>
      </c>
    </row>
    <row r="1218" customFormat="false" ht="13.8" hidden="false" customHeight="false" outlineLevel="0" collapsed="false">
      <c r="A1218" s="0" t="n">
        <v>54</v>
      </c>
      <c r="B1218" s="0" t="n">
        <v>60</v>
      </c>
      <c r="C1218" s="0" t="n">
        <v>64</v>
      </c>
      <c r="D1218" s="0" t="n">
        <v>32</v>
      </c>
      <c r="E1218" s="0" t="n">
        <v>5</v>
      </c>
      <c r="F1218" s="1" t="n">
        <f aca="false">IF(AND(A1218&lt;&gt;B1218,A1218&lt;&gt;C1218,A1218&lt;&gt;D1218,A1218&lt;&gt;E1218,B1218&lt;&gt;C1218,B1218&lt;&gt;D1218,B1218&lt;&gt;E1218,C1218&lt;&gt;D1218,C1218&lt;&gt;E1218,D1218&lt;&gt;E1218),1,0)</f>
        <v>1</v>
      </c>
      <c r="G1218" s="0" t="n">
        <f aca="false">SMALL($A1218:$E1218,1)</f>
        <v>5</v>
      </c>
      <c r="H1218" s="0" t="n">
        <f aca="false">SMALL($A1218:$E1218,2)</f>
        <v>32</v>
      </c>
      <c r="I1218" s="0" t="n">
        <f aca="false">SMALL($A1218:$E1218,3)</f>
        <v>54</v>
      </c>
      <c r="J1218" s="0" t="n">
        <f aca="false">SMALL($A1218:$E1218,4)</f>
        <v>60</v>
      </c>
      <c r="K1218" s="0" t="n">
        <f aca="false">SMALL($A1218:$E1218,5)</f>
        <v>64</v>
      </c>
      <c r="L1218" s="2" t="n">
        <f aca="false">(MAX(G1218:K1218)+MIN(G1218:K1218)) * 3</f>
        <v>207</v>
      </c>
      <c r="M1218" s="2" t="n">
        <f aca="false">SUM($H1218:$J1218)*2</f>
        <v>292</v>
      </c>
      <c r="N1218" s="1" t="n">
        <f aca="false">IF(L1218&lt;=M1218,1,0)</f>
        <v>1</v>
      </c>
      <c r="O1218" s="3" t="n">
        <f aca="false">IF(AND(F1218=1,N1218=1),1,0)</f>
        <v>1</v>
      </c>
    </row>
    <row r="1219" customFormat="false" ht="13.8" hidden="false" customHeight="false" outlineLevel="0" collapsed="false">
      <c r="A1219" s="0" t="n">
        <v>69</v>
      </c>
      <c r="B1219" s="0" t="n">
        <v>17</v>
      </c>
      <c r="C1219" s="0" t="n">
        <v>10</v>
      </c>
      <c r="D1219" s="0" t="n">
        <v>26</v>
      </c>
      <c r="E1219" s="0" t="n">
        <v>47</v>
      </c>
      <c r="F1219" s="1" t="n">
        <f aca="false">IF(AND(A1219&lt;&gt;B1219,A1219&lt;&gt;C1219,A1219&lt;&gt;D1219,A1219&lt;&gt;E1219,B1219&lt;&gt;C1219,B1219&lt;&gt;D1219,B1219&lt;&gt;E1219,C1219&lt;&gt;D1219,C1219&lt;&gt;E1219,D1219&lt;&gt;E1219),1,0)</f>
        <v>1</v>
      </c>
      <c r="G1219" s="0" t="n">
        <f aca="false">SMALL($A1219:$E1219,1)</f>
        <v>10</v>
      </c>
      <c r="H1219" s="0" t="n">
        <f aca="false">SMALL($A1219:$E1219,2)</f>
        <v>17</v>
      </c>
      <c r="I1219" s="0" t="n">
        <f aca="false">SMALL($A1219:$E1219,3)</f>
        <v>26</v>
      </c>
      <c r="J1219" s="0" t="n">
        <f aca="false">SMALL($A1219:$E1219,4)</f>
        <v>47</v>
      </c>
      <c r="K1219" s="0" t="n">
        <f aca="false">SMALL($A1219:$E1219,5)</f>
        <v>69</v>
      </c>
      <c r="L1219" s="2" t="n">
        <f aca="false">(MAX(G1219:K1219)+MIN(G1219:K1219)) * 3</f>
        <v>237</v>
      </c>
      <c r="M1219" s="2" t="n">
        <f aca="false">SUM($H1219:$J1219)*2</f>
        <v>180</v>
      </c>
      <c r="N1219" s="1" t="n">
        <f aca="false">IF(L1219&lt;=M1219,1,0)</f>
        <v>0</v>
      </c>
      <c r="O1219" s="3" t="n">
        <f aca="false">IF(AND(F1219=1,N1219=1),1,0)</f>
        <v>0</v>
      </c>
    </row>
    <row r="1220" customFormat="false" ht="13.8" hidden="false" customHeight="false" outlineLevel="0" collapsed="false">
      <c r="A1220" s="0" t="n">
        <v>35</v>
      </c>
      <c r="B1220" s="0" t="n">
        <v>78</v>
      </c>
      <c r="C1220" s="0" t="n">
        <v>50</v>
      </c>
      <c r="D1220" s="0" t="n">
        <v>20</v>
      </c>
      <c r="E1220" s="0" t="n">
        <v>35</v>
      </c>
      <c r="F1220" s="1" t="n">
        <f aca="false">IF(AND(A1220&lt;&gt;B1220,A1220&lt;&gt;C1220,A1220&lt;&gt;D1220,A1220&lt;&gt;E1220,B1220&lt;&gt;C1220,B1220&lt;&gt;D1220,B1220&lt;&gt;E1220,C1220&lt;&gt;D1220,C1220&lt;&gt;E1220,D1220&lt;&gt;E1220),1,0)</f>
        <v>0</v>
      </c>
      <c r="G1220" s="0" t="n">
        <f aca="false">SMALL($A1220:$E1220,1)</f>
        <v>20</v>
      </c>
      <c r="H1220" s="0" t="n">
        <f aca="false">SMALL($A1220:$E1220,2)</f>
        <v>35</v>
      </c>
      <c r="I1220" s="0" t="n">
        <f aca="false">SMALL($A1220:$E1220,3)</f>
        <v>35</v>
      </c>
      <c r="J1220" s="0" t="n">
        <f aca="false">SMALL($A1220:$E1220,4)</f>
        <v>50</v>
      </c>
      <c r="K1220" s="0" t="n">
        <f aca="false">SMALL($A1220:$E1220,5)</f>
        <v>78</v>
      </c>
      <c r="L1220" s="2" t="n">
        <f aca="false">(MAX(G1220:K1220)+MIN(G1220:K1220)) * 3</f>
        <v>294</v>
      </c>
      <c r="M1220" s="2" t="n">
        <f aca="false">SUM($H1220:$J1220)*2</f>
        <v>240</v>
      </c>
      <c r="N1220" s="1" t="n">
        <f aca="false">IF(L1220&lt;=M1220,1,0)</f>
        <v>0</v>
      </c>
      <c r="O1220" s="3" t="n">
        <f aca="false">IF(AND(F1220=1,N1220=1),1,0)</f>
        <v>0</v>
      </c>
    </row>
    <row r="1221" customFormat="false" ht="13.8" hidden="false" customHeight="false" outlineLevel="0" collapsed="false">
      <c r="A1221" s="0" t="n">
        <v>100</v>
      </c>
      <c r="B1221" s="0" t="n">
        <v>26</v>
      </c>
      <c r="C1221" s="0" t="n">
        <v>77</v>
      </c>
      <c r="D1221" s="0" t="n">
        <v>41</v>
      </c>
      <c r="E1221" s="0" t="n">
        <v>32</v>
      </c>
      <c r="F1221" s="1" t="n">
        <f aca="false">IF(AND(A1221&lt;&gt;B1221,A1221&lt;&gt;C1221,A1221&lt;&gt;D1221,A1221&lt;&gt;E1221,B1221&lt;&gt;C1221,B1221&lt;&gt;D1221,B1221&lt;&gt;E1221,C1221&lt;&gt;D1221,C1221&lt;&gt;E1221,D1221&lt;&gt;E1221),1,0)</f>
        <v>1</v>
      </c>
      <c r="G1221" s="0" t="n">
        <f aca="false">SMALL($A1221:$E1221,1)</f>
        <v>26</v>
      </c>
      <c r="H1221" s="0" t="n">
        <f aca="false">SMALL($A1221:$E1221,2)</f>
        <v>32</v>
      </c>
      <c r="I1221" s="0" t="n">
        <f aca="false">SMALL($A1221:$E1221,3)</f>
        <v>41</v>
      </c>
      <c r="J1221" s="0" t="n">
        <f aca="false">SMALL($A1221:$E1221,4)</f>
        <v>77</v>
      </c>
      <c r="K1221" s="0" t="n">
        <f aca="false">SMALL($A1221:$E1221,5)</f>
        <v>100</v>
      </c>
      <c r="L1221" s="2" t="n">
        <f aca="false">(MAX(G1221:K1221)+MIN(G1221:K1221)) * 3</f>
        <v>378</v>
      </c>
      <c r="M1221" s="2" t="n">
        <f aca="false">SUM($H1221:$J1221)*2</f>
        <v>300</v>
      </c>
      <c r="N1221" s="1" t="n">
        <f aca="false">IF(L1221&lt;=M1221,1,0)</f>
        <v>0</v>
      </c>
      <c r="O1221" s="3" t="n">
        <f aca="false">IF(AND(F1221=1,N1221=1),1,0)</f>
        <v>0</v>
      </c>
    </row>
    <row r="1222" customFormat="false" ht="13.8" hidden="false" customHeight="false" outlineLevel="0" collapsed="false">
      <c r="A1222" s="0" t="n">
        <v>40</v>
      </c>
      <c r="B1222" s="0" t="n">
        <v>20</v>
      </c>
      <c r="C1222" s="0" t="n">
        <v>86</v>
      </c>
      <c r="D1222" s="0" t="n">
        <v>36</v>
      </c>
      <c r="E1222" s="0" t="n">
        <v>44</v>
      </c>
      <c r="F1222" s="1" t="n">
        <f aca="false">IF(AND(A1222&lt;&gt;B1222,A1222&lt;&gt;C1222,A1222&lt;&gt;D1222,A1222&lt;&gt;E1222,B1222&lt;&gt;C1222,B1222&lt;&gt;D1222,B1222&lt;&gt;E1222,C1222&lt;&gt;D1222,C1222&lt;&gt;E1222,D1222&lt;&gt;E1222),1,0)</f>
        <v>1</v>
      </c>
      <c r="G1222" s="0" t="n">
        <f aca="false">SMALL($A1222:$E1222,1)</f>
        <v>20</v>
      </c>
      <c r="H1222" s="0" t="n">
        <f aca="false">SMALL($A1222:$E1222,2)</f>
        <v>36</v>
      </c>
      <c r="I1222" s="0" t="n">
        <f aca="false">SMALL($A1222:$E1222,3)</f>
        <v>40</v>
      </c>
      <c r="J1222" s="0" t="n">
        <f aca="false">SMALL($A1222:$E1222,4)</f>
        <v>44</v>
      </c>
      <c r="K1222" s="0" t="n">
        <f aca="false">SMALL($A1222:$E1222,5)</f>
        <v>86</v>
      </c>
      <c r="L1222" s="2" t="n">
        <f aca="false">(MAX(G1222:K1222)+MIN(G1222:K1222)) * 3</f>
        <v>318</v>
      </c>
      <c r="M1222" s="2" t="n">
        <f aca="false">SUM($H1222:$J1222)*2</f>
        <v>240</v>
      </c>
      <c r="N1222" s="1" t="n">
        <f aca="false">IF(L1222&lt;=M1222,1,0)</f>
        <v>0</v>
      </c>
      <c r="O1222" s="3" t="n">
        <f aca="false">IF(AND(F1222=1,N1222=1),1,0)</f>
        <v>0</v>
      </c>
    </row>
    <row r="1223" customFormat="false" ht="13.8" hidden="false" customHeight="false" outlineLevel="0" collapsed="false">
      <c r="A1223" s="0" t="n">
        <v>29</v>
      </c>
      <c r="B1223" s="0" t="n">
        <v>42</v>
      </c>
      <c r="C1223" s="0" t="n">
        <v>92</v>
      </c>
      <c r="D1223" s="0" t="n">
        <v>2</v>
      </c>
      <c r="E1223" s="0" t="n">
        <v>38</v>
      </c>
      <c r="F1223" s="1" t="n">
        <f aca="false">IF(AND(A1223&lt;&gt;B1223,A1223&lt;&gt;C1223,A1223&lt;&gt;D1223,A1223&lt;&gt;E1223,B1223&lt;&gt;C1223,B1223&lt;&gt;D1223,B1223&lt;&gt;E1223,C1223&lt;&gt;D1223,C1223&lt;&gt;E1223,D1223&lt;&gt;E1223),1,0)</f>
        <v>1</v>
      </c>
      <c r="G1223" s="0" t="n">
        <f aca="false">SMALL($A1223:$E1223,1)</f>
        <v>2</v>
      </c>
      <c r="H1223" s="0" t="n">
        <f aca="false">SMALL($A1223:$E1223,2)</f>
        <v>29</v>
      </c>
      <c r="I1223" s="0" t="n">
        <f aca="false">SMALL($A1223:$E1223,3)</f>
        <v>38</v>
      </c>
      <c r="J1223" s="0" t="n">
        <f aca="false">SMALL($A1223:$E1223,4)</f>
        <v>42</v>
      </c>
      <c r="K1223" s="0" t="n">
        <f aca="false">SMALL($A1223:$E1223,5)</f>
        <v>92</v>
      </c>
      <c r="L1223" s="2" t="n">
        <f aca="false">(MAX(G1223:K1223)+MIN(G1223:K1223)) * 3</f>
        <v>282</v>
      </c>
      <c r="M1223" s="2" t="n">
        <f aca="false">SUM($H1223:$J1223)*2</f>
        <v>218</v>
      </c>
      <c r="N1223" s="1" t="n">
        <f aca="false">IF(L1223&lt;=M1223,1,0)</f>
        <v>0</v>
      </c>
      <c r="O1223" s="3" t="n">
        <f aca="false">IF(AND(F1223=1,N1223=1),1,0)</f>
        <v>0</v>
      </c>
    </row>
    <row r="1224" customFormat="false" ht="13.8" hidden="false" customHeight="false" outlineLevel="0" collapsed="false">
      <c r="A1224" s="0" t="n">
        <v>6</v>
      </c>
      <c r="B1224" s="0" t="n">
        <v>90</v>
      </c>
      <c r="C1224" s="0" t="n">
        <v>96</v>
      </c>
      <c r="D1224" s="0" t="n">
        <v>27</v>
      </c>
      <c r="E1224" s="0" t="n">
        <v>24</v>
      </c>
      <c r="F1224" s="1" t="n">
        <f aca="false">IF(AND(A1224&lt;&gt;B1224,A1224&lt;&gt;C1224,A1224&lt;&gt;D1224,A1224&lt;&gt;E1224,B1224&lt;&gt;C1224,B1224&lt;&gt;D1224,B1224&lt;&gt;E1224,C1224&lt;&gt;D1224,C1224&lt;&gt;E1224,D1224&lt;&gt;E1224),1,0)</f>
        <v>1</v>
      </c>
      <c r="G1224" s="0" t="n">
        <f aca="false">SMALL($A1224:$E1224,1)</f>
        <v>6</v>
      </c>
      <c r="H1224" s="0" t="n">
        <f aca="false">SMALL($A1224:$E1224,2)</f>
        <v>24</v>
      </c>
      <c r="I1224" s="0" t="n">
        <f aca="false">SMALL($A1224:$E1224,3)</f>
        <v>27</v>
      </c>
      <c r="J1224" s="0" t="n">
        <f aca="false">SMALL($A1224:$E1224,4)</f>
        <v>90</v>
      </c>
      <c r="K1224" s="0" t="n">
        <f aca="false">SMALL($A1224:$E1224,5)</f>
        <v>96</v>
      </c>
      <c r="L1224" s="2" t="n">
        <f aca="false">(MAX(G1224:K1224)+MIN(G1224:K1224)) * 3</f>
        <v>306</v>
      </c>
      <c r="M1224" s="2" t="n">
        <f aca="false">SUM($H1224:$J1224)*2</f>
        <v>282</v>
      </c>
      <c r="N1224" s="1" t="n">
        <f aca="false">IF(L1224&lt;=M1224,1,0)</f>
        <v>0</v>
      </c>
      <c r="O1224" s="3" t="n">
        <f aca="false">IF(AND(F1224=1,N1224=1),1,0)</f>
        <v>0</v>
      </c>
    </row>
    <row r="1225" customFormat="false" ht="13.8" hidden="false" customHeight="false" outlineLevel="0" collapsed="false">
      <c r="A1225" s="0" t="n">
        <v>80</v>
      </c>
      <c r="B1225" s="0" t="n">
        <v>97</v>
      </c>
      <c r="C1225" s="0" t="n">
        <v>12</v>
      </c>
      <c r="D1225" s="0" t="n">
        <v>31</v>
      </c>
      <c r="E1225" s="0" t="n">
        <v>43</v>
      </c>
      <c r="F1225" s="1" t="n">
        <f aca="false">IF(AND(A1225&lt;&gt;B1225,A1225&lt;&gt;C1225,A1225&lt;&gt;D1225,A1225&lt;&gt;E1225,B1225&lt;&gt;C1225,B1225&lt;&gt;D1225,B1225&lt;&gt;E1225,C1225&lt;&gt;D1225,C1225&lt;&gt;E1225,D1225&lt;&gt;E1225),1,0)</f>
        <v>1</v>
      </c>
      <c r="G1225" s="0" t="n">
        <f aca="false">SMALL($A1225:$E1225,1)</f>
        <v>12</v>
      </c>
      <c r="H1225" s="0" t="n">
        <f aca="false">SMALL($A1225:$E1225,2)</f>
        <v>31</v>
      </c>
      <c r="I1225" s="0" t="n">
        <f aca="false">SMALL($A1225:$E1225,3)</f>
        <v>43</v>
      </c>
      <c r="J1225" s="0" t="n">
        <f aca="false">SMALL($A1225:$E1225,4)</f>
        <v>80</v>
      </c>
      <c r="K1225" s="0" t="n">
        <f aca="false">SMALL($A1225:$E1225,5)</f>
        <v>97</v>
      </c>
      <c r="L1225" s="2" t="n">
        <f aca="false">(MAX(G1225:K1225)+MIN(G1225:K1225)) * 3</f>
        <v>327</v>
      </c>
      <c r="M1225" s="2" t="n">
        <f aca="false">SUM($H1225:$J1225)*2</f>
        <v>308</v>
      </c>
      <c r="N1225" s="1" t="n">
        <f aca="false">IF(L1225&lt;=M1225,1,0)</f>
        <v>0</v>
      </c>
      <c r="O1225" s="3" t="n">
        <f aca="false">IF(AND(F1225=1,N1225=1),1,0)</f>
        <v>0</v>
      </c>
    </row>
    <row r="1226" customFormat="false" ht="13.8" hidden="false" customHeight="false" outlineLevel="0" collapsed="false">
      <c r="A1226" s="0" t="n">
        <v>25</v>
      </c>
      <c r="B1226" s="0" t="n">
        <v>12</v>
      </c>
      <c r="C1226" s="0" t="n">
        <v>20</v>
      </c>
      <c r="D1226" s="0" t="n">
        <v>2</v>
      </c>
      <c r="E1226" s="0" t="n">
        <v>8</v>
      </c>
      <c r="F1226" s="1" t="n">
        <f aca="false">IF(AND(A1226&lt;&gt;B1226,A1226&lt;&gt;C1226,A1226&lt;&gt;D1226,A1226&lt;&gt;E1226,B1226&lt;&gt;C1226,B1226&lt;&gt;D1226,B1226&lt;&gt;E1226,C1226&lt;&gt;D1226,C1226&lt;&gt;E1226,D1226&lt;&gt;E1226),1,0)</f>
        <v>1</v>
      </c>
      <c r="G1226" s="0" t="n">
        <f aca="false">SMALL($A1226:$E1226,1)</f>
        <v>2</v>
      </c>
      <c r="H1226" s="0" t="n">
        <f aca="false">SMALL($A1226:$E1226,2)</f>
        <v>8</v>
      </c>
      <c r="I1226" s="0" t="n">
        <f aca="false">SMALL($A1226:$E1226,3)</f>
        <v>12</v>
      </c>
      <c r="J1226" s="0" t="n">
        <f aca="false">SMALL($A1226:$E1226,4)</f>
        <v>20</v>
      </c>
      <c r="K1226" s="0" t="n">
        <f aca="false">SMALL($A1226:$E1226,5)</f>
        <v>25</v>
      </c>
      <c r="L1226" s="2" t="n">
        <f aca="false">(MAX(G1226:K1226)+MIN(G1226:K1226)) * 3</f>
        <v>81</v>
      </c>
      <c r="M1226" s="2" t="n">
        <f aca="false">SUM($H1226:$J1226)*2</f>
        <v>80</v>
      </c>
      <c r="N1226" s="1" t="n">
        <f aca="false">IF(L1226&lt;=M1226,1,0)</f>
        <v>0</v>
      </c>
      <c r="O1226" s="3" t="n">
        <f aca="false">IF(AND(F1226=1,N1226=1),1,0)</f>
        <v>0</v>
      </c>
    </row>
    <row r="1227" customFormat="false" ht="13.8" hidden="false" customHeight="false" outlineLevel="0" collapsed="false">
      <c r="A1227" s="0" t="n">
        <v>74</v>
      </c>
      <c r="B1227" s="0" t="n">
        <v>37</v>
      </c>
      <c r="C1227" s="0" t="n">
        <v>2</v>
      </c>
      <c r="D1227" s="0" t="n">
        <v>1</v>
      </c>
      <c r="E1227" s="0" t="n">
        <v>30</v>
      </c>
      <c r="F1227" s="1" t="n">
        <f aca="false">IF(AND(A1227&lt;&gt;B1227,A1227&lt;&gt;C1227,A1227&lt;&gt;D1227,A1227&lt;&gt;E1227,B1227&lt;&gt;C1227,B1227&lt;&gt;D1227,B1227&lt;&gt;E1227,C1227&lt;&gt;D1227,C1227&lt;&gt;E1227,D1227&lt;&gt;E1227),1,0)</f>
        <v>1</v>
      </c>
      <c r="G1227" s="0" t="n">
        <f aca="false">SMALL($A1227:$E1227,1)</f>
        <v>1</v>
      </c>
      <c r="H1227" s="0" t="n">
        <f aca="false">SMALL($A1227:$E1227,2)</f>
        <v>2</v>
      </c>
      <c r="I1227" s="0" t="n">
        <f aca="false">SMALL($A1227:$E1227,3)</f>
        <v>30</v>
      </c>
      <c r="J1227" s="0" t="n">
        <f aca="false">SMALL($A1227:$E1227,4)</f>
        <v>37</v>
      </c>
      <c r="K1227" s="0" t="n">
        <f aca="false">SMALL($A1227:$E1227,5)</f>
        <v>74</v>
      </c>
      <c r="L1227" s="2" t="n">
        <f aca="false">(MAX(G1227:K1227)+MIN(G1227:K1227)) * 3</f>
        <v>225</v>
      </c>
      <c r="M1227" s="2" t="n">
        <f aca="false">SUM($H1227:$J1227)*2</f>
        <v>138</v>
      </c>
      <c r="N1227" s="1" t="n">
        <f aca="false">IF(L1227&lt;=M1227,1,0)</f>
        <v>0</v>
      </c>
      <c r="O1227" s="3" t="n">
        <f aca="false">IF(AND(F1227=1,N1227=1),1,0)</f>
        <v>0</v>
      </c>
    </row>
    <row r="1228" customFormat="false" ht="13.8" hidden="false" customHeight="false" outlineLevel="0" collapsed="false">
      <c r="A1228" s="0" t="n">
        <v>33</v>
      </c>
      <c r="B1228" s="0" t="n">
        <v>12</v>
      </c>
      <c r="C1228" s="0" t="n">
        <v>83</v>
      </c>
      <c r="D1228" s="0" t="n">
        <v>17</v>
      </c>
      <c r="E1228" s="0" t="n">
        <v>4</v>
      </c>
      <c r="F1228" s="1" t="n">
        <f aca="false">IF(AND(A1228&lt;&gt;B1228,A1228&lt;&gt;C1228,A1228&lt;&gt;D1228,A1228&lt;&gt;E1228,B1228&lt;&gt;C1228,B1228&lt;&gt;D1228,B1228&lt;&gt;E1228,C1228&lt;&gt;D1228,C1228&lt;&gt;E1228,D1228&lt;&gt;E1228),1,0)</f>
        <v>1</v>
      </c>
      <c r="G1228" s="0" t="n">
        <f aca="false">SMALL($A1228:$E1228,1)</f>
        <v>4</v>
      </c>
      <c r="H1228" s="0" t="n">
        <f aca="false">SMALL($A1228:$E1228,2)</f>
        <v>12</v>
      </c>
      <c r="I1228" s="0" t="n">
        <f aca="false">SMALL($A1228:$E1228,3)</f>
        <v>17</v>
      </c>
      <c r="J1228" s="0" t="n">
        <f aca="false">SMALL($A1228:$E1228,4)</f>
        <v>33</v>
      </c>
      <c r="K1228" s="0" t="n">
        <f aca="false">SMALL($A1228:$E1228,5)</f>
        <v>83</v>
      </c>
      <c r="L1228" s="2" t="n">
        <f aca="false">(MAX(G1228:K1228)+MIN(G1228:K1228)) * 3</f>
        <v>261</v>
      </c>
      <c r="M1228" s="2" t="n">
        <f aca="false">SUM($H1228:$J1228)*2</f>
        <v>124</v>
      </c>
      <c r="N1228" s="1" t="n">
        <f aca="false">IF(L1228&lt;=M1228,1,0)</f>
        <v>0</v>
      </c>
      <c r="O1228" s="3" t="n">
        <f aca="false">IF(AND(F1228=1,N1228=1),1,0)</f>
        <v>0</v>
      </c>
    </row>
    <row r="1229" customFormat="false" ht="13.8" hidden="false" customHeight="false" outlineLevel="0" collapsed="false">
      <c r="A1229" s="0" t="n">
        <v>56</v>
      </c>
      <c r="B1229" s="0" t="n">
        <v>62</v>
      </c>
      <c r="C1229" s="0" t="n">
        <v>79</v>
      </c>
      <c r="D1229" s="0" t="n">
        <v>18</v>
      </c>
      <c r="E1229" s="0" t="n">
        <v>41</v>
      </c>
      <c r="F1229" s="1" t="n">
        <f aca="false">IF(AND(A1229&lt;&gt;B1229,A1229&lt;&gt;C1229,A1229&lt;&gt;D1229,A1229&lt;&gt;E1229,B1229&lt;&gt;C1229,B1229&lt;&gt;D1229,B1229&lt;&gt;E1229,C1229&lt;&gt;D1229,C1229&lt;&gt;E1229,D1229&lt;&gt;E1229),1,0)</f>
        <v>1</v>
      </c>
      <c r="G1229" s="0" t="n">
        <f aca="false">SMALL($A1229:$E1229,1)</f>
        <v>18</v>
      </c>
      <c r="H1229" s="0" t="n">
        <f aca="false">SMALL($A1229:$E1229,2)</f>
        <v>41</v>
      </c>
      <c r="I1229" s="0" t="n">
        <f aca="false">SMALL($A1229:$E1229,3)</f>
        <v>56</v>
      </c>
      <c r="J1229" s="0" t="n">
        <f aca="false">SMALL($A1229:$E1229,4)</f>
        <v>62</v>
      </c>
      <c r="K1229" s="0" t="n">
        <f aca="false">SMALL($A1229:$E1229,5)</f>
        <v>79</v>
      </c>
      <c r="L1229" s="2" t="n">
        <f aca="false">(MAX(G1229:K1229)+MIN(G1229:K1229)) * 3</f>
        <v>291</v>
      </c>
      <c r="M1229" s="2" t="n">
        <f aca="false">SUM($H1229:$J1229)*2</f>
        <v>318</v>
      </c>
      <c r="N1229" s="1" t="n">
        <f aca="false">IF(L1229&lt;=M1229,1,0)</f>
        <v>1</v>
      </c>
      <c r="O1229" s="3" t="n">
        <f aca="false">IF(AND(F1229=1,N1229=1),1,0)</f>
        <v>1</v>
      </c>
    </row>
    <row r="1230" customFormat="false" ht="13.8" hidden="false" customHeight="false" outlineLevel="0" collapsed="false">
      <c r="A1230" s="0" t="n">
        <v>12</v>
      </c>
      <c r="B1230" s="0" t="n">
        <v>12</v>
      </c>
      <c r="C1230" s="0" t="n">
        <v>7</v>
      </c>
      <c r="D1230" s="0" t="n">
        <v>10</v>
      </c>
      <c r="E1230" s="0" t="n">
        <v>20</v>
      </c>
      <c r="F1230" s="1" t="n">
        <f aca="false">IF(AND(A1230&lt;&gt;B1230,A1230&lt;&gt;C1230,A1230&lt;&gt;D1230,A1230&lt;&gt;E1230,B1230&lt;&gt;C1230,B1230&lt;&gt;D1230,B1230&lt;&gt;E1230,C1230&lt;&gt;D1230,C1230&lt;&gt;E1230,D1230&lt;&gt;E1230),1,0)</f>
        <v>0</v>
      </c>
      <c r="G1230" s="0" t="n">
        <f aca="false">SMALL($A1230:$E1230,1)</f>
        <v>7</v>
      </c>
      <c r="H1230" s="0" t="n">
        <f aca="false">SMALL($A1230:$E1230,2)</f>
        <v>10</v>
      </c>
      <c r="I1230" s="0" t="n">
        <f aca="false">SMALL($A1230:$E1230,3)</f>
        <v>12</v>
      </c>
      <c r="J1230" s="0" t="n">
        <f aca="false">SMALL($A1230:$E1230,4)</f>
        <v>12</v>
      </c>
      <c r="K1230" s="0" t="n">
        <f aca="false">SMALL($A1230:$E1230,5)</f>
        <v>20</v>
      </c>
      <c r="L1230" s="2" t="n">
        <f aca="false">(MAX(G1230:K1230)+MIN(G1230:K1230)) * 3</f>
        <v>81</v>
      </c>
      <c r="M1230" s="2" t="n">
        <f aca="false">SUM($H1230:$J1230)*2</f>
        <v>68</v>
      </c>
      <c r="N1230" s="1" t="n">
        <f aca="false">IF(L1230&lt;=M1230,1,0)</f>
        <v>0</v>
      </c>
      <c r="O1230" s="3" t="n">
        <f aca="false">IF(AND(F1230=1,N1230=1),1,0)</f>
        <v>0</v>
      </c>
    </row>
    <row r="1231" customFormat="false" ht="13.8" hidden="false" customHeight="false" outlineLevel="0" collapsed="false">
      <c r="A1231" s="0" t="n">
        <v>58</v>
      </c>
      <c r="B1231" s="0" t="n">
        <v>58</v>
      </c>
      <c r="C1231" s="0" t="n">
        <v>15</v>
      </c>
      <c r="D1231" s="0" t="n">
        <v>43</v>
      </c>
      <c r="E1231" s="0" t="n">
        <v>6</v>
      </c>
      <c r="F1231" s="1" t="n">
        <f aca="false">IF(AND(A1231&lt;&gt;B1231,A1231&lt;&gt;C1231,A1231&lt;&gt;D1231,A1231&lt;&gt;E1231,B1231&lt;&gt;C1231,B1231&lt;&gt;D1231,B1231&lt;&gt;E1231,C1231&lt;&gt;D1231,C1231&lt;&gt;E1231,D1231&lt;&gt;E1231),1,0)</f>
        <v>0</v>
      </c>
      <c r="G1231" s="0" t="n">
        <f aca="false">SMALL($A1231:$E1231,1)</f>
        <v>6</v>
      </c>
      <c r="H1231" s="0" t="n">
        <f aca="false">SMALL($A1231:$E1231,2)</f>
        <v>15</v>
      </c>
      <c r="I1231" s="0" t="n">
        <f aca="false">SMALL($A1231:$E1231,3)</f>
        <v>43</v>
      </c>
      <c r="J1231" s="0" t="n">
        <f aca="false">SMALL($A1231:$E1231,4)</f>
        <v>58</v>
      </c>
      <c r="K1231" s="0" t="n">
        <f aca="false">SMALL($A1231:$E1231,5)</f>
        <v>58</v>
      </c>
      <c r="L1231" s="2" t="n">
        <f aca="false">(MAX(G1231:K1231)+MIN(G1231:K1231)) * 3</f>
        <v>192</v>
      </c>
      <c r="M1231" s="2" t="n">
        <f aca="false">SUM($H1231:$J1231)*2</f>
        <v>232</v>
      </c>
      <c r="N1231" s="1" t="n">
        <f aca="false">IF(L1231&lt;=M1231,1,0)</f>
        <v>1</v>
      </c>
      <c r="O1231" s="3" t="n">
        <f aca="false">IF(AND(F1231=1,N1231=1),1,0)</f>
        <v>0</v>
      </c>
    </row>
    <row r="1232" customFormat="false" ht="13.8" hidden="false" customHeight="false" outlineLevel="0" collapsed="false">
      <c r="A1232" s="0" t="n">
        <v>99</v>
      </c>
      <c r="B1232" s="0" t="n">
        <v>98</v>
      </c>
      <c r="C1232" s="0" t="n">
        <v>39</v>
      </c>
      <c r="D1232" s="0" t="n">
        <v>38</v>
      </c>
      <c r="E1232" s="0" t="n">
        <v>37</v>
      </c>
      <c r="F1232" s="1" t="n">
        <f aca="false">IF(AND(A1232&lt;&gt;B1232,A1232&lt;&gt;C1232,A1232&lt;&gt;D1232,A1232&lt;&gt;E1232,B1232&lt;&gt;C1232,B1232&lt;&gt;D1232,B1232&lt;&gt;E1232,C1232&lt;&gt;D1232,C1232&lt;&gt;E1232,D1232&lt;&gt;E1232),1,0)</f>
        <v>1</v>
      </c>
      <c r="G1232" s="0" t="n">
        <f aca="false">SMALL($A1232:$E1232,1)</f>
        <v>37</v>
      </c>
      <c r="H1232" s="0" t="n">
        <f aca="false">SMALL($A1232:$E1232,2)</f>
        <v>38</v>
      </c>
      <c r="I1232" s="0" t="n">
        <f aca="false">SMALL($A1232:$E1232,3)</f>
        <v>39</v>
      </c>
      <c r="J1232" s="0" t="n">
        <f aca="false">SMALL($A1232:$E1232,4)</f>
        <v>98</v>
      </c>
      <c r="K1232" s="0" t="n">
        <f aca="false">SMALL($A1232:$E1232,5)</f>
        <v>99</v>
      </c>
      <c r="L1232" s="2" t="n">
        <f aca="false">(MAX(G1232:K1232)+MIN(G1232:K1232)) * 3</f>
        <v>408</v>
      </c>
      <c r="M1232" s="2" t="n">
        <f aca="false">SUM($H1232:$J1232)*2</f>
        <v>350</v>
      </c>
      <c r="N1232" s="1" t="n">
        <f aca="false">IF(L1232&lt;=M1232,1,0)</f>
        <v>0</v>
      </c>
      <c r="O1232" s="3" t="n">
        <f aca="false">IF(AND(F1232=1,N1232=1),1,0)</f>
        <v>0</v>
      </c>
    </row>
    <row r="1233" customFormat="false" ht="13.8" hidden="false" customHeight="false" outlineLevel="0" collapsed="false">
      <c r="A1233" s="0" t="n">
        <v>8</v>
      </c>
      <c r="B1233" s="0" t="n">
        <v>49</v>
      </c>
      <c r="C1233" s="0" t="n">
        <v>19</v>
      </c>
      <c r="D1233" s="0" t="n">
        <v>32</v>
      </c>
      <c r="E1233" s="0" t="n">
        <v>6</v>
      </c>
      <c r="F1233" s="1" t="n">
        <f aca="false">IF(AND(A1233&lt;&gt;B1233,A1233&lt;&gt;C1233,A1233&lt;&gt;D1233,A1233&lt;&gt;E1233,B1233&lt;&gt;C1233,B1233&lt;&gt;D1233,B1233&lt;&gt;E1233,C1233&lt;&gt;D1233,C1233&lt;&gt;E1233,D1233&lt;&gt;E1233),1,0)</f>
        <v>1</v>
      </c>
      <c r="G1233" s="0" t="n">
        <f aca="false">SMALL($A1233:$E1233,1)</f>
        <v>6</v>
      </c>
      <c r="H1233" s="0" t="n">
        <f aca="false">SMALL($A1233:$E1233,2)</f>
        <v>8</v>
      </c>
      <c r="I1233" s="0" t="n">
        <f aca="false">SMALL($A1233:$E1233,3)</f>
        <v>19</v>
      </c>
      <c r="J1233" s="0" t="n">
        <f aca="false">SMALL($A1233:$E1233,4)</f>
        <v>32</v>
      </c>
      <c r="K1233" s="0" t="n">
        <f aca="false">SMALL($A1233:$E1233,5)</f>
        <v>49</v>
      </c>
      <c r="L1233" s="2" t="n">
        <f aca="false">(MAX(G1233:K1233)+MIN(G1233:K1233)) * 3</f>
        <v>165</v>
      </c>
      <c r="M1233" s="2" t="n">
        <f aca="false">SUM($H1233:$J1233)*2</f>
        <v>118</v>
      </c>
      <c r="N1233" s="1" t="n">
        <f aca="false">IF(L1233&lt;=M1233,1,0)</f>
        <v>0</v>
      </c>
      <c r="O1233" s="3" t="n">
        <f aca="false">IF(AND(F1233=1,N1233=1),1,0)</f>
        <v>0</v>
      </c>
    </row>
    <row r="1234" customFormat="false" ht="13.8" hidden="false" customHeight="false" outlineLevel="0" collapsed="false">
      <c r="A1234" s="0" t="n">
        <v>4</v>
      </c>
      <c r="B1234" s="0" t="n">
        <v>44</v>
      </c>
      <c r="C1234" s="0" t="n">
        <v>1</v>
      </c>
      <c r="D1234" s="0" t="n">
        <v>14</v>
      </c>
      <c r="E1234" s="0" t="n">
        <v>7</v>
      </c>
      <c r="F1234" s="1" t="n">
        <f aca="false">IF(AND(A1234&lt;&gt;B1234,A1234&lt;&gt;C1234,A1234&lt;&gt;D1234,A1234&lt;&gt;E1234,B1234&lt;&gt;C1234,B1234&lt;&gt;D1234,B1234&lt;&gt;E1234,C1234&lt;&gt;D1234,C1234&lt;&gt;E1234,D1234&lt;&gt;E1234),1,0)</f>
        <v>1</v>
      </c>
      <c r="G1234" s="0" t="n">
        <f aca="false">SMALL($A1234:$E1234,1)</f>
        <v>1</v>
      </c>
      <c r="H1234" s="0" t="n">
        <f aca="false">SMALL($A1234:$E1234,2)</f>
        <v>4</v>
      </c>
      <c r="I1234" s="0" t="n">
        <f aca="false">SMALL($A1234:$E1234,3)</f>
        <v>7</v>
      </c>
      <c r="J1234" s="0" t="n">
        <f aca="false">SMALL($A1234:$E1234,4)</f>
        <v>14</v>
      </c>
      <c r="K1234" s="0" t="n">
        <f aca="false">SMALL($A1234:$E1234,5)</f>
        <v>44</v>
      </c>
      <c r="L1234" s="2" t="n">
        <f aca="false">(MAX(G1234:K1234)+MIN(G1234:K1234)) * 3</f>
        <v>135</v>
      </c>
      <c r="M1234" s="2" t="n">
        <f aca="false">SUM($H1234:$J1234)*2</f>
        <v>50</v>
      </c>
      <c r="N1234" s="1" t="n">
        <f aca="false">IF(L1234&lt;=M1234,1,0)</f>
        <v>0</v>
      </c>
      <c r="O1234" s="3" t="n">
        <f aca="false">IF(AND(F1234=1,N1234=1),1,0)</f>
        <v>0</v>
      </c>
    </row>
    <row r="1235" customFormat="false" ht="13.8" hidden="false" customHeight="false" outlineLevel="0" collapsed="false">
      <c r="A1235" s="0" t="n">
        <v>99</v>
      </c>
      <c r="B1235" s="0" t="n">
        <v>80</v>
      </c>
      <c r="C1235" s="0" t="n">
        <v>90</v>
      </c>
      <c r="D1235" s="0" t="n">
        <v>41</v>
      </c>
      <c r="E1235" s="0" t="n">
        <v>40</v>
      </c>
      <c r="F1235" s="1" t="n">
        <f aca="false">IF(AND(A1235&lt;&gt;B1235,A1235&lt;&gt;C1235,A1235&lt;&gt;D1235,A1235&lt;&gt;E1235,B1235&lt;&gt;C1235,B1235&lt;&gt;D1235,B1235&lt;&gt;E1235,C1235&lt;&gt;D1235,C1235&lt;&gt;E1235,D1235&lt;&gt;E1235),1,0)</f>
        <v>1</v>
      </c>
      <c r="G1235" s="0" t="n">
        <f aca="false">SMALL($A1235:$E1235,1)</f>
        <v>40</v>
      </c>
      <c r="H1235" s="0" t="n">
        <f aca="false">SMALL($A1235:$E1235,2)</f>
        <v>41</v>
      </c>
      <c r="I1235" s="0" t="n">
        <f aca="false">SMALL($A1235:$E1235,3)</f>
        <v>80</v>
      </c>
      <c r="J1235" s="0" t="n">
        <f aca="false">SMALL($A1235:$E1235,4)</f>
        <v>90</v>
      </c>
      <c r="K1235" s="0" t="n">
        <f aca="false">SMALL($A1235:$E1235,5)</f>
        <v>99</v>
      </c>
      <c r="L1235" s="2" t="n">
        <f aca="false">(MAX(G1235:K1235)+MIN(G1235:K1235)) * 3</f>
        <v>417</v>
      </c>
      <c r="M1235" s="2" t="n">
        <f aca="false">SUM($H1235:$J1235)*2</f>
        <v>422</v>
      </c>
      <c r="N1235" s="1" t="n">
        <f aca="false">IF(L1235&lt;=M1235,1,0)</f>
        <v>1</v>
      </c>
      <c r="O1235" s="3" t="n">
        <f aca="false">IF(AND(F1235=1,N1235=1),1,0)</f>
        <v>1</v>
      </c>
    </row>
    <row r="1236" customFormat="false" ht="13.8" hidden="false" customHeight="false" outlineLevel="0" collapsed="false">
      <c r="A1236" s="0" t="n">
        <v>72</v>
      </c>
      <c r="B1236" s="0" t="n">
        <v>14</v>
      </c>
      <c r="C1236" s="0" t="n">
        <v>25</v>
      </c>
      <c r="D1236" s="0" t="n">
        <v>11</v>
      </c>
      <c r="E1236" s="0" t="n">
        <v>39</v>
      </c>
      <c r="F1236" s="1" t="n">
        <f aca="false">IF(AND(A1236&lt;&gt;B1236,A1236&lt;&gt;C1236,A1236&lt;&gt;D1236,A1236&lt;&gt;E1236,B1236&lt;&gt;C1236,B1236&lt;&gt;D1236,B1236&lt;&gt;E1236,C1236&lt;&gt;D1236,C1236&lt;&gt;E1236,D1236&lt;&gt;E1236),1,0)</f>
        <v>1</v>
      </c>
      <c r="G1236" s="0" t="n">
        <f aca="false">SMALL($A1236:$E1236,1)</f>
        <v>11</v>
      </c>
      <c r="H1236" s="0" t="n">
        <f aca="false">SMALL($A1236:$E1236,2)</f>
        <v>14</v>
      </c>
      <c r="I1236" s="0" t="n">
        <f aca="false">SMALL($A1236:$E1236,3)</f>
        <v>25</v>
      </c>
      <c r="J1236" s="0" t="n">
        <f aca="false">SMALL($A1236:$E1236,4)</f>
        <v>39</v>
      </c>
      <c r="K1236" s="0" t="n">
        <f aca="false">SMALL($A1236:$E1236,5)</f>
        <v>72</v>
      </c>
      <c r="L1236" s="2" t="n">
        <f aca="false">(MAX(G1236:K1236)+MIN(G1236:K1236)) * 3</f>
        <v>249</v>
      </c>
      <c r="M1236" s="2" t="n">
        <f aca="false">SUM($H1236:$J1236)*2</f>
        <v>156</v>
      </c>
      <c r="N1236" s="1" t="n">
        <f aca="false">IF(L1236&lt;=M1236,1,0)</f>
        <v>0</v>
      </c>
      <c r="O1236" s="3" t="n">
        <f aca="false">IF(AND(F1236=1,N1236=1),1,0)</f>
        <v>0</v>
      </c>
    </row>
    <row r="1237" customFormat="false" ht="13.8" hidden="false" customHeight="false" outlineLevel="0" collapsed="false">
      <c r="A1237" s="0" t="n">
        <v>73</v>
      </c>
      <c r="B1237" s="0" t="n">
        <v>73</v>
      </c>
      <c r="C1237" s="0" t="n">
        <v>5</v>
      </c>
      <c r="D1237" s="0" t="n">
        <v>25</v>
      </c>
      <c r="E1237" s="0" t="n">
        <v>7</v>
      </c>
      <c r="F1237" s="1" t="n">
        <f aca="false">IF(AND(A1237&lt;&gt;B1237,A1237&lt;&gt;C1237,A1237&lt;&gt;D1237,A1237&lt;&gt;E1237,B1237&lt;&gt;C1237,B1237&lt;&gt;D1237,B1237&lt;&gt;E1237,C1237&lt;&gt;D1237,C1237&lt;&gt;E1237,D1237&lt;&gt;E1237),1,0)</f>
        <v>0</v>
      </c>
      <c r="G1237" s="0" t="n">
        <f aca="false">SMALL($A1237:$E1237,1)</f>
        <v>5</v>
      </c>
      <c r="H1237" s="0" t="n">
        <f aca="false">SMALL($A1237:$E1237,2)</f>
        <v>7</v>
      </c>
      <c r="I1237" s="0" t="n">
        <f aca="false">SMALL($A1237:$E1237,3)</f>
        <v>25</v>
      </c>
      <c r="J1237" s="0" t="n">
        <f aca="false">SMALL($A1237:$E1237,4)</f>
        <v>73</v>
      </c>
      <c r="K1237" s="0" t="n">
        <f aca="false">SMALL($A1237:$E1237,5)</f>
        <v>73</v>
      </c>
      <c r="L1237" s="2" t="n">
        <f aca="false">(MAX(G1237:K1237)+MIN(G1237:K1237)) * 3</f>
        <v>234</v>
      </c>
      <c r="M1237" s="2" t="n">
        <f aca="false">SUM($H1237:$J1237)*2</f>
        <v>210</v>
      </c>
      <c r="N1237" s="1" t="n">
        <f aca="false">IF(L1237&lt;=M1237,1,0)</f>
        <v>0</v>
      </c>
      <c r="O1237" s="3" t="n">
        <f aca="false">IF(AND(F1237=1,N1237=1),1,0)</f>
        <v>0</v>
      </c>
    </row>
    <row r="1238" customFormat="false" ht="13.8" hidden="false" customHeight="false" outlineLevel="0" collapsed="false">
      <c r="A1238" s="0" t="n">
        <v>38</v>
      </c>
      <c r="B1238" s="0" t="n">
        <v>61</v>
      </c>
      <c r="C1238" s="0" t="n">
        <v>81</v>
      </c>
      <c r="D1238" s="0" t="n">
        <v>2</v>
      </c>
      <c r="E1238" s="0" t="n">
        <v>30</v>
      </c>
      <c r="F1238" s="1" t="n">
        <f aca="false">IF(AND(A1238&lt;&gt;B1238,A1238&lt;&gt;C1238,A1238&lt;&gt;D1238,A1238&lt;&gt;E1238,B1238&lt;&gt;C1238,B1238&lt;&gt;D1238,B1238&lt;&gt;E1238,C1238&lt;&gt;D1238,C1238&lt;&gt;E1238,D1238&lt;&gt;E1238),1,0)</f>
        <v>1</v>
      </c>
      <c r="G1238" s="0" t="n">
        <f aca="false">SMALL($A1238:$E1238,1)</f>
        <v>2</v>
      </c>
      <c r="H1238" s="0" t="n">
        <f aca="false">SMALL($A1238:$E1238,2)</f>
        <v>30</v>
      </c>
      <c r="I1238" s="0" t="n">
        <f aca="false">SMALL($A1238:$E1238,3)</f>
        <v>38</v>
      </c>
      <c r="J1238" s="0" t="n">
        <f aca="false">SMALL($A1238:$E1238,4)</f>
        <v>61</v>
      </c>
      <c r="K1238" s="0" t="n">
        <f aca="false">SMALL($A1238:$E1238,5)</f>
        <v>81</v>
      </c>
      <c r="L1238" s="2" t="n">
        <f aca="false">(MAX(G1238:K1238)+MIN(G1238:K1238)) * 3</f>
        <v>249</v>
      </c>
      <c r="M1238" s="2" t="n">
        <f aca="false">SUM($H1238:$J1238)*2</f>
        <v>258</v>
      </c>
      <c r="N1238" s="1" t="n">
        <f aca="false">IF(L1238&lt;=M1238,1,0)</f>
        <v>1</v>
      </c>
      <c r="O1238" s="3" t="n">
        <f aca="false">IF(AND(F1238=1,N1238=1),1,0)</f>
        <v>1</v>
      </c>
    </row>
    <row r="1239" customFormat="false" ht="13.8" hidden="false" customHeight="false" outlineLevel="0" collapsed="false">
      <c r="A1239" s="0" t="n">
        <v>92</v>
      </c>
      <c r="B1239" s="0" t="n">
        <v>10</v>
      </c>
      <c r="C1239" s="0" t="n">
        <v>78</v>
      </c>
      <c r="D1239" s="0" t="n">
        <v>29</v>
      </c>
      <c r="E1239" s="0" t="n">
        <v>20</v>
      </c>
      <c r="F1239" s="1" t="n">
        <f aca="false">IF(AND(A1239&lt;&gt;B1239,A1239&lt;&gt;C1239,A1239&lt;&gt;D1239,A1239&lt;&gt;E1239,B1239&lt;&gt;C1239,B1239&lt;&gt;D1239,B1239&lt;&gt;E1239,C1239&lt;&gt;D1239,C1239&lt;&gt;E1239,D1239&lt;&gt;E1239),1,0)</f>
        <v>1</v>
      </c>
      <c r="G1239" s="0" t="n">
        <f aca="false">SMALL($A1239:$E1239,1)</f>
        <v>10</v>
      </c>
      <c r="H1239" s="0" t="n">
        <f aca="false">SMALL($A1239:$E1239,2)</f>
        <v>20</v>
      </c>
      <c r="I1239" s="0" t="n">
        <f aca="false">SMALL($A1239:$E1239,3)</f>
        <v>29</v>
      </c>
      <c r="J1239" s="0" t="n">
        <f aca="false">SMALL($A1239:$E1239,4)</f>
        <v>78</v>
      </c>
      <c r="K1239" s="0" t="n">
        <f aca="false">SMALL($A1239:$E1239,5)</f>
        <v>92</v>
      </c>
      <c r="L1239" s="2" t="n">
        <f aca="false">(MAX(G1239:K1239)+MIN(G1239:K1239)) * 3</f>
        <v>306</v>
      </c>
      <c r="M1239" s="2" t="n">
        <f aca="false">SUM($H1239:$J1239)*2</f>
        <v>254</v>
      </c>
      <c r="N1239" s="1" t="n">
        <f aca="false">IF(L1239&lt;=M1239,1,0)</f>
        <v>0</v>
      </c>
      <c r="O1239" s="3" t="n">
        <f aca="false">IF(AND(F1239=1,N1239=1),1,0)</f>
        <v>0</v>
      </c>
    </row>
    <row r="1240" customFormat="false" ht="13.8" hidden="false" customHeight="false" outlineLevel="0" collapsed="false">
      <c r="A1240" s="0" t="n">
        <v>60</v>
      </c>
      <c r="B1240" s="0" t="n">
        <v>9</v>
      </c>
      <c r="C1240" s="0" t="n">
        <v>57</v>
      </c>
      <c r="D1240" s="0" t="n">
        <v>4</v>
      </c>
      <c r="E1240" s="0" t="n">
        <v>28</v>
      </c>
      <c r="F1240" s="1" t="n">
        <f aca="false">IF(AND(A1240&lt;&gt;B1240,A1240&lt;&gt;C1240,A1240&lt;&gt;D1240,A1240&lt;&gt;E1240,B1240&lt;&gt;C1240,B1240&lt;&gt;D1240,B1240&lt;&gt;E1240,C1240&lt;&gt;D1240,C1240&lt;&gt;E1240,D1240&lt;&gt;E1240),1,0)</f>
        <v>1</v>
      </c>
      <c r="G1240" s="0" t="n">
        <f aca="false">SMALL($A1240:$E1240,1)</f>
        <v>4</v>
      </c>
      <c r="H1240" s="0" t="n">
        <f aca="false">SMALL($A1240:$E1240,2)</f>
        <v>9</v>
      </c>
      <c r="I1240" s="0" t="n">
        <f aca="false">SMALL($A1240:$E1240,3)</f>
        <v>28</v>
      </c>
      <c r="J1240" s="0" t="n">
        <f aca="false">SMALL($A1240:$E1240,4)</f>
        <v>57</v>
      </c>
      <c r="K1240" s="0" t="n">
        <f aca="false">SMALL($A1240:$E1240,5)</f>
        <v>60</v>
      </c>
      <c r="L1240" s="2" t="n">
        <f aca="false">(MAX(G1240:K1240)+MIN(G1240:K1240)) * 3</f>
        <v>192</v>
      </c>
      <c r="M1240" s="2" t="n">
        <f aca="false">SUM($H1240:$J1240)*2</f>
        <v>188</v>
      </c>
      <c r="N1240" s="1" t="n">
        <f aca="false">IF(L1240&lt;=M1240,1,0)</f>
        <v>0</v>
      </c>
      <c r="O1240" s="3" t="n">
        <f aca="false">IF(AND(F1240=1,N1240=1),1,0)</f>
        <v>0</v>
      </c>
    </row>
    <row r="1241" customFormat="false" ht="13.8" hidden="false" customHeight="false" outlineLevel="0" collapsed="false">
      <c r="A1241" s="0" t="n">
        <v>45</v>
      </c>
      <c r="B1241" s="0" t="n">
        <v>38</v>
      </c>
      <c r="C1241" s="0" t="n">
        <v>86</v>
      </c>
      <c r="D1241" s="0" t="n">
        <v>44</v>
      </c>
      <c r="E1241" s="0" t="n">
        <v>26</v>
      </c>
      <c r="F1241" s="1" t="n">
        <f aca="false">IF(AND(A1241&lt;&gt;B1241,A1241&lt;&gt;C1241,A1241&lt;&gt;D1241,A1241&lt;&gt;E1241,B1241&lt;&gt;C1241,B1241&lt;&gt;D1241,B1241&lt;&gt;E1241,C1241&lt;&gt;D1241,C1241&lt;&gt;E1241,D1241&lt;&gt;E1241),1,0)</f>
        <v>1</v>
      </c>
      <c r="G1241" s="0" t="n">
        <f aca="false">SMALL($A1241:$E1241,1)</f>
        <v>26</v>
      </c>
      <c r="H1241" s="0" t="n">
        <f aca="false">SMALL($A1241:$E1241,2)</f>
        <v>38</v>
      </c>
      <c r="I1241" s="0" t="n">
        <f aca="false">SMALL($A1241:$E1241,3)</f>
        <v>44</v>
      </c>
      <c r="J1241" s="0" t="n">
        <f aca="false">SMALL($A1241:$E1241,4)</f>
        <v>45</v>
      </c>
      <c r="K1241" s="0" t="n">
        <f aca="false">SMALL($A1241:$E1241,5)</f>
        <v>86</v>
      </c>
      <c r="L1241" s="2" t="n">
        <f aca="false">(MAX(G1241:K1241)+MIN(G1241:K1241)) * 3</f>
        <v>336</v>
      </c>
      <c r="M1241" s="2" t="n">
        <f aca="false">SUM($H1241:$J1241)*2</f>
        <v>254</v>
      </c>
      <c r="N1241" s="1" t="n">
        <f aca="false">IF(L1241&lt;=M1241,1,0)</f>
        <v>0</v>
      </c>
      <c r="O1241" s="3" t="n">
        <f aca="false">IF(AND(F1241=1,N1241=1),1,0)</f>
        <v>0</v>
      </c>
    </row>
    <row r="1242" customFormat="false" ht="13.8" hidden="false" customHeight="false" outlineLevel="0" collapsed="false">
      <c r="A1242" s="0" t="n">
        <v>41</v>
      </c>
      <c r="B1242" s="0" t="n">
        <v>99</v>
      </c>
      <c r="C1242" s="0" t="n">
        <v>1</v>
      </c>
      <c r="D1242" s="0" t="n">
        <v>8</v>
      </c>
      <c r="E1242" s="0" t="n">
        <v>20</v>
      </c>
      <c r="F1242" s="1" t="n">
        <f aca="false">IF(AND(A1242&lt;&gt;B1242,A1242&lt;&gt;C1242,A1242&lt;&gt;D1242,A1242&lt;&gt;E1242,B1242&lt;&gt;C1242,B1242&lt;&gt;D1242,B1242&lt;&gt;E1242,C1242&lt;&gt;D1242,C1242&lt;&gt;E1242,D1242&lt;&gt;E1242),1,0)</f>
        <v>1</v>
      </c>
      <c r="G1242" s="0" t="n">
        <f aca="false">SMALL($A1242:$E1242,1)</f>
        <v>1</v>
      </c>
      <c r="H1242" s="0" t="n">
        <f aca="false">SMALL($A1242:$E1242,2)</f>
        <v>8</v>
      </c>
      <c r="I1242" s="0" t="n">
        <f aca="false">SMALL($A1242:$E1242,3)</f>
        <v>20</v>
      </c>
      <c r="J1242" s="0" t="n">
        <f aca="false">SMALL($A1242:$E1242,4)</f>
        <v>41</v>
      </c>
      <c r="K1242" s="0" t="n">
        <f aca="false">SMALL($A1242:$E1242,5)</f>
        <v>99</v>
      </c>
      <c r="L1242" s="2" t="n">
        <f aca="false">(MAX(G1242:K1242)+MIN(G1242:K1242)) * 3</f>
        <v>300</v>
      </c>
      <c r="M1242" s="2" t="n">
        <f aca="false">SUM($H1242:$J1242)*2</f>
        <v>138</v>
      </c>
      <c r="N1242" s="1" t="n">
        <f aca="false">IF(L1242&lt;=M1242,1,0)</f>
        <v>0</v>
      </c>
      <c r="O1242" s="3" t="n">
        <f aca="false">IF(AND(F1242=1,N1242=1),1,0)</f>
        <v>0</v>
      </c>
    </row>
    <row r="1243" customFormat="false" ht="13.8" hidden="false" customHeight="false" outlineLevel="0" collapsed="false">
      <c r="A1243" s="0" t="n">
        <v>23</v>
      </c>
      <c r="B1243" s="0" t="n">
        <v>10</v>
      </c>
      <c r="C1243" s="0" t="n">
        <v>60</v>
      </c>
      <c r="D1243" s="0" t="n">
        <v>34</v>
      </c>
      <c r="E1243" s="0" t="n">
        <v>39</v>
      </c>
      <c r="F1243" s="1" t="n">
        <f aca="false">IF(AND(A1243&lt;&gt;B1243,A1243&lt;&gt;C1243,A1243&lt;&gt;D1243,A1243&lt;&gt;E1243,B1243&lt;&gt;C1243,B1243&lt;&gt;D1243,B1243&lt;&gt;E1243,C1243&lt;&gt;D1243,C1243&lt;&gt;E1243,D1243&lt;&gt;E1243),1,0)</f>
        <v>1</v>
      </c>
      <c r="G1243" s="0" t="n">
        <f aca="false">SMALL($A1243:$E1243,1)</f>
        <v>10</v>
      </c>
      <c r="H1243" s="0" t="n">
        <f aca="false">SMALL($A1243:$E1243,2)</f>
        <v>23</v>
      </c>
      <c r="I1243" s="0" t="n">
        <f aca="false">SMALL($A1243:$E1243,3)</f>
        <v>34</v>
      </c>
      <c r="J1243" s="0" t="n">
        <f aca="false">SMALL($A1243:$E1243,4)</f>
        <v>39</v>
      </c>
      <c r="K1243" s="0" t="n">
        <f aca="false">SMALL($A1243:$E1243,5)</f>
        <v>60</v>
      </c>
      <c r="L1243" s="2" t="n">
        <f aca="false">(MAX(G1243:K1243)+MIN(G1243:K1243)) * 3</f>
        <v>210</v>
      </c>
      <c r="M1243" s="2" t="n">
        <f aca="false">SUM($H1243:$J1243)*2</f>
        <v>192</v>
      </c>
      <c r="N1243" s="1" t="n">
        <f aca="false">IF(L1243&lt;=M1243,1,0)</f>
        <v>0</v>
      </c>
      <c r="O1243" s="3" t="n">
        <f aca="false">IF(AND(F1243=1,N1243=1),1,0)</f>
        <v>0</v>
      </c>
    </row>
    <row r="1244" customFormat="false" ht="13.8" hidden="false" customHeight="false" outlineLevel="0" collapsed="false">
      <c r="A1244" s="0" t="n">
        <v>90</v>
      </c>
      <c r="B1244" s="0" t="n">
        <v>35</v>
      </c>
      <c r="C1244" s="0" t="n">
        <v>45</v>
      </c>
      <c r="D1244" s="0" t="n">
        <v>36</v>
      </c>
      <c r="E1244" s="0" t="n">
        <v>10</v>
      </c>
      <c r="F1244" s="1" t="n">
        <f aca="false">IF(AND(A1244&lt;&gt;B1244,A1244&lt;&gt;C1244,A1244&lt;&gt;D1244,A1244&lt;&gt;E1244,B1244&lt;&gt;C1244,B1244&lt;&gt;D1244,B1244&lt;&gt;E1244,C1244&lt;&gt;D1244,C1244&lt;&gt;E1244,D1244&lt;&gt;E1244),1,0)</f>
        <v>1</v>
      </c>
      <c r="G1244" s="0" t="n">
        <f aca="false">SMALL($A1244:$E1244,1)</f>
        <v>10</v>
      </c>
      <c r="H1244" s="0" t="n">
        <f aca="false">SMALL($A1244:$E1244,2)</f>
        <v>35</v>
      </c>
      <c r="I1244" s="0" t="n">
        <f aca="false">SMALL($A1244:$E1244,3)</f>
        <v>36</v>
      </c>
      <c r="J1244" s="0" t="n">
        <f aca="false">SMALL($A1244:$E1244,4)</f>
        <v>45</v>
      </c>
      <c r="K1244" s="0" t="n">
        <f aca="false">SMALL($A1244:$E1244,5)</f>
        <v>90</v>
      </c>
      <c r="L1244" s="2" t="n">
        <f aca="false">(MAX(G1244:K1244)+MIN(G1244:K1244)) * 3</f>
        <v>300</v>
      </c>
      <c r="M1244" s="2" t="n">
        <f aca="false">SUM($H1244:$J1244)*2</f>
        <v>232</v>
      </c>
      <c r="N1244" s="1" t="n">
        <f aca="false">IF(L1244&lt;=M1244,1,0)</f>
        <v>0</v>
      </c>
      <c r="O1244" s="3" t="n">
        <f aca="false">IF(AND(F1244=1,N1244=1),1,0)</f>
        <v>0</v>
      </c>
    </row>
    <row r="1245" customFormat="false" ht="13.8" hidden="false" customHeight="false" outlineLevel="0" collapsed="false">
      <c r="A1245" s="0" t="n">
        <v>46</v>
      </c>
      <c r="B1245" s="0" t="n">
        <v>67</v>
      </c>
      <c r="C1245" s="0" t="n">
        <v>36</v>
      </c>
      <c r="D1245" s="0" t="n">
        <v>12</v>
      </c>
      <c r="E1245" s="0" t="n">
        <v>2</v>
      </c>
      <c r="F1245" s="1" t="n">
        <f aca="false">IF(AND(A1245&lt;&gt;B1245,A1245&lt;&gt;C1245,A1245&lt;&gt;D1245,A1245&lt;&gt;E1245,B1245&lt;&gt;C1245,B1245&lt;&gt;D1245,B1245&lt;&gt;E1245,C1245&lt;&gt;D1245,C1245&lt;&gt;E1245,D1245&lt;&gt;E1245),1,0)</f>
        <v>1</v>
      </c>
      <c r="G1245" s="0" t="n">
        <f aca="false">SMALL($A1245:$E1245,1)</f>
        <v>2</v>
      </c>
      <c r="H1245" s="0" t="n">
        <f aca="false">SMALL($A1245:$E1245,2)</f>
        <v>12</v>
      </c>
      <c r="I1245" s="0" t="n">
        <f aca="false">SMALL($A1245:$E1245,3)</f>
        <v>36</v>
      </c>
      <c r="J1245" s="0" t="n">
        <f aca="false">SMALL($A1245:$E1245,4)</f>
        <v>46</v>
      </c>
      <c r="K1245" s="0" t="n">
        <f aca="false">SMALL($A1245:$E1245,5)</f>
        <v>67</v>
      </c>
      <c r="L1245" s="2" t="n">
        <f aca="false">(MAX(G1245:K1245)+MIN(G1245:K1245)) * 3</f>
        <v>207</v>
      </c>
      <c r="M1245" s="2" t="n">
        <f aca="false">SUM($H1245:$J1245)*2</f>
        <v>188</v>
      </c>
      <c r="N1245" s="1" t="n">
        <f aca="false">IF(L1245&lt;=M1245,1,0)</f>
        <v>0</v>
      </c>
      <c r="O1245" s="3" t="n">
        <f aca="false">IF(AND(F1245=1,N1245=1),1,0)</f>
        <v>0</v>
      </c>
    </row>
    <row r="1246" customFormat="false" ht="13.8" hidden="false" customHeight="false" outlineLevel="0" collapsed="false">
      <c r="A1246" s="0" t="n">
        <v>78</v>
      </c>
      <c r="B1246" s="0" t="n">
        <v>55</v>
      </c>
      <c r="C1246" s="0" t="n">
        <v>98</v>
      </c>
      <c r="D1246" s="0" t="n">
        <v>27</v>
      </c>
      <c r="E1246" s="0" t="n">
        <v>32</v>
      </c>
      <c r="F1246" s="1" t="n">
        <f aca="false">IF(AND(A1246&lt;&gt;B1246,A1246&lt;&gt;C1246,A1246&lt;&gt;D1246,A1246&lt;&gt;E1246,B1246&lt;&gt;C1246,B1246&lt;&gt;D1246,B1246&lt;&gt;E1246,C1246&lt;&gt;D1246,C1246&lt;&gt;E1246,D1246&lt;&gt;E1246),1,0)</f>
        <v>1</v>
      </c>
      <c r="G1246" s="0" t="n">
        <f aca="false">SMALL($A1246:$E1246,1)</f>
        <v>27</v>
      </c>
      <c r="H1246" s="0" t="n">
        <f aca="false">SMALL($A1246:$E1246,2)</f>
        <v>32</v>
      </c>
      <c r="I1246" s="0" t="n">
        <f aca="false">SMALL($A1246:$E1246,3)</f>
        <v>55</v>
      </c>
      <c r="J1246" s="0" t="n">
        <f aca="false">SMALL($A1246:$E1246,4)</f>
        <v>78</v>
      </c>
      <c r="K1246" s="0" t="n">
        <f aca="false">SMALL($A1246:$E1246,5)</f>
        <v>98</v>
      </c>
      <c r="L1246" s="2" t="n">
        <f aca="false">(MAX(G1246:K1246)+MIN(G1246:K1246)) * 3</f>
        <v>375</v>
      </c>
      <c r="M1246" s="2" t="n">
        <f aca="false">SUM($H1246:$J1246)*2</f>
        <v>330</v>
      </c>
      <c r="N1246" s="1" t="n">
        <f aca="false">IF(L1246&lt;=M1246,1,0)</f>
        <v>0</v>
      </c>
      <c r="O1246" s="3" t="n">
        <f aca="false">IF(AND(F1246=1,N1246=1),1,0)</f>
        <v>0</v>
      </c>
    </row>
    <row r="1247" customFormat="false" ht="13.8" hidden="false" customHeight="false" outlineLevel="0" collapsed="false">
      <c r="A1247" s="0" t="n">
        <v>68</v>
      </c>
      <c r="B1247" s="0" t="n">
        <v>26</v>
      </c>
      <c r="C1247" s="0" t="n">
        <v>88</v>
      </c>
      <c r="D1247" s="0" t="n">
        <v>29</v>
      </c>
      <c r="E1247" s="0" t="n">
        <v>30</v>
      </c>
      <c r="F1247" s="1" t="n">
        <f aca="false">IF(AND(A1247&lt;&gt;B1247,A1247&lt;&gt;C1247,A1247&lt;&gt;D1247,A1247&lt;&gt;E1247,B1247&lt;&gt;C1247,B1247&lt;&gt;D1247,B1247&lt;&gt;E1247,C1247&lt;&gt;D1247,C1247&lt;&gt;E1247,D1247&lt;&gt;E1247),1,0)</f>
        <v>1</v>
      </c>
      <c r="G1247" s="0" t="n">
        <f aca="false">SMALL($A1247:$E1247,1)</f>
        <v>26</v>
      </c>
      <c r="H1247" s="0" t="n">
        <f aca="false">SMALL($A1247:$E1247,2)</f>
        <v>29</v>
      </c>
      <c r="I1247" s="0" t="n">
        <f aca="false">SMALL($A1247:$E1247,3)</f>
        <v>30</v>
      </c>
      <c r="J1247" s="0" t="n">
        <f aca="false">SMALL($A1247:$E1247,4)</f>
        <v>68</v>
      </c>
      <c r="K1247" s="0" t="n">
        <f aca="false">SMALL($A1247:$E1247,5)</f>
        <v>88</v>
      </c>
      <c r="L1247" s="2" t="n">
        <f aca="false">(MAX(G1247:K1247)+MIN(G1247:K1247)) * 3</f>
        <v>342</v>
      </c>
      <c r="M1247" s="2" t="n">
        <f aca="false">SUM($H1247:$J1247)*2</f>
        <v>254</v>
      </c>
      <c r="N1247" s="1" t="n">
        <f aca="false">IF(L1247&lt;=M1247,1,0)</f>
        <v>0</v>
      </c>
      <c r="O1247" s="3" t="n">
        <f aca="false">IF(AND(F1247=1,N1247=1),1,0)</f>
        <v>0</v>
      </c>
    </row>
    <row r="1248" customFormat="false" ht="13.8" hidden="false" customHeight="false" outlineLevel="0" collapsed="false">
      <c r="A1248" s="0" t="n">
        <v>41</v>
      </c>
      <c r="B1248" s="0" t="n">
        <v>68</v>
      </c>
      <c r="C1248" s="0" t="n">
        <v>48</v>
      </c>
      <c r="D1248" s="0" t="n">
        <v>50</v>
      </c>
      <c r="E1248" s="0" t="n">
        <v>14</v>
      </c>
      <c r="F1248" s="1" t="n">
        <f aca="false">IF(AND(A1248&lt;&gt;B1248,A1248&lt;&gt;C1248,A1248&lt;&gt;D1248,A1248&lt;&gt;E1248,B1248&lt;&gt;C1248,B1248&lt;&gt;D1248,B1248&lt;&gt;E1248,C1248&lt;&gt;D1248,C1248&lt;&gt;E1248,D1248&lt;&gt;E1248),1,0)</f>
        <v>1</v>
      </c>
      <c r="G1248" s="0" t="n">
        <f aca="false">SMALL($A1248:$E1248,1)</f>
        <v>14</v>
      </c>
      <c r="H1248" s="0" t="n">
        <f aca="false">SMALL($A1248:$E1248,2)</f>
        <v>41</v>
      </c>
      <c r="I1248" s="0" t="n">
        <f aca="false">SMALL($A1248:$E1248,3)</f>
        <v>48</v>
      </c>
      <c r="J1248" s="0" t="n">
        <f aca="false">SMALL($A1248:$E1248,4)</f>
        <v>50</v>
      </c>
      <c r="K1248" s="0" t="n">
        <f aca="false">SMALL($A1248:$E1248,5)</f>
        <v>68</v>
      </c>
      <c r="L1248" s="2" t="n">
        <f aca="false">(MAX(G1248:K1248)+MIN(G1248:K1248)) * 3</f>
        <v>246</v>
      </c>
      <c r="M1248" s="2" t="n">
        <f aca="false">SUM($H1248:$J1248)*2</f>
        <v>278</v>
      </c>
      <c r="N1248" s="1" t="n">
        <f aca="false">IF(L1248&lt;=M1248,1,0)</f>
        <v>1</v>
      </c>
      <c r="O1248" s="3" t="n">
        <f aca="false">IF(AND(F1248=1,N1248=1),1,0)</f>
        <v>1</v>
      </c>
    </row>
    <row r="1249" customFormat="false" ht="13.8" hidden="false" customHeight="false" outlineLevel="0" collapsed="false">
      <c r="A1249" s="0" t="n">
        <v>29</v>
      </c>
      <c r="B1249" s="0" t="n">
        <v>62</v>
      </c>
      <c r="C1249" s="0" t="n">
        <v>2</v>
      </c>
      <c r="D1249" s="0" t="n">
        <v>33</v>
      </c>
      <c r="E1249" s="0" t="n">
        <v>9</v>
      </c>
      <c r="F1249" s="1" t="n">
        <f aca="false">IF(AND(A1249&lt;&gt;B1249,A1249&lt;&gt;C1249,A1249&lt;&gt;D1249,A1249&lt;&gt;E1249,B1249&lt;&gt;C1249,B1249&lt;&gt;D1249,B1249&lt;&gt;E1249,C1249&lt;&gt;D1249,C1249&lt;&gt;E1249,D1249&lt;&gt;E1249),1,0)</f>
        <v>1</v>
      </c>
      <c r="G1249" s="0" t="n">
        <f aca="false">SMALL($A1249:$E1249,1)</f>
        <v>2</v>
      </c>
      <c r="H1249" s="0" t="n">
        <f aca="false">SMALL($A1249:$E1249,2)</f>
        <v>9</v>
      </c>
      <c r="I1249" s="0" t="n">
        <f aca="false">SMALL($A1249:$E1249,3)</f>
        <v>29</v>
      </c>
      <c r="J1249" s="0" t="n">
        <f aca="false">SMALL($A1249:$E1249,4)</f>
        <v>33</v>
      </c>
      <c r="K1249" s="0" t="n">
        <f aca="false">SMALL($A1249:$E1249,5)</f>
        <v>62</v>
      </c>
      <c r="L1249" s="2" t="n">
        <f aca="false">(MAX(G1249:K1249)+MIN(G1249:K1249)) * 3</f>
        <v>192</v>
      </c>
      <c r="M1249" s="2" t="n">
        <f aca="false">SUM($H1249:$J1249)*2</f>
        <v>142</v>
      </c>
      <c r="N1249" s="1" t="n">
        <f aca="false">IF(L1249&lt;=M1249,1,0)</f>
        <v>0</v>
      </c>
      <c r="O1249" s="3" t="n">
        <f aca="false">IF(AND(F1249=1,N1249=1),1,0)</f>
        <v>0</v>
      </c>
    </row>
    <row r="1250" customFormat="false" ht="13.8" hidden="false" customHeight="false" outlineLevel="0" collapsed="false">
      <c r="A1250" s="0" t="n">
        <v>82</v>
      </c>
      <c r="B1250" s="0" t="n">
        <v>11</v>
      </c>
      <c r="C1250" s="0" t="n">
        <v>92</v>
      </c>
      <c r="D1250" s="0" t="n">
        <v>5</v>
      </c>
      <c r="E1250" s="0" t="n">
        <v>11</v>
      </c>
      <c r="F1250" s="1" t="n">
        <f aca="false">IF(AND(A1250&lt;&gt;B1250,A1250&lt;&gt;C1250,A1250&lt;&gt;D1250,A1250&lt;&gt;E1250,B1250&lt;&gt;C1250,B1250&lt;&gt;D1250,B1250&lt;&gt;E1250,C1250&lt;&gt;D1250,C1250&lt;&gt;E1250,D1250&lt;&gt;E1250),1,0)</f>
        <v>0</v>
      </c>
      <c r="G1250" s="0" t="n">
        <f aca="false">SMALL($A1250:$E1250,1)</f>
        <v>5</v>
      </c>
      <c r="H1250" s="0" t="n">
        <f aca="false">SMALL($A1250:$E1250,2)</f>
        <v>11</v>
      </c>
      <c r="I1250" s="0" t="n">
        <f aca="false">SMALL($A1250:$E1250,3)</f>
        <v>11</v>
      </c>
      <c r="J1250" s="0" t="n">
        <f aca="false">SMALL($A1250:$E1250,4)</f>
        <v>82</v>
      </c>
      <c r="K1250" s="0" t="n">
        <f aca="false">SMALL($A1250:$E1250,5)</f>
        <v>92</v>
      </c>
      <c r="L1250" s="2" t="n">
        <f aca="false">(MAX(G1250:K1250)+MIN(G1250:K1250)) * 3</f>
        <v>291</v>
      </c>
      <c r="M1250" s="2" t="n">
        <f aca="false">SUM($H1250:$J1250)*2</f>
        <v>208</v>
      </c>
      <c r="N1250" s="1" t="n">
        <f aca="false">IF(L1250&lt;=M1250,1,0)</f>
        <v>0</v>
      </c>
      <c r="O1250" s="3" t="n">
        <f aca="false">IF(AND(F1250=1,N1250=1),1,0)</f>
        <v>0</v>
      </c>
    </row>
    <row r="1251" customFormat="false" ht="13.8" hidden="false" customHeight="false" outlineLevel="0" collapsed="false">
      <c r="A1251" s="0" t="n">
        <v>47</v>
      </c>
      <c r="B1251" s="0" t="n">
        <v>79</v>
      </c>
      <c r="C1251" s="0" t="n">
        <v>88</v>
      </c>
      <c r="D1251" s="0" t="n">
        <v>14</v>
      </c>
      <c r="E1251" s="0" t="n">
        <v>47</v>
      </c>
      <c r="F1251" s="1" t="n">
        <f aca="false">IF(AND(A1251&lt;&gt;B1251,A1251&lt;&gt;C1251,A1251&lt;&gt;D1251,A1251&lt;&gt;E1251,B1251&lt;&gt;C1251,B1251&lt;&gt;D1251,B1251&lt;&gt;E1251,C1251&lt;&gt;D1251,C1251&lt;&gt;E1251,D1251&lt;&gt;E1251),1,0)</f>
        <v>0</v>
      </c>
      <c r="G1251" s="0" t="n">
        <f aca="false">SMALL($A1251:$E1251,1)</f>
        <v>14</v>
      </c>
      <c r="H1251" s="0" t="n">
        <f aca="false">SMALL($A1251:$E1251,2)</f>
        <v>47</v>
      </c>
      <c r="I1251" s="0" t="n">
        <f aca="false">SMALL($A1251:$E1251,3)</f>
        <v>47</v>
      </c>
      <c r="J1251" s="0" t="n">
        <f aca="false">SMALL($A1251:$E1251,4)</f>
        <v>79</v>
      </c>
      <c r="K1251" s="0" t="n">
        <f aca="false">SMALL($A1251:$E1251,5)</f>
        <v>88</v>
      </c>
      <c r="L1251" s="2" t="n">
        <f aca="false">(MAX(G1251:K1251)+MIN(G1251:K1251)) * 3</f>
        <v>306</v>
      </c>
      <c r="M1251" s="2" t="n">
        <f aca="false">SUM($H1251:$J1251)*2</f>
        <v>346</v>
      </c>
      <c r="N1251" s="1" t="n">
        <f aca="false">IF(L1251&lt;=M1251,1,0)</f>
        <v>1</v>
      </c>
      <c r="O1251" s="3" t="n">
        <f aca="false">IF(AND(F1251=1,N1251=1),1,0)</f>
        <v>0</v>
      </c>
    </row>
    <row r="1252" customFormat="false" ht="13.8" hidden="false" customHeight="false" outlineLevel="0" collapsed="false">
      <c r="A1252" s="0" t="n">
        <v>31</v>
      </c>
      <c r="B1252" s="0" t="n">
        <v>29</v>
      </c>
      <c r="C1252" s="0" t="n">
        <v>26</v>
      </c>
      <c r="D1252" s="0" t="n">
        <v>3</v>
      </c>
      <c r="E1252" s="0" t="n">
        <v>37</v>
      </c>
      <c r="F1252" s="1" t="n">
        <f aca="false">IF(AND(A1252&lt;&gt;B1252,A1252&lt;&gt;C1252,A1252&lt;&gt;D1252,A1252&lt;&gt;E1252,B1252&lt;&gt;C1252,B1252&lt;&gt;D1252,B1252&lt;&gt;E1252,C1252&lt;&gt;D1252,C1252&lt;&gt;E1252,D1252&lt;&gt;E1252),1,0)</f>
        <v>1</v>
      </c>
      <c r="G1252" s="0" t="n">
        <f aca="false">SMALL($A1252:$E1252,1)</f>
        <v>3</v>
      </c>
      <c r="H1252" s="0" t="n">
        <f aca="false">SMALL($A1252:$E1252,2)</f>
        <v>26</v>
      </c>
      <c r="I1252" s="0" t="n">
        <f aca="false">SMALL($A1252:$E1252,3)</f>
        <v>29</v>
      </c>
      <c r="J1252" s="0" t="n">
        <f aca="false">SMALL($A1252:$E1252,4)</f>
        <v>31</v>
      </c>
      <c r="K1252" s="0" t="n">
        <f aca="false">SMALL($A1252:$E1252,5)</f>
        <v>37</v>
      </c>
      <c r="L1252" s="2" t="n">
        <f aca="false">(MAX(G1252:K1252)+MIN(G1252:K1252)) * 3</f>
        <v>120</v>
      </c>
      <c r="M1252" s="2" t="n">
        <f aca="false">SUM($H1252:$J1252)*2</f>
        <v>172</v>
      </c>
      <c r="N1252" s="1" t="n">
        <f aca="false">IF(L1252&lt;=M1252,1,0)</f>
        <v>1</v>
      </c>
      <c r="O1252" s="3" t="n">
        <f aca="false">IF(AND(F1252=1,N1252=1),1,0)</f>
        <v>1</v>
      </c>
    </row>
    <row r="1253" customFormat="false" ht="13.8" hidden="false" customHeight="false" outlineLevel="0" collapsed="false">
      <c r="A1253" s="0" t="n">
        <v>52</v>
      </c>
      <c r="B1253" s="0" t="n">
        <v>49</v>
      </c>
      <c r="C1253" s="0" t="n">
        <v>79</v>
      </c>
      <c r="D1253" s="0" t="n">
        <v>14</v>
      </c>
      <c r="E1253" s="0" t="n">
        <v>18</v>
      </c>
      <c r="F1253" s="1" t="n">
        <f aca="false">IF(AND(A1253&lt;&gt;B1253,A1253&lt;&gt;C1253,A1253&lt;&gt;D1253,A1253&lt;&gt;E1253,B1253&lt;&gt;C1253,B1253&lt;&gt;D1253,B1253&lt;&gt;E1253,C1253&lt;&gt;D1253,C1253&lt;&gt;E1253,D1253&lt;&gt;E1253),1,0)</f>
        <v>1</v>
      </c>
      <c r="G1253" s="0" t="n">
        <f aca="false">SMALL($A1253:$E1253,1)</f>
        <v>14</v>
      </c>
      <c r="H1253" s="0" t="n">
        <f aca="false">SMALL($A1253:$E1253,2)</f>
        <v>18</v>
      </c>
      <c r="I1253" s="0" t="n">
        <f aca="false">SMALL($A1253:$E1253,3)</f>
        <v>49</v>
      </c>
      <c r="J1253" s="0" t="n">
        <f aca="false">SMALL($A1253:$E1253,4)</f>
        <v>52</v>
      </c>
      <c r="K1253" s="0" t="n">
        <f aca="false">SMALL($A1253:$E1253,5)</f>
        <v>79</v>
      </c>
      <c r="L1253" s="2" t="n">
        <f aca="false">(MAX(G1253:K1253)+MIN(G1253:K1253)) * 3</f>
        <v>279</v>
      </c>
      <c r="M1253" s="2" t="n">
        <f aca="false">SUM($H1253:$J1253)*2</f>
        <v>238</v>
      </c>
      <c r="N1253" s="1" t="n">
        <f aca="false">IF(L1253&lt;=M1253,1,0)</f>
        <v>0</v>
      </c>
      <c r="O1253" s="3" t="n">
        <f aca="false">IF(AND(F1253=1,N1253=1),1,0)</f>
        <v>0</v>
      </c>
    </row>
    <row r="1254" customFormat="false" ht="13.8" hidden="false" customHeight="false" outlineLevel="0" collapsed="false">
      <c r="A1254" s="0" t="n">
        <v>63</v>
      </c>
      <c r="B1254" s="0" t="n">
        <v>52</v>
      </c>
      <c r="C1254" s="0" t="n">
        <v>17</v>
      </c>
      <c r="D1254" s="0" t="n">
        <v>10</v>
      </c>
      <c r="E1254" s="0" t="n">
        <v>27</v>
      </c>
      <c r="F1254" s="1" t="n">
        <f aca="false">IF(AND(A1254&lt;&gt;B1254,A1254&lt;&gt;C1254,A1254&lt;&gt;D1254,A1254&lt;&gt;E1254,B1254&lt;&gt;C1254,B1254&lt;&gt;D1254,B1254&lt;&gt;E1254,C1254&lt;&gt;D1254,C1254&lt;&gt;E1254,D1254&lt;&gt;E1254),1,0)</f>
        <v>1</v>
      </c>
      <c r="G1254" s="0" t="n">
        <f aca="false">SMALL($A1254:$E1254,1)</f>
        <v>10</v>
      </c>
      <c r="H1254" s="0" t="n">
        <f aca="false">SMALL($A1254:$E1254,2)</f>
        <v>17</v>
      </c>
      <c r="I1254" s="0" t="n">
        <f aca="false">SMALL($A1254:$E1254,3)</f>
        <v>27</v>
      </c>
      <c r="J1254" s="0" t="n">
        <f aca="false">SMALL($A1254:$E1254,4)</f>
        <v>52</v>
      </c>
      <c r="K1254" s="0" t="n">
        <f aca="false">SMALL($A1254:$E1254,5)</f>
        <v>63</v>
      </c>
      <c r="L1254" s="2" t="n">
        <f aca="false">(MAX(G1254:K1254)+MIN(G1254:K1254)) * 3</f>
        <v>219</v>
      </c>
      <c r="M1254" s="2" t="n">
        <f aca="false">SUM($H1254:$J1254)*2</f>
        <v>192</v>
      </c>
      <c r="N1254" s="1" t="n">
        <f aca="false">IF(L1254&lt;=M1254,1,0)</f>
        <v>0</v>
      </c>
      <c r="O1254" s="3" t="n">
        <f aca="false">IF(AND(F1254=1,N1254=1),1,0)</f>
        <v>0</v>
      </c>
    </row>
    <row r="1255" customFormat="false" ht="13.8" hidden="false" customHeight="false" outlineLevel="0" collapsed="false">
      <c r="A1255" s="0" t="n">
        <v>6</v>
      </c>
      <c r="B1255" s="0" t="n">
        <v>96</v>
      </c>
      <c r="C1255" s="0" t="n">
        <v>61</v>
      </c>
      <c r="D1255" s="0" t="n">
        <v>50</v>
      </c>
      <c r="E1255" s="0" t="n">
        <v>2</v>
      </c>
      <c r="F1255" s="1" t="n">
        <f aca="false">IF(AND(A1255&lt;&gt;B1255,A1255&lt;&gt;C1255,A1255&lt;&gt;D1255,A1255&lt;&gt;E1255,B1255&lt;&gt;C1255,B1255&lt;&gt;D1255,B1255&lt;&gt;E1255,C1255&lt;&gt;D1255,C1255&lt;&gt;E1255,D1255&lt;&gt;E1255),1,0)</f>
        <v>1</v>
      </c>
      <c r="G1255" s="0" t="n">
        <f aca="false">SMALL($A1255:$E1255,1)</f>
        <v>2</v>
      </c>
      <c r="H1255" s="0" t="n">
        <f aca="false">SMALL($A1255:$E1255,2)</f>
        <v>6</v>
      </c>
      <c r="I1255" s="0" t="n">
        <f aca="false">SMALL($A1255:$E1255,3)</f>
        <v>50</v>
      </c>
      <c r="J1255" s="0" t="n">
        <f aca="false">SMALL($A1255:$E1255,4)</f>
        <v>61</v>
      </c>
      <c r="K1255" s="0" t="n">
        <f aca="false">SMALL($A1255:$E1255,5)</f>
        <v>96</v>
      </c>
      <c r="L1255" s="2" t="n">
        <f aca="false">(MAX(G1255:K1255)+MIN(G1255:K1255)) * 3</f>
        <v>294</v>
      </c>
      <c r="M1255" s="2" t="n">
        <f aca="false">SUM($H1255:$J1255)*2</f>
        <v>234</v>
      </c>
      <c r="N1255" s="1" t="n">
        <f aca="false">IF(L1255&lt;=M1255,1,0)</f>
        <v>0</v>
      </c>
      <c r="O1255" s="3" t="n">
        <f aca="false">IF(AND(F1255=1,N1255=1),1,0)</f>
        <v>0</v>
      </c>
    </row>
    <row r="1256" customFormat="false" ht="13.8" hidden="false" customHeight="false" outlineLevel="0" collapsed="false">
      <c r="A1256" s="0" t="n">
        <v>39</v>
      </c>
      <c r="B1256" s="0" t="n">
        <v>92</v>
      </c>
      <c r="C1256" s="0" t="n">
        <v>39</v>
      </c>
      <c r="D1256" s="0" t="n">
        <v>22</v>
      </c>
      <c r="E1256" s="0" t="n">
        <v>33</v>
      </c>
      <c r="F1256" s="1" t="n">
        <f aca="false">IF(AND(A1256&lt;&gt;B1256,A1256&lt;&gt;C1256,A1256&lt;&gt;D1256,A1256&lt;&gt;E1256,B1256&lt;&gt;C1256,B1256&lt;&gt;D1256,B1256&lt;&gt;E1256,C1256&lt;&gt;D1256,C1256&lt;&gt;E1256,D1256&lt;&gt;E1256),1,0)</f>
        <v>0</v>
      </c>
      <c r="G1256" s="0" t="n">
        <f aca="false">SMALL($A1256:$E1256,1)</f>
        <v>22</v>
      </c>
      <c r="H1256" s="0" t="n">
        <f aca="false">SMALL($A1256:$E1256,2)</f>
        <v>33</v>
      </c>
      <c r="I1256" s="0" t="n">
        <f aca="false">SMALL($A1256:$E1256,3)</f>
        <v>39</v>
      </c>
      <c r="J1256" s="0" t="n">
        <f aca="false">SMALL($A1256:$E1256,4)</f>
        <v>39</v>
      </c>
      <c r="K1256" s="0" t="n">
        <f aca="false">SMALL($A1256:$E1256,5)</f>
        <v>92</v>
      </c>
      <c r="L1256" s="2" t="n">
        <f aca="false">(MAX(G1256:K1256)+MIN(G1256:K1256)) * 3</f>
        <v>342</v>
      </c>
      <c r="M1256" s="2" t="n">
        <f aca="false">SUM($H1256:$J1256)*2</f>
        <v>222</v>
      </c>
      <c r="N1256" s="1" t="n">
        <f aca="false">IF(L1256&lt;=M1256,1,0)</f>
        <v>0</v>
      </c>
      <c r="O1256" s="3" t="n">
        <f aca="false">IF(AND(F1256=1,N1256=1),1,0)</f>
        <v>0</v>
      </c>
    </row>
    <row r="1257" customFormat="false" ht="13.8" hidden="false" customHeight="false" outlineLevel="0" collapsed="false">
      <c r="A1257" s="0" t="n">
        <v>63</v>
      </c>
      <c r="B1257" s="0" t="n">
        <v>36</v>
      </c>
      <c r="C1257" s="0" t="n">
        <v>14</v>
      </c>
      <c r="D1257" s="0" t="n">
        <v>17</v>
      </c>
      <c r="E1257" s="0" t="n">
        <v>24</v>
      </c>
      <c r="F1257" s="1" t="n">
        <f aca="false">IF(AND(A1257&lt;&gt;B1257,A1257&lt;&gt;C1257,A1257&lt;&gt;D1257,A1257&lt;&gt;E1257,B1257&lt;&gt;C1257,B1257&lt;&gt;D1257,B1257&lt;&gt;E1257,C1257&lt;&gt;D1257,C1257&lt;&gt;E1257,D1257&lt;&gt;E1257),1,0)</f>
        <v>1</v>
      </c>
      <c r="G1257" s="0" t="n">
        <f aca="false">SMALL($A1257:$E1257,1)</f>
        <v>14</v>
      </c>
      <c r="H1257" s="0" t="n">
        <f aca="false">SMALL($A1257:$E1257,2)</f>
        <v>17</v>
      </c>
      <c r="I1257" s="0" t="n">
        <f aca="false">SMALL($A1257:$E1257,3)</f>
        <v>24</v>
      </c>
      <c r="J1257" s="0" t="n">
        <f aca="false">SMALL($A1257:$E1257,4)</f>
        <v>36</v>
      </c>
      <c r="K1257" s="0" t="n">
        <f aca="false">SMALL($A1257:$E1257,5)</f>
        <v>63</v>
      </c>
      <c r="L1257" s="2" t="n">
        <f aca="false">(MAX(G1257:K1257)+MIN(G1257:K1257)) * 3</f>
        <v>231</v>
      </c>
      <c r="M1257" s="2" t="n">
        <f aca="false">SUM($H1257:$J1257)*2</f>
        <v>154</v>
      </c>
      <c r="N1257" s="1" t="n">
        <f aca="false">IF(L1257&lt;=M1257,1,0)</f>
        <v>0</v>
      </c>
      <c r="O1257" s="3" t="n">
        <f aca="false">IF(AND(F1257=1,N1257=1),1,0)</f>
        <v>0</v>
      </c>
    </row>
    <row r="1258" customFormat="false" ht="13.8" hidden="false" customHeight="false" outlineLevel="0" collapsed="false">
      <c r="A1258" s="0" t="n">
        <v>86</v>
      </c>
      <c r="B1258" s="0" t="n">
        <v>59</v>
      </c>
      <c r="C1258" s="0" t="n">
        <v>18</v>
      </c>
      <c r="D1258" s="0" t="n">
        <v>3</v>
      </c>
      <c r="E1258" s="0" t="n">
        <v>48</v>
      </c>
      <c r="F1258" s="1" t="n">
        <f aca="false">IF(AND(A1258&lt;&gt;B1258,A1258&lt;&gt;C1258,A1258&lt;&gt;D1258,A1258&lt;&gt;E1258,B1258&lt;&gt;C1258,B1258&lt;&gt;D1258,B1258&lt;&gt;E1258,C1258&lt;&gt;D1258,C1258&lt;&gt;E1258,D1258&lt;&gt;E1258),1,0)</f>
        <v>1</v>
      </c>
      <c r="G1258" s="0" t="n">
        <f aca="false">SMALL($A1258:$E1258,1)</f>
        <v>3</v>
      </c>
      <c r="H1258" s="0" t="n">
        <f aca="false">SMALL($A1258:$E1258,2)</f>
        <v>18</v>
      </c>
      <c r="I1258" s="0" t="n">
        <f aca="false">SMALL($A1258:$E1258,3)</f>
        <v>48</v>
      </c>
      <c r="J1258" s="0" t="n">
        <f aca="false">SMALL($A1258:$E1258,4)</f>
        <v>59</v>
      </c>
      <c r="K1258" s="0" t="n">
        <f aca="false">SMALL($A1258:$E1258,5)</f>
        <v>86</v>
      </c>
      <c r="L1258" s="2" t="n">
        <f aca="false">(MAX(G1258:K1258)+MIN(G1258:K1258)) * 3</f>
        <v>267</v>
      </c>
      <c r="M1258" s="2" t="n">
        <f aca="false">SUM($H1258:$J1258)*2</f>
        <v>250</v>
      </c>
      <c r="N1258" s="1" t="n">
        <f aca="false">IF(L1258&lt;=M1258,1,0)</f>
        <v>0</v>
      </c>
      <c r="O1258" s="3" t="n">
        <f aca="false">IF(AND(F1258=1,N1258=1),1,0)</f>
        <v>0</v>
      </c>
    </row>
    <row r="1259" customFormat="false" ht="13.8" hidden="false" customHeight="false" outlineLevel="0" collapsed="false">
      <c r="A1259" s="0" t="n">
        <v>93</v>
      </c>
      <c r="B1259" s="0" t="n">
        <v>96</v>
      </c>
      <c r="C1259" s="0" t="n">
        <v>37</v>
      </c>
      <c r="D1259" s="0" t="n">
        <v>4</v>
      </c>
      <c r="E1259" s="0" t="n">
        <v>20</v>
      </c>
      <c r="F1259" s="1" t="n">
        <f aca="false">IF(AND(A1259&lt;&gt;B1259,A1259&lt;&gt;C1259,A1259&lt;&gt;D1259,A1259&lt;&gt;E1259,B1259&lt;&gt;C1259,B1259&lt;&gt;D1259,B1259&lt;&gt;E1259,C1259&lt;&gt;D1259,C1259&lt;&gt;E1259,D1259&lt;&gt;E1259),1,0)</f>
        <v>1</v>
      </c>
      <c r="G1259" s="0" t="n">
        <f aca="false">SMALL($A1259:$E1259,1)</f>
        <v>4</v>
      </c>
      <c r="H1259" s="0" t="n">
        <f aca="false">SMALL($A1259:$E1259,2)</f>
        <v>20</v>
      </c>
      <c r="I1259" s="0" t="n">
        <f aca="false">SMALL($A1259:$E1259,3)</f>
        <v>37</v>
      </c>
      <c r="J1259" s="0" t="n">
        <f aca="false">SMALL($A1259:$E1259,4)</f>
        <v>93</v>
      </c>
      <c r="K1259" s="0" t="n">
        <f aca="false">SMALL($A1259:$E1259,5)</f>
        <v>96</v>
      </c>
      <c r="L1259" s="2" t="n">
        <f aca="false">(MAX(G1259:K1259)+MIN(G1259:K1259)) * 3</f>
        <v>300</v>
      </c>
      <c r="M1259" s="2" t="n">
        <f aca="false">SUM($H1259:$J1259)*2</f>
        <v>300</v>
      </c>
      <c r="N1259" s="1" t="n">
        <f aca="false">IF(L1259&lt;=M1259,1,0)</f>
        <v>1</v>
      </c>
      <c r="O1259" s="3" t="n">
        <f aca="false">IF(AND(F1259=1,N1259=1),1,0)</f>
        <v>1</v>
      </c>
    </row>
    <row r="1260" customFormat="false" ht="13.8" hidden="false" customHeight="false" outlineLevel="0" collapsed="false">
      <c r="A1260" s="0" t="n">
        <v>24</v>
      </c>
      <c r="B1260" s="0" t="n">
        <v>90</v>
      </c>
      <c r="C1260" s="0" t="n">
        <v>53</v>
      </c>
      <c r="D1260" s="0" t="n">
        <v>11</v>
      </c>
      <c r="E1260" s="0" t="n">
        <v>2</v>
      </c>
      <c r="F1260" s="1" t="n">
        <f aca="false">IF(AND(A1260&lt;&gt;B1260,A1260&lt;&gt;C1260,A1260&lt;&gt;D1260,A1260&lt;&gt;E1260,B1260&lt;&gt;C1260,B1260&lt;&gt;D1260,B1260&lt;&gt;E1260,C1260&lt;&gt;D1260,C1260&lt;&gt;E1260,D1260&lt;&gt;E1260),1,0)</f>
        <v>1</v>
      </c>
      <c r="G1260" s="0" t="n">
        <f aca="false">SMALL($A1260:$E1260,1)</f>
        <v>2</v>
      </c>
      <c r="H1260" s="0" t="n">
        <f aca="false">SMALL($A1260:$E1260,2)</f>
        <v>11</v>
      </c>
      <c r="I1260" s="0" t="n">
        <f aca="false">SMALL($A1260:$E1260,3)</f>
        <v>24</v>
      </c>
      <c r="J1260" s="0" t="n">
        <f aca="false">SMALL($A1260:$E1260,4)</f>
        <v>53</v>
      </c>
      <c r="K1260" s="0" t="n">
        <f aca="false">SMALL($A1260:$E1260,5)</f>
        <v>90</v>
      </c>
      <c r="L1260" s="2" t="n">
        <f aca="false">(MAX(G1260:K1260)+MIN(G1260:K1260)) * 3</f>
        <v>276</v>
      </c>
      <c r="M1260" s="2" t="n">
        <f aca="false">SUM($H1260:$J1260)*2</f>
        <v>176</v>
      </c>
      <c r="N1260" s="1" t="n">
        <f aca="false">IF(L1260&lt;=M1260,1,0)</f>
        <v>0</v>
      </c>
      <c r="O1260" s="3" t="n">
        <f aca="false">IF(AND(F1260=1,N1260=1),1,0)</f>
        <v>0</v>
      </c>
    </row>
    <row r="1261" customFormat="false" ht="13.8" hidden="false" customHeight="false" outlineLevel="0" collapsed="false">
      <c r="A1261" s="0" t="n">
        <v>74</v>
      </c>
      <c r="B1261" s="0" t="n">
        <v>13</v>
      </c>
      <c r="C1261" s="0" t="n">
        <v>61</v>
      </c>
      <c r="D1261" s="0" t="n">
        <v>37</v>
      </c>
      <c r="E1261" s="0" t="n">
        <v>16</v>
      </c>
      <c r="F1261" s="1" t="n">
        <f aca="false">IF(AND(A1261&lt;&gt;B1261,A1261&lt;&gt;C1261,A1261&lt;&gt;D1261,A1261&lt;&gt;E1261,B1261&lt;&gt;C1261,B1261&lt;&gt;D1261,B1261&lt;&gt;E1261,C1261&lt;&gt;D1261,C1261&lt;&gt;E1261,D1261&lt;&gt;E1261),1,0)</f>
        <v>1</v>
      </c>
      <c r="G1261" s="0" t="n">
        <f aca="false">SMALL($A1261:$E1261,1)</f>
        <v>13</v>
      </c>
      <c r="H1261" s="0" t="n">
        <f aca="false">SMALL($A1261:$E1261,2)</f>
        <v>16</v>
      </c>
      <c r="I1261" s="0" t="n">
        <f aca="false">SMALL($A1261:$E1261,3)</f>
        <v>37</v>
      </c>
      <c r="J1261" s="0" t="n">
        <f aca="false">SMALL($A1261:$E1261,4)</f>
        <v>61</v>
      </c>
      <c r="K1261" s="0" t="n">
        <f aca="false">SMALL($A1261:$E1261,5)</f>
        <v>74</v>
      </c>
      <c r="L1261" s="2" t="n">
        <f aca="false">(MAX(G1261:K1261)+MIN(G1261:K1261)) * 3</f>
        <v>261</v>
      </c>
      <c r="M1261" s="2" t="n">
        <f aca="false">SUM($H1261:$J1261)*2</f>
        <v>228</v>
      </c>
      <c r="N1261" s="1" t="n">
        <f aca="false">IF(L1261&lt;=M1261,1,0)</f>
        <v>0</v>
      </c>
      <c r="O1261" s="3" t="n">
        <f aca="false">IF(AND(F1261=1,N1261=1),1,0)</f>
        <v>0</v>
      </c>
    </row>
    <row r="1262" customFormat="false" ht="13.8" hidden="false" customHeight="false" outlineLevel="0" collapsed="false">
      <c r="A1262" s="0" t="n">
        <v>29</v>
      </c>
      <c r="B1262" s="0" t="n">
        <v>86</v>
      </c>
      <c r="C1262" s="0" t="n">
        <v>80</v>
      </c>
      <c r="D1262" s="0" t="n">
        <v>12</v>
      </c>
      <c r="E1262" s="0" t="n">
        <v>29</v>
      </c>
      <c r="F1262" s="1" t="n">
        <f aca="false">IF(AND(A1262&lt;&gt;B1262,A1262&lt;&gt;C1262,A1262&lt;&gt;D1262,A1262&lt;&gt;E1262,B1262&lt;&gt;C1262,B1262&lt;&gt;D1262,B1262&lt;&gt;E1262,C1262&lt;&gt;D1262,C1262&lt;&gt;E1262,D1262&lt;&gt;E1262),1,0)</f>
        <v>0</v>
      </c>
      <c r="G1262" s="0" t="n">
        <f aca="false">SMALL($A1262:$E1262,1)</f>
        <v>12</v>
      </c>
      <c r="H1262" s="0" t="n">
        <f aca="false">SMALL($A1262:$E1262,2)</f>
        <v>29</v>
      </c>
      <c r="I1262" s="0" t="n">
        <f aca="false">SMALL($A1262:$E1262,3)</f>
        <v>29</v>
      </c>
      <c r="J1262" s="0" t="n">
        <f aca="false">SMALL($A1262:$E1262,4)</f>
        <v>80</v>
      </c>
      <c r="K1262" s="0" t="n">
        <f aca="false">SMALL($A1262:$E1262,5)</f>
        <v>86</v>
      </c>
      <c r="L1262" s="2" t="n">
        <f aca="false">(MAX(G1262:K1262)+MIN(G1262:K1262)) * 3</f>
        <v>294</v>
      </c>
      <c r="M1262" s="2" t="n">
        <f aca="false">SUM($H1262:$J1262)*2</f>
        <v>276</v>
      </c>
      <c r="N1262" s="1" t="n">
        <f aca="false">IF(L1262&lt;=M1262,1,0)</f>
        <v>0</v>
      </c>
      <c r="O1262" s="3" t="n">
        <f aca="false">IF(AND(F1262=1,N1262=1),1,0)</f>
        <v>0</v>
      </c>
    </row>
    <row r="1263" customFormat="false" ht="13.8" hidden="false" customHeight="false" outlineLevel="0" collapsed="false">
      <c r="A1263" s="0" t="n">
        <v>60</v>
      </c>
      <c r="B1263" s="0" t="n">
        <v>29</v>
      </c>
      <c r="C1263" s="0" t="n">
        <v>55</v>
      </c>
      <c r="D1263" s="0" t="n">
        <v>45</v>
      </c>
      <c r="E1263" s="0" t="n">
        <v>16</v>
      </c>
      <c r="F1263" s="1" t="n">
        <f aca="false">IF(AND(A1263&lt;&gt;B1263,A1263&lt;&gt;C1263,A1263&lt;&gt;D1263,A1263&lt;&gt;E1263,B1263&lt;&gt;C1263,B1263&lt;&gt;D1263,B1263&lt;&gt;E1263,C1263&lt;&gt;D1263,C1263&lt;&gt;E1263,D1263&lt;&gt;E1263),1,0)</f>
        <v>1</v>
      </c>
      <c r="G1263" s="0" t="n">
        <f aca="false">SMALL($A1263:$E1263,1)</f>
        <v>16</v>
      </c>
      <c r="H1263" s="0" t="n">
        <f aca="false">SMALL($A1263:$E1263,2)</f>
        <v>29</v>
      </c>
      <c r="I1263" s="0" t="n">
        <f aca="false">SMALL($A1263:$E1263,3)</f>
        <v>45</v>
      </c>
      <c r="J1263" s="0" t="n">
        <f aca="false">SMALL($A1263:$E1263,4)</f>
        <v>55</v>
      </c>
      <c r="K1263" s="0" t="n">
        <f aca="false">SMALL($A1263:$E1263,5)</f>
        <v>60</v>
      </c>
      <c r="L1263" s="2" t="n">
        <f aca="false">(MAX(G1263:K1263)+MIN(G1263:K1263)) * 3</f>
        <v>228</v>
      </c>
      <c r="M1263" s="2" t="n">
        <f aca="false">SUM($H1263:$J1263)*2</f>
        <v>258</v>
      </c>
      <c r="N1263" s="1" t="n">
        <f aca="false">IF(L1263&lt;=M1263,1,0)</f>
        <v>1</v>
      </c>
      <c r="O1263" s="3" t="n">
        <f aca="false">IF(AND(F1263=1,N1263=1),1,0)</f>
        <v>1</v>
      </c>
    </row>
    <row r="1264" customFormat="false" ht="13.8" hidden="false" customHeight="false" outlineLevel="0" collapsed="false">
      <c r="A1264" s="0" t="n">
        <v>15</v>
      </c>
      <c r="B1264" s="0" t="n">
        <v>28</v>
      </c>
      <c r="C1264" s="0" t="n">
        <v>57</v>
      </c>
      <c r="D1264" s="0" t="n">
        <v>15</v>
      </c>
      <c r="E1264" s="0" t="n">
        <v>10</v>
      </c>
      <c r="F1264" s="1" t="n">
        <f aca="false">IF(AND(A1264&lt;&gt;B1264,A1264&lt;&gt;C1264,A1264&lt;&gt;D1264,A1264&lt;&gt;E1264,B1264&lt;&gt;C1264,B1264&lt;&gt;D1264,B1264&lt;&gt;E1264,C1264&lt;&gt;D1264,C1264&lt;&gt;E1264,D1264&lt;&gt;E1264),1,0)</f>
        <v>0</v>
      </c>
      <c r="G1264" s="0" t="n">
        <f aca="false">SMALL($A1264:$E1264,1)</f>
        <v>10</v>
      </c>
      <c r="H1264" s="0" t="n">
        <f aca="false">SMALL($A1264:$E1264,2)</f>
        <v>15</v>
      </c>
      <c r="I1264" s="0" t="n">
        <f aca="false">SMALL($A1264:$E1264,3)</f>
        <v>15</v>
      </c>
      <c r="J1264" s="0" t="n">
        <f aca="false">SMALL($A1264:$E1264,4)</f>
        <v>28</v>
      </c>
      <c r="K1264" s="0" t="n">
        <f aca="false">SMALL($A1264:$E1264,5)</f>
        <v>57</v>
      </c>
      <c r="L1264" s="2" t="n">
        <f aca="false">(MAX(G1264:K1264)+MIN(G1264:K1264)) * 3</f>
        <v>201</v>
      </c>
      <c r="M1264" s="2" t="n">
        <f aca="false">SUM($H1264:$J1264)*2</f>
        <v>116</v>
      </c>
      <c r="N1264" s="1" t="n">
        <f aca="false">IF(L1264&lt;=M1264,1,0)</f>
        <v>0</v>
      </c>
      <c r="O1264" s="3" t="n">
        <f aca="false">IF(AND(F1264=1,N1264=1),1,0)</f>
        <v>0</v>
      </c>
    </row>
    <row r="1265" customFormat="false" ht="13.8" hidden="false" customHeight="false" outlineLevel="0" collapsed="false">
      <c r="A1265" s="0" t="n">
        <v>13</v>
      </c>
      <c r="B1265" s="0" t="n">
        <v>67</v>
      </c>
      <c r="C1265" s="0" t="n">
        <v>58</v>
      </c>
      <c r="D1265" s="0" t="n">
        <v>10</v>
      </c>
      <c r="E1265" s="0" t="n">
        <v>40</v>
      </c>
      <c r="F1265" s="1" t="n">
        <f aca="false">IF(AND(A1265&lt;&gt;B1265,A1265&lt;&gt;C1265,A1265&lt;&gt;D1265,A1265&lt;&gt;E1265,B1265&lt;&gt;C1265,B1265&lt;&gt;D1265,B1265&lt;&gt;E1265,C1265&lt;&gt;D1265,C1265&lt;&gt;E1265,D1265&lt;&gt;E1265),1,0)</f>
        <v>1</v>
      </c>
      <c r="G1265" s="0" t="n">
        <f aca="false">SMALL($A1265:$E1265,1)</f>
        <v>10</v>
      </c>
      <c r="H1265" s="0" t="n">
        <f aca="false">SMALL($A1265:$E1265,2)</f>
        <v>13</v>
      </c>
      <c r="I1265" s="0" t="n">
        <f aca="false">SMALL($A1265:$E1265,3)</f>
        <v>40</v>
      </c>
      <c r="J1265" s="0" t="n">
        <f aca="false">SMALL($A1265:$E1265,4)</f>
        <v>58</v>
      </c>
      <c r="K1265" s="0" t="n">
        <f aca="false">SMALL($A1265:$E1265,5)</f>
        <v>67</v>
      </c>
      <c r="L1265" s="2" t="n">
        <f aca="false">(MAX(G1265:K1265)+MIN(G1265:K1265)) * 3</f>
        <v>231</v>
      </c>
      <c r="M1265" s="2" t="n">
        <f aca="false">SUM($H1265:$J1265)*2</f>
        <v>222</v>
      </c>
      <c r="N1265" s="1" t="n">
        <f aca="false">IF(L1265&lt;=M1265,1,0)</f>
        <v>0</v>
      </c>
      <c r="O1265" s="3" t="n">
        <f aca="false">IF(AND(F1265=1,N1265=1),1,0)</f>
        <v>0</v>
      </c>
    </row>
    <row r="1266" customFormat="false" ht="13.8" hidden="false" customHeight="false" outlineLevel="0" collapsed="false">
      <c r="A1266" s="0" t="n">
        <v>81</v>
      </c>
      <c r="B1266" s="0" t="n">
        <v>89</v>
      </c>
      <c r="C1266" s="0" t="n">
        <v>7</v>
      </c>
      <c r="D1266" s="0" t="n">
        <v>42</v>
      </c>
      <c r="E1266" s="0" t="n">
        <v>30</v>
      </c>
      <c r="F1266" s="1" t="n">
        <f aca="false">IF(AND(A1266&lt;&gt;B1266,A1266&lt;&gt;C1266,A1266&lt;&gt;D1266,A1266&lt;&gt;E1266,B1266&lt;&gt;C1266,B1266&lt;&gt;D1266,B1266&lt;&gt;E1266,C1266&lt;&gt;D1266,C1266&lt;&gt;E1266,D1266&lt;&gt;E1266),1,0)</f>
        <v>1</v>
      </c>
      <c r="G1266" s="0" t="n">
        <f aca="false">SMALL($A1266:$E1266,1)</f>
        <v>7</v>
      </c>
      <c r="H1266" s="0" t="n">
        <f aca="false">SMALL($A1266:$E1266,2)</f>
        <v>30</v>
      </c>
      <c r="I1266" s="0" t="n">
        <f aca="false">SMALL($A1266:$E1266,3)</f>
        <v>42</v>
      </c>
      <c r="J1266" s="0" t="n">
        <f aca="false">SMALL($A1266:$E1266,4)</f>
        <v>81</v>
      </c>
      <c r="K1266" s="0" t="n">
        <f aca="false">SMALL($A1266:$E1266,5)</f>
        <v>89</v>
      </c>
      <c r="L1266" s="2" t="n">
        <f aca="false">(MAX(G1266:K1266)+MIN(G1266:K1266)) * 3</f>
        <v>288</v>
      </c>
      <c r="M1266" s="2" t="n">
        <f aca="false">SUM($H1266:$J1266)*2</f>
        <v>306</v>
      </c>
      <c r="N1266" s="1" t="n">
        <f aca="false">IF(L1266&lt;=M1266,1,0)</f>
        <v>1</v>
      </c>
      <c r="O1266" s="3" t="n">
        <f aca="false">IF(AND(F1266=1,N1266=1),1,0)</f>
        <v>1</v>
      </c>
    </row>
    <row r="1267" customFormat="false" ht="13.8" hidden="false" customHeight="false" outlineLevel="0" collapsed="false">
      <c r="A1267" s="0" t="n">
        <v>4</v>
      </c>
      <c r="B1267" s="0" t="n">
        <v>28</v>
      </c>
      <c r="C1267" s="0" t="n">
        <v>74</v>
      </c>
      <c r="D1267" s="0" t="n">
        <v>26</v>
      </c>
      <c r="E1267" s="0" t="n">
        <v>29</v>
      </c>
      <c r="F1267" s="1" t="n">
        <f aca="false">IF(AND(A1267&lt;&gt;B1267,A1267&lt;&gt;C1267,A1267&lt;&gt;D1267,A1267&lt;&gt;E1267,B1267&lt;&gt;C1267,B1267&lt;&gt;D1267,B1267&lt;&gt;E1267,C1267&lt;&gt;D1267,C1267&lt;&gt;E1267,D1267&lt;&gt;E1267),1,0)</f>
        <v>1</v>
      </c>
      <c r="G1267" s="0" t="n">
        <f aca="false">SMALL($A1267:$E1267,1)</f>
        <v>4</v>
      </c>
      <c r="H1267" s="0" t="n">
        <f aca="false">SMALL($A1267:$E1267,2)</f>
        <v>26</v>
      </c>
      <c r="I1267" s="0" t="n">
        <f aca="false">SMALL($A1267:$E1267,3)</f>
        <v>28</v>
      </c>
      <c r="J1267" s="0" t="n">
        <f aca="false">SMALL($A1267:$E1267,4)</f>
        <v>29</v>
      </c>
      <c r="K1267" s="0" t="n">
        <f aca="false">SMALL($A1267:$E1267,5)</f>
        <v>74</v>
      </c>
      <c r="L1267" s="2" t="n">
        <f aca="false">(MAX(G1267:K1267)+MIN(G1267:K1267)) * 3</f>
        <v>234</v>
      </c>
      <c r="M1267" s="2" t="n">
        <f aca="false">SUM($H1267:$J1267)*2</f>
        <v>166</v>
      </c>
      <c r="N1267" s="1" t="n">
        <f aca="false">IF(L1267&lt;=M1267,1,0)</f>
        <v>0</v>
      </c>
      <c r="O1267" s="3" t="n">
        <f aca="false">IF(AND(F1267=1,N1267=1),1,0)</f>
        <v>0</v>
      </c>
    </row>
    <row r="1268" customFormat="false" ht="13.8" hidden="false" customHeight="false" outlineLevel="0" collapsed="false">
      <c r="A1268" s="0" t="n">
        <v>93</v>
      </c>
      <c r="B1268" s="0" t="n">
        <v>31</v>
      </c>
      <c r="C1268" s="0" t="n">
        <v>22</v>
      </c>
      <c r="D1268" s="0" t="n">
        <v>10</v>
      </c>
      <c r="E1268" s="0" t="n">
        <v>35</v>
      </c>
      <c r="F1268" s="1" t="n">
        <f aca="false">IF(AND(A1268&lt;&gt;B1268,A1268&lt;&gt;C1268,A1268&lt;&gt;D1268,A1268&lt;&gt;E1268,B1268&lt;&gt;C1268,B1268&lt;&gt;D1268,B1268&lt;&gt;E1268,C1268&lt;&gt;D1268,C1268&lt;&gt;E1268,D1268&lt;&gt;E1268),1,0)</f>
        <v>1</v>
      </c>
      <c r="G1268" s="0" t="n">
        <f aca="false">SMALL($A1268:$E1268,1)</f>
        <v>10</v>
      </c>
      <c r="H1268" s="0" t="n">
        <f aca="false">SMALL($A1268:$E1268,2)</f>
        <v>22</v>
      </c>
      <c r="I1268" s="0" t="n">
        <f aca="false">SMALL($A1268:$E1268,3)</f>
        <v>31</v>
      </c>
      <c r="J1268" s="0" t="n">
        <f aca="false">SMALL($A1268:$E1268,4)</f>
        <v>35</v>
      </c>
      <c r="K1268" s="0" t="n">
        <f aca="false">SMALL($A1268:$E1268,5)</f>
        <v>93</v>
      </c>
      <c r="L1268" s="2" t="n">
        <f aca="false">(MAX(G1268:K1268)+MIN(G1268:K1268)) * 3</f>
        <v>309</v>
      </c>
      <c r="M1268" s="2" t="n">
        <f aca="false">SUM($H1268:$J1268)*2</f>
        <v>176</v>
      </c>
      <c r="N1268" s="1" t="n">
        <f aca="false">IF(L1268&lt;=M1268,1,0)</f>
        <v>0</v>
      </c>
      <c r="O1268" s="3" t="n">
        <f aca="false">IF(AND(F1268=1,N1268=1),1,0)</f>
        <v>0</v>
      </c>
    </row>
    <row r="1269" customFormat="false" ht="13.8" hidden="false" customHeight="false" outlineLevel="0" collapsed="false">
      <c r="A1269" s="0" t="n">
        <v>71</v>
      </c>
      <c r="B1269" s="0" t="n">
        <v>25</v>
      </c>
      <c r="C1269" s="0" t="n">
        <v>27</v>
      </c>
      <c r="D1269" s="0" t="n">
        <v>13</v>
      </c>
      <c r="E1269" s="0" t="n">
        <v>26</v>
      </c>
      <c r="F1269" s="1" t="n">
        <f aca="false">IF(AND(A1269&lt;&gt;B1269,A1269&lt;&gt;C1269,A1269&lt;&gt;D1269,A1269&lt;&gt;E1269,B1269&lt;&gt;C1269,B1269&lt;&gt;D1269,B1269&lt;&gt;E1269,C1269&lt;&gt;D1269,C1269&lt;&gt;E1269,D1269&lt;&gt;E1269),1,0)</f>
        <v>1</v>
      </c>
      <c r="G1269" s="0" t="n">
        <f aca="false">SMALL($A1269:$E1269,1)</f>
        <v>13</v>
      </c>
      <c r="H1269" s="0" t="n">
        <f aca="false">SMALL($A1269:$E1269,2)</f>
        <v>25</v>
      </c>
      <c r="I1269" s="0" t="n">
        <f aca="false">SMALL($A1269:$E1269,3)</f>
        <v>26</v>
      </c>
      <c r="J1269" s="0" t="n">
        <f aca="false">SMALL($A1269:$E1269,4)</f>
        <v>27</v>
      </c>
      <c r="K1269" s="0" t="n">
        <f aca="false">SMALL($A1269:$E1269,5)</f>
        <v>71</v>
      </c>
      <c r="L1269" s="2" t="n">
        <f aca="false">(MAX(G1269:K1269)+MIN(G1269:K1269)) * 3</f>
        <v>252</v>
      </c>
      <c r="M1269" s="2" t="n">
        <f aca="false">SUM($H1269:$J1269)*2</f>
        <v>156</v>
      </c>
      <c r="N1269" s="1" t="n">
        <f aca="false">IF(L1269&lt;=M1269,1,0)</f>
        <v>0</v>
      </c>
      <c r="O1269" s="3" t="n">
        <f aca="false">IF(AND(F1269=1,N1269=1),1,0)</f>
        <v>0</v>
      </c>
    </row>
    <row r="1270" customFormat="false" ht="13.8" hidden="false" customHeight="false" outlineLevel="0" collapsed="false">
      <c r="A1270" s="0" t="n">
        <v>74</v>
      </c>
      <c r="B1270" s="0" t="n">
        <v>23</v>
      </c>
      <c r="C1270" s="0" t="n">
        <v>17</v>
      </c>
      <c r="D1270" s="0" t="n">
        <v>37</v>
      </c>
      <c r="E1270" s="0" t="n">
        <v>36</v>
      </c>
      <c r="F1270" s="1" t="n">
        <f aca="false">IF(AND(A1270&lt;&gt;B1270,A1270&lt;&gt;C1270,A1270&lt;&gt;D1270,A1270&lt;&gt;E1270,B1270&lt;&gt;C1270,B1270&lt;&gt;D1270,B1270&lt;&gt;E1270,C1270&lt;&gt;D1270,C1270&lt;&gt;E1270,D1270&lt;&gt;E1270),1,0)</f>
        <v>1</v>
      </c>
      <c r="G1270" s="0" t="n">
        <f aca="false">SMALL($A1270:$E1270,1)</f>
        <v>17</v>
      </c>
      <c r="H1270" s="0" t="n">
        <f aca="false">SMALL($A1270:$E1270,2)</f>
        <v>23</v>
      </c>
      <c r="I1270" s="0" t="n">
        <f aca="false">SMALL($A1270:$E1270,3)</f>
        <v>36</v>
      </c>
      <c r="J1270" s="0" t="n">
        <f aca="false">SMALL($A1270:$E1270,4)</f>
        <v>37</v>
      </c>
      <c r="K1270" s="0" t="n">
        <f aca="false">SMALL($A1270:$E1270,5)</f>
        <v>74</v>
      </c>
      <c r="L1270" s="2" t="n">
        <f aca="false">(MAX(G1270:K1270)+MIN(G1270:K1270)) * 3</f>
        <v>273</v>
      </c>
      <c r="M1270" s="2" t="n">
        <f aca="false">SUM($H1270:$J1270)*2</f>
        <v>192</v>
      </c>
      <c r="N1270" s="1" t="n">
        <f aca="false">IF(L1270&lt;=M1270,1,0)</f>
        <v>0</v>
      </c>
      <c r="O1270" s="3" t="n">
        <f aca="false">IF(AND(F1270=1,N1270=1),1,0)</f>
        <v>0</v>
      </c>
    </row>
    <row r="1271" customFormat="false" ht="13.8" hidden="false" customHeight="false" outlineLevel="0" collapsed="false">
      <c r="A1271" s="0" t="n">
        <v>1</v>
      </c>
      <c r="B1271" s="0" t="n">
        <v>85</v>
      </c>
      <c r="C1271" s="0" t="n">
        <v>21</v>
      </c>
      <c r="D1271" s="0" t="n">
        <v>28</v>
      </c>
      <c r="E1271" s="0" t="n">
        <v>20</v>
      </c>
      <c r="F1271" s="1" t="n">
        <f aca="false">IF(AND(A1271&lt;&gt;B1271,A1271&lt;&gt;C1271,A1271&lt;&gt;D1271,A1271&lt;&gt;E1271,B1271&lt;&gt;C1271,B1271&lt;&gt;D1271,B1271&lt;&gt;E1271,C1271&lt;&gt;D1271,C1271&lt;&gt;E1271,D1271&lt;&gt;E1271),1,0)</f>
        <v>1</v>
      </c>
      <c r="G1271" s="0" t="n">
        <f aca="false">SMALL($A1271:$E1271,1)</f>
        <v>1</v>
      </c>
      <c r="H1271" s="0" t="n">
        <f aca="false">SMALL($A1271:$E1271,2)</f>
        <v>20</v>
      </c>
      <c r="I1271" s="0" t="n">
        <f aca="false">SMALL($A1271:$E1271,3)</f>
        <v>21</v>
      </c>
      <c r="J1271" s="0" t="n">
        <f aca="false">SMALL($A1271:$E1271,4)</f>
        <v>28</v>
      </c>
      <c r="K1271" s="0" t="n">
        <f aca="false">SMALL($A1271:$E1271,5)</f>
        <v>85</v>
      </c>
      <c r="L1271" s="2" t="n">
        <f aca="false">(MAX(G1271:K1271)+MIN(G1271:K1271)) * 3</f>
        <v>258</v>
      </c>
      <c r="M1271" s="2" t="n">
        <f aca="false">SUM($H1271:$J1271)*2</f>
        <v>138</v>
      </c>
      <c r="N1271" s="1" t="n">
        <f aca="false">IF(L1271&lt;=M1271,1,0)</f>
        <v>0</v>
      </c>
      <c r="O1271" s="3" t="n">
        <f aca="false">IF(AND(F1271=1,N1271=1),1,0)</f>
        <v>0</v>
      </c>
    </row>
    <row r="1272" customFormat="false" ht="13.8" hidden="false" customHeight="false" outlineLevel="0" collapsed="false">
      <c r="A1272" s="0" t="n">
        <v>85</v>
      </c>
      <c r="B1272" s="0" t="n">
        <v>80</v>
      </c>
      <c r="C1272" s="0" t="n">
        <v>30</v>
      </c>
      <c r="D1272" s="0" t="n">
        <v>30</v>
      </c>
      <c r="E1272" s="0" t="n">
        <v>48</v>
      </c>
      <c r="F1272" s="1" t="n">
        <f aca="false">IF(AND(A1272&lt;&gt;B1272,A1272&lt;&gt;C1272,A1272&lt;&gt;D1272,A1272&lt;&gt;E1272,B1272&lt;&gt;C1272,B1272&lt;&gt;D1272,B1272&lt;&gt;E1272,C1272&lt;&gt;D1272,C1272&lt;&gt;E1272,D1272&lt;&gt;E1272),1,0)</f>
        <v>0</v>
      </c>
      <c r="G1272" s="0" t="n">
        <f aca="false">SMALL($A1272:$E1272,1)</f>
        <v>30</v>
      </c>
      <c r="H1272" s="0" t="n">
        <f aca="false">SMALL($A1272:$E1272,2)</f>
        <v>30</v>
      </c>
      <c r="I1272" s="0" t="n">
        <f aca="false">SMALL($A1272:$E1272,3)</f>
        <v>48</v>
      </c>
      <c r="J1272" s="0" t="n">
        <f aca="false">SMALL($A1272:$E1272,4)</f>
        <v>80</v>
      </c>
      <c r="K1272" s="0" t="n">
        <f aca="false">SMALL($A1272:$E1272,5)</f>
        <v>85</v>
      </c>
      <c r="L1272" s="2" t="n">
        <f aca="false">(MAX(G1272:K1272)+MIN(G1272:K1272)) * 3</f>
        <v>345</v>
      </c>
      <c r="M1272" s="2" t="n">
        <f aca="false">SUM($H1272:$J1272)*2</f>
        <v>316</v>
      </c>
      <c r="N1272" s="1" t="n">
        <f aca="false">IF(L1272&lt;=M1272,1,0)</f>
        <v>0</v>
      </c>
      <c r="O1272" s="3" t="n">
        <f aca="false">IF(AND(F1272=1,N1272=1),1,0)</f>
        <v>0</v>
      </c>
    </row>
    <row r="1273" customFormat="false" ht="13.8" hidden="false" customHeight="false" outlineLevel="0" collapsed="false">
      <c r="A1273" s="0" t="n">
        <v>20</v>
      </c>
      <c r="B1273" s="0" t="n">
        <v>51</v>
      </c>
      <c r="C1273" s="0" t="n">
        <v>24</v>
      </c>
      <c r="D1273" s="0" t="n">
        <v>12</v>
      </c>
      <c r="E1273" s="0" t="n">
        <v>16</v>
      </c>
      <c r="F1273" s="1" t="n">
        <f aca="false">IF(AND(A1273&lt;&gt;B1273,A1273&lt;&gt;C1273,A1273&lt;&gt;D1273,A1273&lt;&gt;E1273,B1273&lt;&gt;C1273,B1273&lt;&gt;D1273,B1273&lt;&gt;E1273,C1273&lt;&gt;D1273,C1273&lt;&gt;E1273,D1273&lt;&gt;E1273),1,0)</f>
        <v>1</v>
      </c>
      <c r="G1273" s="0" t="n">
        <f aca="false">SMALL($A1273:$E1273,1)</f>
        <v>12</v>
      </c>
      <c r="H1273" s="0" t="n">
        <f aca="false">SMALL($A1273:$E1273,2)</f>
        <v>16</v>
      </c>
      <c r="I1273" s="0" t="n">
        <f aca="false">SMALL($A1273:$E1273,3)</f>
        <v>20</v>
      </c>
      <c r="J1273" s="0" t="n">
        <f aca="false">SMALL($A1273:$E1273,4)</f>
        <v>24</v>
      </c>
      <c r="K1273" s="0" t="n">
        <f aca="false">SMALL($A1273:$E1273,5)</f>
        <v>51</v>
      </c>
      <c r="L1273" s="2" t="n">
        <f aca="false">(MAX(G1273:K1273)+MIN(G1273:K1273)) * 3</f>
        <v>189</v>
      </c>
      <c r="M1273" s="2" t="n">
        <f aca="false">SUM($H1273:$J1273)*2</f>
        <v>120</v>
      </c>
      <c r="N1273" s="1" t="n">
        <f aca="false">IF(L1273&lt;=M1273,1,0)</f>
        <v>0</v>
      </c>
      <c r="O1273" s="3" t="n">
        <f aca="false">IF(AND(F1273=1,N1273=1),1,0)</f>
        <v>0</v>
      </c>
    </row>
    <row r="1274" customFormat="false" ht="13.8" hidden="false" customHeight="false" outlineLevel="0" collapsed="false">
      <c r="A1274" s="0" t="n">
        <v>83</v>
      </c>
      <c r="B1274" s="0" t="n">
        <v>8</v>
      </c>
      <c r="C1274" s="0" t="n">
        <v>75</v>
      </c>
      <c r="D1274" s="0" t="n">
        <v>18</v>
      </c>
      <c r="E1274" s="0" t="n">
        <v>42</v>
      </c>
      <c r="F1274" s="1" t="n">
        <f aca="false">IF(AND(A1274&lt;&gt;B1274,A1274&lt;&gt;C1274,A1274&lt;&gt;D1274,A1274&lt;&gt;E1274,B1274&lt;&gt;C1274,B1274&lt;&gt;D1274,B1274&lt;&gt;E1274,C1274&lt;&gt;D1274,C1274&lt;&gt;E1274,D1274&lt;&gt;E1274),1,0)</f>
        <v>1</v>
      </c>
      <c r="G1274" s="0" t="n">
        <f aca="false">SMALL($A1274:$E1274,1)</f>
        <v>8</v>
      </c>
      <c r="H1274" s="0" t="n">
        <f aca="false">SMALL($A1274:$E1274,2)</f>
        <v>18</v>
      </c>
      <c r="I1274" s="0" t="n">
        <f aca="false">SMALL($A1274:$E1274,3)</f>
        <v>42</v>
      </c>
      <c r="J1274" s="0" t="n">
        <f aca="false">SMALL($A1274:$E1274,4)</f>
        <v>75</v>
      </c>
      <c r="K1274" s="0" t="n">
        <f aca="false">SMALL($A1274:$E1274,5)</f>
        <v>83</v>
      </c>
      <c r="L1274" s="2" t="n">
        <f aca="false">(MAX(G1274:K1274)+MIN(G1274:K1274)) * 3</f>
        <v>273</v>
      </c>
      <c r="M1274" s="2" t="n">
        <f aca="false">SUM($H1274:$J1274)*2</f>
        <v>270</v>
      </c>
      <c r="N1274" s="1" t="n">
        <f aca="false">IF(L1274&lt;=M1274,1,0)</f>
        <v>0</v>
      </c>
      <c r="O1274" s="3" t="n">
        <f aca="false">IF(AND(F1274=1,N1274=1),1,0)</f>
        <v>0</v>
      </c>
    </row>
    <row r="1275" customFormat="false" ht="13.8" hidden="false" customHeight="false" outlineLevel="0" collapsed="false">
      <c r="A1275" s="0" t="n">
        <v>54</v>
      </c>
      <c r="B1275" s="0" t="n">
        <v>48</v>
      </c>
      <c r="C1275" s="0" t="n">
        <v>57</v>
      </c>
      <c r="D1275" s="0" t="n">
        <v>7</v>
      </c>
      <c r="E1275" s="0" t="n">
        <v>21</v>
      </c>
      <c r="F1275" s="1" t="n">
        <f aca="false">IF(AND(A1275&lt;&gt;B1275,A1275&lt;&gt;C1275,A1275&lt;&gt;D1275,A1275&lt;&gt;E1275,B1275&lt;&gt;C1275,B1275&lt;&gt;D1275,B1275&lt;&gt;E1275,C1275&lt;&gt;D1275,C1275&lt;&gt;E1275,D1275&lt;&gt;E1275),1,0)</f>
        <v>1</v>
      </c>
      <c r="G1275" s="0" t="n">
        <f aca="false">SMALL($A1275:$E1275,1)</f>
        <v>7</v>
      </c>
      <c r="H1275" s="0" t="n">
        <f aca="false">SMALL($A1275:$E1275,2)</f>
        <v>21</v>
      </c>
      <c r="I1275" s="0" t="n">
        <f aca="false">SMALL($A1275:$E1275,3)</f>
        <v>48</v>
      </c>
      <c r="J1275" s="0" t="n">
        <f aca="false">SMALL($A1275:$E1275,4)</f>
        <v>54</v>
      </c>
      <c r="K1275" s="0" t="n">
        <f aca="false">SMALL($A1275:$E1275,5)</f>
        <v>57</v>
      </c>
      <c r="L1275" s="2" t="n">
        <f aca="false">(MAX(G1275:K1275)+MIN(G1275:K1275)) * 3</f>
        <v>192</v>
      </c>
      <c r="M1275" s="2" t="n">
        <f aca="false">SUM($H1275:$J1275)*2</f>
        <v>246</v>
      </c>
      <c r="N1275" s="1" t="n">
        <f aca="false">IF(L1275&lt;=M1275,1,0)</f>
        <v>1</v>
      </c>
      <c r="O1275" s="3" t="n">
        <f aca="false">IF(AND(F1275=1,N1275=1),1,0)</f>
        <v>1</v>
      </c>
    </row>
    <row r="1276" customFormat="false" ht="13.8" hidden="false" customHeight="false" outlineLevel="0" collapsed="false">
      <c r="A1276" s="0" t="n">
        <v>29</v>
      </c>
      <c r="B1276" s="0" t="n">
        <v>73</v>
      </c>
      <c r="C1276" s="0" t="n">
        <v>31</v>
      </c>
      <c r="D1276" s="0" t="n">
        <v>39</v>
      </c>
      <c r="E1276" s="0" t="n">
        <v>13</v>
      </c>
      <c r="F1276" s="1" t="n">
        <f aca="false">IF(AND(A1276&lt;&gt;B1276,A1276&lt;&gt;C1276,A1276&lt;&gt;D1276,A1276&lt;&gt;E1276,B1276&lt;&gt;C1276,B1276&lt;&gt;D1276,B1276&lt;&gt;E1276,C1276&lt;&gt;D1276,C1276&lt;&gt;E1276,D1276&lt;&gt;E1276),1,0)</f>
        <v>1</v>
      </c>
      <c r="G1276" s="0" t="n">
        <f aca="false">SMALL($A1276:$E1276,1)</f>
        <v>13</v>
      </c>
      <c r="H1276" s="0" t="n">
        <f aca="false">SMALL($A1276:$E1276,2)</f>
        <v>29</v>
      </c>
      <c r="I1276" s="0" t="n">
        <f aca="false">SMALL($A1276:$E1276,3)</f>
        <v>31</v>
      </c>
      <c r="J1276" s="0" t="n">
        <f aca="false">SMALL($A1276:$E1276,4)</f>
        <v>39</v>
      </c>
      <c r="K1276" s="0" t="n">
        <f aca="false">SMALL($A1276:$E1276,5)</f>
        <v>73</v>
      </c>
      <c r="L1276" s="2" t="n">
        <f aca="false">(MAX(G1276:K1276)+MIN(G1276:K1276)) * 3</f>
        <v>258</v>
      </c>
      <c r="M1276" s="2" t="n">
        <f aca="false">SUM($H1276:$J1276)*2</f>
        <v>198</v>
      </c>
      <c r="N1276" s="1" t="n">
        <f aca="false">IF(L1276&lt;=M1276,1,0)</f>
        <v>0</v>
      </c>
      <c r="O1276" s="3" t="n">
        <f aca="false">IF(AND(F1276=1,N1276=1),1,0)</f>
        <v>0</v>
      </c>
    </row>
    <row r="1277" customFormat="false" ht="13.8" hidden="false" customHeight="false" outlineLevel="0" collapsed="false">
      <c r="A1277" s="0" t="n">
        <v>90</v>
      </c>
      <c r="B1277" s="0" t="n">
        <v>82</v>
      </c>
      <c r="C1277" s="0" t="n">
        <v>75</v>
      </c>
      <c r="D1277" s="0" t="n">
        <v>43</v>
      </c>
      <c r="E1277" s="0" t="n">
        <v>35</v>
      </c>
      <c r="F1277" s="1" t="n">
        <f aca="false">IF(AND(A1277&lt;&gt;B1277,A1277&lt;&gt;C1277,A1277&lt;&gt;D1277,A1277&lt;&gt;E1277,B1277&lt;&gt;C1277,B1277&lt;&gt;D1277,B1277&lt;&gt;E1277,C1277&lt;&gt;D1277,C1277&lt;&gt;E1277,D1277&lt;&gt;E1277),1,0)</f>
        <v>1</v>
      </c>
      <c r="G1277" s="0" t="n">
        <f aca="false">SMALL($A1277:$E1277,1)</f>
        <v>35</v>
      </c>
      <c r="H1277" s="0" t="n">
        <f aca="false">SMALL($A1277:$E1277,2)</f>
        <v>43</v>
      </c>
      <c r="I1277" s="0" t="n">
        <f aca="false">SMALL($A1277:$E1277,3)</f>
        <v>75</v>
      </c>
      <c r="J1277" s="0" t="n">
        <f aca="false">SMALL($A1277:$E1277,4)</f>
        <v>82</v>
      </c>
      <c r="K1277" s="0" t="n">
        <f aca="false">SMALL($A1277:$E1277,5)</f>
        <v>90</v>
      </c>
      <c r="L1277" s="2" t="n">
        <f aca="false">(MAX(G1277:K1277)+MIN(G1277:K1277)) * 3</f>
        <v>375</v>
      </c>
      <c r="M1277" s="2" t="n">
        <f aca="false">SUM($H1277:$J1277)*2</f>
        <v>400</v>
      </c>
      <c r="N1277" s="1" t="n">
        <f aca="false">IF(L1277&lt;=M1277,1,0)</f>
        <v>1</v>
      </c>
      <c r="O1277" s="3" t="n">
        <f aca="false">IF(AND(F1277=1,N1277=1),1,0)</f>
        <v>1</v>
      </c>
    </row>
    <row r="1278" customFormat="false" ht="13.8" hidden="false" customHeight="false" outlineLevel="0" collapsed="false">
      <c r="A1278" s="0" t="n">
        <v>65</v>
      </c>
      <c r="B1278" s="0" t="n">
        <v>58</v>
      </c>
      <c r="C1278" s="0" t="n">
        <v>20</v>
      </c>
      <c r="D1278" s="0" t="n">
        <v>2</v>
      </c>
      <c r="E1278" s="0" t="n">
        <v>27</v>
      </c>
      <c r="F1278" s="1" t="n">
        <f aca="false">IF(AND(A1278&lt;&gt;B1278,A1278&lt;&gt;C1278,A1278&lt;&gt;D1278,A1278&lt;&gt;E1278,B1278&lt;&gt;C1278,B1278&lt;&gt;D1278,B1278&lt;&gt;E1278,C1278&lt;&gt;D1278,C1278&lt;&gt;E1278,D1278&lt;&gt;E1278),1,0)</f>
        <v>1</v>
      </c>
      <c r="G1278" s="0" t="n">
        <f aca="false">SMALL($A1278:$E1278,1)</f>
        <v>2</v>
      </c>
      <c r="H1278" s="0" t="n">
        <f aca="false">SMALL($A1278:$E1278,2)</f>
        <v>20</v>
      </c>
      <c r="I1278" s="0" t="n">
        <f aca="false">SMALL($A1278:$E1278,3)</f>
        <v>27</v>
      </c>
      <c r="J1278" s="0" t="n">
        <f aca="false">SMALL($A1278:$E1278,4)</f>
        <v>58</v>
      </c>
      <c r="K1278" s="0" t="n">
        <f aca="false">SMALL($A1278:$E1278,5)</f>
        <v>65</v>
      </c>
      <c r="L1278" s="2" t="n">
        <f aca="false">(MAX(G1278:K1278)+MIN(G1278:K1278)) * 3</f>
        <v>201</v>
      </c>
      <c r="M1278" s="2" t="n">
        <f aca="false">SUM($H1278:$J1278)*2</f>
        <v>210</v>
      </c>
      <c r="N1278" s="1" t="n">
        <f aca="false">IF(L1278&lt;=M1278,1,0)</f>
        <v>1</v>
      </c>
      <c r="O1278" s="3" t="n">
        <f aca="false">IF(AND(F1278=1,N1278=1),1,0)</f>
        <v>1</v>
      </c>
    </row>
    <row r="1279" customFormat="false" ht="13.8" hidden="false" customHeight="false" outlineLevel="0" collapsed="false">
      <c r="A1279" s="0" t="n">
        <v>38</v>
      </c>
      <c r="B1279" s="0" t="n">
        <v>4</v>
      </c>
      <c r="C1279" s="0" t="n">
        <v>36</v>
      </c>
      <c r="D1279" s="0" t="n">
        <v>28</v>
      </c>
      <c r="E1279" s="0" t="n">
        <v>2</v>
      </c>
      <c r="F1279" s="1" t="n">
        <f aca="false">IF(AND(A1279&lt;&gt;B1279,A1279&lt;&gt;C1279,A1279&lt;&gt;D1279,A1279&lt;&gt;E1279,B1279&lt;&gt;C1279,B1279&lt;&gt;D1279,B1279&lt;&gt;E1279,C1279&lt;&gt;D1279,C1279&lt;&gt;E1279,D1279&lt;&gt;E1279),1,0)</f>
        <v>1</v>
      </c>
      <c r="G1279" s="0" t="n">
        <f aca="false">SMALL($A1279:$E1279,1)</f>
        <v>2</v>
      </c>
      <c r="H1279" s="0" t="n">
        <f aca="false">SMALL($A1279:$E1279,2)</f>
        <v>4</v>
      </c>
      <c r="I1279" s="0" t="n">
        <f aca="false">SMALL($A1279:$E1279,3)</f>
        <v>28</v>
      </c>
      <c r="J1279" s="0" t="n">
        <f aca="false">SMALL($A1279:$E1279,4)</f>
        <v>36</v>
      </c>
      <c r="K1279" s="0" t="n">
        <f aca="false">SMALL($A1279:$E1279,5)</f>
        <v>38</v>
      </c>
      <c r="L1279" s="2" t="n">
        <f aca="false">(MAX(G1279:K1279)+MIN(G1279:K1279)) * 3</f>
        <v>120</v>
      </c>
      <c r="M1279" s="2" t="n">
        <f aca="false">SUM($H1279:$J1279)*2</f>
        <v>136</v>
      </c>
      <c r="N1279" s="1" t="n">
        <f aca="false">IF(L1279&lt;=M1279,1,0)</f>
        <v>1</v>
      </c>
      <c r="O1279" s="3" t="n">
        <f aca="false">IF(AND(F1279=1,N1279=1),1,0)</f>
        <v>1</v>
      </c>
    </row>
    <row r="1280" customFormat="false" ht="13.8" hidden="false" customHeight="false" outlineLevel="0" collapsed="false">
      <c r="A1280" s="0" t="n">
        <v>51</v>
      </c>
      <c r="B1280" s="0" t="n">
        <v>69</v>
      </c>
      <c r="C1280" s="0" t="n">
        <v>51</v>
      </c>
      <c r="D1280" s="0" t="n">
        <v>20</v>
      </c>
      <c r="E1280" s="0" t="n">
        <v>27</v>
      </c>
      <c r="F1280" s="1" t="n">
        <f aca="false">IF(AND(A1280&lt;&gt;B1280,A1280&lt;&gt;C1280,A1280&lt;&gt;D1280,A1280&lt;&gt;E1280,B1280&lt;&gt;C1280,B1280&lt;&gt;D1280,B1280&lt;&gt;E1280,C1280&lt;&gt;D1280,C1280&lt;&gt;E1280,D1280&lt;&gt;E1280),1,0)</f>
        <v>0</v>
      </c>
      <c r="G1280" s="0" t="n">
        <f aca="false">SMALL($A1280:$E1280,1)</f>
        <v>20</v>
      </c>
      <c r="H1280" s="0" t="n">
        <f aca="false">SMALL($A1280:$E1280,2)</f>
        <v>27</v>
      </c>
      <c r="I1280" s="0" t="n">
        <f aca="false">SMALL($A1280:$E1280,3)</f>
        <v>51</v>
      </c>
      <c r="J1280" s="0" t="n">
        <f aca="false">SMALL($A1280:$E1280,4)</f>
        <v>51</v>
      </c>
      <c r="K1280" s="0" t="n">
        <f aca="false">SMALL($A1280:$E1280,5)</f>
        <v>69</v>
      </c>
      <c r="L1280" s="2" t="n">
        <f aca="false">(MAX(G1280:K1280)+MIN(G1280:K1280)) * 3</f>
        <v>267</v>
      </c>
      <c r="M1280" s="2" t="n">
        <f aca="false">SUM($H1280:$J1280)*2</f>
        <v>258</v>
      </c>
      <c r="N1280" s="1" t="n">
        <f aca="false">IF(L1280&lt;=M1280,1,0)</f>
        <v>0</v>
      </c>
      <c r="O1280" s="3" t="n">
        <f aca="false">IF(AND(F1280=1,N1280=1),1,0)</f>
        <v>0</v>
      </c>
    </row>
    <row r="1281" customFormat="false" ht="13.8" hidden="false" customHeight="false" outlineLevel="0" collapsed="false">
      <c r="A1281" s="0" t="n">
        <v>33</v>
      </c>
      <c r="B1281" s="0" t="n">
        <v>96</v>
      </c>
      <c r="C1281" s="0" t="n">
        <v>66</v>
      </c>
      <c r="D1281" s="0" t="n">
        <v>42</v>
      </c>
      <c r="E1281" s="0" t="n">
        <v>48</v>
      </c>
      <c r="F1281" s="1" t="n">
        <f aca="false">IF(AND(A1281&lt;&gt;B1281,A1281&lt;&gt;C1281,A1281&lt;&gt;D1281,A1281&lt;&gt;E1281,B1281&lt;&gt;C1281,B1281&lt;&gt;D1281,B1281&lt;&gt;E1281,C1281&lt;&gt;D1281,C1281&lt;&gt;E1281,D1281&lt;&gt;E1281),1,0)</f>
        <v>1</v>
      </c>
      <c r="G1281" s="0" t="n">
        <f aca="false">SMALL($A1281:$E1281,1)</f>
        <v>33</v>
      </c>
      <c r="H1281" s="0" t="n">
        <f aca="false">SMALL($A1281:$E1281,2)</f>
        <v>42</v>
      </c>
      <c r="I1281" s="0" t="n">
        <f aca="false">SMALL($A1281:$E1281,3)</f>
        <v>48</v>
      </c>
      <c r="J1281" s="0" t="n">
        <f aca="false">SMALL($A1281:$E1281,4)</f>
        <v>66</v>
      </c>
      <c r="K1281" s="0" t="n">
        <f aca="false">SMALL($A1281:$E1281,5)</f>
        <v>96</v>
      </c>
      <c r="L1281" s="2" t="n">
        <f aca="false">(MAX(G1281:K1281)+MIN(G1281:K1281)) * 3</f>
        <v>387</v>
      </c>
      <c r="M1281" s="2" t="n">
        <f aca="false">SUM($H1281:$J1281)*2</f>
        <v>312</v>
      </c>
      <c r="N1281" s="1" t="n">
        <f aca="false">IF(L1281&lt;=M1281,1,0)</f>
        <v>0</v>
      </c>
      <c r="O1281" s="3" t="n">
        <f aca="false">IF(AND(F1281=1,N1281=1),1,0)</f>
        <v>0</v>
      </c>
    </row>
    <row r="1282" customFormat="false" ht="13.8" hidden="false" customHeight="false" outlineLevel="0" collapsed="false">
      <c r="A1282" s="0" t="n">
        <v>9</v>
      </c>
      <c r="B1282" s="0" t="n">
        <v>25</v>
      </c>
      <c r="C1282" s="0" t="n">
        <v>65</v>
      </c>
      <c r="D1282" s="0" t="n">
        <v>9</v>
      </c>
      <c r="E1282" s="0" t="n">
        <v>42</v>
      </c>
      <c r="F1282" s="1" t="n">
        <f aca="false">IF(AND(A1282&lt;&gt;B1282,A1282&lt;&gt;C1282,A1282&lt;&gt;D1282,A1282&lt;&gt;E1282,B1282&lt;&gt;C1282,B1282&lt;&gt;D1282,B1282&lt;&gt;E1282,C1282&lt;&gt;D1282,C1282&lt;&gt;E1282,D1282&lt;&gt;E1282),1,0)</f>
        <v>0</v>
      </c>
      <c r="G1282" s="0" t="n">
        <f aca="false">SMALL($A1282:$E1282,1)</f>
        <v>9</v>
      </c>
      <c r="H1282" s="0" t="n">
        <f aca="false">SMALL($A1282:$E1282,2)</f>
        <v>9</v>
      </c>
      <c r="I1282" s="0" t="n">
        <f aca="false">SMALL($A1282:$E1282,3)</f>
        <v>25</v>
      </c>
      <c r="J1282" s="0" t="n">
        <f aca="false">SMALL($A1282:$E1282,4)</f>
        <v>42</v>
      </c>
      <c r="K1282" s="0" t="n">
        <f aca="false">SMALL($A1282:$E1282,5)</f>
        <v>65</v>
      </c>
      <c r="L1282" s="2" t="n">
        <f aca="false">(MAX(G1282:K1282)+MIN(G1282:K1282)) * 3</f>
        <v>222</v>
      </c>
      <c r="M1282" s="2" t="n">
        <f aca="false">SUM($H1282:$J1282)*2</f>
        <v>152</v>
      </c>
      <c r="N1282" s="1" t="n">
        <f aca="false">IF(L1282&lt;=M1282,1,0)</f>
        <v>0</v>
      </c>
      <c r="O1282" s="3" t="n">
        <f aca="false">IF(AND(F1282=1,N1282=1),1,0)</f>
        <v>0</v>
      </c>
    </row>
    <row r="1283" customFormat="false" ht="13.8" hidden="false" customHeight="false" outlineLevel="0" collapsed="false">
      <c r="A1283" s="0" t="n">
        <v>87</v>
      </c>
      <c r="B1283" s="0" t="n">
        <v>94</v>
      </c>
      <c r="C1283" s="0" t="n">
        <v>94</v>
      </c>
      <c r="D1283" s="0" t="n">
        <v>42</v>
      </c>
      <c r="E1283" s="0" t="n">
        <v>11</v>
      </c>
      <c r="F1283" s="1" t="n">
        <f aca="false">IF(AND(A1283&lt;&gt;B1283,A1283&lt;&gt;C1283,A1283&lt;&gt;D1283,A1283&lt;&gt;E1283,B1283&lt;&gt;C1283,B1283&lt;&gt;D1283,B1283&lt;&gt;E1283,C1283&lt;&gt;D1283,C1283&lt;&gt;E1283,D1283&lt;&gt;E1283),1,0)</f>
        <v>0</v>
      </c>
      <c r="G1283" s="0" t="n">
        <f aca="false">SMALL($A1283:$E1283,1)</f>
        <v>11</v>
      </c>
      <c r="H1283" s="0" t="n">
        <f aca="false">SMALL($A1283:$E1283,2)</f>
        <v>42</v>
      </c>
      <c r="I1283" s="0" t="n">
        <f aca="false">SMALL($A1283:$E1283,3)</f>
        <v>87</v>
      </c>
      <c r="J1283" s="0" t="n">
        <f aca="false">SMALL($A1283:$E1283,4)</f>
        <v>94</v>
      </c>
      <c r="K1283" s="0" t="n">
        <f aca="false">SMALL($A1283:$E1283,5)</f>
        <v>94</v>
      </c>
      <c r="L1283" s="2" t="n">
        <f aca="false">(MAX(G1283:K1283)+MIN(G1283:K1283)) * 3</f>
        <v>315</v>
      </c>
      <c r="M1283" s="2" t="n">
        <f aca="false">SUM($H1283:$J1283)*2</f>
        <v>446</v>
      </c>
      <c r="N1283" s="1" t="n">
        <f aca="false">IF(L1283&lt;=M1283,1,0)</f>
        <v>1</v>
      </c>
      <c r="O1283" s="3" t="n">
        <f aca="false">IF(AND(F1283=1,N1283=1),1,0)</f>
        <v>0</v>
      </c>
    </row>
    <row r="1284" customFormat="false" ht="13.8" hidden="false" customHeight="false" outlineLevel="0" collapsed="false">
      <c r="A1284" s="0" t="n">
        <v>57</v>
      </c>
      <c r="B1284" s="0" t="n">
        <v>63</v>
      </c>
      <c r="C1284" s="0" t="n">
        <v>13</v>
      </c>
      <c r="D1284" s="0" t="n">
        <v>24</v>
      </c>
      <c r="E1284" s="0" t="n">
        <v>46</v>
      </c>
      <c r="F1284" s="1" t="n">
        <f aca="false">IF(AND(A1284&lt;&gt;B1284,A1284&lt;&gt;C1284,A1284&lt;&gt;D1284,A1284&lt;&gt;E1284,B1284&lt;&gt;C1284,B1284&lt;&gt;D1284,B1284&lt;&gt;E1284,C1284&lt;&gt;D1284,C1284&lt;&gt;E1284,D1284&lt;&gt;E1284),1,0)</f>
        <v>1</v>
      </c>
      <c r="G1284" s="0" t="n">
        <f aca="false">SMALL($A1284:$E1284,1)</f>
        <v>13</v>
      </c>
      <c r="H1284" s="0" t="n">
        <f aca="false">SMALL($A1284:$E1284,2)</f>
        <v>24</v>
      </c>
      <c r="I1284" s="0" t="n">
        <f aca="false">SMALL($A1284:$E1284,3)</f>
        <v>46</v>
      </c>
      <c r="J1284" s="0" t="n">
        <f aca="false">SMALL($A1284:$E1284,4)</f>
        <v>57</v>
      </c>
      <c r="K1284" s="0" t="n">
        <f aca="false">SMALL($A1284:$E1284,5)</f>
        <v>63</v>
      </c>
      <c r="L1284" s="2" t="n">
        <f aca="false">(MAX(G1284:K1284)+MIN(G1284:K1284)) * 3</f>
        <v>228</v>
      </c>
      <c r="M1284" s="2" t="n">
        <f aca="false">SUM($H1284:$J1284)*2</f>
        <v>254</v>
      </c>
      <c r="N1284" s="1" t="n">
        <f aca="false">IF(L1284&lt;=M1284,1,0)</f>
        <v>1</v>
      </c>
      <c r="O1284" s="3" t="n">
        <f aca="false">IF(AND(F1284=1,N1284=1),1,0)</f>
        <v>1</v>
      </c>
    </row>
    <row r="1285" customFormat="false" ht="13.8" hidden="false" customHeight="false" outlineLevel="0" collapsed="false">
      <c r="A1285" s="0" t="n">
        <v>5</v>
      </c>
      <c r="B1285" s="0" t="n">
        <v>2</v>
      </c>
      <c r="C1285" s="0" t="n">
        <v>42</v>
      </c>
      <c r="D1285" s="0" t="n">
        <v>24</v>
      </c>
      <c r="E1285" s="0" t="n">
        <v>17</v>
      </c>
      <c r="F1285" s="1" t="n">
        <f aca="false">IF(AND(A1285&lt;&gt;B1285,A1285&lt;&gt;C1285,A1285&lt;&gt;D1285,A1285&lt;&gt;E1285,B1285&lt;&gt;C1285,B1285&lt;&gt;D1285,B1285&lt;&gt;E1285,C1285&lt;&gt;D1285,C1285&lt;&gt;E1285,D1285&lt;&gt;E1285),1,0)</f>
        <v>1</v>
      </c>
      <c r="G1285" s="0" t="n">
        <f aca="false">SMALL($A1285:$E1285,1)</f>
        <v>2</v>
      </c>
      <c r="H1285" s="0" t="n">
        <f aca="false">SMALL($A1285:$E1285,2)</f>
        <v>5</v>
      </c>
      <c r="I1285" s="0" t="n">
        <f aca="false">SMALL($A1285:$E1285,3)</f>
        <v>17</v>
      </c>
      <c r="J1285" s="0" t="n">
        <f aca="false">SMALL($A1285:$E1285,4)</f>
        <v>24</v>
      </c>
      <c r="K1285" s="0" t="n">
        <f aca="false">SMALL($A1285:$E1285,5)</f>
        <v>42</v>
      </c>
      <c r="L1285" s="2" t="n">
        <f aca="false">(MAX(G1285:K1285)+MIN(G1285:K1285)) * 3</f>
        <v>132</v>
      </c>
      <c r="M1285" s="2" t="n">
        <f aca="false">SUM($H1285:$J1285)*2</f>
        <v>92</v>
      </c>
      <c r="N1285" s="1" t="n">
        <f aca="false">IF(L1285&lt;=M1285,1,0)</f>
        <v>0</v>
      </c>
      <c r="O1285" s="3" t="n">
        <f aca="false">IF(AND(F1285=1,N1285=1),1,0)</f>
        <v>0</v>
      </c>
    </row>
    <row r="1286" customFormat="false" ht="13.8" hidden="false" customHeight="false" outlineLevel="0" collapsed="false">
      <c r="A1286" s="0" t="n">
        <v>44</v>
      </c>
      <c r="B1286" s="0" t="n">
        <v>72</v>
      </c>
      <c r="C1286" s="0" t="n">
        <v>6</v>
      </c>
      <c r="D1286" s="0" t="n">
        <v>45</v>
      </c>
      <c r="E1286" s="0" t="n">
        <v>15</v>
      </c>
      <c r="F1286" s="1" t="n">
        <f aca="false">IF(AND(A1286&lt;&gt;B1286,A1286&lt;&gt;C1286,A1286&lt;&gt;D1286,A1286&lt;&gt;E1286,B1286&lt;&gt;C1286,B1286&lt;&gt;D1286,B1286&lt;&gt;E1286,C1286&lt;&gt;D1286,C1286&lt;&gt;E1286,D1286&lt;&gt;E1286),1,0)</f>
        <v>1</v>
      </c>
      <c r="G1286" s="0" t="n">
        <f aca="false">SMALL($A1286:$E1286,1)</f>
        <v>6</v>
      </c>
      <c r="H1286" s="0" t="n">
        <f aca="false">SMALL($A1286:$E1286,2)</f>
        <v>15</v>
      </c>
      <c r="I1286" s="0" t="n">
        <f aca="false">SMALL($A1286:$E1286,3)</f>
        <v>44</v>
      </c>
      <c r="J1286" s="0" t="n">
        <f aca="false">SMALL($A1286:$E1286,4)</f>
        <v>45</v>
      </c>
      <c r="K1286" s="0" t="n">
        <f aca="false">SMALL($A1286:$E1286,5)</f>
        <v>72</v>
      </c>
      <c r="L1286" s="2" t="n">
        <f aca="false">(MAX(G1286:K1286)+MIN(G1286:K1286)) * 3</f>
        <v>234</v>
      </c>
      <c r="M1286" s="2" t="n">
        <f aca="false">SUM($H1286:$J1286)*2</f>
        <v>208</v>
      </c>
      <c r="N1286" s="1" t="n">
        <f aca="false">IF(L1286&lt;=M1286,1,0)</f>
        <v>0</v>
      </c>
      <c r="O1286" s="3" t="n">
        <f aca="false">IF(AND(F1286=1,N1286=1),1,0)</f>
        <v>0</v>
      </c>
    </row>
    <row r="1287" customFormat="false" ht="13.8" hidden="false" customHeight="false" outlineLevel="0" collapsed="false">
      <c r="A1287" s="0" t="n">
        <v>74</v>
      </c>
      <c r="B1287" s="0" t="n">
        <v>51</v>
      </c>
      <c r="C1287" s="0" t="n">
        <v>86</v>
      </c>
      <c r="D1287" s="0" t="n">
        <v>25</v>
      </c>
      <c r="E1287" s="0" t="n">
        <v>5</v>
      </c>
      <c r="F1287" s="1" t="n">
        <f aca="false">IF(AND(A1287&lt;&gt;B1287,A1287&lt;&gt;C1287,A1287&lt;&gt;D1287,A1287&lt;&gt;E1287,B1287&lt;&gt;C1287,B1287&lt;&gt;D1287,B1287&lt;&gt;E1287,C1287&lt;&gt;D1287,C1287&lt;&gt;E1287,D1287&lt;&gt;E1287),1,0)</f>
        <v>1</v>
      </c>
      <c r="G1287" s="0" t="n">
        <f aca="false">SMALL($A1287:$E1287,1)</f>
        <v>5</v>
      </c>
      <c r="H1287" s="0" t="n">
        <f aca="false">SMALL($A1287:$E1287,2)</f>
        <v>25</v>
      </c>
      <c r="I1287" s="0" t="n">
        <f aca="false">SMALL($A1287:$E1287,3)</f>
        <v>51</v>
      </c>
      <c r="J1287" s="0" t="n">
        <f aca="false">SMALL($A1287:$E1287,4)</f>
        <v>74</v>
      </c>
      <c r="K1287" s="0" t="n">
        <f aca="false">SMALL($A1287:$E1287,5)</f>
        <v>86</v>
      </c>
      <c r="L1287" s="2" t="n">
        <f aca="false">(MAX(G1287:K1287)+MIN(G1287:K1287)) * 3</f>
        <v>273</v>
      </c>
      <c r="M1287" s="2" t="n">
        <f aca="false">SUM($H1287:$J1287)*2</f>
        <v>300</v>
      </c>
      <c r="N1287" s="1" t="n">
        <f aca="false">IF(L1287&lt;=M1287,1,0)</f>
        <v>1</v>
      </c>
      <c r="O1287" s="3" t="n">
        <f aca="false">IF(AND(F1287=1,N1287=1),1,0)</f>
        <v>1</v>
      </c>
    </row>
    <row r="1288" customFormat="false" ht="13.8" hidden="false" customHeight="false" outlineLevel="0" collapsed="false">
      <c r="A1288" s="0" t="n">
        <v>99</v>
      </c>
      <c r="B1288" s="0" t="n">
        <v>92</v>
      </c>
      <c r="C1288" s="0" t="n">
        <v>21</v>
      </c>
      <c r="D1288" s="0" t="n">
        <v>23</v>
      </c>
      <c r="E1288" s="0" t="n">
        <v>26</v>
      </c>
      <c r="F1288" s="1" t="n">
        <f aca="false">IF(AND(A1288&lt;&gt;B1288,A1288&lt;&gt;C1288,A1288&lt;&gt;D1288,A1288&lt;&gt;E1288,B1288&lt;&gt;C1288,B1288&lt;&gt;D1288,B1288&lt;&gt;E1288,C1288&lt;&gt;D1288,C1288&lt;&gt;E1288,D1288&lt;&gt;E1288),1,0)</f>
        <v>1</v>
      </c>
      <c r="G1288" s="0" t="n">
        <f aca="false">SMALL($A1288:$E1288,1)</f>
        <v>21</v>
      </c>
      <c r="H1288" s="0" t="n">
        <f aca="false">SMALL($A1288:$E1288,2)</f>
        <v>23</v>
      </c>
      <c r="I1288" s="0" t="n">
        <f aca="false">SMALL($A1288:$E1288,3)</f>
        <v>26</v>
      </c>
      <c r="J1288" s="0" t="n">
        <f aca="false">SMALL($A1288:$E1288,4)</f>
        <v>92</v>
      </c>
      <c r="K1288" s="0" t="n">
        <f aca="false">SMALL($A1288:$E1288,5)</f>
        <v>99</v>
      </c>
      <c r="L1288" s="2" t="n">
        <f aca="false">(MAX(G1288:K1288)+MIN(G1288:K1288)) * 3</f>
        <v>360</v>
      </c>
      <c r="M1288" s="2" t="n">
        <f aca="false">SUM($H1288:$J1288)*2</f>
        <v>282</v>
      </c>
      <c r="N1288" s="1" t="n">
        <f aca="false">IF(L1288&lt;=M1288,1,0)</f>
        <v>0</v>
      </c>
      <c r="O1288" s="3" t="n">
        <f aca="false">IF(AND(F1288=1,N1288=1),1,0)</f>
        <v>0</v>
      </c>
    </row>
    <row r="1289" customFormat="false" ht="13.8" hidden="false" customHeight="false" outlineLevel="0" collapsed="false">
      <c r="A1289" s="0" t="n">
        <v>69</v>
      </c>
      <c r="B1289" s="0" t="n">
        <v>65</v>
      </c>
      <c r="C1289" s="0" t="n">
        <v>76</v>
      </c>
      <c r="D1289" s="0" t="n">
        <v>44</v>
      </c>
      <c r="E1289" s="0" t="n">
        <v>22</v>
      </c>
      <c r="F1289" s="1" t="n">
        <f aca="false">IF(AND(A1289&lt;&gt;B1289,A1289&lt;&gt;C1289,A1289&lt;&gt;D1289,A1289&lt;&gt;E1289,B1289&lt;&gt;C1289,B1289&lt;&gt;D1289,B1289&lt;&gt;E1289,C1289&lt;&gt;D1289,C1289&lt;&gt;E1289,D1289&lt;&gt;E1289),1,0)</f>
        <v>1</v>
      </c>
      <c r="G1289" s="0" t="n">
        <f aca="false">SMALL($A1289:$E1289,1)</f>
        <v>22</v>
      </c>
      <c r="H1289" s="0" t="n">
        <f aca="false">SMALL($A1289:$E1289,2)</f>
        <v>44</v>
      </c>
      <c r="I1289" s="0" t="n">
        <f aca="false">SMALL($A1289:$E1289,3)</f>
        <v>65</v>
      </c>
      <c r="J1289" s="0" t="n">
        <f aca="false">SMALL($A1289:$E1289,4)</f>
        <v>69</v>
      </c>
      <c r="K1289" s="0" t="n">
        <f aca="false">SMALL($A1289:$E1289,5)</f>
        <v>76</v>
      </c>
      <c r="L1289" s="2" t="n">
        <f aca="false">(MAX(G1289:K1289)+MIN(G1289:K1289)) * 3</f>
        <v>294</v>
      </c>
      <c r="M1289" s="2" t="n">
        <f aca="false">SUM($H1289:$J1289)*2</f>
        <v>356</v>
      </c>
      <c r="N1289" s="1" t="n">
        <f aca="false">IF(L1289&lt;=M1289,1,0)</f>
        <v>1</v>
      </c>
      <c r="O1289" s="3" t="n">
        <f aca="false">IF(AND(F1289=1,N1289=1),1,0)</f>
        <v>1</v>
      </c>
    </row>
    <row r="1290" customFormat="false" ht="13.8" hidden="false" customHeight="false" outlineLevel="0" collapsed="false">
      <c r="A1290" s="0" t="n">
        <v>81</v>
      </c>
      <c r="B1290" s="0" t="n">
        <v>95</v>
      </c>
      <c r="C1290" s="0" t="n">
        <v>81</v>
      </c>
      <c r="D1290" s="0" t="n">
        <v>44</v>
      </c>
      <c r="E1290" s="0" t="n">
        <v>13</v>
      </c>
      <c r="F1290" s="1" t="n">
        <f aca="false">IF(AND(A1290&lt;&gt;B1290,A1290&lt;&gt;C1290,A1290&lt;&gt;D1290,A1290&lt;&gt;E1290,B1290&lt;&gt;C1290,B1290&lt;&gt;D1290,B1290&lt;&gt;E1290,C1290&lt;&gt;D1290,C1290&lt;&gt;E1290,D1290&lt;&gt;E1290),1,0)</f>
        <v>0</v>
      </c>
      <c r="G1290" s="0" t="n">
        <f aca="false">SMALL($A1290:$E1290,1)</f>
        <v>13</v>
      </c>
      <c r="H1290" s="0" t="n">
        <f aca="false">SMALL($A1290:$E1290,2)</f>
        <v>44</v>
      </c>
      <c r="I1290" s="0" t="n">
        <f aca="false">SMALL($A1290:$E1290,3)</f>
        <v>81</v>
      </c>
      <c r="J1290" s="0" t="n">
        <f aca="false">SMALL($A1290:$E1290,4)</f>
        <v>81</v>
      </c>
      <c r="K1290" s="0" t="n">
        <f aca="false">SMALL($A1290:$E1290,5)</f>
        <v>95</v>
      </c>
      <c r="L1290" s="2" t="n">
        <f aca="false">(MAX(G1290:K1290)+MIN(G1290:K1290)) * 3</f>
        <v>324</v>
      </c>
      <c r="M1290" s="2" t="n">
        <f aca="false">SUM($H1290:$J1290)*2</f>
        <v>412</v>
      </c>
      <c r="N1290" s="1" t="n">
        <f aca="false">IF(L1290&lt;=M1290,1,0)</f>
        <v>1</v>
      </c>
      <c r="O1290" s="3" t="n">
        <f aca="false">IF(AND(F1290=1,N1290=1),1,0)</f>
        <v>0</v>
      </c>
    </row>
    <row r="1291" customFormat="false" ht="13.8" hidden="false" customHeight="false" outlineLevel="0" collapsed="false">
      <c r="A1291" s="0" t="n">
        <v>39</v>
      </c>
      <c r="B1291" s="0" t="n">
        <v>33</v>
      </c>
      <c r="C1291" s="0" t="n">
        <v>23</v>
      </c>
      <c r="D1291" s="0" t="n">
        <v>50</v>
      </c>
      <c r="E1291" s="0" t="n">
        <v>16</v>
      </c>
      <c r="F1291" s="1" t="n">
        <f aca="false">IF(AND(A1291&lt;&gt;B1291,A1291&lt;&gt;C1291,A1291&lt;&gt;D1291,A1291&lt;&gt;E1291,B1291&lt;&gt;C1291,B1291&lt;&gt;D1291,B1291&lt;&gt;E1291,C1291&lt;&gt;D1291,C1291&lt;&gt;E1291,D1291&lt;&gt;E1291),1,0)</f>
        <v>1</v>
      </c>
      <c r="G1291" s="0" t="n">
        <f aca="false">SMALL($A1291:$E1291,1)</f>
        <v>16</v>
      </c>
      <c r="H1291" s="0" t="n">
        <f aca="false">SMALL($A1291:$E1291,2)</f>
        <v>23</v>
      </c>
      <c r="I1291" s="0" t="n">
        <f aca="false">SMALL($A1291:$E1291,3)</f>
        <v>33</v>
      </c>
      <c r="J1291" s="0" t="n">
        <f aca="false">SMALL($A1291:$E1291,4)</f>
        <v>39</v>
      </c>
      <c r="K1291" s="0" t="n">
        <f aca="false">SMALL($A1291:$E1291,5)</f>
        <v>50</v>
      </c>
      <c r="L1291" s="2" t="n">
        <f aca="false">(MAX(G1291:K1291)+MIN(G1291:K1291)) * 3</f>
        <v>198</v>
      </c>
      <c r="M1291" s="2" t="n">
        <f aca="false">SUM($H1291:$J1291)*2</f>
        <v>190</v>
      </c>
      <c r="N1291" s="1" t="n">
        <f aca="false">IF(L1291&lt;=M1291,1,0)</f>
        <v>0</v>
      </c>
      <c r="O1291" s="3" t="n">
        <f aca="false">IF(AND(F1291=1,N1291=1),1,0)</f>
        <v>0</v>
      </c>
    </row>
    <row r="1292" customFormat="false" ht="13.8" hidden="false" customHeight="false" outlineLevel="0" collapsed="false">
      <c r="A1292" s="0" t="n">
        <v>41</v>
      </c>
      <c r="B1292" s="0" t="n">
        <v>87</v>
      </c>
      <c r="C1292" s="0" t="n">
        <v>56</v>
      </c>
      <c r="D1292" s="0" t="n">
        <v>33</v>
      </c>
      <c r="E1292" s="0" t="n">
        <v>40</v>
      </c>
      <c r="F1292" s="1" t="n">
        <f aca="false">IF(AND(A1292&lt;&gt;B1292,A1292&lt;&gt;C1292,A1292&lt;&gt;D1292,A1292&lt;&gt;E1292,B1292&lt;&gt;C1292,B1292&lt;&gt;D1292,B1292&lt;&gt;E1292,C1292&lt;&gt;D1292,C1292&lt;&gt;E1292,D1292&lt;&gt;E1292),1,0)</f>
        <v>1</v>
      </c>
      <c r="G1292" s="0" t="n">
        <f aca="false">SMALL($A1292:$E1292,1)</f>
        <v>33</v>
      </c>
      <c r="H1292" s="0" t="n">
        <f aca="false">SMALL($A1292:$E1292,2)</f>
        <v>40</v>
      </c>
      <c r="I1292" s="0" t="n">
        <f aca="false">SMALL($A1292:$E1292,3)</f>
        <v>41</v>
      </c>
      <c r="J1292" s="0" t="n">
        <f aca="false">SMALL($A1292:$E1292,4)</f>
        <v>56</v>
      </c>
      <c r="K1292" s="0" t="n">
        <f aca="false">SMALL($A1292:$E1292,5)</f>
        <v>87</v>
      </c>
      <c r="L1292" s="2" t="n">
        <f aca="false">(MAX(G1292:K1292)+MIN(G1292:K1292)) * 3</f>
        <v>360</v>
      </c>
      <c r="M1292" s="2" t="n">
        <f aca="false">SUM($H1292:$J1292)*2</f>
        <v>274</v>
      </c>
      <c r="N1292" s="1" t="n">
        <f aca="false">IF(L1292&lt;=M1292,1,0)</f>
        <v>0</v>
      </c>
      <c r="O1292" s="3" t="n">
        <f aca="false">IF(AND(F1292=1,N1292=1),1,0)</f>
        <v>0</v>
      </c>
    </row>
    <row r="1293" customFormat="false" ht="13.8" hidden="false" customHeight="false" outlineLevel="0" collapsed="false">
      <c r="A1293" s="0" t="n">
        <v>33</v>
      </c>
      <c r="B1293" s="0" t="n">
        <v>12</v>
      </c>
      <c r="C1293" s="0" t="n">
        <v>91</v>
      </c>
      <c r="D1293" s="0" t="n">
        <v>24</v>
      </c>
      <c r="E1293" s="0" t="n">
        <v>44</v>
      </c>
      <c r="F1293" s="1" t="n">
        <f aca="false">IF(AND(A1293&lt;&gt;B1293,A1293&lt;&gt;C1293,A1293&lt;&gt;D1293,A1293&lt;&gt;E1293,B1293&lt;&gt;C1293,B1293&lt;&gt;D1293,B1293&lt;&gt;E1293,C1293&lt;&gt;D1293,C1293&lt;&gt;E1293,D1293&lt;&gt;E1293),1,0)</f>
        <v>1</v>
      </c>
      <c r="G1293" s="0" t="n">
        <f aca="false">SMALL($A1293:$E1293,1)</f>
        <v>12</v>
      </c>
      <c r="H1293" s="0" t="n">
        <f aca="false">SMALL($A1293:$E1293,2)</f>
        <v>24</v>
      </c>
      <c r="I1293" s="0" t="n">
        <f aca="false">SMALL($A1293:$E1293,3)</f>
        <v>33</v>
      </c>
      <c r="J1293" s="0" t="n">
        <f aca="false">SMALL($A1293:$E1293,4)</f>
        <v>44</v>
      </c>
      <c r="K1293" s="0" t="n">
        <f aca="false">SMALL($A1293:$E1293,5)</f>
        <v>91</v>
      </c>
      <c r="L1293" s="2" t="n">
        <f aca="false">(MAX(G1293:K1293)+MIN(G1293:K1293)) * 3</f>
        <v>309</v>
      </c>
      <c r="M1293" s="2" t="n">
        <f aca="false">SUM($H1293:$J1293)*2</f>
        <v>202</v>
      </c>
      <c r="N1293" s="1" t="n">
        <f aca="false">IF(L1293&lt;=M1293,1,0)</f>
        <v>0</v>
      </c>
      <c r="O1293" s="3" t="n">
        <f aca="false">IF(AND(F1293=1,N1293=1),1,0)</f>
        <v>0</v>
      </c>
    </row>
    <row r="1294" customFormat="false" ht="13.8" hidden="false" customHeight="false" outlineLevel="0" collapsed="false">
      <c r="A1294" s="0" t="n">
        <v>28</v>
      </c>
      <c r="B1294" s="0" t="n">
        <v>87</v>
      </c>
      <c r="C1294" s="0" t="n">
        <v>60</v>
      </c>
      <c r="D1294" s="0" t="n">
        <v>4</v>
      </c>
      <c r="E1294" s="0" t="n">
        <v>11</v>
      </c>
      <c r="F1294" s="1" t="n">
        <f aca="false">IF(AND(A1294&lt;&gt;B1294,A1294&lt;&gt;C1294,A1294&lt;&gt;D1294,A1294&lt;&gt;E1294,B1294&lt;&gt;C1294,B1294&lt;&gt;D1294,B1294&lt;&gt;E1294,C1294&lt;&gt;D1294,C1294&lt;&gt;E1294,D1294&lt;&gt;E1294),1,0)</f>
        <v>1</v>
      </c>
      <c r="G1294" s="0" t="n">
        <f aca="false">SMALL($A1294:$E1294,1)</f>
        <v>4</v>
      </c>
      <c r="H1294" s="0" t="n">
        <f aca="false">SMALL($A1294:$E1294,2)</f>
        <v>11</v>
      </c>
      <c r="I1294" s="0" t="n">
        <f aca="false">SMALL($A1294:$E1294,3)</f>
        <v>28</v>
      </c>
      <c r="J1294" s="0" t="n">
        <f aca="false">SMALL($A1294:$E1294,4)</f>
        <v>60</v>
      </c>
      <c r="K1294" s="0" t="n">
        <f aca="false">SMALL($A1294:$E1294,5)</f>
        <v>87</v>
      </c>
      <c r="L1294" s="2" t="n">
        <f aca="false">(MAX(G1294:K1294)+MIN(G1294:K1294)) * 3</f>
        <v>273</v>
      </c>
      <c r="M1294" s="2" t="n">
        <f aca="false">SUM($H1294:$J1294)*2</f>
        <v>198</v>
      </c>
      <c r="N1294" s="1" t="n">
        <f aca="false">IF(L1294&lt;=M1294,1,0)</f>
        <v>0</v>
      </c>
      <c r="O1294" s="3" t="n">
        <f aca="false">IF(AND(F1294=1,N1294=1),1,0)</f>
        <v>0</v>
      </c>
    </row>
    <row r="1295" customFormat="false" ht="13.8" hidden="false" customHeight="false" outlineLevel="0" collapsed="false">
      <c r="A1295" s="0" t="n">
        <v>5</v>
      </c>
      <c r="B1295" s="0" t="n">
        <v>69</v>
      </c>
      <c r="C1295" s="0" t="n">
        <v>90</v>
      </c>
      <c r="D1295" s="0" t="n">
        <v>34</v>
      </c>
      <c r="E1295" s="0" t="n">
        <v>9</v>
      </c>
      <c r="F1295" s="1" t="n">
        <f aca="false">IF(AND(A1295&lt;&gt;B1295,A1295&lt;&gt;C1295,A1295&lt;&gt;D1295,A1295&lt;&gt;E1295,B1295&lt;&gt;C1295,B1295&lt;&gt;D1295,B1295&lt;&gt;E1295,C1295&lt;&gt;D1295,C1295&lt;&gt;E1295,D1295&lt;&gt;E1295),1,0)</f>
        <v>1</v>
      </c>
      <c r="G1295" s="0" t="n">
        <f aca="false">SMALL($A1295:$E1295,1)</f>
        <v>5</v>
      </c>
      <c r="H1295" s="0" t="n">
        <f aca="false">SMALL($A1295:$E1295,2)</f>
        <v>9</v>
      </c>
      <c r="I1295" s="0" t="n">
        <f aca="false">SMALL($A1295:$E1295,3)</f>
        <v>34</v>
      </c>
      <c r="J1295" s="0" t="n">
        <f aca="false">SMALL($A1295:$E1295,4)</f>
        <v>69</v>
      </c>
      <c r="K1295" s="0" t="n">
        <f aca="false">SMALL($A1295:$E1295,5)</f>
        <v>90</v>
      </c>
      <c r="L1295" s="2" t="n">
        <f aca="false">(MAX(G1295:K1295)+MIN(G1295:K1295)) * 3</f>
        <v>285</v>
      </c>
      <c r="M1295" s="2" t="n">
        <f aca="false">SUM($H1295:$J1295)*2</f>
        <v>224</v>
      </c>
      <c r="N1295" s="1" t="n">
        <f aca="false">IF(L1295&lt;=M1295,1,0)</f>
        <v>0</v>
      </c>
      <c r="O1295" s="3" t="n">
        <f aca="false">IF(AND(F1295=1,N1295=1),1,0)</f>
        <v>0</v>
      </c>
    </row>
    <row r="1296" customFormat="false" ht="13.8" hidden="false" customHeight="false" outlineLevel="0" collapsed="false">
      <c r="A1296" s="0" t="n">
        <v>78</v>
      </c>
      <c r="B1296" s="0" t="n">
        <v>34</v>
      </c>
      <c r="C1296" s="0" t="n">
        <v>99</v>
      </c>
      <c r="D1296" s="0" t="n">
        <v>21</v>
      </c>
      <c r="E1296" s="0" t="n">
        <v>21</v>
      </c>
      <c r="F1296" s="1" t="n">
        <f aca="false">IF(AND(A1296&lt;&gt;B1296,A1296&lt;&gt;C1296,A1296&lt;&gt;D1296,A1296&lt;&gt;E1296,B1296&lt;&gt;C1296,B1296&lt;&gt;D1296,B1296&lt;&gt;E1296,C1296&lt;&gt;D1296,C1296&lt;&gt;E1296,D1296&lt;&gt;E1296),1,0)</f>
        <v>0</v>
      </c>
      <c r="G1296" s="0" t="n">
        <f aca="false">SMALL($A1296:$E1296,1)</f>
        <v>21</v>
      </c>
      <c r="H1296" s="0" t="n">
        <f aca="false">SMALL($A1296:$E1296,2)</f>
        <v>21</v>
      </c>
      <c r="I1296" s="0" t="n">
        <f aca="false">SMALL($A1296:$E1296,3)</f>
        <v>34</v>
      </c>
      <c r="J1296" s="0" t="n">
        <f aca="false">SMALL($A1296:$E1296,4)</f>
        <v>78</v>
      </c>
      <c r="K1296" s="0" t="n">
        <f aca="false">SMALL($A1296:$E1296,5)</f>
        <v>99</v>
      </c>
      <c r="L1296" s="2" t="n">
        <f aca="false">(MAX(G1296:K1296)+MIN(G1296:K1296)) * 3</f>
        <v>360</v>
      </c>
      <c r="M1296" s="2" t="n">
        <f aca="false">SUM($H1296:$J1296)*2</f>
        <v>266</v>
      </c>
      <c r="N1296" s="1" t="n">
        <f aca="false">IF(L1296&lt;=M1296,1,0)</f>
        <v>0</v>
      </c>
      <c r="O1296" s="3" t="n">
        <f aca="false">IF(AND(F1296=1,N1296=1),1,0)</f>
        <v>0</v>
      </c>
    </row>
    <row r="1297" customFormat="false" ht="13.8" hidden="false" customHeight="false" outlineLevel="0" collapsed="false">
      <c r="A1297" s="0" t="n">
        <v>92</v>
      </c>
      <c r="B1297" s="0" t="n">
        <v>94</v>
      </c>
      <c r="C1297" s="0" t="n">
        <v>27</v>
      </c>
      <c r="D1297" s="0" t="n">
        <v>50</v>
      </c>
      <c r="E1297" s="0" t="n">
        <v>18</v>
      </c>
      <c r="F1297" s="1" t="n">
        <f aca="false">IF(AND(A1297&lt;&gt;B1297,A1297&lt;&gt;C1297,A1297&lt;&gt;D1297,A1297&lt;&gt;E1297,B1297&lt;&gt;C1297,B1297&lt;&gt;D1297,B1297&lt;&gt;E1297,C1297&lt;&gt;D1297,C1297&lt;&gt;E1297,D1297&lt;&gt;E1297),1,0)</f>
        <v>1</v>
      </c>
      <c r="G1297" s="0" t="n">
        <f aca="false">SMALL($A1297:$E1297,1)</f>
        <v>18</v>
      </c>
      <c r="H1297" s="0" t="n">
        <f aca="false">SMALL($A1297:$E1297,2)</f>
        <v>27</v>
      </c>
      <c r="I1297" s="0" t="n">
        <f aca="false">SMALL($A1297:$E1297,3)</f>
        <v>50</v>
      </c>
      <c r="J1297" s="0" t="n">
        <f aca="false">SMALL($A1297:$E1297,4)</f>
        <v>92</v>
      </c>
      <c r="K1297" s="0" t="n">
        <f aca="false">SMALL($A1297:$E1297,5)</f>
        <v>94</v>
      </c>
      <c r="L1297" s="2" t="n">
        <f aca="false">(MAX(G1297:K1297)+MIN(G1297:K1297)) * 3</f>
        <v>336</v>
      </c>
      <c r="M1297" s="2" t="n">
        <f aca="false">SUM($H1297:$J1297)*2</f>
        <v>338</v>
      </c>
      <c r="N1297" s="1" t="n">
        <f aca="false">IF(L1297&lt;=M1297,1,0)</f>
        <v>1</v>
      </c>
      <c r="O1297" s="3" t="n">
        <f aca="false">IF(AND(F1297=1,N1297=1),1,0)</f>
        <v>1</v>
      </c>
    </row>
    <row r="1298" customFormat="false" ht="13.8" hidden="false" customHeight="false" outlineLevel="0" collapsed="false">
      <c r="A1298" s="0" t="n">
        <v>73</v>
      </c>
      <c r="B1298" s="0" t="n">
        <v>8</v>
      </c>
      <c r="C1298" s="0" t="n">
        <v>43</v>
      </c>
      <c r="D1298" s="0" t="n">
        <v>45</v>
      </c>
      <c r="E1298" s="0" t="n">
        <v>1</v>
      </c>
      <c r="F1298" s="1" t="n">
        <f aca="false">IF(AND(A1298&lt;&gt;B1298,A1298&lt;&gt;C1298,A1298&lt;&gt;D1298,A1298&lt;&gt;E1298,B1298&lt;&gt;C1298,B1298&lt;&gt;D1298,B1298&lt;&gt;E1298,C1298&lt;&gt;D1298,C1298&lt;&gt;E1298,D1298&lt;&gt;E1298),1,0)</f>
        <v>1</v>
      </c>
      <c r="G1298" s="0" t="n">
        <f aca="false">SMALL($A1298:$E1298,1)</f>
        <v>1</v>
      </c>
      <c r="H1298" s="0" t="n">
        <f aca="false">SMALL($A1298:$E1298,2)</f>
        <v>8</v>
      </c>
      <c r="I1298" s="0" t="n">
        <f aca="false">SMALL($A1298:$E1298,3)</f>
        <v>43</v>
      </c>
      <c r="J1298" s="0" t="n">
        <f aca="false">SMALL($A1298:$E1298,4)</f>
        <v>45</v>
      </c>
      <c r="K1298" s="0" t="n">
        <f aca="false">SMALL($A1298:$E1298,5)</f>
        <v>73</v>
      </c>
      <c r="L1298" s="2" t="n">
        <f aca="false">(MAX(G1298:K1298)+MIN(G1298:K1298)) * 3</f>
        <v>222</v>
      </c>
      <c r="M1298" s="2" t="n">
        <f aca="false">SUM($H1298:$J1298)*2</f>
        <v>192</v>
      </c>
      <c r="N1298" s="1" t="n">
        <f aca="false">IF(L1298&lt;=M1298,1,0)</f>
        <v>0</v>
      </c>
      <c r="O1298" s="3" t="n">
        <f aca="false">IF(AND(F1298=1,N1298=1),1,0)</f>
        <v>0</v>
      </c>
    </row>
    <row r="1299" customFormat="false" ht="13.8" hidden="false" customHeight="false" outlineLevel="0" collapsed="false">
      <c r="A1299" s="0" t="n">
        <v>32</v>
      </c>
      <c r="B1299" s="0" t="n">
        <v>74</v>
      </c>
      <c r="C1299" s="0" t="n">
        <v>20</v>
      </c>
      <c r="D1299" s="0" t="n">
        <v>5</v>
      </c>
      <c r="E1299" s="0" t="n">
        <v>5</v>
      </c>
      <c r="F1299" s="1" t="n">
        <f aca="false">IF(AND(A1299&lt;&gt;B1299,A1299&lt;&gt;C1299,A1299&lt;&gt;D1299,A1299&lt;&gt;E1299,B1299&lt;&gt;C1299,B1299&lt;&gt;D1299,B1299&lt;&gt;E1299,C1299&lt;&gt;D1299,C1299&lt;&gt;E1299,D1299&lt;&gt;E1299),1,0)</f>
        <v>0</v>
      </c>
      <c r="G1299" s="0" t="n">
        <f aca="false">SMALL($A1299:$E1299,1)</f>
        <v>5</v>
      </c>
      <c r="H1299" s="0" t="n">
        <f aca="false">SMALL($A1299:$E1299,2)</f>
        <v>5</v>
      </c>
      <c r="I1299" s="0" t="n">
        <f aca="false">SMALL($A1299:$E1299,3)</f>
        <v>20</v>
      </c>
      <c r="J1299" s="0" t="n">
        <f aca="false">SMALL($A1299:$E1299,4)</f>
        <v>32</v>
      </c>
      <c r="K1299" s="0" t="n">
        <f aca="false">SMALL($A1299:$E1299,5)</f>
        <v>74</v>
      </c>
      <c r="L1299" s="2" t="n">
        <f aca="false">(MAX(G1299:K1299)+MIN(G1299:K1299)) * 3</f>
        <v>237</v>
      </c>
      <c r="M1299" s="2" t="n">
        <f aca="false">SUM($H1299:$J1299)*2</f>
        <v>114</v>
      </c>
      <c r="N1299" s="1" t="n">
        <f aca="false">IF(L1299&lt;=M1299,1,0)</f>
        <v>0</v>
      </c>
      <c r="O1299" s="3" t="n">
        <f aca="false">IF(AND(F1299=1,N1299=1),1,0)</f>
        <v>0</v>
      </c>
    </row>
    <row r="1300" customFormat="false" ht="13.8" hidden="false" customHeight="false" outlineLevel="0" collapsed="false">
      <c r="A1300" s="0" t="n">
        <v>70</v>
      </c>
      <c r="B1300" s="0" t="n">
        <v>55</v>
      </c>
      <c r="C1300" s="0" t="n">
        <v>18</v>
      </c>
      <c r="D1300" s="0" t="n">
        <v>34</v>
      </c>
      <c r="E1300" s="0" t="n">
        <v>7</v>
      </c>
      <c r="F1300" s="1" t="n">
        <f aca="false">IF(AND(A1300&lt;&gt;B1300,A1300&lt;&gt;C1300,A1300&lt;&gt;D1300,A1300&lt;&gt;E1300,B1300&lt;&gt;C1300,B1300&lt;&gt;D1300,B1300&lt;&gt;E1300,C1300&lt;&gt;D1300,C1300&lt;&gt;E1300,D1300&lt;&gt;E1300),1,0)</f>
        <v>1</v>
      </c>
      <c r="G1300" s="0" t="n">
        <f aca="false">SMALL($A1300:$E1300,1)</f>
        <v>7</v>
      </c>
      <c r="H1300" s="0" t="n">
        <f aca="false">SMALL($A1300:$E1300,2)</f>
        <v>18</v>
      </c>
      <c r="I1300" s="0" t="n">
        <f aca="false">SMALL($A1300:$E1300,3)</f>
        <v>34</v>
      </c>
      <c r="J1300" s="0" t="n">
        <f aca="false">SMALL($A1300:$E1300,4)</f>
        <v>55</v>
      </c>
      <c r="K1300" s="0" t="n">
        <f aca="false">SMALL($A1300:$E1300,5)</f>
        <v>70</v>
      </c>
      <c r="L1300" s="2" t="n">
        <f aca="false">(MAX(G1300:K1300)+MIN(G1300:K1300)) * 3</f>
        <v>231</v>
      </c>
      <c r="M1300" s="2" t="n">
        <f aca="false">SUM($H1300:$J1300)*2</f>
        <v>214</v>
      </c>
      <c r="N1300" s="1" t="n">
        <f aca="false">IF(L1300&lt;=M1300,1,0)</f>
        <v>0</v>
      </c>
      <c r="O1300" s="3" t="n">
        <f aca="false">IF(AND(F1300=1,N1300=1),1,0)</f>
        <v>0</v>
      </c>
    </row>
    <row r="1301" customFormat="false" ht="13.8" hidden="false" customHeight="false" outlineLevel="0" collapsed="false">
      <c r="A1301" s="0" t="n">
        <v>97</v>
      </c>
      <c r="B1301" s="0" t="n">
        <v>79</v>
      </c>
      <c r="C1301" s="0" t="n">
        <v>2</v>
      </c>
      <c r="D1301" s="0" t="n">
        <v>17</v>
      </c>
      <c r="E1301" s="0" t="n">
        <v>8</v>
      </c>
      <c r="F1301" s="1" t="n">
        <f aca="false">IF(AND(A1301&lt;&gt;B1301,A1301&lt;&gt;C1301,A1301&lt;&gt;D1301,A1301&lt;&gt;E1301,B1301&lt;&gt;C1301,B1301&lt;&gt;D1301,B1301&lt;&gt;E1301,C1301&lt;&gt;D1301,C1301&lt;&gt;E1301,D1301&lt;&gt;E1301),1,0)</f>
        <v>1</v>
      </c>
      <c r="G1301" s="0" t="n">
        <f aca="false">SMALL($A1301:$E1301,1)</f>
        <v>2</v>
      </c>
      <c r="H1301" s="0" t="n">
        <f aca="false">SMALL($A1301:$E1301,2)</f>
        <v>8</v>
      </c>
      <c r="I1301" s="0" t="n">
        <f aca="false">SMALL($A1301:$E1301,3)</f>
        <v>17</v>
      </c>
      <c r="J1301" s="0" t="n">
        <f aca="false">SMALL($A1301:$E1301,4)</f>
        <v>79</v>
      </c>
      <c r="K1301" s="0" t="n">
        <f aca="false">SMALL($A1301:$E1301,5)</f>
        <v>97</v>
      </c>
      <c r="L1301" s="2" t="n">
        <f aca="false">(MAX(G1301:K1301)+MIN(G1301:K1301)) * 3</f>
        <v>297</v>
      </c>
      <c r="M1301" s="2" t="n">
        <f aca="false">SUM($H1301:$J1301)*2</f>
        <v>208</v>
      </c>
      <c r="N1301" s="1" t="n">
        <f aca="false">IF(L1301&lt;=M1301,1,0)</f>
        <v>0</v>
      </c>
      <c r="O1301" s="3" t="n">
        <f aca="false">IF(AND(F1301=1,N1301=1),1,0)</f>
        <v>0</v>
      </c>
    </row>
    <row r="1302" customFormat="false" ht="13.8" hidden="false" customHeight="false" outlineLevel="0" collapsed="false">
      <c r="A1302" s="0" t="n">
        <v>67</v>
      </c>
      <c r="B1302" s="0" t="n">
        <v>51</v>
      </c>
      <c r="C1302" s="0" t="n">
        <v>69</v>
      </c>
      <c r="D1302" s="0" t="n">
        <v>26</v>
      </c>
      <c r="E1302" s="0" t="n">
        <v>29</v>
      </c>
      <c r="F1302" s="1" t="n">
        <f aca="false">IF(AND(A1302&lt;&gt;B1302,A1302&lt;&gt;C1302,A1302&lt;&gt;D1302,A1302&lt;&gt;E1302,B1302&lt;&gt;C1302,B1302&lt;&gt;D1302,B1302&lt;&gt;E1302,C1302&lt;&gt;D1302,C1302&lt;&gt;E1302,D1302&lt;&gt;E1302),1,0)</f>
        <v>1</v>
      </c>
      <c r="G1302" s="0" t="n">
        <f aca="false">SMALL($A1302:$E1302,1)</f>
        <v>26</v>
      </c>
      <c r="H1302" s="0" t="n">
        <f aca="false">SMALL($A1302:$E1302,2)</f>
        <v>29</v>
      </c>
      <c r="I1302" s="0" t="n">
        <f aca="false">SMALL($A1302:$E1302,3)</f>
        <v>51</v>
      </c>
      <c r="J1302" s="0" t="n">
        <f aca="false">SMALL($A1302:$E1302,4)</f>
        <v>67</v>
      </c>
      <c r="K1302" s="0" t="n">
        <f aca="false">SMALL($A1302:$E1302,5)</f>
        <v>69</v>
      </c>
      <c r="L1302" s="2" t="n">
        <f aca="false">(MAX(G1302:K1302)+MIN(G1302:K1302)) * 3</f>
        <v>285</v>
      </c>
      <c r="M1302" s="2" t="n">
        <f aca="false">SUM($H1302:$J1302)*2</f>
        <v>294</v>
      </c>
      <c r="N1302" s="1" t="n">
        <f aca="false">IF(L1302&lt;=M1302,1,0)</f>
        <v>1</v>
      </c>
      <c r="O1302" s="3" t="n">
        <f aca="false">IF(AND(F1302=1,N1302=1),1,0)</f>
        <v>1</v>
      </c>
    </row>
    <row r="1303" customFormat="false" ht="13.8" hidden="false" customHeight="false" outlineLevel="0" collapsed="false">
      <c r="A1303" s="0" t="n">
        <v>84</v>
      </c>
      <c r="B1303" s="0" t="n">
        <v>96</v>
      </c>
      <c r="C1303" s="0" t="n">
        <v>66</v>
      </c>
      <c r="D1303" s="0" t="n">
        <v>11</v>
      </c>
      <c r="E1303" s="0" t="n">
        <v>31</v>
      </c>
      <c r="F1303" s="1" t="n">
        <f aca="false">IF(AND(A1303&lt;&gt;B1303,A1303&lt;&gt;C1303,A1303&lt;&gt;D1303,A1303&lt;&gt;E1303,B1303&lt;&gt;C1303,B1303&lt;&gt;D1303,B1303&lt;&gt;E1303,C1303&lt;&gt;D1303,C1303&lt;&gt;E1303,D1303&lt;&gt;E1303),1,0)</f>
        <v>1</v>
      </c>
      <c r="G1303" s="0" t="n">
        <f aca="false">SMALL($A1303:$E1303,1)</f>
        <v>11</v>
      </c>
      <c r="H1303" s="0" t="n">
        <f aca="false">SMALL($A1303:$E1303,2)</f>
        <v>31</v>
      </c>
      <c r="I1303" s="0" t="n">
        <f aca="false">SMALL($A1303:$E1303,3)</f>
        <v>66</v>
      </c>
      <c r="J1303" s="0" t="n">
        <f aca="false">SMALL($A1303:$E1303,4)</f>
        <v>84</v>
      </c>
      <c r="K1303" s="0" t="n">
        <f aca="false">SMALL($A1303:$E1303,5)</f>
        <v>96</v>
      </c>
      <c r="L1303" s="2" t="n">
        <f aca="false">(MAX(G1303:K1303)+MIN(G1303:K1303)) * 3</f>
        <v>321</v>
      </c>
      <c r="M1303" s="2" t="n">
        <f aca="false">SUM($H1303:$J1303)*2</f>
        <v>362</v>
      </c>
      <c r="N1303" s="1" t="n">
        <f aca="false">IF(L1303&lt;=M1303,1,0)</f>
        <v>1</v>
      </c>
      <c r="O1303" s="3" t="n">
        <f aca="false">IF(AND(F1303=1,N1303=1),1,0)</f>
        <v>1</v>
      </c>
    </row>
    <row r="1304" customFormat="false" ht="13.8" hidden="false" customHeight="false" outlineLevel="0" collapsed="false">
      <c r="A1304" s="0" t="n">
        <v>13</v>
      </c>
      <c r="B1304" s="0" t="n">
        <v>93</v>
      </c>
      <c r="C1304" s="0" t="n">
        <v>30</v>
      </c>
      <c r="D1304" s="0" t="n">
        <v>9</v>
      </c>
      <c r="E1304" s="0" t="n">
        <v>41</v>
      </c>
      <c r="F1304" s="1" t="n">
        <f aca="false">IF(AND(A1304&lt;&gt;B1304,A1304&lt;&gt;C1304,A1304&lt;&gt;D1304,A1304&lt;&gt;E1304,B1304&lt;&gt;C1304,B1304&lt;&gt;D1304,B1304&lt;&gt;E1304,C1304&lt;&gt;D1304,C1304&lt;&gt;E1304,D1304&lt;&gt;E1304),1,0)</f>
        <v>1</v>
      </c>
      <c r="G1304" s="0" t="n">
        <f aca="false">SMALL($A1304:$E1304,1)</f>
        <v>9</v>
      </c>
      <c r="H1304" s="0" t="n">
        <f aca="false">SMALL($A1304:$E1304,2)</f>
        <v>13</v>
      </c>
      <c r="I1304" s="0" t="n">
        <f aca="false">SMALL($A1304:$E1304,3)</f>
        <v>30</v>
      </c>
      <c r="J1304" s="0" t="n">
        <f aca="false">SMALL($A1304:$E1304,4)</f>
        <v>41</v>
      </c>
      <c r="K1304" s="0" t="n">
        <f aca="false">SMALL($A1304:$E1304,5)</f>
        <v>93</v>
      </c>
      <c r="L1304" s="2" t="n">
        <f aca="false">(MAX(G1304:K1304)+MIN(G1304:K1304)) * 3</f>
        <v>306</v>
      </c>
      <c r="M1304" s="2" t="n">
        <f aca="false">SUM($H1304:$J1304)*2</f>
        <v>168</v>
      </c>
      <c r="N1304" s="1" t="n">
        <f aca="false">IF(L1304&lt;=M1304,1,0)</f>
        <v>0</v>
      </c>
      <c r="O1304" s="3" t="n">
        <f aca="false">IF(AND(F1304=1,N1304=1),1,0)</f>
        <v>0</v>
      </c>
    </row>
    <row r="1305" customFormat="false" ht="13.8" hidden="false" customHeight="false" outlineLevel="0" collapsed="false">
      <c r="A1305" s="0" t="n">
        <v>76</v>
      </c>
      <c r="B1305" s="0" t="n">
        <v>88</v>
      </c>
      <c r="C1305" s="0" t="n">
        <v>53</v>
      </c>
      <c r="D1305" s="0" t="n">
        <v>9</v>
      </c>
      <c r="E1305" s="0" t="n">
        <v>37</v>
      </c>
      <c r="F1305" s="1" t="n">
        <f aca="false">IF(AND(A1305&lt;&gt;B1305,A1305&lt;&gt;C1305,A1305&lt;&gt;D1305,A1305&lt;&gt;E1305,B1305&lt;&gt;C1305,B1305&lt;&gt;D1305,B1305&lt;&gt;E1305,C1305&lt;&gt;D1305,C1305&lt;&gt;E1305,D1305&lt;&gt;E1305),1,0)</f>
        <v>1</v>
      </c>
      <c r="G1305" s="0" t="n">
        <f aca="false">SMALL($A1305:$E1305,1)</f>
        <v>9</v>
      </c>
      <c r="H1305" s="0" t="n">
        <f aca="false">SMALL($A1305:$E1305,2)</f>
        <v>37</v>
      </c>
      <c r="I1305" s="0" t="n">
        <f aca="false">SMALL($A1305:$E1305,3)</f>
        <v>53</v>
      </c>
      <c r="J1305" s="0" t="n">
        <f aca="false">SMALL($A1305:$E1305,4)</f>
        <v>76</v>
      </c>
      <c r="K1305" s="0" t="n">
        <f aca="false">SMALL($A1305:$E1305,5)</f>
        <v>88</v>
      </c>
      <c r="L1305" s="2" t="n">
        <f aca="false">(MAX(G1305:K1305)+MIN(G1305:K1305)) * 3</f>
        <v>291</v>
      </c>
      <c r="M1305" s="2" t="n">
        <f aca="false">SUM($H1305:$J1305)*2</f>
        <v>332</v>
      </c>
      <c r="N1305" s="1" t="n">
        <f aca="false">IF(L1305&lt;=M1305,1,0)</f>
        <v>1</v>
      </c>
      <c r="O1305" s="3" t="n">
        <f aca="false">IF(AND(F1305=1,N1305=1),1,0)</f>
        <v>1</v>
      </c>
    </row>
    <row r="1306" customFormat="false" ht="13.8" hidden="false" customHeight="false" outlineLevel="0" collapsed="false">
      <c r="A1306" s="0" t="n">
        <v>34</v>
      </c>
      <c r="B1306" s="0" t="n">
        <v>81</v>
      </c>
      <c r="C1306" s="0" t="n">
        <v>81</v>
      </c>
      <c r="D1306" s="0" t="n">
        <v>39</v>
      </c>
      <c r="E1306" s="0" t="n">
        <v>18</v>
      </c>
      <c r="F1306" s="1" t="n">
        <f aca="false">IF(AND(A1306&lt;&gt;B1306,A1306&lt;&gt;C1306,A1306&lt;&gt;D1306,A1306&lt;&gt;E1306,B1306&lt;&gt;C1306,B1306&lt;&gt;D1306,B1306&lt;&gt;E1306,C1306&lt;&gt;D1306,C1306&lt;&gt;E1306,D1306&lt;&gt;E1306),1,0)</f>
        <v>0</v>
      </c>
      <c r="G1306" s="0" t="n">
        <f aca="false">SMALL($A1306:$E1306,1)</f>
        <v>18</v>
      </c>
      <c r="H1306" s="0" t="n">
        <f aca="false">SMALL($A1306:$E1306,2)</f>
        <v>34</v>
      </c>
      <c r="I1306" s="0" t="n">
        <f aca="false">SMALL($A1306:$E1306,3)</f>
        <v>39</v>
      </c>
      <c r="J1306" s="0" t="n">
        <f aca="false">SMALL($A1306:$E1306,4)</f>
        <v>81</v>
      </c>
      <c r="K1306" s="0" t="n">
        <f aca="false">SMALL($A1306:$E1306,5)</f>
        <v>81</v>
      </c>
      <c r="L1306" s="2" t="n">
        <f aca="false">(MAX(G1306:K1306)+MIN(G1306:K1306)) * 3</f>
        <v>297</v>
      </c>
      <c r="M1306" s="2" t="n">
        <f aca="false">SUM($H1306:$J1306)*2</f>
        <v>308</v>
      </c>
      <c r="N1306" s="1" t="n">
        <f aca="false">IF(L1306&lt;=M1306,1,0)</f>
        <v>1</v>
      </c>
      <c r="O1306" s="3" t="n">
        <f aca="false">IF(AND(F1306=1,N1306=1),1,0)</f>
        <v>0</v>
      </c>
    </row>
    <row r="1307" customFormat="false" ht="13.8" hidden="false" customHeight="false" outlineLevel="0" collapsed="false">
      <c r="A1307" s="0" t="n">
        <v>40</v>
      </c>
      <c r="B1307" s="0" t="n">
        <v>2</v>
      </c>
      <c r="C1307" s="0" t="n">
        <v>23</v>
      </c>
      <c r="D1307" s="0" t="n">
        <v>6</v>
      </c>
      <c r="E1307" s="0" t="n">
        <v>28</v>
      </c>
      <c r="F1307" s="1" t="n">
        <f aca="false">IF(AND(A1307&lt;&gt;B1307,A1307&lt;&gt;C1307,A1307&lt;&gt;D1307,A1307&lt;&gt;E1307,B1307&lt;&gt;C1307,B1307&lt;&gt;D1307,B1307&lt;&gt;E1307,C1307&lt;&gt;D1307,C1307&lt;&gt;E1307,D1307&lt;&gt;E1307),1,0)</f>
        <v>1</v>
      </c>
      <c r="G1307" s="0" t="n">
        <f aca="false">SMALL($A1307:$E1307,1)</f>
        <v>2</v>
      </c>
      <c r="H1307" s="0" t="n">
        <f aca="false">SMALL($A1307:$E1307,2)</f>
        <v>6</v>
      </c>
      <c r="I1307" s="0" t="n">
        <f aca="false">SMALL($A1307:$E1307,3)</f>
        <v>23</v>
      </c>
      <c r="J1307" s="0" t="n">
        <f aca="false">SMALL($A1307:$E1307,4)</f>
        <v>28</v>
      </c>
      <c r="K1307" s="0" t="n">
        <f aca="false">SMALL($A1307:$E1307,5)</f>
        <v>40</v>
      </c>
      <c r="L1307" s="2" t="n">
        <f aca="false">(MAX(G1307:K1307)+MIN(G1307:K1307)) * 3</f>
        <v>126</v>
      </c>
      <c r="M1307" s="2" t="n">
        <f aca="false">SUM($H1307:$J1307)*2</f>
        <v>114</v>
      </c>
      <c r="N1307" s="1" t="n">
        <f aca="false">IF(L1307&lt;=M1307,1,0)</f>
        <v>0</v>
      </c>
      <c r="O1307" s="3" t="n">
        <f aca="false">IF(AND(F1307=1,N1307=1),1,0)</f>
        <v>0</v>
      </c>
    </row>
    <row r="1308" customFormat="false" ht="13.8" hidden="false" customHeight="false" outlineLevel="0" collapsed="false">
      <c r="A1308" s="0" t="n">
        <v>19</v>
      </c>
      <c r="B1308" s="0" t="n">
        <v>29</v>
      </c>
      <c r="C1308" s="0" t="n">
        <v>98</v>
      </c>
      <c r="D1308" s="0" t="n">
        <v>14</v>
      </c>
      <c r="E1308" s="0" t="n">
        <v>34</v>
      </c>
      <c r="F1308" s="1" t="n">
        <f aca="false">IF(AND(A1308&lt;&gt;B1308,A1308&lt;&gt;C1308,A1308&lt;&gt;D1308,A1308&lt;&gt;E1308,B1308&lt;&gt;C1308,B1308&lt;&gt;D1308,B1308&lt;&gt;E1308,C1308&lt;&gt;D1308,C1308&lt;&gt;E1308,D1308&lt;&gt;E1308),1,0)</f>
        <v>1</v>
      </c>
      <c r="G1308" s="0" t="n">
        <f aca="false">SMALL($A1308:$E1308,1)</f>
        <v>14</v>
      </c>
      <c r="H1308" s="0" t="n">
        <f aca="false">SMALL($A1308:$E1308,2)</f>
        <v>19</v>
      </c>
      <c r="I1308" s="0" t="n">
        <f aca="false">SMALL($A1308:$E1308,3)</f>
        <v>29</v>
      </c>
      <c r="J1308" s="0" t="n">
        <f aca="false">SMALL($A1308:$E1308,4)</f>
        <v>34</v>
      </c>
      <c r="K1308" s="0" t="n">
        <f aca="false">SMALL($A1308:$E1308,5)</f>
        <v>98</v>
      </c>
      <c r="L1308" s="2" t="n">
        <f aca="false">(MAX(G1308:K1308)+MIN(G1308:K1308)) * 3</f>
        <v>336</v>
      </c>
      <c r="M1308" s="2" t="n">
        <f aca="false">SUM($H1308:$J1308)*2</f>
        <v>164</v>
      </c>
      <c r="N1308" s="1" t="n">
        <f aca="false">IF(L1308&lt;=M1308,1,0)</f>
        <v>0</v>
      </c>
      <c r="O1308" s="3" t="n">
        <f aca="false">IF(AND(F1308=1,N1308=1),1,0)</f>
        <v>0</v>
      </c>
    </row>
    <row r="1309" customFormat="false" ht="13.8" hidden="false" customHeight="false" outlineLevel="0" collapsed="false">
      <c r="A1309" s="0" t="n">
        <v>38</v>
      </c>
      <c r="B1309" s="0" t="n">
        <v>52</v>
      </c>
      <c r="C1309" s="0" t="n">
        <v>38</v>
      </c>
      <c r="D1309" s="0" t="n">
        <v>29</v>
      </c>
      <c r="E1309" s="0" t="n">
        <v>2</v>
      </c>
      <c r="F1309" s="1" t="n">
        <f aca="false">IF(AND(A1309&lt;&gt;B1309,A1309&lt;&gt;C1309,A1309&lt;&gt;D1309,A1309&lt;&gt;E1309,B1309&lt;&gt;C1309,B1309&lt;&gt;D1309,B1309&lt;&gt;E1309,C1309&lt;&gt;D1309,C1309&lt;&gt;E1309,D1309&lt;&gt;E1309),1,0)</f>
        <v>0</v>
      </c>
      <c r="G1309" s="0" t="n">
        <f aca="false">SMALL($A1309:$E1309,1)</f>
        <v>2</v>
      </c>
      <c r="H1309" s="0" t="n">
        <f aca="false">SMALL($A1309:$E1309,2)</f>
        <v>29</v>
      </c>
      <c r="I1309" s="0" t="n">
        <f aca="false">SMALL($A1309:$E1309,3)</f>
        <v>38</v>
      </c>
      <c r="J1309" s="0" t="n">
        <f aca="false">SMALL($A1309:$E1309,4)</f>
        <v>38</v>
      </c>
      <c r="K1309" s="0" t="n">
        <f aca="false">SMALL($A1309:$E1309,5)</f>
        <v>52</v>
      </c>
      <c r="L1309" s="2" t="n">
        <f aca="false">(MAX(G1309:K1309)+MIN(G1309:K1309)) * 3</f>
        <v>162</v>
      </c>
      <c r="M1309" s="2" t="n">
        <f aca="false">SUM($H1309:$J1309)*2</f>
        <v>210</v>
      </c>
      <c r="N1309" s="1" t="n">
        <f aca="false">IF(L1309&lt;=M1309,1,0)</f>
        <v>1</v>
      </c>
      <c r="O1309" s="3" t="n">
        <f aca="false">IF(AND(F1309=1,N1309=1),1,0)</f>
        <v>0</v>
      </c>
    </row>
    <row r="1310" customFormat="false" ht="13.8" hidden="false" customHeight="false" outlineLevel="0" collapsed="false">
      <c r="A1310" s="0" t="n">
        <v>19</v>
      </c>
      <c r="B1310" s="0" t="n">
        <v>3</v>
      </c>
      <c r="C1310" s="0" t="n">
        <v>100</v>
      </c>
      <c r="D1310" s="0" t="n">
        <v>16</v>
      </c>
      <c r="E1310" s="0" t="n">
        <v>28</v>
      </c>
      <c r="F1310" s="1" t="n">
        <f aca="false">IF(AND(A1310&lt;&gt;B1310,A1310&lt;&gt;C1310,A1310&lt;&gt;D1310,A1310&lt;&gt;E1310,B1310&lt;&gt;C1310,B1310&lt;&gt;D1310,B1310&lt;&gt;E1310,C1310&lt;&gt;D1310,C1310&lt;&gt;E1310,D1310&lt;&gt;E1310),1,0)</f>
        <v>1</v>
      </c>
      <c r="G1310" s="0" t="n">
        <f aca="false">SMALL($A1310:$E1310,1)</f>
        <v>3</v>
      </c>
      <c r="H1310" s="0" t="n">
        <f aca="false">SMALL($A1310:$E1310,2)</f>
        <v>16</v>
      </c>
      <c r="I1310" s="0" t="n">
        <f aca="false">SMALL($A1310:$E1310,3)</f>
        <v>19</v>
      </c>
      <c r="J1310" s="0" t="n">
        <f aca="false">SMALL($A1310:$E1310,4)</f>
        <v>28</v>
      </c>
      <c r="K1310" s="0" t="n">
        <f aca="false">SMALL($A1310:$E1310,5)</f>
        <v>100</v>
      </c>
      <c r="L1310" s="2" t="n">
        <f aca="false">(MAX(G1310:K1310)+MIN(G1310:K1310)) * 3</f>
        <v>309</v>
      </c>
      <c r="M1310" s="2" t="n">
        <f aca="false">SUM($H1310:$J1310)*2</f>
        <v>126</v>
      </c>
      <c r="N1310" s="1" t="n">
        <f aca="false">IF(L1310&lt;=M1310,1,0)</f>
        <v>0</v>
      </c>
      <c r="O1310" s="3" t="n">
        <f aca="false">IF(AND(F1310=1,N1310=1),1,0)</f>
        <v>0</v>
      </c>
    </row>
    <row r="1311" customFormat="false" ht="13.8" hidden="false" customHeight="false" outlineLevel="0" collapsed="false">
      <c r="A1311" s="0" t="n">
        <v>47</v>
      </c>
      <c r="B1311" s="0" t="n">
        <v>1</v>
      </c>
      <c r="C1311" s="0" t="n">
        <v>25</v>
      </c>
      <c r="D1311" s="0" t="n">
        <v>13</v>
      </c>
      <c r="E1311" s="0" t="n">
        <v>45</v>
      </c>
      <c r="F1311" s="1" t="n">
        <f aca="false">IF(AND(A1311&lt;&gt;B1311,A1311&lt;&gt;C1311,A1311&lt;&gt;D1311,A1311&lt;&gt;E1311,B1311&lt;&gt;C1311,B1311&lt;&gt;D1311,B1311&lt;&gt;E1311,C1311&lt;&gt;D1311,C1311&lt;&gt;E1311,D1311&lt;&gt;E1311),1,0)</f>
        <v>1</v>
      </c>
      <c r="G1311" s="0" t="n">
        <f aca="false">SMALL($A1311:$E1311,1)</f>
        <v>1</v>
      </c>
      <c r="H1311" s="0" t="n">
        <f aca="false">SMALL($A1311:$E1311,2)</f>
        <v>13</v>
      </c>
      <c r="I1311" s="0" t="n">
        <f aca="false">SMALL($A1311:$E1311,3)</f>
        <v>25</v>
      </c>
      <c r="J1311" s="0" t="n">
        <f aca="false">SMALL($A1311:$E1311,4)</f>
        <v>45</v>
      </c>
      <c r="K1311" s="0" t="n">
        <f aca="false">SMALL($A1311:$E1311,5)</f>
        <v>47</v>
      </c>
      <c r="L1311" s="2" t="n">
        <f aca="false">(MAX(G1311:K1311)+MIN(G1311:K1311)) * 3</f>
        <v>144</v>
      </c>
      <c r="M1311" s="2" t="n">
        <f aca="false">SUM($H1311:$J1311)*2</f>
        <v>166</v>
      </c>
      <c r="N1311" s="1" t="n">
        <f aca="false">IF(L1311&lt;=M1311,1,0)</f>
        <v>1</v>
      </c>
      <c r="O1311" s="3" t="n">
        <f aca="false">IF(AND(F1311=1,N1311=1),1,0)</f>
        <v>1</v>
      </c>
    </row>
    <row r="1312" customFormat="false" ht="13.8" hidden="false" customHeight="false" outlineLevel="0" collapsed="false">
      <c r="A1312" s="0" t="n">
        <v>18</v>
      </c>
      <c r="B1312" s="0" t="n">
        <v>58</v>
      </c>
      <c r="C1312" s="0" t="n">
        <v>86</v>
      </c>
      <c r="D1312" s="0" t="n">
        <v>4</v>
      </c>
      <c r="E1312" s="0" t="n">
        <v>20</v>
      </c>
      <c r="F1312" s="1" t="n">
        <f aca="false">IF(AND(A1312&lt;&gt;B1312,A1312&lt;&gt;C1312,A1312&lt;&gt;D1312,A1312&lt;&gt;E1312,B1312&lt;&gt;C1312,B1312&lt;&gt;D1312,B1312&lt;&gt;E1312,C1312&lt;&gt;D1312,C1312&lt;&gt;E1312,D1312&lt;&gt;E1312),1,0)</f>
        <v>1</v>
      </c>
      <c r="G1312" s="0" t="n">
        <f aca="false">SMALL($A1312:$E1312,1)</f>
        <v>4</v>
      </c>
      <c r="H1312" s="0" t="n">
        <f aca="false">SMALL($A1312:$E1312,2)</f>
        <v>18</v>
      </c>
      <c r="I1312" s="0" t="n">
        <f aca="false">SMALL($A1312:$E1312,3)</f>
        <v>20</v>
      </c>
      <c r="J1312" s="0" t="n">
        <f aca="false">SMALL($A1312:$E1312,4)</f>
        <v>58</v>
      </c>
      <c r="K1312" s="0" t="n">
        <f aca="false">SMALL($A1312:$E1312,5)</f>
        <v>86</v>
      </c>
      <c r="L1312" s="2" t="n">
        <f aca="false">(MAX(G1312:K1312)+MIN(G1312:K1312)) * 3</f>
        <v>270</v>
      </c>
      <c r="M1312" s="2" t="n">
        <f aca="false">SUM($H1312:$J1312)*2</f>
        <v>192</v>
      </c>
      <c r="N1312" s="1" t="n">
        <f aca="false">IF(L1312&lt;=M1312,1,0)</f>
        <v>0</v>
      </c>
      <c r="O1312" s="3" t="n">
        <f aca="false">IF(AND(F1312=1,N1312=1),1,0)</f>
        <v>0</v>
      </c>
    </row>
    <row r="1313" customFormat="false" ht="13.8" hidden="false" customHeight="false" outlineLevel="0" collapsed="false">
      <c r="A1313" s="0" t="n">
        <v>12</v>
      </c>
      <c r="B1313" s="0" t="n">
        <v>52</v>
      </c>
      <c r="C1313" s="0" t="n">
        <v>10</v>
      </c>
      <c r="D1313" s="0" t="n">
        <v>9</v>
      </c>
      <c r="E1313" s="0" t="n">
        <v>26</v>
      </c>
      <c r="F1313" s="1" t="n">
        <f aca="false">IF(AND(A1313&lt;&gt;B1313,A1313&lt;&gt;C1313,A1313&lt;&gt;D1313,A1313&lt;&gt;E1313,B1313&lt;&gt;C1313,B1313&lt;&gt;D1313,B1313&lt;&gt;E1313,C1313&lt;&gt;D1313,C1313&lt;&gt;E1313,D1313&lt;&gt;E1313),1,0)</f>
        <v>1</v>
      </c>
      <c r="G1313" s="0" t="n">
        <f aca="false">SMALL($A1313:$E1313,1)</f>
        <v>9</v>
      </c>
      <c r="H1313" s="0" t="n">
        <f aca="false">SMALL($A1313:$E1313,2)</f>
        <v>10</v>
      </c>
      <c r="I1313" s="0" t="n">
        <f aca="false">SMALL($A1313:$E1313,3)</f>
        <v>12</v>
      </c>
      <c r="J1313" s="0" t="n">
        <f aca="false">SMALL($A1313:$E1313,4)</f>
        <v>26</v>
      </c>
      <c r="K1313" s="0" t="n">
        <f aca="false">SMALL($A1313:$E1313,5)</f>
        <v>52</v>
      </c>
      <c r="L1313" s="2" t="n">
        <f aca="false">(MAX(G1313:K1313)+MIN(G1313:K1313)) * 3</f>
        <v>183</v>
      </c>
      <c r="M1313" s="2" t="n">
        <f aca="false">SUM($H1313:$J1313)*2</f>
        <v>96</v>
      </c>
      <c r="N1313" s="1" t="n">
        <f aca="false">IF(L1313&lt;=M1313,1,0)</f>
        <v>0</v>
      </c>
      <c r="O1313" s="3" t="n">
        <f aca="false">IF(AND(F1313=1,N1313=1),1,0)</f>
        <v>0</v>
      </c>
    </row>
    <row r="1314" customFormat="false" ht="13.8" hidden="false" customHeight="false" outlineLevel="0" collapsed="false">
      <c r="A1314" s="0" t="n">
        <v>75</v>
      </c>
      <c r="B1314" s="0" t="n">
        <v>18</v>
      </c>
      <c r="C1314" s="0" t="n">
        <v>42</v>
      </c>
      <c r="D1314" s="0" t="n">
        <v>19</v>
      </c>
      <c r="E1314" s="0" t="n">
        <v>48</v>
      </c>
      <c r="F1314" s="1" t="n">
        <f aca="false">IF(AND(A1314&lt;&gt;B1314,A1314&lt;&gt;C1314,A1314&lt;&gt;D1314,A1314&lt;&gt;E1314,B1314&lt;&gt;C1314,B1314&lt;&gt;D1314,B1314&lt;&gt;E1314,C1314&lt;&gt;D1314,C1314&lt;&gt;E1314,D1314&lt;&gt;E1314),1,0)</f>
        <v>1</v>
      </c>
      <c r="G1314" s="0" t="n">
        <f aca="false">SMALL($A1314:$E1314,1)</f>
        <v>18</v>
      </c>
      <c r="H1314" s="0" t="n">
        <f aca="false">SMALL($A1314:$E1314,2)</f>
        <v>19</v>
      </c>
      <c r="I1314" s="0" t="n">
        <f aca="false">SMALL($A1314:$E1314,3)</f>
        <v>42</v>
      </c>
      <c r="J1314" s="0" t="n">
        <f aca="false">SMALL($A1314:$E1314,4)</f>
        <v>48</v>
      </c>
      <c r="K1314" s="0" t="n">
        <f aca="false">SMALL($A1314:$E1314,5)</f>
        <v>75</v>
      </c>
      <c r="L1314" s="2" t="n">
        <f aca="false">(MAX(G1314:K1314)+MIN(G1314:K1314)) * 3</f>
        <v>279</v>
      </c>
      <c r="M1314" s="2" t="n">
        <f aca="false">SUM($H1314:$J1314)*2</f>
        <v>218</v>
      </c>
      <c r="N1314" s="1" t="n">
        <f aca="false">IF(L1314&lt;=M1314,1,0)</f>
        <v>0</v>
      </c>
      <c r="O1314" s="3" t="n">
        <f aca="false">IF(AND(F1314=1,N1314=1),1,0)</f>
        <v>0</v>
      </c>
    </row>
    <row r="1315" customFormat="false" ht="13.8" hidden="false" customHeight="false" outlineLevel="0" collapsed="false">
      <c r="A1315" s="0" t="n">
        <v>35</v>
      </c>
      <c r="B1315" s="0" t="n">
        <v>12</v>
      </c>
      <c r="C1315" s="0" t="n">
        <v>35</v>
      </c>
      <c r="D1315" s="0" t="n">
        <v>45</v>
      </c>
      <c r="E1315" s="0" t="n">
        <v>34</v>
      </c>
      <c r="F1315" s="1" t="n">
        <f aca="false">IF(AND(A1315&lt;&gt;B1315,A1315&lt;&gt;C1315,A1315&lt;&gt;D1315,A1315&lt;&gt;E1315,B1315&lt;&gt;C1315,B1315&lt;&gt;D1315,B1315&lt;&gt;E1315,C1315&lt;&gt;D1315,C1315&lt;&gt;E1315,D1315&lt;&gt;E1315),1,0)</f>
        <v>0</v>
      </c>
      <c r="G1315" s="0" t="n">
        <f aca="false">SMALL($A1315:$E1315,1)</f>
        <v>12</v>
      </c>
      <c r="H1315" s="0" t="n">
        <f aca="false">SMALL($A1315:$E1315,2)</f>
        <v>34</v>
      </c>
      <c r="I1315" s="0" t="n">
        <f aca="false">SMALL($A1315:$E1315,3)</f>
        <v>35</v>
      </c>
      <c r="J1315" s="0" t="n">
        <f aca="false">SMALL($A1315:$E1315,4)</f>
        <v>35</v>
      </c>
      <c r="K1315" s="0" t="n">
        <f aca="false">SMALL($A1315:$E1315,5)</f>
        <v>45</v>
      </c>
      <c r="L1315" s="2" t="n">
        <f aca="false">(MAX(G1315:K1315)+MIN(G1315:K1315)) * 3</f>
        <v>171</v>
      </c>
      <c r="M1315" s="2" t="n">
        <f aca="false">SUM($H1315:$J1315)*2</f>
        <v>208</v>
      </c>
      <c r="N1315" s="1" t="n">
        <f aca="false">IF(L1315&lt;=M1315,1,0)</f>
        <v>1</v>
      </c>
      <c r="O1315" s="3" t="n">
        <f aca="false">IF(AND(F1315=1,N1315=1),1,0)</f>
        <v>0</v>
      </c>
    </row>
    <row r="1316" customFormat="false" ht="13.8" hidden="false" customHeight="false" outlineLevel="0" collapsed="false">
      <c r="A1316" s="0" t="n">
        <v>23</v>
      </c>
      <c r="B1316" s="0" t="n">
        <v>96</v>
      </c>
      <c r="C1316" s="0" t="n">
        <v>74</v>
      </c>
      <c r="D1316" s="0" t="n">
        <v>9</v>
      </c>
      <c r="E1316" s="0" t="n">
        <v>38</v>
      </c>
      <c r="F1316" s="1" t="n">
        <f aca="false">IF(AND(A1316&lt;&gt;B1316,A1316&lt;&gt;C1316,A1316&lt;&gt;D1316,A1316&lt;&gt;E1316,B1316&lt;&gt;C1316,B1316&lt;&gt;D1316,B1316&lt;&gt;E1316,C1316&lt;&gt;D1316,C1316&lt;&gt;E1316,D1316&lt;&gt;E1316),1,0)</f>
        <v>1</v>
      </c>
      <c r="G1316" s="0" t="n">
        <f aca="false">SMALL($A1316:$E1316,1)</f>
        <v>9</v>
      </c>
      <c r="H1316" s="0" t="n">
        <f aca="false">SMALL($A1316:$E1316,2)</f>
        <v>23</v>
      </c>
      <c r="I1316" s="0" t="n">
        <f aca="false">SMALL($A1316:$E1316,3)</f>
        <v>38</v>
      </c>
      <c r="J1316" s="0" t="n">
        <f aca="false">SMALL($A1316:$E1316,4)</f>
        <v>74</v>
      </c>
      <c r="K1316" s="0" t="n">
        <f aca="false">SMALL($A1316:$E1316,5)</f>
        <v>96</v>
      </c>
      <c r="L1316" s="2" t="n">
        <f aca="false">(MAX(G1316:K1316)+MIN(G1316:K1316)) * 3</f>
        <v>315</v>
      </c>
      <c r="M1316" s="2" t="n">
        <f aca="false">SUM($H1316:$J1316)*2</f>
        <v>270</v>
      </c>
      <c r="N1316" s="1" t="n">
        <f aca="false">IF(L1316&lt;=M1316,1,0)</f>
        <v>0</v>
      </c>
      <c r="O1316" s="3" t="n">
        <f aca="false">IF(AND(F1316=1,N1316=1),1,0)</f>
        <v>0</v>
      </c>
    </row>
    <row r="1317" customFormat="false" ht="13.8" hidden="false" customHeight="false" outlineLevel="0" collapsed="false">
      <c r="A1317" s="0" t="n">
        <v>70</v>
      </c>
      <c r="B1317" s="0" t="n">
        <v>87</v>
      </c>
      <c r="C1317" s="0" t="n">
        <v>62</v>
      </c>
      <c r="D1317" s="0" t="n">
        <v>42</v>
      </c>
      <c r="E1317" s="0" t="n">
        <v>31</v>
      </c>
      <c r="F1317" s="1" t="n">
        <f aca="false">IF(AND(A1317&lt;&gt;B1317,A1317&lt;&gt;C1317,A1317&lt;&gt;D1317,A1317&lt;&gt;E1317,B1317&lt;&gt;C1317,B1317&lt;&gt;D1317,B1317&lt;&gt;E1317,C1317&lt;&gt;D1317,C1317&lt;&gt;E1317,D1317&lt;&gt;E1317),1,0)</f>
        <v>1</v>
      </c>
      <c r="G1317" s="0" t="n">
        <f aca="false">SMALL($A1317:$E1317,1)</f>
        <v>31</v>
      </c>
      <c r="H1317" s="0" t="n">
        <f aca="false">SMALL($A1317:$E1317,2)</f>
        <v>42</v>
      </c>
      <c r="I1317" s="0" t="n">
        <f aca="false">SMALL($A1317:$E1317,3)</f>
        <v>62</v>
      </c>
      <c r="J1317" s="0" t="n">
        <f aca="false">SMALL($A1317:$E1317,4)</f>
        <v>70</v>
      </c>
      <c r="K1317" s="0" t="n">
        <f aca="false">SMALL($A1317:$E1317,5)</f>
        <v>87</v>
      </c>
      <c r="L1317" s="2" t="n">
        <f aca="false">(MAX(G1317:K1317)+MIN(G1317:K1317)) * 3</f>
        <v>354</v>
      </c>
      <c r="M1317" s="2" t="n">
        <f aca="false">SUM($H1317:$J1317)*2</f>
        <v>348</v>
      </c>
      <c r="N1317" s="1" t="n">
        <f aca="false">IF(L1317&lt;=M1317,1,0)</f>
        <v>0</v>
      </c>
      <c r="O1317" s="3" t="n">
        <f aca="false">IF(AND(F1317=1,N1317=1),1,0)</f>
        <v>0</v>
      </c>
    </row>
    <row r="1318" customFormat="false" ht="13.8" hidden="false" customHeight="false" outlineLevel="0" collapsed="false">
      <c r="A1318" s="0" t="n">
        <v>66</v>
      </c>
      <c r="B1318" s="0" t="n">
        <v>43</v>
      </c>
      <c r="C1318" s="0" t="n">
        <v>68</v>
      </c>
      <c r="D1318" s="0" t="n">
        <v>33</v>
      </c>
      <c r="E1318" s="0" t="n">
        <v>26</v>
      </c>
      <c r="F1318" s="1" t="n">
        <f aca="false">IF(AND(A1318&lt;&gt;B1318,A1318&lt;&gt;C1318,A1318&lt;&gt;D1318,A1318&lt;&gt;E1318,B1318&lt;&gt;C1318,B1318&lt;&gt;D1318,B1318&lt;&gt;E1318,C1318&lt;&gt;D1318,C1318&lt;&gt;E1318,D1318&lt;&gt;E1318),1,0)</f>
        <v>1</v>
      </c>
      <c r="G1318" s="0" t="n">
        <f aca="false">SMALL($A1318:$E1318,1)</f>
        <v>26</v>
      </c>
      <c r="H1318" s="0" t="n">
        <f aca="false">SMALL($A1318:$E1318,2)</f>
        <v>33</v>
      </c>
      <c r="I1318" s="0" t="n">
        <f aca="false">SMALL($A1318:$E1318,3)</f>
        <v>43</v>
      </c>
      <c r="J1318" s="0" t="n">
        <f aca="false">SMALL($A1318:$E1318,4)</f>
        <v>66</v>
      </c>
      <c r="K1318" s="0" t="n">
        <f aca="false">SMALL($A1318:$E1318,5)</f>
        <v>68</v>
      </c>
      <c r="L1318" s="2" t="n">
        <f aca="false">(MAX(G1318:K1318)+MIN(G1318:K1318)) * 3</f>
        <v>282</v>
      </c>
      <c r="M1318" s="2" t="n">
        <f aca="false">SUM($H1318:$J1318)*2</f>
        <v>284</v>
      </c>
      <c r="N1318" s="1" t="n">
        <f aca="false">IF(L1318&lt;=M1318,1,0)</f>
        <v>1</v>
      </c>
      <c r="O1318" s="3" t="n">
        <f aca="false">IF(AND(F1318=1,N1318=1),1,0)</f>
        <v>1</v>
      </c>
    </row>
    <row r="1319" customFormat="false" ht="13.8" hidden="false" customHeight="false" outlineLevel="0" collapsed="false">
      <c r="A1319" s="0" t="n">
        <v>69</v>
      </c>
      <c r="B1319" s="0" t="n">
        <v>71</v>
      </c>
      <c r="C1319" s="0" t="n">
        <v>65</v>
      </c>
      <c r="D1319" s="0" t="n">
        <v>15</v>
      </c>
      <c r="E1319" s="0" t="n">
        <v>24</v>
      </c>
      <c r="F1319" s="1" t="n">
        <f aca="false">IF(AND(A1319&lt;&gt;B1319,A1319&lt;&gt;C1319,A1319&lt;&gt;D1319,A1319&lt;&gt;E1319,B1319&lt;&gt;C1319,B1319&lt;&gt;D1319,B1319&lt;&gt;E1319,C1319&lt;&gt;D1319,C1319&lt;&gt;E1319,D1319&lt;&gt;E1319),1,0)</f>
        <v>1</v>
      </c>
      <c r="G1319" s="0" t="n">
        <f aca="false">SMALL($A1319:$E1319,1)</f>
        <v>15</v>
      </c>
      <c r="H1319" s="0" t="n">
        <f aca="false">SMALL($A1319:$E1319,2)</f>
        <v>24</v>
      </c>
      <c r="I1319" s="0" t="n">
        <f aca="false">SMALL($A1319:$E1319,3)</f>
        <v>65</v>
      </c>
      <c r="J1319" s="0" t="n">
        <f aca="false">SMALL($A1319:$E1319,4)</f>
        <v>69</v>
      </c>
      <c r="K1319" s="0" t="n">
        <f aca="false">SMALL($A1319:$E1319,5)</f>
        <v>71</v>
      </c>
      <c r="L1319" s="2" t="n">
        <f aca="false">(MAX(G1319:K1319)+MIN(G1319:K1319)) * 3</f>
        <v>258</v>
      </c>
      <c r="M1319" s="2" t="n">
        <f aca="false">SUM($H1319:$J1319)*2</f>
        <v>316</v>
      </c>
      <c r="N1319" s="1" t="n">
        <f aca="false">IF(L1319&lt;=M1319,1,0)</f>
        <v>1</v>
      </c>
      <c r="O1319" s="3" t="n">
        <f aca="false">IF(AND(F1319=1,N1319=1),1,0)</f>
        <v>1</v>
      </c>
    </row>
    <row r="1320" customFormat="false" ht="13.8" hidden="false" customHeight="false" outlineLevel="0" collapsed="false">
      <c r="A1320" s="0" t="n">
        <v>27</v>
      </c>
      <c r="B1320" s="0" t="n">
        <v>28</v>
      </c>
      <c r="C1320" s="0" t="n">
        <v>85</v>
      </c>
      <c r="D1320" s="0" t="n">
        <v>16</v>
      </c>
      <c r="E1320" s="0" t="n">
        <v>45</v>
      </c>
      <c r="F1320" s="1" t="n">
        <f aca="false">IF(AND(A1320&lt;&gt;B1320,A1320&lt;&gt;C1320,A1320&lt;&gt;D1320,A1320&lt;&gt;E1320,B1320&lt;&gt;C1320,B1320&lt;&gt;D1320,B1320&lt;&gt;E1320,C1320&lt;&gt;D1320,C1320&lt;&gt;E1320,D1320&lt;&gt;E1320),1,0)</f>
        <v>1</v>
      </c>
      <c r="G1320" s="0" t="n">
        <f aca="false">SMALL($A1320:$E1320,1)</f>
        <v>16</v>
      </c>
      <c r="H1320" s="0" t="n">
        <f aca="false">SMALL($A1320:$E1320,2)</f>
        <v>27</v>
      </c>
      <c r="I1320" s="0" t="n">
        <f aca="false">SMALL($A1320:$E1320,3)</f>
        <v>28</v>
      </c>
      <c r="J1320" s="0" t="n">
        <f aca="false">SMALL($A1320:$E1320,4)</f>
        <v>45</v>
      </c>
      <c r="K1320" s="0" t="n">
        <f aca="false">SMALL($A1320:$E1320,5)</f>
        <v>85</v>
      </c>
      <c r="L1320" s="2" t="n">
        <f aca="false">(MAX(G1320:K1320)+MIN(G1320:K1320)) * 3</f>
        <v>303</v>
      </c>
      <c r="M1320" s="2" t="n">
        <f aca="false">SUM($H1320:$J1320)*2</f>
        <v>200</v>
      </c>
      <c r="N1320" s="1" t="n">
        <f aca="false">IF(L1320&lt;=M1320,1,0)</f>
        <v>0</v>
      </c>
      <c r="O1320" s="3" t="n">
        <f aca="false">IF(AND(F1320=1,N1320=1),1,0)</f>
        <v>0</v>
      </c>
    </row>
    <row r="1321" customFormat="false" ht="13.8" hidden="false" customHeight="false" outlineLevel="0" collapsed="false">
      <c r="A1321" s="0" t="n">
        <v>52</v>
      </c>
      <c r="B1321" s="0" t="n">
        <v>97</v>
      </c>
      <c r="C1321" s="0" t="n">
        <v>37</v>
      </c>
      <c r="D1321" s="0" t="n">
        <v>5</v>
      </c>
      <c r="E1321" s="0" t="n">
        <v>24</v>
      </c>
      <c r="F1321" s="1" t="n">
        <f aca="false">IF(AND(A1321&lt;&gt;B1321,A1321&lt;&gt;C1321,A1321&lt;&gt;D1321,A1321&lt;&gt;E1321,B1321&lt;&gt;C1321,B1321&lt;&gt;D1321,B1321&lt;&gt;E1321,C1321&lt;&gt;D1321,C1321&lt;&gt;E1321,D1321&lt;&gt;E1321),1,0)</f>
        <v>1</v>
      </c>
      <c r="G1321" s="0" t="n">
        <f aca="false">SMALL($A1321:$E1321,1)</f>
        <v>5</v>
      </c>
      <c r="H1321" s="0" t="n">
        <f aca="false">SMALL($A1321:$E1321,2)</f>
        <v>24</v>
      </c>
      <c r="I1321" s="0" t="n">
        <f aca="false">SMALL($A1321:$E1321,3)</f>
        <v>37</v>
      </c>
      <c r="J1321" s="0" t="n">
        <f aca="false">SMALL($A1321:$E1321,4)</f>
        <v>52</v>
      </c>
      <c r="K1321" s="0" t="n">
        <f aca="false">SMALL($A1321:$E1321,5)</f>
        <v>97</v>
      </c>
      <c r="L1321" s="2" t="n">
        <f aca="false">(MAX(G1321:K1321)+MIN(G1321:K1321)) * 3</f>
        <v>306</v>
      </c>
      <c r="M1321" s="2" t="n">
        <f aca="false">SUM($H1321:$J1321)*2</f>
        <v>226</v>
      </c>
      <c r="N1321" s="1" t="n">
        <f aca="false">IF(L1321&lt;=M1321,1,0)</f>
        <v>0</v>
      </c>
      <c r="O1321" s="3" t="n">
        <f aca="false">IF(AND(F1321=1,N1321=1),1,0)</f>
        <v>0</v>
      </c>
    </row>
    <row r="1322" customFormat="false" ht="13.8" hidden="false" customHeight="false" outlineLevel="0" collapsed="false">
      <c r="A1322" s="0" t="n">
        <v>16</v>
      </c>
      <c r="B1322" s="0" t="n">
        <v>69</v>
      </c>
      <c r="C1322" s="0" t="n">
        <v>96</v>
      </c>
      <c r="D1322" s="0" t="n">
        <v>6</v>
      </c>
      <c r="E1322" s="0" t="n">
        <v>34</v>
      </c>
      <c r="F1322" s="1" t="n">
        <f aca="false">IF(AND(A1322&lt;&gt;B1322,A1322&lt;&gt;C1322,A1322&lt;&gt;D1322,A1322&lt;&gt;E1322,B1322&lt;&gt;C1322,B1322&lt;&gt;D1322,B1322&lt;&gt;E1322,C1322&lt;&gt;D1322,C1322&lt;&gt;E1322,D1322&lt;&gt;E1322),1,0)</f>
        <v>1</v>
      </c>
      <c r="G1322" s="0" t="n">
        <f aca="false">SMALL($A1322:$E1322,1)</f>
        <v>6</v>
      </c>
      <c r="H1322" s="0" t="n">
        <f aca="false">SMALL($A1322:$E1322,2)</f>
        <v>16</v>
      </c>
      <c r="I1322" s="0" t="n">
        <f aca="false">SMALL($A1322:$E1322,3)</f>
        <v>34</v>
      </c>
      <c r="J1322" s="0" t="n">
        <f aca="false">SMALL($A1322:$E1322,4)</f>
        <v>69</v>
      </c>
      <c r="K1322" s="0" t="n">
        <f aca="false">SMALL($A1322:$E1322,5)</f>
        <v>96</v>
      </c>
      <c r="L1322" s="2" t="n">
        <f aca="false">(MAX(G1322:K1322)+MIN(G1322:K1322)) * 3</f>
        <v>306</v>
      </c>
      <c r="M1322" s="2" t="n">
        <f aca="false">SUM($H1322:$J1322)*2</f>
        <v>238</v>
      </c>
      <c r="N1322" s="1" t="n">
        <f aca="false">IF(L1322&lt;=M1322,1,0)</f>
        <v>0</v>
      </c>
      <c r="O1322" s="3" t="n">
        <f aca="false">IF(AND(F1322=1,N1322=1),1,0)</f>
        <v>0</v>
      </c>
    </row>
    <row r="1323" customFormat="false" ht="13.8" hidden="false" customHeight="false" outlineLevel="0" collapsed="false">
      <c r="A1323" s="0" t="n">
        <v>67</v>
      </c>
      <c r="B1323" s="0" t="n">
        <v>2</v>
      </c>
      <c r="C1323" s="0" t="n">
        <v>69</v>
      </c>
      <c r="D1323" s="0" t="n">
        <v>6</v>
      </c>
      <c r="E1323" s="0" t="n">
        <v>12</v>
      </c>
      <c r="F1323" s="1" t="n">
        <f aca="false">IF(AND(A1323&lt;&gt;B1323,A1323&lt;&gt;C1323,A1323&lt;&gt;D1323,A1323&lt;&gt;E1323,B1323&lt;&gt;C1323,B1323&lt;&gt;D1323,B1323&lt;&gt;E1323,C1323&lt;&gt;D1323,C1323&lt;&gt;E1323,D1323&lt;&gt;E1323),1,0)</f>
        <v>1</v>
      </c>
      <c r="G1323" s="0" t="n">
        <f aca="false">SMALL($A1323:$E1323,1)</f>
        <v>2</v>
      </c>
      <c r="H1323" s="0" t="n">
        <f aca="false">SMALL($A1323:$E1323,2)</f>
        <v>6</v>
      </c>
      <c r="I1323" s="0" t="n">
        <f aca="false">SMALL($A1323:$E1323,3)</f>
        <v>12</v>
      </c>
      <c r="J1323" s="0" t="n">
        <f aca="false">SMALL($A1323:$E1323,4)</f>
        <v>67</v>
      </c>
      <c r="K1323" s="0" t="n">
        <f aca="false">SMALL($A1323:$E1323,5)</f>
        <v>69</v>
      </c>
      <c r="L1323" s="2" t="n">
        <f aca="false">(MAX(G1323:K1323)+MIN(G1323:K1323)) * 3</f>
        <v>213</v>
      </c>
      <c r="M1323" s="2" t="n">
        <f aca="false">SUM($H1323:$J1323)*2</f>
        <v>170</v>
      </c>
      <c r="N1323" s="1" t="n">
        <f aca="false">IF(L1323&lt;=M1323,1,0)</f>
        <v>0</v>
      </c>
      <c r="O1323" s="3" t="n">
        <f aca="false">IF(AND(F1323=1,N1323=1),1,0)</f>
        <v>0</v>
      </c>
    </row>
    <row r="1324" customFormat="false" ht="13.8" hidden="false" customHeight="false" outlineLevel="0" collapsed="false">
      <c r="A1324" s="0" t="n">
        <v>15</v>
      </c>
      <c r="B1324" s="0" t="n">
        <v>33</v>
      </c>
      <c r="C1324" s="0" t="n">
        <v>46</v>
      </c>
      <c r="D1324" s="0" t="n">
        <v>40</v>
      </c>
      <c r="E1324" s="0" t="n">
        <v>48</v>
      </c>
      <c r="F1324" s="1" t="n">
        <f aca="false">IF(AND(A1324&lt;&gt;B1324,A1324&lt;&gt;C1324,A1324&lt;&gt;D1324,A1324&lt;&gt;E1324,B1324&lt;&gt;C1324,B1324&lt;&gt;D1324,B1324&lt;&gt;E1324,C1324&lt;&gt;D1324,C1324&lt;&gt;E1324,D1324&lt;&gt;E1324),1,0)</f>
        <v>1</v>
      </c>
      <c r="G1324" s="0" t="n">
        <f aca="false">SMALL($A1324:$E1324,1)</f>
        <v>15</v>
      </c>
      <c r="H1324" s="0" t="n">
        <f aca="false">SMALL($A1324:$E1324,2)</f>
        <v>33</v>
      </c>
      <c r="I1324" s="0" t="n">
        <f aca="false">SMALL($A1324:$E1324,3)</f>
        <v>40</v>
      </c>
      <c r="J1324" s="0" t="n">
        <f aca="false">SMALL($A1324:$E1324,4)</f>
        <v>46</v>
      </c>
      <c r="K1324" s="0" t="n">
        <f aca="false">SMALL($A1324:$E1324,5)</f>
        <v>48</v>
      </c>
      <c r="L1324" s="2" t="n">
        <f aca="false">(MAX(G1324:K1324)+MIN(G1324:K1324)) * 3</f>
        <v>189</v>
      </c>
      <c r="M1324" s="2" t="n">
        <f aca="false">SUM($H1324:$J1324)*2</f>
        <v>238</v>
      </c>
      <c r="N1324" s="1" t="n">
        <f aca="false">IF(L1324&lt;=M1324,1,0)</f>
        <v>1</v>
      </c>
      <c r="O1324" s="3" t="n">
        <f aca="false">IF(AND(F1324=1,N1324=1),1,0)</f>
        <v>1</v>
      </c>
    </row>
    <row r="1325" customFormat="false" ht="13.8" hidden="false" customHeight="false" outlineLevel="0" collapsed="false">
      <c r="A1325" s="0" t="n">
        <v>36</v>
      </c>
      <c r="B1325" s="0" t="n">
        <v>24</v>
      </c>
      <c r="C1325" s="0" t="n">
        <v>81</v>
      </c>
      <c r="D1325" s="0" t="n">
        <v>2</v>
      </c>
      <c r="E1325" s="0" t="n">
        <v>15</v>
      </c>
      <c r="F1325" s="1" t="n">
        <f aca="false">IF(AND(A1325&lt;&gt;B1325,A1325&lt;&gt;C1325,A1325&lt;&gt;D1325,A1325&lt;&gt;E1325,B1325&lt;&gt;C1325,B1325&lt;&gt;D1325,B1325&lt;&gt;E1325,C1325&lt;&gt;D1325,C1325&lt;&gt;E1325,D1325&lt;&gt;E1325),1,0)</f>
        <v>1</v>
      </c>
      <c r="G1325" s="0" t="n">
        <f aca="false">SMALL($A1325:$E1325,1)</f>
        <v>2</v>
      </c>
      <c r="H1325" s="0" t="n">
        <f aca="false">SMALL($A1325:$E1325,2)</f>
        <v>15</v>
      </c>
      <c r="I1325" s="0" t="n">
        <f aca="false">SMALL($A1325:$E1325,3)</f>
        <v>24</v>
      </c>
      <c r="J1325" s="0" t="n">
        <f aca="false">SMALL($A1325:$E1325,4)</f>
        <v>36</v>
      </c>
      <c r="K1325" s="0" t="n">
        <f aca="false">SMALL($A1325:$E1325,5)</f>
        <v>81</v>
      </c>
      <c r="L1325" s="2" t="n">
        <f aca="false">(MAX(G1325:K1325)+MIN(G1325:K1325)) * 3</f>
        <v>249</v>
      </c>
      <c r="M1325" s="2" t="n">
        <f aca="false">SUM($H1325:$J1325)*2</f>
        <v>150</v>
      </c>
      <c r="N1325" s="1" t="n">
        <f aca="false">IF(L1325&lt;=M1325,1,0)</f>
        <v>0</v>
      </c>
      <c r="O1325" s="3" t="n">
        <f aca="false">IF(AND(F1325=1,N1325=1),1,0)</f>
        <v>0</v>
      </c>
    </row>
    <row r="1326" customFormat="false" ht="13.8" hidden="false" customHeight="false" outlineLevel="0" collapsed="false">
      <c r="A1326" s="0" t="n">
        <v>19</v>
      </c>
      <c r="B1326" s="0" t="n">
        <v>54</v>
      </c>
      <c r="C1326" s="0" t="n">
        <v>40</v>
      </c>
      <c r="D1326" s="0" t="n">
        <v>27</v>
      </c>
      <c r="E1326" s="0" t="n">
        <v>20</v>
      </c>
      <c r="F1326" s="1" t="n">
        <f aca="false">IF(AND(A1326&lt;&gt;B1326,A1326&lt;&gt;C1326,A1326&lt;&gt;D1326,A1326&lt;&gt;E1326,B1326&lt;&gt;C1326,B1326&lt;&gt;D1326,B1326&lt;&gt;E1326,C1326&lt;&gt;D1326,C1326&lt;&gt;E1326,D1326&lt;&gt;E1326),1,0)</f>
        <v>1</v>
      </c>
      <c r="G1326" s="0" t="n">
        <f aca="false">SMALL($A1326:$E1326,1)</f>
        <v>19</v>
      </c>
      <c r="H1326" s="0" t="n">
        <f aca="false">SMALL($A1326:$E1326,2)</f>
        <v>20</v>
      </c>
      <c r="I1326" s="0" t="n">
        <f aca="false">SMALL($A1326:$E1326,3)</f>
        <v>27</v>
      </c>
      <c r="J1326" s="0" t="n">
        <f aca="false">SMALL($A1326:$E1326,4)</f>
        <v>40</v>
      </c>
      <c r="K1326" s="0" t="n">
        <f aca="false">SMALL($A1326:$E1326,5)</f>
        <v>54</v>
      </c>
      <c r="L1326" s="2" t="n">
        <f aca="false">(MAX(G1326:K1326)+MIN(G1326:K1326)) * 3</f>
        <v>219</v>
      </c>
      <c r="M1326" s="2" t="n">
        <f aca="false">SUM($H1326:$J1326)*2</f>
        <v>174</v>
      </c>
      <c r="N1326" s="1" t="n">
        <f aca="false">IF(L1326&lt;=M1326,1,0)</f>
        <v>0</v>
      </c>
      <c r="O1326" s="3" t="n">
        <f aca="false">IF(AND(F1326=1,N1326=1),1,0)</f>
        <v>0</v>
      </c>
    </row>
    <row r="1327" customFormat="false" ht="13.8" hidden="false" customHeight="false" outlineLevel="0" collapsed="false">
      <c r="A1327" s="0" t="n">
        <v>52</v>
      </c>
      <c r="B1327" s="0" t="n">
        <v>57</v>
      </c>
      <c r="C1327" s="0" t="n">
        <v>91</v>
      </c>
      <c r="D1327" s="0" t="n">
        <v>12</v>
      </c>
      <c r="E1327" s="0" t="n">
        <v>2</v>
      </c>
      <c r="F1327" s="1" t="n">
        <f aca="false">IF(AND(A1327&lt;&gt;B1327,A1327&lt;&gt;C1327,A1327&lt;&gt;D1327,A1327&lt;&gt;E1327,B1327&lt;&gt;C1327,B1327&lt;&gt;D1327,B1327&lt;&gt;E1327,C1327&lt;&gt;D1327,C1327&lt;&gt;E1327,D1327&lt;&gt;E1327),1,0)</f>
        <v>1</v>
      </c>
      <c r="G1327" s="0" t="n">
        <f aca="false">SMALL($A1327:$E1327,1)</f>
        <v>2</v>
      </c>
      <c r="H1327" s="0" t="n">
        <f aca="false">SMALL($A1327:$E1327,2)</f>
        <v>12</v>
      </c>
      <c r="I1327" s="0" t="n">
        <f aca="false">SMALL($A1327:$E1327,3)</f>
        <v>52</v>
      </c>
      <c r="J1327" s="0" t="n">
        <f aca="false">SMALL($A1327:$E1327,4)</f>
        <v>57</v>
      </c>
      <c r="K1327" s="0" t="n">
        <f aca="false">SMALL($A1327:$E1327,5)</f>
        <v>91</v>
      </c>
      <c r="L1327" s="2" t="n">
        <f aca="false">(MAX(G1327:K1327)+MIN(G1327:K1327)) * 3</f>
        <v>279</v>
      </c>
      <c r="M1327" s="2" t="n">
        <f aca="false">SUM($H1327:$J1327)*2</f>
        <v>242</v>
      </c>
      <c r="N1327" s="1" t="n">
        <f aca="false">IF(L1327&lt;=M1327,1,0)</f>
        <v>0</v>
      </c>
      <c r="O1327" s="3" t="n">
        <f aca="false">IF(AND(F1327=1,N1327=1),1,0)</f>
        <v>0</v>
      </c>
    </row>
    <row r="1328" customFormat="false" ht="13.8" hidden="false" customHeight="false" outlineLevel="0" collapsed="false">
      <c r="A1328" s="0" t="n">
        <v>70</v>
      </c>
      <c r="B1328" s="0" t="n">
        <v>98</v>
      </c>
      <c r="C1328" s="0" t="n">
        <v>27</v>
      </c>
      <c r="D1328" s="0" t="n">
        <v>28</v>
      </c>
      <c r="E1328" s="0" t="n">
        <v>12</v>
      </c>
      <c r="F1328" s="1" t="n">
        <f aca="false">IF(AND(A1328&lt;&gt;B1328,A1328&lt;&gt;C1328,A1328&lt;&gt;D1328,A1328&lt;&gt;E1328,B1328&lt;&gt;C1328,B1328&lt;&gt;D1328,B1328&lt;&gt;E1328,C1328&lt;&gt;D1328,C1328&lt;&gt;E1328,D1328&lt;&gt;E1328),1,0)</f>
        <v>1</v>
      </c>
      <c r="G1328" s="0" t="n">
        <f aca="false">SMALL($A1328:$E1328,1)</f>
        <v>12</v>
      </c>
      <c r="H1328" s="0" t="n">
        <f aca="false">SMALL($A1328:$E1328,2)</f>
        <v>27</v>
      </c>
      <c r="I1328" s="0" t="n">
        <f aca="false">SMALL($A1328:$E1328,3)</f>
        <v>28</v>
      </c>
      <c r="J1328" s="0" t="n">
        <f aca="false">SMALL($A1328:$E1328,4)</f>
        <v>70</v>
      </c>
      <c r="K1328" s="0" t="n">
        <f aca="false">SMALL($A1328:$E1328,5)</f>
        <v>98</v>
      </c>
      <c r="L1328" s="2" t="n">
        <f aca="false">(MAX(G1328:K1328)+MIN(G1328:K1328)) * 3</f>
        <v>330</v>
      </c>
      <c r="M1328" s="2" t="n">
        <f aca="false">SUM($H1328:$J1328)*2</f>
        <v>250</v>
      </c>
      <c r="N1328" s="1" t="n">
        <f aca="false">IF(L1328&lt;=M1328,1,0)</f>
        <v>0</v>
      </c>
      <c r="O1328" s="3" t="n">
        <f aca="false">IF(AND(F1328=1,N1328=1),1,0)</f>
        <v>0</v>
      </c>
    </row>
    <row r="1329" customFormat="false" ht="13.8" hidden="false" customHeight="false" outlineLevel="0" collapsed="false">
      <c r="A1329" s="0" t="n">
        <v>31</v>
      </c>
      <c r="B1329" s="0" t="n">
        <v>47</v>
      </c>
      <c r="C1329" s="0" t="n">
        <v>59</v>
      </c>
      <c r="D1329" s="0" t="n">
        <v>10</v>
      </c>
      <c r="E1329" s="0" t="n">
        <v>15</v>
      </c>
      <c r="F1329" s="1" t="n">
        <f aca="false">IF(AND(A1329&lt;&gt;B1329,A1329&lt;&gt;C1329,A1329&lt;&gt;D1329,A1329&lt;&gt;E1329,B1329&lt;&gt;C1329,B1329&lt;&gt;D1329,B1329&lt;&gt;E1329,C1329&lt;&gt;D1329,C1329&lt;&gt;E1329,D1329&lt;&gt;E1329),1,0)</f>
        <v>1</v>
      </c>
      <c r="G1329" s="0" t="n">
        <f aca="false">SMALL($A1329:$E1329,1)</f>
        <v>10</v>
      </c>
      <c r="H1329" s="0" t="n">
        <f aca="false">SMALL($A1329:$E1329,2)</f>
        <v>15</v>
      </c>
      <c r="I1329" s="0" t="n">
        <f aca="false">SMALL($A1329:$E1329,3)</f>
        <v>31</v>
      </c>
      <c r="J1329" s="0" t="n">
        <f aca="false">SMALL($A1329:$E1329,4)</f>
        <v>47</v>
      </c>
      <c r="K1329" s="0" t="n">
        <f aca="false">SMALL($A1329:$E1329,5)</f>
        <v>59</v>
      </c>
      <c r="L1329" s="2" t="n">
        <f aca="false">(MAX(G1329:K1329)+MIN(G1329:K1329)) * 3</f>
        <v>207</v>
      </c>
      <c r="M1329" s="2" t="n">
        <f aca="false">SUM($H1329:$J1329)*2</f>
        <v>186</v>
      </c>
      <c r="N1329" s="1" t="n">
        <f aca="false">IF(L1329&lt;=M1329,1,0)</f>
        <v>0</v>
      </c>
      <c r="O1329" s="3" t="n">
        <f aca="false">IF(AND(F1329=1,N1329=1),1,0)</f>
        <v>0</v>
      </c>
    </row>
    <row r="1330" customFormat="false" ht="13.8" hidden="false" customHeight="false" outlineLevel="0" collapsed="false">
      <c r="A1330" s="0" t="n">
        <v>41</v>
      </c>
      <c r="B1330" s="0" t="n">
        <v>79</v>
      </c>
      <c r="C1330" s="0" t="n">
        <v>80</v>
      </c>
      <c r="D1330" s="0" t="n">
        <v>1</v>
      </c>
      <c r="E1330" s="0" t="n">
        <v>28</v>
      </c>
      <c r="F1330" s="1" t="n">
        <f aca="false">IF(AND(A1330&lt;&gt;B1330,A1330&lt;&gt;C1330,A1330&lt;&gt;D1330,A1330&lt;&gt;E1330,B1330&lt;&gt;C1330,B1330&lt;&gt;D1330,B1330&lt;&gt;E1330,C1330&lt;&gt;D1330,C1330&lt;&gt;E1330,D1330&lt;&gt;E1330),1,0)</f>
        <v>1</v>
      </c>
      <c r="G1330" s="0" t="n">
        <f aca="false">SMALL($A1330:$E1330,1)</f>
        <v>1</v>
      </c>
      <c r="H1330" s="0" t="n">
        <f aca="false">SMALL($A1330:$E1330,2)</f>
        <v>28</v>
      </c>
      <c r="I1330" s="0" t="n">
        <f aca="false">SMALL($A1330:$E1330,3)</f>
        <v>41</v>
      </c>
      <c r="J1330" s="0" t="n">
        <f aca="false">SMALL($A1330:$E1330,4)</f>
        <v>79</v>
      </c>
      <c r="K1330" s="0" t="n">
        <f aca="false">SMALL($A1330:$E1330,5)</f>
        <v>80</v>
      </c>
      <c r="L1330" s="2" t="n">
        <f aca="false">(MAX(G1330:K1330)+MIN(G1330:K1330)) * 3</f>
        <v>243</v>
      </c>
      <c r="M1330" s="2" t="n">
        <f aca="false">SUM($H1330:$J1330)*2</f>
        <v>296</v>
      </c>
      <c r="N1330" s="1" t="n">
        <f aca="false">IF(L1330&lt;=M1330,1,0)</f>
        <v>1</v>
      </c>
      <c r="O1330" s="3" t="n">
        <f aca="false">IF(AND(F1330=1,N1330=1),1,0)</f>
        <v>1</v>
      </c>
    </row>
    <row r="1331" customFormat="false" ht="13.8" hidden="false" customHeight="false" outlineLevel="0" collapsed="false">
      <c r="A1331" s="0" t="n">
        <v>64</v>
      </c>
      <c r="B1331" s="0" t="n">
        <v>28</v>
      </c>
      <c r="C1331" s="0" t="n">
        <v>45</v>
      </c>
      <c r="D1331" s="0" t="n">
        <v>8</v>
      </c>
      <c r="E1331" s="0" t="n">
        <v>5</v>
      </c>
      <c r="F1331" s="1" t="n">
        <f aca="false">IF(AND(A1331&lt;&gt;B1331,A1331&lt;&gt;C1331,A1331&lt;&gt;D1331,A1331&lt;&gt;E1331,B1331&lt;&gt;C1331,B1331&lt;&gt;D1331,B1331&lt;&gt;E1331,C1331&lt;&gt;D1331,C1331&lt;&gt;E1331,D1331&lt;&gt;E1331),1,0)</f>
        <v>1</v>
      </c>
      <c r="G1331" s="0" t="n">
        <f aca="false">SMALL($A1331:$E1331,1)</f>
        <v>5</v>
      </c>
      <c r="H1331" s="0" t="n">
        <f aca="false">SMALL($A1331:$E1331,2)</f>
        <v>8</v>
      </c>
      <c r="I1331" s="0" t="n">
        <f aca="false">SMALL($A1331:$E1331,3)</f>
        <v>28</v>
      </c>
      <c r="J1331" s="0" t="n">
        <f aca="false">SMALL($A1331:$E1331,4)</f>
        <v>45</v>
      </c>
      <c r="K1331" s="0" t="n">
        <f aca="false">SMALL($A1331:$E1331,5)</f>
        <v>64</v>
      </c>
      <c r="L1331" s="2" t="n">
        <f aca="false">(MAX(G1331:K1331)+MIN(G1331:K1331)) * 3</f>
        <v>207</v>
      </c>
      <c r="M1331" s="2" t="n">
        <f aca="false">SUM($H1331:$J1331)*2</f>
        <v>162</v>
      </c>
      <c r="N1331" s="1" t="n">
        <f aca="false">IF(L1331&lt;=M1331,1,0)</f>
        <v>0</v>
      </c>
      <c r="O1331" s="3" t="n">
        <f aca="false">IF(AND(F1331=1,N1331=1),1,0)</f>
        <v>0</v>
      </c>
    </row>
    <row r="1332" customFormat="false" ht="13.8" hidden="false" customHeight="false" outlineLevel="0" collapsed="false">
      <c r="A1332" s="0" t="n">
        <v>42</v>
      </c>
      <c r="B1332" s="0" t="n">
        <v>27</v>
      </c>
      <c r="C1332" s="0" t="n">
        <v>98</v>
      </c>
      <c r="D1332" s="0" t="n">
        <v>29</v>
      </c>
      <c r="E1332" s="0" t="n">
        <v>36</v>
      </c>
      <c r="F1332" s="1" t="n">
        <f aca="false">IF(AND(A1332&lt;&gt;B1332,A1332&lt;&gt;C1332,A1332&lt;&gt;D1332,A1332&lt;&gt;E1332,B1332&lt;&gt;C1332,B1332&lt;&gt;D1332,B1332&lt;&gt;E1332,C1332&lt;&gt;D1332,C1332&lt;&gt;E1332,D1332&lt;&gt;E1332),1,0)</f>
        <v>1</v>
      </c>
      <c r="G1332" s="0" t="n">
        <f aca="false">SMALL($A1332:$E1332,1)</f>
        <v>27</v>
      </c>
      <c r="H1332" s="0" t="n">
        <f aca="false">SMALL($A1332:$E1332,2)</f>
        <v>29</v>
      </c>
      <c r="I1332" s="0" t="n">
        <f aca="false">SMALL($A1332:$E1332,3)</f>
        <v>36</v>
      </c>
      <c r="J1332" s="0" t="n">
        <f aca="false">SMALL($A1332:$E1332,4)</f>
        <v>42</v>
      </c>
      <c r="K1332" s="0" t="n">
        <f aca="false">SMALL($A1332:$E1332,5)</f>
        <v>98</v>
      </c>
      <c r="L1332" s="2" t="n">
        <f aca="false">(MAX(G1332:K1332)+MIN(G1332:K1332)) * 3</f>
        <v>375</v>
      </c>
      <c r="M1332" s="2" t="n">
        <f aca="false">SUM($H1332:$J1332)*2</f>
        <v>214</v>
      </c>
      <c r="N1332" s="1" t="n">
        <f aca="false">IF(L1332&lt;=M1332,1,0)</f>
        <v>0</v>
      </c>
      <c r="O1332" s="3" t="n">
        <f aca="false">IF(AND(F1332=1,N1332=1),1,0)</f>
        <v>0</v>
      </c>
    </row>
    <row r="1333" customFormat="false" ht="13.8" hidden="false" customHeight="false" outlineLevel="0" collapsed="false">
      <c r="A1333" s="0" t="n">
        <v>95</v>
      </c>
      <c r="B1333" s="0" t="n">
        <v>94</v>
      </c>
      <c r="C1333" s="0" t="n">
        <v>46</v>
      </c>
      <c r="D1333" s="0" t="n">
        <v>7</v>
      </c>
      <c r="E1333" s="0" t="n">
        <v>9</v>
      </c>
      <c r="F1333" s="1" t="n">
        <f aca="false">IF(AND(A1333&lt;&gt;B1333,A1333&lt;&gt;C1333,A1333&lt;&gt;D1333,A1333&lt;&gt;E1333,B1333&lt;&gt;C1333,B1333&lt;&gt;D1333,B1333&lt;&gt;E1333,C1333&lt;&gt;D1333,C1333&lt;&gt;E1333,D1333&lt;&gt;E1333),1,0)</f>
        <v>1</v>
      </c>
      <c r="G1333" s="0" t="n">
        <f aca="false">SMALL($A1333:$E1333,1)</f>
        <v>7</v>
      </c>
      <c r="H1333" s="0" t="n">
        <f aca="false">SMALL($A1333:$E1333,2)</f>
        <v>9</v>
      </c>
      <c r="I1333" s="0" t="n">
        <f aca="false">SMALL($A1333:$E1333,3)</f>
        <v>46</v>
      </c>
      <c r="J1333" s="0" t="n">
        <f aca="false">SMALL($A1333:$E1333,4)</f>
        <v>94</v>
      </c>
      <c r="K1333" s="0" t="n">
        <f aca="false">SMALL($A1333:$E1333,5)</f>
        <v>95</v>
      </c>
      <c r="L1333" s="2" t="n">
        <f aca="false">(MAX(G1333:K1333)+MIN(G1333:K1333)) * 3</f>
        <v>306</v>
      </c>
      <c r="M1333" s="2" t="n">
        <f aca="false">SUM($H1333:$J1333)*2</f>
        <v>298</v>
      </c>
      <c r="N1333" s="1" t="n">
        <f aca="false">IF(L1333&lt;=M1333,1,0)</f>
        <v>0</v>
      </c>
      <c r="O1333" s="3" t="n">
        <f aca="false">IF(AND(F1333=1,N1333=1),1,0)</f>
        <v>0</v>
      </c>
    </row>
    <row r="1334" customFormat="false" ht="13.8" hidden="false" customHeight="false" outlineLevel="0" collapsed="false">
      <c r="A1334" s="0" t="n">
        <v>74</v>
      </c>
      <c r="B1334" s="0" t="n">
        <v>2</v>
      </c>
      <c r="C1334" s="0" t="n">
        <v>49</v>
      </c>
      <c r="D1334" s="0" t="n">
        <v>4</v>
      </c>
      <c r="E1334" s="0" t="n">
        <v>1</v>
      </c>
      <c r="F1334" s="1" t="n">
        <f aca="false">IF(AND(A1334&lt;&gt;B1334,A1334&lt;&gt;C1334,A1334&lt;&gt;D1334,A1334&lt;&gt;E1334,B1334&lt;&gt;C1334,B1334&lt;&gt;D1334,B1334&lt;&gt;E1334,C1334&lt;&gt;D1334,C1334&lt;&gt;E1334,D1334&lt;&gt;E1334),1,0)</f>
        <v>1</v>
      </c>
      <c r="G1334" s="0" t="n">
        <f aca="false">SMALL($A1334:$E1334,1)</f>
        <v>1</v>
      </c>
      <c r="H1334" s="0" t="n">
        <f aca="false">SMALL($A1334:$E1334,2)</f>
        <v>2</v>
      </c>
      <c r="I1334" s="0" t="n">
        <f aca="false">SMALL($A1334:$E1334,3)</f>
        <v>4</v>
      </c>
      <c r="J1334" s="0" t="n">
        <f aca="false">SMALL($A1334:$E1334,4)</f>
        <v>49</v>
      </c>
      <c r="K1334" s="0" t="n">
        <f aca="false">SMALL($A1334:$E1334,5)</f>
        <v>74</v>
      </c>
      <c r="L1334" s="2" t="n">
        <f aca="false">(MAX(G1334:K1334)+MIN(G1334:K1334)) * 3</f>
        <v>225</v>
      </c>
      <c r="M1334" s="2" t="n">
        <f aca="false">SUM($H1334:$J1334)*2</f>
        <v>110</v>
      </c>
      <c r="N1334" s="1" t="n">
        <f aca="false">IF(L1334&lt;=M1334,1,0)</f>
        <v>0</v>
      </c>
      <c r="O1334" s="3" t="n">
        <f aca="false">IF(AND(F1334=1,N1334=1),1,0)</f>
        <v>0</v>
      </c>
    </row>
    <row r="1335" customFormat="false" ht="13.8" hidden="false" customHeight="false" outlineLevel="0" collapsed="false">
      <c r="A1335" s="0" t="n">
        <v>73</v>
      </c>
      <c r="B1335" s="0" t="n">
        <v>27</v>
      </c>
      <c r="C1335" s="0" t="n">
        <v>81</v>
      </c>
      <c r="D1335" s="0" t="n">
        <v>34</v>
      </c>
      <c r="E1335" s="0" t="n">
        <v>29</v>
      </c>
      <c r="F1335" s="1" t="n">
        <f aca="false">IF(AND(A1335&lt;&gt;B1335,A1335&lt;&gt;C1335,A1335&lt;&gt;D1335,A1335&lt;&gt;E1335,B1335&lt;&gt;C1335,B1335&lt;&gt;D1335,B1335&lt;&gt;E1335,C1335&lt;&gt;D1335,C1335&lt;&gt;E1335,D1335&lt;&gt;E1335),1,0)</f>
        <v>1</v>
      </c>
      <c r="G1335" s="0" t="n">
        <f aca="false">SMALL($A1335:$E1335,1)</f>
        <v>27</v>
      </c>
      <c r="H1335" s="0" t="n">
        <f aca="false">SMALL($A1335:$E1335,2)</f>
        <v>29</v>
      </c>
      <c r="I1335" s="0" t="n">
        <f aca="false">SMALL($A1335:$E1335,3)</f>
        <v>34</v>
      </c>
      <c r="J1335" s="0" t="n">
        <f aca="false">SMALL($A1335:$E1335,4)</f>
        <v>73</v>
      </c>
      <c r="K1335" s="0" t="n">
        <f aca="false">SMALL($A1335:$E1335,5)</f>
        <v>81</v>
      </c>
      <c r="L1335" s="2" t="n">
        <f aca="false">(MAX(G1335:K1335)+MIN(G1335:K1335)) * 3</f>
        <v>324</v>
      </c>
      <c r="M1335" s="2" t="n">
        <f aca="false">SUM($H1335:$J1335)*2</f>
        <v>272</v>
      </c>
      <c r="N1335" s="1" t="n">
        <f aca="false">IF(L1335&lt;=M1335,1,0)</f>
        <v>0</v>
      </c>
      <c r="O1335" s="3" t="n">
        <f aca="false">IF(AND(F1335=1,N1335=1),1,0)</f>
        <v>0</v>
      </c>
    </row>
    <row r="1336" customFormat="false" ht="13.8" hidden="false" customHeight="false" outlineLevel="0" collapsed="false">
      <c r="A1336" s="0" t="n">
        <v>19</v>
      </c>
      <c r="B1336" s="0" t="n">
        <v>4</v>
      </c>
      <c r="C1336" s="0" t="n">
        <v>81</v>
      </c>
      <c r="D1336" s="0" t="n">
        <v>35</v>
      </c>
      <c r="E1336" s="0" t="n">
        <v>37</v>
      </c>
      <c r="F1336" s="1" t="n">
        <f aca="false">IF(AND(A1336&lt;&gt;B1336,A1336&lt;&gt;C1336,A1336&lt;&gt;D1336,A1336&lt;&gt;E1336,B1336&lt;&gt;C1336,B1336&lt;&gt;D1336,B1336&lt;&gt;E1336,C1336&lt;&gt;D1336,C1336&lt;&gt;E1336,D1336&lt;&gt;E1336),1,0)</f>
        <v>1</v>
      </c>
      <c r="G1336" s="0" t="n">
        <f aca="false">SMALL($A1336:$E1336,1)</f>
        <v>4</v>
      </c>
      <c r="H1336" s="0" t="n">
        <f aca="false">SMALL($A1336:$E1336,2)</f>
        <v>19</v>
      </c>
      <c r="I1336" s="0" t="n">
        <f aca="false">SMALL($A1336:$E1336,3)</f>
        <v>35</v>
      </c>
      <c r="J1336" s="0" t="n">
        <f aca="false">SMALL($A1336:$E1336,4)</f>
        <v>37</v>
      </c>
      <c r="K1336" s="0" t="n">
        <f aca="false">SMALL($A1336:$E1336,5)</f>
        <v>81</v>
      </c>
      <c r="L1336" s="2" t="n">
        <f aca="false">(MAX(G1336:K1336)+MIN(G1336:K1336)) * 3</f>
        <v>255</v>
      </c>
      <c r="M1336" s="2" t="n">
        <f aca="false">SUM($H1336:$J1336)*2</f>
        <v>182</v>
      </c>
      <c r="N1336" s="1" t="n">
        <f aca="false">IF(L1336&lt;=M1336,1,0)</f>
        <v>0</v>
      </c>
      <c r="O1336" s="3" t="n">
        <f aca="false">IF(AND(F1336=1,N1336=1),1,0)</f>
        <v>0</v>
      </c>
    </row>
    <row r="1337" customFormat="false" ht="13.8" hidden="false" customHeight="false" outlineLevel="0" collapsed="false">
      <c r="A1337" s="0" t="n">
        <v>81</v>
      </c>
      <c r="B1337" s="0" t="n">
        <v>28</v>
      </c>
      <c r="C1337" s="0" t="n">
        <v>84</v>
      </c>
      <c r="D1337" s="0" t="n">
        <v>16</v>
      </c>
      <c r="E1337" s="0" t="n">
        <v>25</v>
      </c>
      <c r="F1337" s="1" t="n">
        <f aca="false">IF(AND(A1337&lt;&gt;B1337,A1337&lt;&gt;C1337,A1337&lt;&gt;D1337,A1337&lt;&gt;E1337,B1337&lt;&gt;C1337,B1337&lt;&gt;D1337,B1337&lt;&gt;E1337,C1337&lt;&gt;D1337,C1337&lt;&gt;E1337,D1337&lt;&gt;E1337),1,0)</f>
        <v>1</v>
      </c>
      <c r="G1337" s="0" t="n">
        <f aca="false">SMALL($A1337:$E1337,1)</f>
        <v>16</v>
      </c>
      <c r="H1337" s="0" t="n">
        <f aca="false">SMALL($A1337:$E1337,2)</f>
        <v>25</v>
      </c>
      <c r="I1337" s="0" t="n">
        <f aca="false">SMALL($A1337:$E1337,3)</f>
        <v>28</v>
      </c>
      <c r="J1337" s="0" t="n">
        <f aca="false">SMALL($A1337:$E1337,4)</f>
        <v>81</v>
      </c>
      <c r="K1337" s="0" t="n">
        <f aca="false">SMALL($A1337:$E1337,5)</f>
        <v>84</v>
      </c>
      <c r="L1337" s="2" t="n">
        <f aca="false">(MAX(G1337:K1337)+MIN(G1337:K1337)) * 3</f>
        <v>300</v>
      </c>
      <c r="M1337" s="2" t="n">
        <f aca="false">SUM($H1337:$J1337)*2</f>
        <v>268</v>
      </c>
      <c r="N1337" s="1" t="n">
        <f aca="false">IF(L1337&lt;=M1337,1,0)</f>
        <v>0</v>
      </c>
      <c r="O1337" s="3" t="n">
        <f aca="false">IF(AND(F1337=1,N1337=1),1,0)</f>
        <v>0</v>
      </c>
    </row>
    <row r="1338" customFormat="false" ht="13.8" hidden="false" customHeight="false" outlineLevel="0" collapsed="false">
      <c r="A1338" s="0" t="n">
        <v>76</v>
      </c>
      <c r="B1338" s="0" t="n">
        <v>21</v>
      </c>
      <c r="C1338" s="0" t="n">
        <v>64</v>
      </c>
      <c r="D1338" s="0" t="n">
        <v>10</v>
      </c>
      <c r="E1338" s="0" t="n">
        <v>45</v>
      </c>
      <c r="F1338" s="1" t="n">
        <f aca="false">IF(AND(A1338&lt;&gt;B1338,A1338&lt;&gt;C1338,A1338&lt;&gt;D1338,A1338&lt;&gt;E1338,B1338&lt;&gt;C1338,B1338&lt;&gt;D1338,B1338&lt;&gt;E1338,C1338&lt;&gt;D1338,C1338&lt;&gt;E1338,D1338&lt;&gt;E1338),1,0)</f>
        <v>1</v>
      </c>
      <c r="G1338" s="0" t="n">
        <f aca="false">SMALL($A1338:$E1338,1)</f>
        <v>10</v>
      </c>
      <c r="H1338" s="0" t="n">
        <f aca="false">SMALL($A1338:$E1338,2)</f>
        <v>21</v>
      </c>
      <c r="I1338" s="0" t="n">
        <f aca="false">SMALL($A1338:$E1338,3)</f>
        <v>45</v>
      </c>
      <c r="J1338" s="0" t="n">
        <f aca="false">SMALL($A1338:$E1338,4)</f>
        <v>64</v>
      </c>
      <c r="K1338" s="0" t="n">
        <f aca="false">SMALL($A1338:$E1338,5)</f>
        <v>76</v>
      </c>
      <c r="L1338" s="2" t="n">
        <f aca="false">(MAX(G1338:K1338)+MIN(G1338:K1338)) * 3</f>
        <v>258</v>
      </c>
      <c r="M1338" s="2" t="n">
        <f aca="false">SUM($H1338:$J1338)*2</f>
        <v>260</v>
      </c>
      <c r="N1338" s="1" t="n">
        <f aca="false">IF(L1338&lt;=M1338,1,0)</f>
        <v>1</v>
      </c>
      <c r="O1338" s="3" t="n">
        <f aca="false">IF(AND(F1338=1,N1338=1),1,0)</f>
        <v>1</v>
      </c>
    </row>
    <row r="1339" customFormat="false" ht="13.8" hidden="false" customHeight="false" outlineLevel="0" collapsed="false">
      <c r="A1339" s="0" t="n">
        <v>16</v>
      </c>
      <c r="B1339" s="0" t="n">
        <v>98</v>
      </c>
      <c r="C1339" s="0" t="n">
        <v>87</v>
      </c>
      <c r="D1339" s="0" t="n">
        <v>5</v>
      </c>
      <c r="E1339" s="0" t="n">
        <v>14</v>
      </c>
      <c r="F1339" s="1" t="n">
        <f aca="false">IF(AND(A1339&lt;&gt;B1339,A1339&lt;&gt;C1339,A1339&lt;&gt;D1339,A1339&lt;&gt;E1339,B1339&lt;&gt;C1339,B1339&lt;&gt;D1339,B1339&lt;&gt;E1339,C1339&lt;&gt;D1339,C1339&lt;&gt;E1339,D1339&lt;&gt;E1339),1,0)</f>
        <v>1</v>
      </c>
      <c r="G1339" s="0" t="n">
        <f aca="false">SMALL($A1339:$E1339,1)</f>
        <v>5</v>
      </c>
      <c r="H1339" s="0" t="n">
        <f aca="false">SMALL($A1339:$E1339,2)</f>
        <v>14</v>
      </c>
      <c r="I1339" s="0" t="n">
        <f aca="false">SMALL($A1339:$E1339,3)</f>
        <v>16</v>
      </c>
      <c r="J1339" s="0" t="n">
        <f aca="false">SMALL($A1339:$E1339,4)</f>
        <v>87</v>
      </c>
      <c r="K1339" s="0" t="n">
        <f aca="false">SMALL($A1339:$E1339,5)</f>
        <v>98</v>
      </c>
      <c r="L1339" s="2" t="n">
        <f aca="false">(MAX(G1339:K1339)+MIN(G1339:K1339)) * 3</f>
        <v>309</v>
      </c>
      <c r="M1339" s="2" t="n">
        <f aca="false">SUM($H1339:$J1339)*2</f>
        <v>234</v>
      </c>
      <c r="N1339" s="1" t="n">
        <f aca="false">IF(L1339&lt;=M1339,1,0)</f>
        <v>0</v>
      </c>
      <c r="O1339" s="3" t="n">
        <f aca="false">IF(AND(F1339=1,N1339=1),1,0)</f>
        <v>0</v>
      </c>
    </row>
    <row r="1340" customFormat="false" ht="13.8" hidden="false" customHeight="false" outlineLevel="0" collapsed="false">
      <c r="A1340" s="0" t="n">
        <v>85</v>
      </c>
      <c r="B1340" s="0" t="n">
        <v>76</v>
      </c>
      <c r="C1340" s="0" t="n">
        <v>25</v>
      </c>
      <c r="D1340" s="0" t="n">
        <v>23</v>
      </c>
      <c r="E1340" s="0" t="n">
        <v>33</v>
      </c>
      <c r="F1340" s="1" t="n">
        <f aca="false">IF(AND(A1340&lt;&gt;B1340,A1340&lt;&gt;C1340,A1340&lt;&gt;D1340,A1340&lt;&gt;E1340,B1340&lt;&gt;C1340,B1340&lt;&gt;D1340,B1340&lt;&gt;E1340,C1340&lt;&gt;D1340,C1340&lt;&gt;E1340,D1340&lt;&gt;E1340),1,0)</f>
        <v>1</v>
      </c>
      <c r="G1340" s="0" t="n">
        <f aca="false">SMALL($A1340:$E1340,1)</f>
        <v>23</v>
      </c>
      <c r="H1340" s="0" t="n">
        <f aca="false">SMALL($A1340:$E1340,2)</f>
        <v>25</v>
      </c>
      <c r="I1340" s="0" t="n">
        <f aca="false">SMALL($A1340:$E1340,3)</f>
        <v>33</v>
      </c>
      <c r="J1340" s="0" t="n">
        <f aca="false">SMALL($A1340:$E1340,4)</f>
        <v>76</v>
      </c>
      <c r="K1340" s="0" t="n">
        <f aca="false">SMALL($A1340:$E1340,5)</f>
        <v>85</v>
      </c>
      <c r="L1340" s="2" t="n">
        <f aca="false">(MAX(G1340:K1340)+MIN(G1340:K1340)) * 3</f>
        <v>324</v>
      </c>
      <c r="M1340" s="2" t="n">
        <f aca="false">SUM($H1340:$J1340)*2</f>
        <v>268</v>
      </c>
      <c r="N1340" s="1" t="n">
        <f aca="false">IF(L1340&lt;=M1340,1,0)</f>
        <v>0</v>
      </c>
      <c r="O1340" s="3" t="n">
        <f aca="false">IF(AND(F1340=1,N1340=1),1,0)</f>
        <v>0</v>
      </c>
    </row>
    <row r="1341" customFormat="false" ht="13.8" hidden="false" customHeight="false" outlineLevel="0" collapsed="false">
      <c r="A1341" s="0" t="n">
        <v>5</v>
      </c>
      <c r="B1341" s="0" t="n">
        <v>59</v>
      </c>
      <c r="C1341" s="0" t="n">
        <v>50</v>
      </c>
      <c r="D1341" s="0" t="n">
        <v>2</v>
      </c>
      <c r="E1341" s="0" t="n">
        <v>13</v>
      </c>
      <c r="F1341" s="1" t="n">
        <f aca="false">IF(AND(A1341&lt;&gt;B1341,A1341&lt;&gt;C1341,A1341&lt;&gt;D1341,A1341&lt;&gt;E1341,B1341&lt;&gt;C1341,B1341&lt;&gt;D1341,B1341&lt;&gt;E1341,C1341&lt;&gt;D1341,C1341&lt;&gt;E1341,D1341&lt;&gt;E1341),1,0)</f>
        <v>1</v>
      </c>
      <c r="G1341" s="0" t="n">
        <f aca="false">SMALL($A1341:$E1341,1)</f>
        <v>2</v>
      </c>
      <c r="H1341" s="0" t="n">
        <f aca="false">SMALL($A1341:$E1341,2)</f>
        <v>5</v>
      </c>
      <c r="I1341" s="0" t="n">
        <f aca="false">SMALL($A1341:$E1341,3)</f>
        <v>13</v>
      </c>
      <c r="J1341" s="0" t="n">
        <f aca="false">SMALL($A1341:$E1341,4)</f>
        <v>50</v>
      </c>
      <c r="K1341" s="0" t="n">
        <f aca="false">SMALL($A1341:$E1341,5)</f>
        <v>59</v>
      </c>
      <c r="L1341" s="2" t="n">
        <f aca="false">(MAX(G1341:K1341)+MIN(G1341:K1341)) * 3</f>
        <v>183</v>
      </c>
      <c r="M1341" s="2" t="n">
        <f aca="false">SUM($H1341:$J1341)*2</f>
        <v>136</v>
      </c>
      <c r="N1341" s="1" t="n">
        <f aca="false">IF(L1341&lt;=M1341,1,0)</f>
        <v>0</v>
      </c>
      <c r="O1341" s="3" t="n">
        <f aca="false">IF(AND(F1341=1,N1341=1),1,0)</f>
        <v>0</v>
      </c>
    </row>
    <row r="1342" customFormat="false" ht="13.8" hidden="false" customHeight="false" outlineLevel="0" collapsed="false">
      <c r="A1342" s="0" t="n">
        <v>11</v>
      </c>
      <c r="B1342" s="0" t="n">
        <v>87</v>
      </c>
      <c r="C1342" s="0" t="n">
        <v>26</v>
      </c>
      <c r="D1342" s="0" t="n">
        <v>44</v>
      </c>
      <c r="E1342" s="0" t="n">
        <v>7</v>
      </c>
      <c r="F1342" s="1" t="n">
        <f aca="false">IF(AND(A1342&lt;&gt;B1342,A1342&lt;&gt;C1342,A1342&lt;&gt;D1342,A1342&lt;&gt;E1342,B1342&lt;&gt;C1342,B1342&lt;&gt;D1342,B1342&lt;&gt;E1342,C1342&lt;&gt;D1342,C1342&lt;&gt;E1342,D1342&lt;&gt;E1342),1,0)</f>
        <v>1</v>
      </c>
      <c r="G1342" s="0" t="n">
        <f aca="false">SMALL($A1342:$E1342,1)</f>
        <v>7</v>
      </c>
      <c r="H1342" s="0" t="n">
        <f aca="false">SMALL($A1342:$E1342,2)</f>
        <v>11</v>
      </c>
      <c r="I1342" s="0" t="n">
        <f aca="false">SMALL($A1342:$E1342,3)</f>
        <v>26</v>
      </c>
      <c r="J1342" s="0" t="n">
        <f aca="false">SMALL($A1342:$E1342,4)</f>
        <v>44</v>
      </c>
      <c r="K1342" s="0" t="n">
        <f aca="false">SMALL($A1342:$E1342,5)</f>
        <v>87</v>
      </c>
      <c r="L1342" s="2" t="n">
        <f aca="false">(MAX(G1342:K1342)+MIN(G1342:K1342)) * 3</f>
        <v>282</v>
      </c>
      <c r="M1342" s="2" t="n">
        <f aca="false">SUM($H1342:$J1342)*2</f>
        <v>162</v>
      </c>
      <c r="N1342" s="1" t="n">
        <f aca="false">IF(L1342&lt;=M1342,1,0)</f>
        <v>0</v>
      </c>
      <c r="O1342" s="3" t="n">
        <f aca="false">IF(AND(F1342=1,N1342=1),1,0)</f>
        <v>0</v>
      </c>
    </row>
    <row r="1343" customFormat="false" ht="13.8" hidden="false" customHeight="false" outlineLevel="0" collapsed="false">
      <c r="A1343" s="0" t="n">
        <v>58</v>
      </c>
      <c r="B1343" s="0" t="n">
        <v>2</v>
      </c>
      <c r="C1343" s="0" t="n">
        <v>47</v>
      </c>
      <c r="D1343" s="0" t="n">
        <v>16</v>
      </c>
      <c r="E1343" s="0" t="n">
        <v>42</v>
      </c>
      <c r="F1343" s="1" t="n">
        <f aca="false">IF(AND(A1343&lt;&gt;B1343,A1343&lt;&gt;C1343,A1343&lt;&gt;D1343,A1343&lt;&gt;E1343,B1343&lt;&gt;C1343,B1343&lt;&gt;D1343,B1343&lt;&gt;E1343,C1343&lt;&gt;D1343,C1343&lt;&gt;E1343,D1343&lt;&gt;E1343),1,0)</f>
        <v>1</v>
      </c>
      <c r="G1343" s="0" t="n">
        <f aca="false">SMALL($A1343:$E1343,1)</f>
        <v>2</v>
      </c>
      <c r="H1343" s="0" t="n">
        <f aca="false">SMALL($A1343:$E1343,2)</f>
        <v>16</v>
      </c>
      <c r="I1343" s="0" t="n">
        <f aca="false">SMALL($A1343:$E1343,3)</f>
        <v>42</v>
      </c>
      <c r="J1343" s="0" t="n">
        <f aca="false">SMALL($A1343:$E1343,4)</f>
        <v>47</v>
      </c>
      <c r="K1343" s="0" t="n">
        <f aca="false">SMALL($A1343:$E1343,5)</f>
        <v>58</v>
      </c>
      <c r="L1343" s="2" t="n">
        <f aca="false">(MAX(G1343:K1343)+MIN(G1343:K1343)) * 3</f>
        <v>180</v>
      </c>
      <c r="M1343" s="2" t="n">
        <f aca="false">SUM($H1343:$J1343)*2</f>
        <v>210</v>
      </c>
      <c r="N1343" s="1" t="n">
        <f aca="false">IF(L1343&lt;=M1343,1,0)</f>
        <v>1</v>
      </c>
      <c r="O1343" s="3" t="n">
        <f aca="false">IF(AND(F1343=1,N1343=1),1,0)</f>
        <v>1</v>
      </c>
    </row>
    <row r="1344" customFormat="false" ht="13.8" hidden="false" customHeight="false" outlineLevel="0" collapsed="false">
      <c r="A1344" s="0" t="n">
        <v>21</v>
      </c>
      <c r="B1344" s="0" t="n">
        <v>83</v>
      </c>
      <c r="C1344" s="0" t="n">
        <v>71</v>
      </c>
      <c r="D1344" s="0" t="n">
        <v>7</v>
      </c>
      <c r="E1344" s="0" t="n">
        <v>34</v>
      </c>
      <c r="F1344" s="1" t="n">
        <f aca="false">IF(AND(A1344&lt;&gt;B1344,A1344&lt;&gt;C1344,A1344&lt;&gt;D1344,A1344&lt;&gt;E1344,B1344&lt;&gt;C1344,B1344&lt;&gt;D1344,B1344&lt;&gt;E1344,C1344&lt;&gt;D1344,C1344&lt;&gt;E1344,D1344&lt;&gt;E1344),1,0)</f>
        <v>1</v>
      </c>
      <c r="G1344" s="0" t="n">
        <f aca="false">SMALL($A1344:$E1344,1)</f>
        <v>7</v>
      </c>
      <c r="H1344" s="0" t="n">
        <f aca="false">SMALL($A1344:$E1344,2)</f>
        <v>21</v>
      </c>
      <c r="I1344" s="0" t="n">
        <f aca="false">SMALL($A1344:$E1344,3)</f>
        <v>34</v>
      </c>
      <c r="J1344" s="0" t="n">
        <f aca="false">SMALL($A1344:$E1344,4)</f>
        <v>71</v>
      </c>
      <c r="K1344" s="0" t="n">
        <f aca="false">SMALL($A1344:$E1344,5)</f>
        <v>83</v>
      </c>
      <c r="L1344" s="2" t="n">
        <f aca="false">(MAX(G1344:K1344)+MIN(G1344:K1344)) * 3</f>
        <v>270</v>
      </c>
      <c r="M1344" s="2" t="n">
        <f aca="false">SUM($H1344:$J1344)*2</f>
        <v>252</v>
      </c>
      <c r="N1344" s="1" t="n">
        <f aca="false">IF(L1344&lt;=M1344,1,0)</f>
        <v>0</v>
      </c>
      <c r="O1344" s="3" t="n">
        <f aca="false">IF(AND(F1344=1,N1344=1),1,0)</f>
        <v>0</v>
      </c>
    </row>
    <row r="1345" customFormat="false" ht="13.8" hidden="false" customHeight="false" outlineLevel="0" collapsed="false">
      <c r="A1345" s="0" t="n">
        <v>36</v>
      </c>
      <c r="B1345" s="0" t="n">
        <v>93</v>
      </c>
      <c r="C1345" s="0" t="n">
        <v>25</v>
      </c>
      <c r="D1345" s="0" t="n">
        <v>1</v>
      </c>
      <c r="E1345" s="0" t="n">
        <v>27</v>
      </c>
      <c r="F1345" s="1" t="n">
        <f aca="false">IF(AND(A1345&lt;&gt;B1345,A1345&lt;&gt;C1345,A1345&lt;&gt;D1345,A1345&lt;&gt;E1345,B1345&lt;&gt;C1345,B1345&lt;&gt;D1345,B1345&lt;&gt;E1345,C1345&lt;&gt;D1345,C1345&lt;&gt;E1345,D1345&lt;&gt;E1345),1,0)</f>
        <v>1</v>
      </c>
      <c r="G1345" s="0" t="n">
        <f aca="false">SMALL($A1345:$E1345,1)</f>
        <v>1</v>
      </c>
      <c r="H1345" s="0" t="n">
        <f aca="false">SMALL($A1345:$E1345,2)</f>
        <v>25</v>
      </c>
      <c r="I1345" s="0" t="n">
        <f aca="false">SMALL($A1345:$E1345,3)</f>
        <v>27</v>
      </c>
      <c r="J1345" s="0" t="n">
        <f aca="false">SMALL($A1345:$E1345,4)</f>
        <v>36</v>
      </c>
      <c r="K1345" s="0" t="n">
        <f aca="false">SMALL($A1345:$E1345,5)</f>
        <v>93</v>
      </c>
      <c r="L1345" s="2" t="n">
        <f aca="false">(MAX(G1345:K1345)+MIN(G1345:K1345)) * 3</f>
        <v>282</v>
      </c>
      <c r="M1345" s="2" t="n">
        <f aca="false">SUM($H1345:$J1345)*2</f>
        <v>176</v>
      </c>
      <c r="N1345" s="1" t="n">
        <f aca="false">IF(L1345&lt;=M1345,1,0)</f>
        <v>0</v>
      </c>
      <c r="O1345" s="3" t="n">
        <f aca="false">IF(AND(F1345=1,N1345=1),1,0)</f>
        <v>0</v>
      </c>
    </row>
    <row r="1346" customFormat="false" ht="13.8" hidden="false" customHeight="false" outlineLevel="0" collapsed="false">
      <c r="A1346" s="0" t="n">
        <v>83</v>
      </c>
      <c r="B1346" s="0" t="n">
        <v>17</v>
      </c>
      <c r="C1346" s="0" t="n">
        <v>50</v>
      </c>
      <c r="D1346" s="0" t="n">
        <v>17</v>
      </c>
      <c r="E1346" s="0" t="n">
        <v>8</v>
      </c>
      <c r="F1346" s="1" t="n">
        <f aca="false">IF(AND(A1346&lt;&gt;B1346,A1346&lt;&gt;C1346,A1346&lt;&gt;D1346,A1346&lt;&gt;E1346,B1346&lt;&gt;C1346,B1346&lt;&gt;D1346,B1346&lt;&gt;E1346,C1346&lt;&gt;D1346,C1346&lt;&gt;E1346,D1346&lt;&gt;E1346),1,0)</f>
        <v>0</v>
      </c>
      <c r="G1346" s="0" t="n">
        <f aca="false">SMALL($A1346:$E1346,1)</f>
        <v>8</v>
      </c>
      <c r="H1346" s="0" t="n">
        <f aca="false">SMALL($A1346:$E1346,2)</f>
        <v>17</v>
      </c>
      <c r="I1346" s="0" t="n">
        <f aca="false">SMALL($A1346:$E1346,3)</f>
        <v>17</v>
      </c>
      <c r="J1346" s="0" t="n">
        <f aca="false">SMALL($A1346:$E1346,4)</f>
        <v>50</v>
      </c>
      <c r="K1346" s="0" t="n">
        <f aca="false">SMALL($A1346:$E1346,5)</f>
        <v>83</v>
      </c>
      <c r="L1346" s="2" t="n">
        <f aca="false">(MAX(G1346:K1346)+MIN(G1346:K1346)) * 3</f>
        <v>273</v>
      </c>
      <c r="M1346" s="2" t="n">
        <f aca="false">SUM($H1346:$J1346)*2</f>
        <v>168</v>
      </c>
      <c r="N1346" s="1" t="n">
        <f aca="false">IF(L1346&lt;=M1346,1,0)</f>
        <v>0</v>
      </c>
      <c r="O1346" s="3" t="n">
        <f aca="false">IF(AND(F1346=1,N1346=1),1,0)</f>
        <v>0</v>
      </c>
    </row>
    <row r="1347" customFormat="false" ht="13.8" hidden="false" customHeight="false" outlineLevel="0" collapsed="false">
      <c r="A1347" s="0" t="n">
        <v>58</v>
      </c>
      <c r="B1347" s="0" t="n">
        <v>78</v>
      </c>
      <c r="C1347" s="0" t="n">
        <v>57</v>
      </c>
      <c r="D1347" s="0" t="n">
        <v>37</v>
      </c>
      <c r="E1347" s="0" t="n">
        <v>7</v>
      </c>
      <c r="F1347" s="1" t="n">
        <f aca="false">IF(AND(A1347&lt;&gt;B1347,A1347&lt;&gt;C1347,A1347&lt;&gt;D1347,A1347&lt;&gt;E1347,B1347&lt;&gt;C1347,B1347&lt;&gt;D1347,B1347&lt;&gt;E1347,C1347&lt;&gt;D1347,C1347&lt;&gt;E1347,D1347&lt;&gt;E1347),1,0)</f>
        <v>1</v>
      </c>
      <c r="G1347" s="0" t="n">
        <f aca="false">SMALL($A1347:$E1347,1)</f>
        <v>7</v>
      </c>
      <c r="H1347" s="0" t="n">
        <f aca="false">SMALL($A1347:$E1347,2)</f>
        <v>37</v>
      </c>
      <c r="I1347" s="0" t="n">
        <f aca="false">SMALL($A1347:$E1347,3)</f>
        <v>57</v>
      </c>
      <c r="J1347" s="0" t="n">
        <f aca="false">SMALL($A1347:$E1347,4)</f>
        <v>58</v>
      </c>
      <c r="K1347" s="0" t="n">
        <f aca="false">SMALL($A1347:$E1347,5)</f>
        <v>78</v>
      </c>
      <c r="L1347" s="2" t="n">
        <f aca="false">(MAX(G1347:K1347)+MIN(G1347:K1347)) * 3</f>
        <v>255</v>
      </c>
      <c r="M1347" s="2" t="n">
        <f aca="false">SUM($H1347:$J1347)*2</f>
        <v>304</v>
      </c>
      <c r="N1347" s="1" t="n">
        <f aca="false">IF(L1347&lt;=M1347,1,0)</f>
        <v>1</v>
      </c>
      <c r="O1347" s="3" t="n">
        <f aca="false">IF(AND(F1347=1,N1347=1),1,0)</f>
        <v>1</v>
      </c>
    </row>
    <row r="1348" customFormat="false" ht="13.8" hidden="false" customHeight="false" outlineLevel="0" collapsed="false">
      <c r="A1348" s="0" t="n">
        <v>92</v>
      </c>
      <c r="B1348" s="0" t="n">
        <v>98</v>
      </c>
      <c r="C1348" s="0" t="n">
        <v>83</v>
      </c>
      <c r="D1348" s="0" t="n">
        <v>42</v>
      </c>
      <c r="E1348" s="0" t="n">
        <v>37</v>
      </c>
      <c r="F1348" s="1" t="n">
        <f aca="false">IF(AND(A1348&lt;&gt;B1348,A1348&lt;&gt;C1348,A1348&lt;&gt;D1348,A1348&lt;&gt;E1348,B1348&lt;&gt;C1348,B1348&lt;&gt;D1348,B1348&lt;&gt;E1348,C1348&lt;&gt;D1348,C1348&lt;&gt;E1348,D1348&lt;&gt;E1348),1,0)</f>
        <v>1</v>
      </c>
      <c r="G1348" s="0" t="n">
        <f aca="false">SMALL($A1348:$E1348,1)</f>
        <v>37</v>
      </c>
      <c r="H1348" s="0" t="n">
        <f aca="false">SMALL($A1348:$E1348,2)</f>
        <v>42</v>
      </c>
      <c r="I1348" s="0" t="n">
        <f aca="false">SMALL($A1348:$E1348,3)</f>
        <v>83</v>
      </c>
      <c r="J1348" s="0" t="n">
        <f aca="false">SMALL($A1348:$E1348,4)</f>
        <v>92</v>
      </c>
      <c r="K1348" s="0" t="n">
        <f aca="false">SMALL($A1348:$E1348,5)</f>
        <v>98</v>
      </c>
      <c r="L1348" s="2" t="n">
        <f aca="false">(MAX(G1348:K1348)+MIN(G1348:K1348)) * 3</f>
        <v>405</v>
      </c>
      <c r="M1348" s="2" t="n">
        <f aca="false">SUM($H1348:$J1348)*2</f>
        <v>434</v>
      </c>
      <c r="N1348" s="1" t="n">
        <f aca="false">IF(L1348&lt;=M1348,1,0)</f>
        <v>1</v>
      </c>
      <c r="O1348" s="3" t="n">
        <f aca="false">IF(AND(F1348=1,N1348=1),1,0)</f>
        <v>1</v>
      </c>
    </row>
    <row r="1349" customFormat="false" ht="13.8" hidden="false" customHeight="false" outlineLevel="0" collapsed="false">
      <c r="A1349" s="0" t="n">
        <v>3</v>
      </c>
      <c r="B1349" s="0" t="n">
        <v>13</v>
      </c>
      <c r="C1349" s="0" t="n">
        <v>96</v>
      </c>
      <c r="D1349" s="0" t="n">
        <v>21</v>
      </c>
      <c r="E1349" s="0" t="n">
        <v>12</v>
      </c>
      <c r="F1349" s="1" t="n">
        <f aca="false">IF(AND(A1349&lt;&gt;B1349,A1349&lt;&gt;C1349,A1349&lt;&gt;D1349,A1349&lt;&gt;E1349,B1349&lt;&gt;C1349,B1349&lt;&gt;D1349,B1349&lt;&gt;E1349,C1349&lt;&gt;D1349,C1349&lt;&gt;E1349,D1349&lt;&gt;E1349),1,0)</f>
        <v>1</v>
      </c>
      <c r="G1349" s="0" t="n">
        <f aca="false">SMALL($A1349:$E1349,1)</f>
        <v>3</v>
      </c>
      <c r="H1349" s="0" t="n">
        <f aca="false">SMALL($A1349:$E1349,2)</f>
        <v>12</v>
      </c>
      <c r="I1349" s="0" t="n">
        <f aca="false">SMALL($A1349:$E1349,3)</f>
        <v>13</v>
      </c>
      <c r="J1349" s="0" t="n">
        <f aca="false">SMALL($A1349:$E1349,4)</f>
        <v>21</v>
      </c>
      <c r="K1349" s="0" t="n">
        <f aca="false">SMALL($A1349:$E1349,5)</f>
        <v>96</v>
      </c>
      <c r="L1349" s="2" t="n">
        <f aca="false">(MAX(G1349:K1349)+MIN(G1349:K1349)) * 3</f>
        <v>297</v>
      </c>
      <c r="M1349" s="2" t="n">
        <f aca="false">SUM($H1349:$J1349)*2</f>
        <v>92</v>
      </c>
      <c r="N1349" s="1" t="n">
        <f aca="false">IF(L1349&lt;=M1349,1,0)</f>
        <v>0</v>
      </c>
      <c r="O1349" s="3" t="n">
        <f aca="false">IF(AND(F1349=1,N1349=1),1,0)</f>
        <v>0</v>
      </c>
    </row>
    <row r="1350" customFormat="false" ht="13.8" hidden="false" customHeight="false" outlineLevel="0" collapsed="false">
      <c r="A1350" s="0" t="n">
        <v>47</v>
      </c>
      <c r="B1350" s="0" t="n">
        <v>80</v>
      </c>
      <c r="C1350" s="0" t="n">
        <v>17</v>
      </c>
      <c r="D1350" s="0" t="n">
        <v>50</v>
      </c>
      <c r="E1350" s="0" t="n">
        <v>19</v>
      </c>
      <c r="F1350" s="1" t="n">
        <f aca="false">IF(AND(A1350&lt;&gt;B1350,A1350&lt;&gt;C1350,A1350&lt;&gt;D1350,A1350&lt;&gt;E1350,B1350&lt;&gt;C1350,B1350&lt;&gt;D1350,B1350&lt;&gt;E1350,C1350&lt;&gt;D1350,C1350&lt;&gt;E1350,D1350&lt;&gt;E1350),1,0)</f>
        <v>1</v>
      </c>
      <c r="G1350" s="0" t="n">
        <f aca="false">SMALL($A1350:$E1350,1)</f>
        <v>17</v>
      </c>
      <c r="H1350" s="0" t="n">
        <f aca="false">SMALL($A1350:$E1350,2)</f>
        <v>19</v>
      </c>
      <c r="I1350" s="0" t="n">
        <f aca="false">SMALL($A1350:$E1350,3)</f>
        <v>47</v>
      </c>
      <c r="J1350" s="0" t="n">
        <f aca="false">SMALL($A1350:$E1350,4)</f>
        <v>50</v>
      </c>
      <c r="K1350" s="0" t="n">
        <f aca="false">SMALL($A1350:$E1350,5)</f>
        <v>80</v>
      </c>
      <c r="L1350" s="2" t="n">
        <f aca="false">(MAX(G1350:K1350)+MIN(G1350:K1350)) * 3</f>
        <v>291</v>
      </c>
      <c r="M1350" s="2" t="n">
        <f aca="false">SUM($H1350:$J1350)*2</f>
        <v>232</v>
      </c>
      <c r="N1350" s="1" t="n">
        <f aca="false">IF(L1350&lt;=M1350,1,0)</f>
        <v>0</v>
      </c>
      <c r="O1350" s="3" t="n">
        <f aca="false">IF(AND(F1350=1,N1350=1),1,0)</f>
        <v>0</v>
      </c>
    </row>
    <row r="1351" customFormat="false" ht="13.8" hidden="false" customHeight="false" outlineLevel="0" collapsed="false">
      <c r="A1351" s="0" t="n">
        <v>93</v>
      </c>
      <c r="B1351" s="0" t="n">
        <v>33</v>
      </c>
      <c r="C1351" s="0" t="n">
        <v>21</v>
      </c>
      <c r="D1351" s="0" t="n">
        <v>14</v>
      </c>
      <c r="E1351" s="0" t="n">
        <v>27</v>
      </c>
      <c r="F1351" s="1" t="n">
        <f aca="false">IF(AND(A1351&lt;&gt;B1351,A1351&lt;&gt;C1351,A1351&lt;&gt;D1351,A1351&lt;&gt;E1351,B1351&lt;&gt;C1351,B1351&lt;&gt;D1351,B1351&lt;&gt;E1351,C1351&lt;&gt;D1351,C1351&lt;&gt;E1351,D1351&lt;&gt;E1351),1,0)</f>
        <v>1</v>
      </c>
      <c r="G1351" s="0" t="n">
        <f aca="false">SMALL($A1351:$E1351,1)</f>
        <v>14</v>
      </c>
      <c r="H1351" s="0" t="n">
        <f aca="false">SMALL($A1351:$E1351,2)</f>
        <v>21</v>
      </c>
      <c r="I1351" s="0" t="n">
        <f aca="false">SMALL($A1351:$E1351,3)</f>
        <v>27</v>
      </c>
      <c r="J1351" s="0" t="n">
        <f aca="false">SMALL($A1351:$E1351,4)</f>
        <v>33</v>
      </c>
      <c r="K1351" s="0" t="n">
        <f aca="false">SMALL($A1351:$E1351,5)</f>
        <v>93</v>
      </c>
      <c r="L1351" s="2" t="n">
        <f aca="false">(MAX(G1351:K1351)+MIN(G1351:K1351)) * 3</f>
        <v>321</v>
      </c>
      <c r="M1351" s="2" t="n">
        <f aca="false">SUM($H1351:$J1351)*2</f>
        <v>162</v>
      </c>
      <c r="N1351" s="1" t="n">
        <f aca="false">IF(L1351&lt;=M1351,1,0)</f>
        <v>0</v>
      </c>
      <c r="O1351" s="3" t="n">
        <f aca="false">IF(AND(F1351=1,N1351=1),1,0)</f>
        <v>0</v>
      </c>
    </row>
    <row r="1352" customFormat="false" ht="13.8" hidden="false" customHeight="false" outlineLevel="0" collapsed="false">
      <c r="A1352" s="0" t="n">
        <v>49</v>
      </c>
      <c r="B1352" s="0" t="n">
        <v>3</v>
      </c>
      <c r="C1352" s="0" t="n">
        <v>76</v>
      </c>
      <c r="D1352" s="0" t="n">
        <v>35</v>
      </c>
      <c r="E1352" s="0" t="n">
        <v>8</v>
      </c>
      <c r="F1352" s="1" t="n">
        <f aca="false">IF(AND(A1352&lt;&gt;B1352,A1352&lt;&gt;C1352,A1352&lt;&gt;D1352,A1352&lt;&gt;E1352,B1352&lt;&gt;C1352,B1352&lt;&gt;D1352,B1352&lt;&gt;E1352,C1352&lt;&gt;D1352,C1352&lt;&gt;E1352,D1352&lt;&gt;E1352),1,0)</f>
        <v>1</v>
      </c>
      <c r="G1352" s="0" t="n">
        <f aca="false">SMALL($A1352:$E1352,1)</f>
        <v>3</v>
      </c>
      <c r="H1352" s="0" t="n">
        <f aca="false">SMALL($A1352:$E1352,2)</f>
        <v>8</v>
      </c>
      <c r="I1352" s="0" t="n">
        <f aca="false">SMALL($A1352:$E1352,3)</f>
        <v>35</v>
      </c>
      <c r="J1352" s="0" t="n">
        <f aca="false">SMALL($A1352:$E1352,4)</f>
        <v>49</v>
      </c>
      <c r="K1352" s="0" t="n">
        <f aca="false">SMALL($A1352:$E1352,5)</f>
        <v>76</v>
      </c>
      <c r="L1352" s="2" t="n">
        <f aca="false">(MAX(G1352:K1352)+MIN(G1352:K1352)) * 3</f>
        <v>237</v>
      </c>
      <c r="M1352" s="2" t="n">
        <f aca="false">SUM($H1352:$J1352)*2</f>
        <v>184</v>
      </c>
      <c r="N1352" s="1" t="n">
        <f aca="false">IF(L1352&lt;=M1352,1,0)</f>
        <v>0</v>
      </c>
      <c r="O1352" s="3" t="n">
        <f aca="false">IF(AND(F1352=1,N1352=1),1,0)</f>
        <v>0</v>
      </c>
    </row>
    <row r="1353" customFormat="false" ht="13.8" hidden="false" customHeight="false" outlineLevel="0" collapsed="false">
      <c r="A1353" s="0" t="n">
        <v>51</v>
      </c>
      <c r="B1353" s="0" t="n">
        <v>52</v>
      </c>
      <c r="C1353" s="0" t="n">
        <v>18</v>
      </c>
      <c r="D1353" s="0" t="n">
        <v>42</v>
      </c>
      <c r="E1353" s="0" t="n">
        <v>12</v>
      </c>
      <c r="F1353" s="1" t="n">
        <f aca="false">IF(AND(A1353&lt;&gt;B1353,A1353&lt;&gt;C1353,A1353&lt;&gt;D1353,A1353&lt;&gt;E1353,B1353&lt;&gt;C1353,B1353&lt;&gt;D1353,B1353&lt;&gt;E1353,C1353&lt;&gt;D1353,C1353&lt;&gt;E1353,D1353&lt;&gt;E1353),1,0)</f>
        <v>1</v>
      </c>
      <c r="G1353" s="0" t="n">
        <f aca="false">SMALL($A1353:$E1353,1)</f>
        <v>12</v>
      </c>
      <c r="H1353" s="0" t="n">
        <f aca="false">SMALL($A1353:$E1353,2)</f>
        <v>18</v>
      </c>
      <c r="I1353" s="0" t="n">
        <f aca="false">SMALL($A1353:$E1353,3)</f>
        <v>42</v>
      </c>
      <c r="J1353" s="0" t="n">
        <f aca="false">SMALL($A1353:$E1353,4)</f>
        <v>51</v>
      </c>
      <c r="K1353" s="0" t="n">
        <f aca="false">SMALL($A1353:$E1353,5)</f>
        <v>52</v>
      </c>
      <c r="L1353" s="2" t="n">
        <f aca="false">(MAX(G1353:K1353)+MIN(G1353:K1353)) * 3</f>
        <v>192</v>
      </c>
      <c r="M1353" s="2" t="n">
        <f aca="false">SUM($H1353:$J1353)*2</f>
        <v>222</v>
      </c>
      <c r="N1353" s="1" t="n">
        <f aca="false">IF(L1353&lt;=M1353,1,0)</f>
        <v>1</v>
      </c>
      <c r="O1353" s="3" t="n">
        <f aca="false">IF(AND(F1353=1,N1353=1),1,0)</f>
        <v>1</v>
      </c>
    </row>
    <row r="1354" customFormat="false" ht="13.8" hidden="false" customHeight="false" outlineLevel="0" collapsed="false">
      <c r="A1354" s="0" t="n">
        <v>48</v>
      </c>
      <c r="B1354" s="0" t="n">
        <v>17</v>
      </c>
      <c r="C1354" s="0" t="n">
        <v>75</v>
      </c>
      <c r="D1354" s="0" t="n">
        <v>50</v>
      </c>
      <c r="E1354" s="0" t="n">
        <v>41</v>
      </c>
      <c r="F1354" s="1" t="n">
        <f aca="false">IF(AND(A1354&lt;&gt;B1354,A1354&lt;&gt;C1354,A1354&lt;&gt;D1354,A1354&lt;&gt;E1354,B1354&lt;&gt;C1354,B1354&lt;&gt;D1354,B1354&lt;&gt;E1354,C1354&lt;&gt;D1354,C1354&lt;&gt;E1354,D1354&lt;&gt;E1354),1,0)</f>
        <v>1</v>
      </c>
      <c r="G1354" s="0" t="n">
        <f aca="false">SMALL($A1354:$E1354,1)</f>
        <v>17</v>
      </c>
      <c r="H1354" s="0" t="n">
        <f aca="false">SMALL($A1354:$E1354,2)</f>
        <v>41</v>
      </c>
      <c r="I1354" s="0" t="n">
        <f aca="false">SMALL($A1354:$E1354,3)</f>
        <v>48</v>
      </c>
      <c r="J1354" s="0" t="n">
        <f aca="false">SMALL($A1354:$E1354,4)</f>
        <v>50</v>
      </c>
      <c r="K1354" s="0" t="n">
        <f aca="false">SMALL($A1354:$E1354,5)</f>
        <v>75</v>
      </c>
      <c r="L1354" s="2" t="n">
        <f aca="false">(MAX(G1354:K1354)+MIN(G1354:K1354)) * 3</f>
        <v>276</v>
      </c>
      <c r="M1354" s="2" t="n">
        <f aca="false">SUM($H1354:$J1354)*2</f>
        <v>278</v>
      </c>
      <c r="N1354" s="1" t="n">
        <f aca="false">IF(L1354&lt;=M1354,1,0)</f>
        <v>1</v>
      </c>
      <c r="O1354" s="3" t="n">
        <f aca="false">IF(AND(F1354=1,N1354=1),1,0)</f>
        <v>1</v>
      </c>
    </row>
    <row r="1355" customFormat="false" ht="13.8" hidden="false" customHeight="false" outlineLevel="0" collapsed="false">
      <c r="A1355" s="0" t="n">
        <v>86</v>
      </c>
      <c r="B1355" s="0" t="n">
        <v>60</v>
      </c>
      <c r="C1355" s="0" t="n">
        <v>44</v>
      </c>
      <c r="D1355" s="0" t="n">
        <v>8</v>
      </c>
      <c r="E1355" s="0" t="n">
        <v>13</v>
      </c>
      <c r="F1355" s="1" t="n">
        <f aca="false">IF(AND(A1355&lt;&gt;B1355,A1355&lt;&gt;C1355,A1355&lt;&gt;D1355,A1355&lt;&gt;E1355,B1355&lt;&gt;C1355,B1355&lt;&gt;D1355,B1355&lt;&gt;E1355,C1355&lt;&gt;D1355,C1355&lt;&gt;E1355,D1355&lt;&gt;E1355),1,0)</f>
        <v>1</v>
      </c>
      <c r="G1355" s="0" t="n">
        <f aca="false">SMALL($A1355:$E1355,1)</f>
        <v>8</v>
      </c>
      <c r="H1355" s="0" t="n">
        <f aca="false">SMALL($A1355:$E1355,2)</f>
        <v>13</v>
      </c>
      <c r="I1355" s="0" t="n">
        <f aca="false">SMALL($A1355:$E1355,3)</f>
        <v>44</v>
      </c>
      <c r="J1355" s="0" t="n">
        <f aca="false">SMALL($A1355:$E1355,4)</f>
        <v>60</v>
      </c>
      <c r="K1355" s="0" t="n">
        <f aca="false">SMALL($A1355:$E1355,5)</f>
        <v>86</v>
      </c>
      <c r="L1355" s="2" t="n">
        <f aca="false">(MAX(G1355:K1355)+MIN(G1355:K1355)) * 3</f>
        <v>282</v>
      </c>
      <c r="M1355" s="2" t="n">
        <f aca="false">SUM($H1355:$J1355)*2</f>
        <v>234</v>
      </c>
      <c r="N1355" s="1" t="n">
        <f aca="false">IF(L1355&lt;=M1355,1,0)</f>
        <v>0</v>
      </c>
      <c r="O1355" s="3" t="n">
        <f aca="false">IF(AND(F1355=1,N1355=1),1,0)</f>
        <v>0</v>
      </c>
    </row>
    <row r="1356" customFormat="false" ht="13.8" hidden="false" customHeight="false" outlineLevel="0" collapsed="false">
      <c r="A1356" s="0" t="n">
        <v>87</v>
      </c>
      <c r="B1356" s="0" t="n">
        <v>91</v>
      </c>
      <c r="C1356" s="0" t="n">
        <v>71</v>
      </c>
      <c r="D1356" s="0" t="n">
        <v>3</v>
      </c>
      <c r="E1356" s="0" t="n">
        <v>32</v>
      </c>
      <c r="F1356" s="1" t="n">
        <f aca="false">IF(AND(A1356&lt;&gt;B1356,A1356&lt;&gt;C1356,A1356&lt;&gt;D1356,A1356&lt;&gt;E1356,B1356&lt;&gt;C1356,B1356&lt;&gt;D1356,B1356&lt;&gt;E1356,C1356&lt;&gt;D1356,C1356&lt;&gt;E1356,D1356&lt;&gt;E1356),1,0)</f>
        <v>1</v>
      </c>
      <c r="G1356" s="0" t="n">
        <f aca="false">SMALL($A1356:$E1356,1)</f>
        <v>3</v>
      </c>
      <c r="H1356" s="0" t="n">
        <f aca="false">SMALL($A1356:$E1356,2)</f>
        <v>32</v>
      </c>
      <c r="I1356" s="0" t="n">
        <f aca="false">SMALL($A1356:$E1356,3)</f>
        <v>71</v>
      </c>
      <c r="J1356" s="0" t="n">
        <f aca="false">SMALL($A1356:$E1356,4)</f>
        <v>87</v>
      </c>
      <c r="K1356" s="0" t="n">
        <f aca="false">SMALL($A1356:$E1356,5)</f>
        <v>91</v>
      </c>
      <c r="L1356" s="2" t="n">
        <f aca="false">(MAX(G1356:K1356)+MIN(G1356:K1356)) * 3</f>
        <v>282</v>
      </c>
      <c r="M1356" s="2" t="n">
        <f aca="false">SUM($H1356:$J1356)*2</f>
        <v>380</v>
      </c>
      <c r="N1356" s="1" t="n">
        <f aca="false">IF(L1356&lt;=M1356,1,0)</f>
        <v>1</v>
      </c>
      <c r="O1356" s="3" t="n">
        <f aca="false">IF(AND(F1356=1,N1356=1),1,0)</f>
        <v>1</v>
      </c>
    </row>
    <row r="1357" customFormat="false" ht="13.8" hidden="false" customHeight="false" outlineLevel="0" collapsed="false">
      <c r="A1357" s="0" t="n">
        <v>72</v>
      </c>
      <c r="B1357" s="0" t="n">
        <v>41</v>
      </c>
      <c r="C1357" s="0" t="n">
        <v>12</v>
      </c>
      <c r="D1357" s="0" t="n">
        <v>18</v>
      </c>
      <c r="E1357" s="0" t="n">
        <v>35</v>
      </c>
      <c r="F1357" s="1" t="n">
        <f aca="false">IF(AND(A1357&lt;&gt;B1357,A1357&lt;&gt;C1357,A1357&lt;&gt;D1357,A1357&lt;&gt;E1357,B1357&lt;&gt;C1357,B1357&lt;&gt;D1357,B1357&lt;&gt;E1357,C1357&lt;&gt;D1357,C1357&lt;&gt;E1357,D1357&lt;&gt;E1357),1,0)</f>
        <v>1</v>
      </c>
      <c r="G1357" s="0" t="n">
        <f aca="false">SMALL($A1357:$E1357,1)</f>
        <v>12</v>
      </c>
      <c r="H1357" s="0" t="n">
        <f aca="false">SMALL($A1357:$E1357,2)</f>
        <v>18</v>
      </c>
      <c r="I1357" s="0" t="n">
        <f aca="false">SMALL($A1357:$E1357,3)</f>
        <v>35</v>
      </c>
      <c r="J1357" s="0" t="n">
        <f aca="false">SMALL($A1357:$E1357,4)</f>
        <v>41</v>
      </c>
      <c r="K1357" s="0" t="n">
        <f aca="false">SMALL($A1357:$E1357,5)</f>
        <v>72</v>
      </c>
      <c r="L1357" s="2" t="n">
        <f aca="false">(MAX(G1357:K1357)+MIN(G1357:K1357)) * 3</f>
        <v>252</v>
      </c>
      <c r="M1357" s="2" t="n">
        <f aca="false">SUM($H1357:$J1357)*2</f>
        <v>188</v>
      </c>
      <c r="N1357" s="1" t="n">
        <f aca="false">IF(L1357&lt;=M1357,1,0)</f>
        <v>0</v>
      </c>
      <c r="O1357" s="3" t="n">
        <f aca="false">IF(AND(F1357=1,N1357=1),1,0)</f>
        <v>0</v>
      </c>
    </row>
    <row r="1358" customFormat="false" ht="13.8" hidden="false" customHeight="false" outlineLevel="0" collapsed="false">
      <c r="A1358" s="0" t="n">
        <v>28</v>
      </c>
      <c r="B1358" s="0" t="n">
        <v>64</v>
      </c>
      <c r="C1358" s="0" t="n">
        <v>48</v>
      </c>
      <c r="D1358" s="0" t="n">
        <v>22</v>
      </c>
      <c r="E1358" s="0" t="n">
        <v>47</v>
      </c>
      <c r="F1358" s="1" t="n">
        <f aca="false">IF(AND(A1358&lt;&gt;B1358,A1358&lt;&gt;C1358,A1358&lt;&gt;D1358,A1358&lt;&gt;E1358,B1358&lt;&gt;C1358,B1358&lt;&gt;D1358,B1358&lt;&gt;E1358,C1358&lt;&gt;D1358,C1358&lt;&gt;E1358,D1358&lt;&gt;E1358),1,0)</f>
        <v>1</v>
      </c>
      <c r="G1358" s="0" t="n">
        <f aca="false">SMALL($A1358:$E1358,1)</f>
        <v>22</v>
      </c>
      <c r="H1358" s="0" t="n">
        <f aca="false">SMALL($A1358:$E1358,2)</f>
        <v>28</v>
      </c>
      <c r="I1358" s="0" t="n">
        <f aca="false">SMALL($A1358:$E1358,3)</f>
        <v>47</v>
      </c>
      <c r="J1358" s="0" t="n">
        <f aca="false">SMALL($A1358:$E1358,4)</f>
        <v>48</v>
      </c>
      <c r="K1358" s="0" t="n">
        <f aca="false">SMALL($A1358:$E1358,5)</f>
        <v>64</v>
      </c>
      <c r="L1358" s="2" t="n">
        <f aca="false">(MAX(G1358:K1358)+MIN(G1358:K1358)) * 3</f>
        <v>258</v>
      </c>
      <c r="M1358" s="2" t="n">
        <f aca="false">SUM($H1358:$J1358)*2</f>
        <v>246</v>
      </c>
      <c r="N1358" s="1" t="n">
        <f aca="false">IF(L1358&lt;=M1358,1,0)</f>
        <v>0</v>
      </c>
      <c r="O1358" s="3" t="n">
        <f aca="false">IF(AND(F1358=1,N1358=1),1,0)</f>
        <v>0</v>
      </c>
    </row>
    <row r="1359" customFormat="false" ht="13.8" hidden="false" customHeight="false" outlineLevel="0" collapsed="false">
      <c r="A1359" s="0" t="n">
        <v>36</v>
      </c>
      <c r="B1359" s="0" t="n">
        <v>32</v>
      </c>
      <c r="C1359" s="0" t="n">
        <v>21</v>
      </c>
      <c r="D1359" s="0" t="n">
        <v>3</v>
      </c>
      <c r="E1359" s="0" t="n">
        <v>9</v>
      </c>
      <c r="F1359" s="1" t="n">
        <f aca="false">IF(AND(A1359&lt;&gt;B1359,A1359&lt;&gt;C1359,A1359&lt;&gt;D1359,A1359&lt;&gt;E1359,B1359&lt;&gt;C1359,B1359&lt;&gt;D1359,B1359&lt;&gt;E1359,C1359&lt;&gt;D1359,C1359&lt;&gt;E1359,D1359&lt;&gt;E1359),1,0)</f>
        <v>1</v>
      </c>
      <c r="G1359" s="0" t="n">
        <f aca="false">SMALL($A1359:$E1359,1)</f>
        <v>3</v>
      </c>
      <c r="H1359" s="0" t="n">
        <f aca="false">SMALL($A1359:$E1359,2)</f>
        <v>9</v>
      </c>
      <c r="I1359" s="0" t="n">
        <f aca="false">SMALL($A1359:$E1359,3)</f>
        <v>21</v>
      </c>
      <c r="J1359" s="0" t="n">
        <f aca="false">SMALL($A1359:$E1359,4)</f>
        <v>32</v>
      </c>
      <c r="K1359" s="0" t="n">
        <f aca="false">SMALL($A1359:$E1359,5)</f>
        <v>36</v>
      </c>
      <c r="L1359" s="2" t="n">
        <f aca="false">(MAX(G1359:K1359)+MIN(G1359:K1359)) * 3</f>
        <v>117</v>
      </c>
      <c r="M1359" s="2" t="n">
        <f aca="false">SUM($H1359:$J1359)*2</f>
        <v>124</v>
      </c>
      <c r="N1359" s="1" t="n">
        <f aca="false">IF(L1359&lt;=M1359,1,0)</f>
        <v>1</v>
      </c>
      <c r="O1359" s="3" t="n">
        <f aca="false">IF(AND(F1359=1,N1359=1),1,0)</f>
        <v>1</v>
      </c>
    </row>
    <row r="1360" customFormat="false" ht="13.8" hidden="false" customHeight="false" outlineLevel="0" collapsed="false">
      <c r="A1360" s="0" t="n">
        <v>17</v>
      </c>
      <c r="B1360" s="0" t="n">
        <v>7</v>
      </c>
      <c r="C1360" s="0" t="n">
        <v>92</v>
      </c>
      <c r="D1360" s="0" t="n">
        <v>29</v>
      </c>
      <c r="E1360" s="0" t="n">
        <v>35</v>
      </c>
      <c r="F1360" s="1" t="n">
        <f aca="false">IF(AND(A1360&lt;&gt;B1360,A1360&lt;&gt;C1360,A1360&lt;&gt;D1360,A1360&lt;&gt;E1360,B1360&lt;&gt;C1360,B1360&lt;&gt;D1360,B1360&lt;&gt;E1360,C1360&lt;&gt;D1360,C1360&lt;&gt;E1360,D1360&lt;&gt;E1360),1,0)</f>
        <v>1</v>
      </c>
      <c r="G1360" s="0" t="n">
        <f aca="false">SMALL($A1360:$E1360,1)</f>
        <v>7</v>
      </c>
      <c r="H1360" s="0" t="n">
        <f aca="false">SMALL($A1360:$E1360,2)</f>
        <v>17</v>
      </c>
      <c r="I1360" s="0" t="n">
        <f aca="false">SMALL($A1360:$E1360,3)</f>
        <v>29</v>
      </c>
      <c r="J1360" s="0" t="n">
        <f aca="false">SMALL($A1360:$E1360,4)</f>
        <v>35</v>
      </c>
      <c r="K1360" s="0" t="n">
        <f aca="false">SMALL($A1360:$E1360,5)</f>
        <v>92</v>
      </c>
      <c r="L1360" s="2" t="n">
        <f aca="false">(MAX(G1360:K1360)+MIN(G1360:K1360)) * 3</f>
        <v>297</v>
      </c>
      <c r="M1360" s="2" t="n">
        <f aca="false">SUM($H1360:$J1360)*2</f>
        <v>162</v>
      </c>
      <c r="N1360" s="1" t="n">
        <f aca="false">IF(L1360&lt;=M1360,1,0)</f>
        <v>0</v>
      </c>
      <c r="O1360" s="3" t="n">
        <f aca="false">IF(AND(F1360=1,N1360=1),1,0)</f>
        <v>0</v>
      </c>
    </row>
    <row r="1361" customFormat="false" ht="13.8" hidden="false" customHeight="false" outlineLevel="0" collapsed="false">
      <c r="A1361" s="0" t="n">
        <v>51</v>
      </c>
      <c r="B1361" s="0" t="n">
        <v>30</v>
      </c>
      <c r="C1361" s="0" t="n">
        <v>87</v>
      </c>
      <c r="D1361" s="0" t="n">
        <v>21</v>
      </c>
      <c r="E1361" s="0" t="n">
        <v>38</v>
      </c>
      <c r="F1361" s="1" t="n">
        <f aca="false">IF(AND(A1361&lt;&gt;B1361,A1361&lt;&gt;C1361,A1361&lt;&gt;D1361,A1361&lt;&gt;E1361,B1361&lt;&gt;C1361,B1361&lt;&gt;D1361,B1361&lt;&gt;E1361,C1361&lt;&gt;D1361,C1361&lt;&gt;E1361,D1361&lt;&gt;E1361),1,0)</f>
        <v>1</v>
      </c>
      <c r="G1361" s="0" t="n">
        <f aca="false">SMALL($A1361:$E1361,1)</f>
        <v>21</v>
      </c>
      <c r="H1361" s="0" t="n">
        <f aca="false">SMALL($A1361:$E1361,2)</f>
        <v>30</v>
      </c>
      <c r="I1361" s="0" t="n">
        <f aca="false">SMALL($A1361:$E1361,3)</f>
        <v>38</v>
      </c>
      <c r="J1361" s="0" t="n">
        <f aca="false">SMALL($A1361:$E1361,4)</f>
        <v>51</v>
      </c>
      <c r="K1361" s="0" t="n">
        <f aca="false">SMALL($A1361:$E1361,5)</f>
        <v>87</v>
      </c>
      <c r="L1361" s="2" t="n">
        <f aca="false">(MAX(G1361:K1361)+MIN(G1361:K1361)) * 3</f>
        <v>324</v>
      </c>
      <c r="M1361" s="2" t="n">
        <f aca="false">SUM($H1361:$J1361)*2</f>
        <v>238</v>
      </c>
      <c r="N1361" s="1" t="n">
        <f aca="false">IF(L1361&lt;=M1361,1,0)</f>
        <v>0</v>
      </c>
      <c r="O1361" s="3" t="n">
        <f aca="false">IF(AND(F1361=1,N1361=1),1,0)</f>
        <v>0</v>
      </c>
    </row>
    <row r="1362" customFormat="false" ht="13.8" hidden="false" customHeight="false" outlineLevel="0" collapsed="false">
      <c r="A1362" s="0" t="n">
        <v>8</v>
      </c>
      <c r="B1362" s="0" t="n">
        <v>66</v>
      </c>
      <c r="C1362" s="0" t="n">
        <v>30</v>
      </c>
      <c r="D1362" s="0" t="n">
        <v>40</v>
      </c>
      <c r="E1362" s="0" t="n">
        <v>38</v>
      </c>
      <c r="F1362" s="1" t="n">
        <f aca="false">IF(AND(A1362&lt;&gt;B1362,A1362&lt;&gt;C1362,A1362&lt;&gt;D1362,A1362&lt;&gt;E1362,B1362&lt;&gt;C1362,B1362&lt;&gt;D1362,B1362&lt;&gt;E1362,C1362&lt;&gt;D1362,C1362&lt;&gt;E1362,D1362&lt;&gt;E1362),1,0)</f>
        <v>1</v>
      </c>
      <c r="G1362" s="0" t="n">
        <f aca="false">SMALL($A1362:$E1362,1)</f>
        <v>8</v>
      </c>
      <c r="H1362" s="0" t="n">
        <f aca="false">SMALL($A1362:$E1362,2)</f>
        <v>30</v>
      </c>
      <c r="I1362" s="0" t="n">
        <f aca="false">SMALL($A1362:$E1362,3)</f>
        <v>38</v>
      </c>
      <c r="J1362" s="0" t="n">
        <f aca="false">SMALL($A1362:$E1362,4)</f>
        <v>40</v>
      </c>
      <c r="K1362" s="0" t="n">
        <f aca="false">SMALL($A1362:$E1362,5)</f>
        <v>66</v>
      </c>
      <c r="L1362" s="2" t="n">
        <f aca="false">(MAX(G1362:K1362)+MIN(G1362:K1362)) * 3</f>
        <v>222</v>
      </c>
      <c r="M1362" s="2" t="n">
        <f aca="false">SUM($H1362:$J1362)*2</f>
        <v>216</v>
      </c>
      <c r="N1362" s="1" t="n">
        <f aca="false">IF(L1362&lt;=M1362,1,0)</f>
        <v>0</v>
      </c>
      <c r="O1362" s="3" t="n">
        <f aca="false">IF(AND(F1362=1,N1362=1),1,0)</f>
        <v>0</v>
      </c>
    </row>
    <row r="1363" customFormat="false" ht="13.8" hidden="false" customHeight="false" outlineLevel="0" collapsed="false">
      <c r="A1363" s="0" t="n">
        <v>42</v>
      </c>
      <c r="B1363" s="0" t="n">
        <v>32</v>
      </c>
      <c r="C1363" s="0" t="n">
        <v>55</v>
      </c>
      <c r="D1363" s="0" t="n">
        <v>33</v>
      </c>
      <c r="E1363" s="0" t="n">
        <v>39</v>
      </c>
      <c r="F1363" s="1" t="n">
        <f aca="false">IF(AND(A1363&lt;&gt;B1363,A1363&lt;&gt;C1363,A1363&lt;&gt;D1363,A1363&lt;&gt;E1363,B1363&lt;&gt;C1363,B1363&lt;&gt;D1363,B1363&lt;&gt;E1363,C1363&lt;&gt;D1363,C1363&lt;&gt;E1363,D1363&lt;&gt;E1363),1,0)</f>
        <v>1</v>
      </c>
      <c r="G1363" s="0" t="n">
        <f aca="false">SMALL($A1363:$E1363,1)</f>
        <v>32</v>
      </c>
      <c r="H1363" s="0" t="n">
        <f aca="false">SMALL($A1363:$E1363,2)</f>
        <v>33</v>
      </c>
      <c r="I1363" s="0" t="n">
        <f aca="false">SMALL($A1363:$E1363,3)</f>
        <v>39</v>
      </c>
      <c r="J1363" s="0" t="n">
        <f aca="false">SMALL($A1363:$E1363,4)</f>
        <v>42</v>
      </c>
      <c r="K1363" s="0" t="n">
        <f aca="false">SMALL($A1363:$E1363,5)</f>
        <v>55</v>
      </c>
      <c r="L1363" s="2" t="n">
        <f aca="false">(MAX(G1363:K1363)+MIN(G1363:K1363)) * 3</f>
        <v>261</v>
      </c>
      <c r="M1363" s="2" t="n">
        <f aca="false">SUM($H1363:$J1363)*2</f>
        <v>228</v>
      </c>
      <c r="N1363" s="1" t="n">
        <f aca="false">IF(L1363&lt;=M1363,1,0)</f>
        <v>0</v>
      </c>
      <c r="O1363" s="3" t="n">
        <f aca="false">IF(AND(F1363=1,N1363=1),1,0)</f>
        <v>0</v>
      </c>
    </row>
    <row r="1364" customFormat="false" ht="13.8" hidden="false" customHeight="false" outlineLevel="0" collapsed="false">
      <c r="A1364" s="0" t="n">
        <v>28</v>
      </c>
      <c r="B1364" s="0" t="n">
        <v>2</v>
      </c>
      <c r="C1364" s="0" t="n">
        <v>36</v>
      </c>
      <c r="D1364" s="0" t="n">
        <v>36</v>
      </c>
      <c r="E1364" s="0" t="n">
        <v>32</v>
      </c>
      <c r="F1364" s="1" t="n">
        <f aca="false">IF(AND(A1364&lt;&gt;B1364,A1364&lt;&gt;C1364,A1364&lt;&gt;D1364,A1364&lt;&gt;E1364,B1364&lt;&gt;C1364,B1364&lt;&gt;D1364,B1364&lt;&gt;E1364,C1364&lt;&gt;D1364,C1364&lt;&gt;E1364,D1364&lt;&gt;E1364),1,0)</f>
        <v>0</v>
      </c>
      <c r="G1364" s="0" t="n">
        <f aca="false">SMALL($A1364:$E1364,1)</f>
        <v>2</v>
      </c>
      <c r="H1364" s="0" t="n">
        <f aca="false">SMALL($A1364:$E1364,2)</f>
        <v>28</v>
      </c>
      <c r="I1364" s="0" t="n">
        <f aca="false">SMALL($A1364:$E1364,3)</f>
        <v>32</v>
      </c>
      <c r="J1364" s="0" t="n">
        <f aca="false">SMALL($A1364:$E1364,4)</f>
        <v>36</v>
      </c>
      <c r="K1364" s="0" t="n">
        <f aca="false">SMALL($A1364:$E1364,5)</f>
        <v>36</v>
      </c>
      <c r="L1364" s="2" t="n">
        <f aca="false">(MAX(G1364:K1364)+MIN(G1364:K1364)) * 3</f>
        <v>114</v>
      </c>
      <c r="M1364" s="2" t="n">
        <f aca="false">SUM($H1364:$J1364)*2</f>
        <v>192</v>
      </c>
      <c r="N1364" s="1" t="n">
        <f aca="false">IF(L1364&lt;=M1364,1,0)</f>
        <v>1</v>
      </c>
      <c r="O1364" s="3" t="n">
        <f aca="false">IF(AND(F1364=1,N1364=1),1,0)</f>
        <v>0</v>
      </c>
    </row>
    <row r="1365" customFormat="false" ht="13.8" hidden="false" customHeight="false" outlineLevel="0" collapsed="false">
      <c r="A1365" s="0" t="n">
        <v>85</v>
      </c>
      <c r="B1365" s="0" t="n">
        <v>16</v>
      </c>
      <c r="C1365" s="0" t="n">
        <v>2</v>
      </c>
      <c r="D1365" s="0" t="n">
        <v>24</v>
      </c>
      <c r="E1365" s="0" t="n">
        <v>17</v>
      </c>
      <c r="F1365" s="1" t="n">
        <f aca="false">IF(AND(A1365&lt;&gt;B1365,A1365&lt;&gt;C1365,A1365&lt;&gt;D1365,A1365&lt;&gt;E1365,B1365&lt;&gt;C1365,B1365&lt;&gt;D1365,B1365&lt;&gt;E1365,C1365&lt;&gt;D1365,C1365&lt;&gt;E1365,D1365&lt;&gt;E1365),1,0)</f>
        <v>1</v>
      </c>
      <c r="G1365" s="0" t="n">
        <f aca="false">SMALL($A1365:$E1365,1)</f>
        <v>2</v>
      </c>
      <c r="H1365" s="0" t="n">
        <f aca="false">SMALL($A1365:$E1365,2)</f>
        <v>16</v>
      </c>
      <c r="I1365" s="0" t="n">
        <f aca="false">SMALL($A1365:$E1365,3)</f>
        <v>17</v>
      </c>
      <c r="J1365" s="0" t="n">
        <f aca="false">SMALL($A1365:$E1365,4)</f>
        <v>24</v>
      </c>
      <c r="K1365" s="0" t="n">
        <f aca="false">SMALL($A1365:$E1365,5)</f>
        <v>85</v>
      </c>
      <c r="L1365" s="2" t="n">
        <f aca="false">(MAX(G1365:K1365)+MIN(G1365:K1365)) * 3</f>
        <v>261</v>
      </c>
      <c r="M1365" s="2" t="n">
        <f aca="false">SUM($H1365:$J1365)*2</f>
        <v>114</v>
      </c>
      <c r="N1365" s="1" t="n">
        <f aca="false">IF(L1365&lt;=M1365,1,0)</f>
        <v>0</v>
      </c>
      <c r="O1365" s="3" t="n">
        <f aca="false">IF(AND(F1365=1,N1365=1),1,0)</f>
        <v>0</v>
      </c>
    </row>
    <row r="1366" customFormat="false" ht="13.8" hidden="false" customHeight="false" outlineLevel="0" collapsed="false">
      <c r="A1366" s="0" t="n">
        <v>64</v>
      </c>
      <c r="B1366" s="0" t="n">
        <v>40</v>
      </c>
      <c r="C1366" s="0" t="n">
        <v>17</v>
      </c>
      <c r="D1366" s="0" t="n">
        <v>31</v>
      </c>
      <c r="E1366" s="0" t="n">
        <v>38</v>
      </c>
      <c r="F1366" s="1" t="n">
        <f aca="false">IF(AND(A1366&lt;&gt;B1366,A1366&lt;&gt;C1366,A1366&lt;&gt;D1366,A1366&lt;&gt;E1366,B1366&lt;&gt;C1366,B1366&lt;&gt;D1366,B1366&lt;&gt;E1366,C1366&lt;&gt;D1366,C1366&lt;&gt;E1366,D1366&lt;&gt;E1366),1,0)</f>
        <v>1</v>
      </c>
      <c r="G1366" s="0" t="n">
        <f aca="false">SMALL($A1366:$E1366,1)</f>
        <v>17</v>
      </c>
      <c r="H1366" s="0" t="n">
        <f aca="false">SMALL($A1366:$E1366,2)</f>
        <v>31</v>
      </c>
      <c r="I1366" s="0" t="n">
        <f aca="false">SMALL($A1366:$E1366,3)</f>
        <v>38</v>
      </c>
      <c r="J1366" s="0" t="n">
        <f aca="false">SMALL($A1366:$E1366,4)</f>
        <v>40</v>
      </c>
      <c r="K1366" s="0" t="n">
        <f aca="false">SMALL($A1366:$E1366,5)</f>
        <v>64</v>
      </c>
      <c r="L1366" s="2" t="n">
        <f aca="false">(MAX(G1366:K1366)+MIN(G1366:K1366)) * 3</f>
        <v>243</v>
      </c>
      <c r="M1366" s="2" t="n">
        <f aca="false">SUM($H1366:$J1366)*2</f>
        <v>218</v>
      </c>
      <c r="N1366" s="1" t="n">
        <f aca="false">IF(L1366&lt;=M1366,1,0)</f>
        <v>0</v>
      </c>
      <c r="O1366" s="3" t="n">
        <f aca="false">IF(AND(F1366=1,N1366=1),1,0)</f>
        <v>0</v>
      </c>
    </row>
    <row r="1367" customFormat="false" ht="13.8" hidden="false" customHeight="false" outlineLevel="0" collapsed="false">
      <c r="A1367" s="0" t="n">
        <v>85</v>
      </c>
      <c r="B1367" s="0" t="n">
        <v>80</v>
      </c>
      <c r="C1367" s="0" t="n">
        <v>39</v>
      </c>
      <c r="D1367" s="0" t="n">
        <v>30</v>
      </c>
      <c r="E1367" s="0" t="n">
        <v>38</v>
      </c>
      <c r="F1367" s="1" t="n">
        <f aca="false">IF(AND(A1367&lt;&gt;B1367,A1367&lt;&gt;C1367,A1367&lt;&gt;D1367,A1367&lt;&gt;E1367,B1367&lt;&gt;C1367,B1367&lt;&gt;D1367,B1367&lt;&gt;E1367,C1367&lt;&gt;D1367,C1367&lt;&gt;E1367,D1367&lt;&gt;E1367),1,0)</f>
        <v>1</v>
      </c>
      <c r="G1367" s="0" t="n">
        <f aca="false">SMALL($A1367:$E1367,1)</f>
        <v>30</v>
      </c>
      <c r="H1367" s="0" t="n">
        <f aca="false">SMALL($A1367:$E1367,2)</f>
        <v>38</v>
      </c>
      <c r="I1367" s="0" t="n">
        <f aca="false">SMALL($A1367:$E1367,3)</f>
        <v>39</v>
      </c>
      <c r="J1367" s="0" t="n">
        <f aca="false">SMALL($A1367:$E1367,4)</f>
        <v>80</v>
      </c>
      <c r="K1367" s="0" t="n">
        <f aca="false">SMALL($A1367:$E1367,5)</f>
        <v>85</v>
      </c>
      <c r="L1367" s="2" t="n">
        <f aca="false">(MAX(G1367:K1367)+MIN(G1367:K1367)) * 3</f>
        <v>345</v>
      </c>
      <c r="M1367" s="2" t="n">
        <f aca="false">SUM($H1367:$J1367)*2</f>
        <v>314</v>
      </c>
      <c r="N1367" s="1" t="n">
        <f aca="false">IF(L1367&lt;=M1367,1,0)</f>
        <v>0</v>
      </c>
      <c r="O1367" s="3" t="n">
        <f aca="false">IF(AND(F1367=1,N1367=1),1,0)</f>
        <v>0</v>
      </c>
    </row>
    <row r="1368" customFormat="false" ht="13.8" hidden="false" customHeight="false" outlineLevel="0" collapsed="false">
      <c r="A1368" s="0" t="n">
        <v>90</v>
      </c>
      <c r="B1368" s="0" t="n">
        <v>71</v>
      </c>
      <c r="C1368" s="0" t="n">
        <v>24</v>
      </c>
      <c r="D1368" s="0" t="n">
        <v>11</v>
      </c>
      <c r="E1368" s="0" t="n">
        <v>37</v>
      </c>
      <c r="F1368" s="1" t="n">
        <f aca="false">IF(AND(A1368&lt;&gt;B1368,A1368&lt;&gt;C1368,A1368&lt;&gt;D1368,A1368&lt;&gt;E1368,B1368&lt;&gt;C1368,B1368&lt;&gt;D1368,B1368&lt;&gt;E1368,C1368&lt;&gt;D1368,C1368&lt;&gt;E1368,D1368&lt;&gt;E1368),1,0)</f>
        <v>1</v>
      </c>
      <c r="G1368" s="0" t="n">
        <f aca="false">SMALL($A1368:$E1368,1)</f>
        <v>11</v>
      </c>
      <c r="H1368" s="0" t="n">
        <f aca="false">SMALL($A1368:$E1368,2)</f>
        <v>24</v>
      </c>
      <c r="I1368" s="0" t="n">
        <f aca="false">SMALL($A1368:$E1368,3)</f>
        <v>37</v>
      </c>
      <c r="J1368" s="0" t="n">
        <f aca="false">SMALL($A1368:$E1368,4)</f>
        <v>71</v>
      </c>
      <c r="K1368" s="0" t="n">
        <f aca="false">SMALL($A1368:$E1368,5)</f>
        <v>90</v>
      </c>
      <c r="L1368" s="2" t="n">
        <f aca="false">(MAX(G1368:K1368)+MIN(G1368:K1368)) * 3</f>
        <v>303</v>
      </c>
      <c r="M1368" s="2" t="n">
        <f aca="false">SUM($H1368:$J1368)*2</f>
        <v>264</v>
      </c>
      <c r="N1368" s="1" t="n">
        <f aca="false">IF(L1368&lt;=M1368,1,0)</f>
        <v>0</v>
      </c>
      <c r="O1368" s="3" t="n">
        <f aca="false">IF(AND(F1368=1,N1368=1),1,0)</f>
        <v>0</v>
      </c>
    </row>
    <row r="1369" customFormat="false" ht="13.8" hidden="false" customHeight="false" outlineLevel="0" collapsed="false">
      <c r="A1369" s="0" t="n">
        <v>61</v>
      </c>
      <c r="B1369" s="0" t="n">
        <v>49</v>
      </c>
      <c r="C1369" s="0" t="n">
        <v>81</v>
      </c>
      <c r="D1369" s="0" t="n">
        <v>3</v>
      </c>
      <c r="E1369" s="0" t="n">
        <v>29</v>
      </c>
      <c r="F1369" s="1" t="n">
        <f aca="false">IF(AND(A1369&lt;&gt;B1369,A1369&lt;&gt;C1369,A1369&lt;&gt;D1369,A1369&lt;&gt;E1369,B1369&lt;&gt;C1369,B1369&lt;&gt;D1369,B1369&lt;&gt;E1369,C1369&lt;&gt;D1369,C1369&lt;&gt;E1369,D1369&lt;&gt;E1369),1,0)</f>
        <v>1</v>
      </c>
      <c r="G1369" s="0" t="n">
        <f aca="false">SMALL($A1369:$E1369,1)</f>
        <v>3</v>
      </c>
      <c r="H1369" s="0" t="n">
        <f aca="false">SMALL($A1369:$E1369,2)</f>
        <v>29</v>
      </c>
      <c r="I1369" s="0" t="n">
        <f aca="false">SMALL($A1369:$E1369,3)</f>
        <v>49</v>
      </c>
      <c r="J1369" s="0" t="n">
        <f aca="false">SMALL($A1369:$E1369,4)</f>
        <v>61</v>
      </c>
      <c r="K1369" s="0" t="n">
        <f aca="false">SMALL($A1369:$E1369,5)</f>
        <v>81</v>
      </c>
      <c r="L1369" s="2" t="n">
        <f aca="false">(MAX(G1369:K1369)+MIN(G1369:K1369)) * 3</f>
        <v>252</v>
      </c>
      <c r="M1369" s="2" t="n">
        <f aca="false">SUM($H1369:$J1369)*2</f>
        <v>278</v>
      </c>
      <c r="N1369" s="1" t="n">
        <f aca="false">IF(L1369&lt;=M1369,1,0)</f>
        <v>1</v>
      </c>
      <c r="O1369" s="3" t="n">
        <f aca="false">IF(AND(F1369=1,N1369=1),1,0)</f>
        <v>1</v>
      </c>
    </row>
    <row r="1370" customFormat="false" ht="13.8" hidden="false" customHeight="false" outlineLevel="0" collapsed="false">
      <c r="A1370" s="0" t="n">
        <v>74</v>
      </c>
      <c r="B1370" s="0" t="n">
        <v>10</v>
      </c>
      <c r="C1370" s="0" t="n">
        <v>70</v>
      </c>
      <c r="D1370" s="0" t="n">
        <v>49</v>
      </c>
      <c r="E1370" s="0" t="n">
        <v>20</v>
      </c>
      <c r="F1370" s="1" t="n">
        <f aca="false">IF(AND(A1370&lt;&gt;B1370,A1370&lt;&gt;C1370,A1370&lt;&gt;D1370,A1370&lt;&gt;E1370,B1370&lt;&gt;C1370,B1370&lt;&gt;D1370,B1370&lt;&gt;E1370,C1370&lt;&gt;D1370,C1370&lt;&gt;E1370,D1370&lt;&gt;E1370),1,0)</f>
        <v>1</v>
      </c>
      <c r="G1370" s="0" t="n">
        <f aca="false">SMALL($A1370:$E1370,1)</f>
        <v>10</v>
      </c>
      <c r="H1370" s="0" t="n">
        <f aca="false">SMALL($A1370:$E1370,2)</f>
        <v>20</v>
      </c>
      <c r="I1370" s="0" t="n">
        <f aca="false">SMALL($A1370:$E1370,3)</f>
        <v>49</v>
      </c>
      <c r="J1370" s="0" t="n">
        <f aca="false">SMALL($A1370:$E1370,4)</f>
        <v>70</v>
      </c>
      <c r="K1370" s="0" t="n">
        <f aca="false">SMALL($A1370:$E1370,5)</f>
        <v>74</v>
      </c>
      <c r="L1370" s="2" t="n">
        <f aca="false">(MAX(G1370:K1370)+MIN(G1370:K1370)) * 3</f>
        <v>252</v>
      </c>
      <c r="M1370" s="2" t="n">
        <f aca="false">SUM($H1370:$J1370)*2</f>
        <v>278</v>
      </c>
      <c r="N1370" s="1" t="n">
        <f aca="false">IF(L1370&lt;=M1370,1,0)</f>
        <v>1</v>
      </c>
      <c r="O1370" s="3" t="n">
        <f aca="false">IF(AND(F1370=1,N1370=1),1,0)</f>
        <v>1</v>
      </c>
    </row>
    <row r="1371" customFormat="false" ht="13.8" hidden="false" customHeight="false" outlineLevel="0" collapsed="false">
      <c r="A1371" s="0" t="n">
        <v>42</v>
      </c>
      <c r="B1371" s="0" t="n">
        <v>13</v>
      </c>
      <c r="C1371" s="0" t="n">
        <v>13</v>
      </c>
      <c r="D1371" s="0" t="n">
        <v>27</v>
      </c>
      <c r="E1371" s="0" t="n">
        <v>27</v>
      </c>
      <c r="F1371" s="1" t="n">
        <f aca="false">IF(AND(A1371&lt;&gt;B1371,A1371&lt;&gt;C1371,A1371&lt;&gt;D1371,A1371&lt;&gt;E1371,B1371&lt;&gt;C1371,B1371&lt;&gt;D1371,B1371&lt;&gt;E1371,C1371&lt;&gt;D1371,C1371&lt;&gt;E1371,D1371&lt;&gt;E1371),1,0)</f>
        <v>0</v>
      </c>
      <c r="G1371" s="0" t="n">
        <f aca="false">SMALL($A1371:$E1371,1)</f>
        <v>13</v>
      </c>
      <c r="H1371" s="0" t="n">
        <f aca="false">SMALL($A1371:$E1371,2)</f>
        <v>13</v>
      </c>
      <c r="I1371" s="0" t="n">
        <f aca="false">SMALL($A1371:$E1371,3)</f>
        <v>27</v>
      </c>
      <c r="J1371" s="0" t="n">
        <f aca="false">SMALL($A1371:$E1371,4)</f>
        <v>27</v>
      </c>
      <c r="K1371" s="0" t="n">
        <f aca="false">SMALL($A1371:$E1371,5)</f>
        <v>42</v>
      </c>
      <c r="L1371" s="2" t="n">
        <f aca="false">(MAX(G1371:K1371)+MIN(G1371:K1371)) * 3</f>
        <v>165</v>
      </c>
      <c r="M1371" s="2" t="n">
        <f aca="false">SUM($H1371:$J1371)*2</f>
        <v>134</v>
      </c>
      <c r="N1371" s="1" t="n">
        <f aca="false">IF(L1371&lt;=M1371,1,0)</f>
        <v>0</v>
      </c>
      <c r="O1371" s="3" t="n">
        <f aca="false">IF(AND(F1371=1,N1371=1),1,0)</f>
        <v>0</v>
      </c>
    </row>
    <row r="1372" customFormat="false" ht="13.8" hidden="false" customHeight="false" outlineLevel="0" collapsed="false">
      <c r="A1372" s="0" t="n">
        <v>35</v>
      </c>
      <c r="B1372" s="0" t="n">
        <v>83</v>
      </c>
      <c r="C1372" s="0" t="n">
        <v>19</v>
      </c>
      <c r="D1372" s="0" t="n">
        <v>39</v>
      </c>
      <c r="E1372" s="0" t="n">
        <v>34</v>
      </c>
      <c r="F1372" s="1" t="n">
        <f aca="false">IF(AND(A1372&lt;&gt;B1372,A1372&lt;&gt;C1372,A1372&lt;&gt;D1372,A1372&lt;&gt;E1372,B1372&lt;&gt;C1372,B1372&lt;&gt;D1372,B1372&lt;&gt;E1372,C1372&lt;&gt;D1372,C1372&lt;&gt;E1372,D1372&lt;&gt;E1372),1,0)</f>
        <v>1</v>
      </c>
      <c r="G1372" s="0" t="n">
        <f aca="false">SMALL($A1372:$E1372,1)</f>
        <v>19</v>
      </c>
      <c r="H1372" s="0" t="n">
        <f aca="false">SMALL($A1372:$E1372,2)</f>
        <v>34</v>
      </c>
      <c r="I1372" s="0" t="n">
        <f aca="false">SMALL($A1372:$E1372,3)</f>
        <v>35</v>
      </c>
      <c r="J1372" s="0" t="n">
        <f aca="false">SMALL($A1372:$E1372,4)</f>
        <v>39</v>
      </c>
      <c r="K1372" s="0" t="n">
        <f aca="false">SMALL($A1372:$E1372,5)</f>
        <v>83</v>
      </c>
      <c r="L1372" s="2" t="n">
        <f aca="false">(MAX(G1372:K1372)+MIN(G1372:K1372)) * 3</f>
        <v>306</v>
      </c>
      <c r="M1372" s="2" t="n">
        <f aca="false">SUM($H1372:$J1372)*2</f>
        <v>216</v>
      </c>
      <c r="N1372" s="1" t="n">
        <f aca="false">IF(L1372&lt;=M1372,1,0)</f>
        <v>0</v>
      </c>
      <c r="O1372" s="3" t="n">
        <f aca="false">IF(AND(F1372=1,N1372=1),1,0)</f>
        <v>0</v>
      </c>
    </row>
    <row r="1373" customFormat="false" ht="13.8" hidden="false" customHeight="false" outlineLevel="0" collapsed="false">
      <c r="A1373" s="0" t="n">
        <v>38</v>
      </c>
      <c r="B1373" s="0" t="n">
        <v>59</v>
      </c>
      <c r="C1373" s="0" t="n">
        <v>60</v>
      </c>
      <c r="D1373" s="0" t="n">
        <v>4</v>
      </c>
      <c r="E1373" s="0" t="n">
        <v>14</v>
      </c>
      <c r="F1373" s="1" t="n">
        <f aca="false">IF(AND(A1373&lt;&gt;B1373,A1373&lt;&gt;C1373,A1373&lt;&gt;D1373,A1373&lt;&gt;E1373,B1373&lt;&gt;C1373,B1373&lt;&gt;D1373,B1373&lt;&gt;E1373,C1373&lt;&gt;D1373,C1373&lt;&gt;E1373,D1373&lt;&gt;E1373),1,0)</f>
        <v>1</v>
      </c>
      <c r="G1373" s="0" t="n">
        <f aca="false">SMALL($A1373:$E1373,1)</f>
        <v>4</v>
      </c>
      <c r="H1373" s="0" t="n">
        <f aca="false">SMALL($A1373:$E1373,2)</f>
        <v>14</v>
      </c>
      <c r="I1373" s="0" t="n">
        <f aca="false">SMALL($A1373:$E1373,3)</f>
        <v>38</v>
      </c>
      <c r="J1373" s="0" t="n">
        <f aca="false">SMALL($A1373:$E1373,4)</f>
        <v>59</v>
      </c>
      <c r="K1373" s="0" t="n">
        <f aca="false">SMALL($A1373:$E1373,5)</f>
        <v>60</v>
      </c>
      <c r="L1373" s="2" t="n">
        <f aca="false">(MAX(G1373:K1373)+MIN(G1373:K1373)) * 3</f>
        <v>192</v>
      </c>
      <c r="M1373" s="2" t="n">
        <f aca="false">SUM($H1373:$J1373)*2</f>
        <v>222</v>
      </c>
      <c r="N1373" s="1" t="n">
        <f aca="false">IF(L1373&lt;=M1373,1,0)</f>
        <v>1</v>
      </c>
      <c r="O1373" s="3" t="n">
        <f aca="false">IF(AND(F1373=1,N1373=1),1,0)</f>
        <v>1</v>
      </c>
    </row>
    <row r="1374" customFormat="false" ht="13.8" hidden="false" customHeight="false" outlineLevel="0" collapsed="false">
      <c r="A1374" s="0" t="n">
        <v>33</v>
      </c>
      <c r="B1374" s="0" t="n">
        <v>61</v>
      </c>
      <c r="C1374" s="0" t="n">
        <v>83</v>
      </c>
      <c r="D1374" s="0" t="n">
        <v>24</v>
      </c>
      <c r="E1374" s="0" t="n">
        <v>41</v>
      </c>
      <c r="F1374" s="1" t="n">
        <f aca="false">IF(AND(A1374&lt;&gt;B1374,A1374&lt;&gt;C1374,A1374&lt;&gt;D1374,A1374&lt;&gt;E1374,B1374&lt;&gt;C1374,B1374&lt;&gt;D1374,B1374&lt;&gt;E1374,C1374&lt;&gt;D1374,C1374&lt;&gt;E1374,D1374&lt;&gt;E1374),1,0)</f>
        <v>1</v>
      </c>
      <c r="G1374" s="0" t="n">
        <f aca="false">SMALL($A1374:$E1374,1)</f>
        <v>24</v>
      </c>
      <c r="H1374" s="0" t="n">
        <f aca="false">SMALL($A1374:$E1374,2)</f>
        <v>33</v>
      </c>
      <c r="I1374" s="0" t="n">
        <f aca="false">SMALL($A1374:$E1374,3)</f>
        <v>41</v>
      </c>
      <c r="J1374" s="0" t="n">
        <f aca="false">SMALL($A1374:$E1374,4)</f>
        <v>61</v>
      </c>
      <c r="K1374" s="0" t="n">
        <f aca="false">SMALL($A1374:$E1374,5)</f>
        <v>83</v>
      </c>
      <c r="L1374" s="2" t="n">
        <f aca="false">(MAX(G1374:K1374)+MIN(G1374:K1374)) * 3</f>
        <v>321</v>
      </c>
      <c r="M1374" s="2" t="n">
        <f aca="false">SUM($H1374:$J1374)*2</f>
        <v>270</v>
      </c>
      <c r="N1374" s="1" t="n">
        <f aca="false">IF(L1374&lt;=M1374,1,0)</f>
        <v>0</v>
      </c>
      <c r="O1374" s="3" t="n">
        <f aca="false">IF(AND(F1374=1,N1374=1),1,0)</f>
        <v>0</v>
      </c>
    </row>
    <row r="1375" customFormat="false" ht="13.8" hidden="false" customHeight="false" outlineLevel="0" collapsed="false">
      <c r="A1375" s="0" t="n">
        <v>21</v>
      </c>
      <c r="B1375" s="0" t="n">
        <v>76</v>
      </c>
      <c r="C1375" s="0" t="n">
        <v>4</v>
      </c>
      <c r="D1375" s="0" t="n">
        <v>7</v>
      </c>
      <c r="E1375" s="0" t="n">
        <v>25</v>
      </c>
      <c r="F1375" s="1" t="n">
        <f aca="false">IF(AND(A1375&lt;&gt;B1375,A1375&lt;&gt;C1375,A1375&lt;&gt;D1375,A1375&lt;&gt;E1375,B1375&lt;&gt;C1375,B1375&lt;&gt;D1375,B1375&lt;&gt;E1375,C1375&lt;&gt;D1375,C1375&lt;&gt;E1375,D1375&lt;&gt;E1375),1,0)</f>
        <v>1</v>
      </c>
      <c r="G1375" s="0" t="n">
        <f aca="false">SMALL($A1375:$E1375,1)</f>
        <v>4</v>
      </c>
      <c r="H1375" s="0" t="n">
        <f aca="false">SMALL($A1375:$E1375,2)</f>
        <v>7</v>
      </c>
      <c r="I1375" s="0" t="n">
        <f aca="false">SMALL($A1375:$E1375,3)</f>
        <v>21</v>
      </c>
      <c r="J1375" s="0" t="n">
        <f aca="false">SMALL($A1375:$E1375,4)</f>
        <v>25</v>
      </c>
      <c r="K1375" s="0" t="n">
        <f aca="false">SMALL($A1375:$E1375,5)</f>
        <v>76</v>
      </c>
      <c r="L1375" s="2" t="n">
        <f aca="false">(MAX(G1375:K1375)+MIN(G1375:K1375)) * 3</f>
        <v>240</v>
      </c>
      <c r="M1375" s="2" t="n">
        <f aca="false">SUM($H1375:$J1375)*2</f>
        <v>106</v>
      </c>
      <c r="N1375" s="1" t="n">
        <f aca="false">IF(L1375&lt;=M1375,1,0)</f>
        <v>0</v>
      </c>
      <c r="O1375" s="3" t="n">
        <f aca="false">IF(AND(F1375=1,N1375=1),1,0)</f>
        <v>0</v>
      </c>
    </row>
    <row r="1376" customFormat="false" ht="13.8" hidden="false" customHeight="false" outlineLevel="0" collapsed="false">
      <c r="A1376" s="0" t="n">
        <v>73</v>
      </c>
      <c r="B1376" s="0" t="n">
        <v>26</v>
      </c>
      <c r="C1376" s="0" t="n">
        <v>37</v>
      </c>
      <c r="D1376" s="0" t="n">
        <v>42</v>
      </c>
      <c r="E1376" s="0" t="n">
        <v>30</v>
      </c>
      <c r="F1376" s="1" t="n">
        <f aca="false">IF(AND(A1376&lt;&gt;B1376,A1376&lt;&gt;C1376,A1376&lt;&gt;D1376,A1376&lt;&gt;E1376,B1376&lt;&gt;C1376,B1376&lt;&gt;D1376,B1376&lt;&gt;E1376,C1376&lt;&gt;D1376,C1376&lt;&gt;E1376,D1376&lt;&gt;E1376),1,0)</f>
        <v>1</v>
      </c>
      <c r="G1376" s="0" t="n">
        <f aca="false">SMALL($A1376:$E1376,1)</f>
        <v>26</v>
      </c>
      <c r="H1376" s="0" t="n">
        <f aca="false">SMALL($A1376:$E1376,2)</f>
        <v>30</v>
      </c>
      <c r="I1376" s="0" t="n">
        <f aca="false">SMALL($A1376:$E1376,3)</f>
        <v>37</v>
      </c>
      <c r="J1376" s="0" t="n">
        <f aca="false">SMALL($A1376:$E1376,4)</f>
        <v>42</v>
      </c>
      <c r="K1376" s="0" t="n">
        <f aca="false">SMALL($A1376:$E1376,5)</f>
        <v>73</v>
      </c>
      <c r="L1376" s="2" t="n">
        <f aca="false">(MAX(G1376:K1376)+MIN(G1376:K1376)) * 3</f>
        <v>297</v>
      </c>
      <c r="M1376" s="2" t="n">
        <f aca="false">SUM($H1376:$J1376)*2</f>
        <v>218</v>
      </c>
      <c r="N1376" s="1" t="n">
        <f aca="false">IF(L1376&lt;=M1376,1,0)</f>
        <v>0</v>
      </c>
      <c r="O1376" s="3" t="n">
        <f aca="false">IF(AND(F1376=1,N1376=1),1,0)</f>
        <v>0</v>
      </c>
    </row>
    <row r="1377" customFormat="false" ht="13.8" hidden="false" customHeight="false" outlineLevel="0" collapsed="false">
      <c r="A1377" s="0" t="n">
        <v>19</v>
      </c>
      <c r="B1377" s="0" t="n">
        <v>59</v>
      </c>
      <c r="C1377" s="0" t="n">
        <v>91</v>
      </c>
      <c r="D1377" s="0" t="n">
        <v>45</v>
      </c>
      <c r="E1377" s="0" t="n">
        <v>16</v>
      </c>
      <c r="F1377" s="1" t="n">
        <f aca="false">IF(AND(A1377&lt;&gt;B1377,A1377&lt;&gt;C1377,A1377&lt;&gt;D1377,A1377&lt;&gt;E1377,B1377&lt;&gt;C1377,B1377&lt;&gt;D1377,B1377&lt;&gt;E1377,C1377&lt;&gt;D1377,C1377&lt;&gt;E1377,D1377&lt;&gt;E1377),1,0)</f>
        <v>1</v>
      </c>
      <c r="G1377" s="0" t="n">
        <f aca="false">SMALL($A1377:$E1377,1)</f>
        <v>16</v>
      </c>
      <c r="H1377" s="0" t="n">
        <f aca="false">SMALL($A1377:$E1377,2)</f>
        <v>19</v>
      </c>
      <c r="I1377" s="0" t="n">
        <f aca="false">SMALL($A1377:$E1377,3)</f>
        <v>45</v>
      </c>
      <c r="J1377" s="0" t="n">
        <f aca="false">SMALL($A1377:$E1377,4)</f>
        <v>59</v>
      </c>
      <c r="K1377" s="0" t="n">
        <f aca="false">SMALL($A1377:$E1377,5)</f>
        <v>91</v>
      </c>
      <c r="L1377" s="2" t="n">
        <f aca="false">(MAX(G1377:K1377)+MIN(G1377:K1377)) * 3</f>
        <v>321</v>
      </c>
      <c r="M1377" s="2" t="n">
        <f aca="false">SUM($H1377:$J1377)*2</f>
        <v>246</v>
      </c>
      <c r="N1377" s="1" t="n">
        <f aca="false">IF(L1377&lt;=M1377,1,0)</f>
        <v>0</v>
      </c>
      <c r="O1377" s="3" t="n">
        <f aca="false">IF(AND(F1377=1,N1377=1),1,0)</f>
        <v>0</v>
      </c>
    </row>
    <row r="1378" customFormat="false" ht="13.8" hidden="false" customHeight="false" outlineLevel="0" collapsed="false">
      <c r="A1378" s="0" t="n">
        <v>19</v>
      </c>
      <c r="B1378" s="0" t="n">
        <v>59</v>
      </c>
      <c r="C1378" s="0" t="n">
        <v>8</v>
      </c>
      <c r="D1378" s="0" t="n">
        <v>34</v>
      </c>
      <c r="E1378" s="0" t="n">
        <v>26</v>
      </c>
      <c r="F1378" s="1" t="n">
        <f aca="false">IF(AND(A1378&lt;&gt;B1378,A1378&lt;&gt;C1378,A1378&lt;&gt;D1378,A1378&lt;&gt;E1378,B1378&lt;&gt;C1378,B1378&lt;&gt;D1378,B1378&lt;&gt;E1378,C1378&lt;&gt;D1378,C1378&lt;&gt;E1378,D1378&lt;&gt;E1378),1,0)</f>
        <v>1</v>
      </c>
      <c r="G1378" s="0" t="n">
        <f aca="false">SMALL($A1378:$E1378,1)</f>
        <v>8</v>
      </c>
      <c r="H1378" s="0" t="n">
        <f aca="false">SMALL($A1378:$E1378,2)</f>
        <v>19</v>
      </c>
      <c r="I1378" s="0" t="n">
        <f aca="false">SMALL($A1378:$E1378,3)</f>
        <v>26</v>
      </c>
      <c r="J1378" s="0" t="n">
        <f aca="false">SMALL($A1378:$E1378,4)</f>
        <v>34</v>
      </c>
      <c r="K1378" s="0" t="n">
        <f aca="false">SMALL($A1378:$E1378,5)</f>
        <v>59</v>
      </c>
      <c r="L1378" s="2" t="n">
        <f aca="false">(MAX(G1378:K1378)+MIN(G1378:K1378)) * 3</f>
        <v>201</v>
      </c>
      <c r="M1378" s="2" t="n">
        <f aca="false">SUM($H1378:$J1378)*2</f>
        <v>158</v>
      </c>
      <c r="N1378" s="1" t="n">
        <f aca="false">IF(L1378&lt;=M1378,1,0)</f>
        <v>0</v>
      </c>
      <c r="O1378" s="3" t="n">
        <f aca="false">IF(AND(F1378=1,N1378=1),1,0)</f>
        <v>0</v>
      </c>
    </row>
    <row r="1379" customFormat="false" ht="13.8" hidden="false" customHeight="false" outlineLevel="0" collapsed="false">
      <c r="A1379" s="0" t="n">
        <v>31</v>
      </c>
      <c r="B1379" s="0" t="n">
        <v>43</v>
      </c>
      <c r="C1379" s="0" t="n">
        <v>29</v>
      </c>
      <c r="D1379" s="0" t="n">
        <v>48</v>
      </c>
      <c r="E1379" s="0" t="n">
        <v>46</v>
      </c>
      <c r="F1379" s="1" t="n">
        <f aca="false">IF(AND(A1379&lt;&gt;B1379,A1379&lt;&gt;C1379,A1379&lt;&gt;D1379,A1379&lt;&gt;E1379,B1379&lt;&gt;C1379,B1379&lt;&gt;D1379,B1379&lt;&gt;E1379,C1379&lt;&gt;D1379,C1379&lt;&gt;E1379,D1379&lt;&gt;E1379),1,0)</f>
        <v>1</v>
      </c>
      <c r="G1379" s="0" t="n">
        <f aca="false">SMALL($A1379:$E1379,1)</f>
        <v>29</v>
      </c>
      <c r="H1379" s="0" t="n">
        <f aca="false">SMALL($A1379:$E1379,2)</f>
        <v>31</v>
      </c>
      <c r="I1379" s="0" t="n">
        <f aca="false">SMALL($A1379:$E1379,3)</f>
        <v>43</v>
      </c>
      <c r="J1379" s="0" t="n">
        <f aca="false">SMALL($A1379:$E1379,4)</f>
        <v>46</v>
      </c>
      <c r="K1379" s="0" t="n">
        <f aca="false">SMALL($A1379:$E1379,5)</f>
        <v>48</v>
      </c>
      <c r="L1379" s="2" t="n">
        <f aca="false">(MAX(G1379:K1379)+MIN(G1379:K1379)) * 3</f>
        <v>231</v>
      </c>
      <c r="M1379" s="2" t="n">
        <f aca="false">SUM($H1379:$J1379)*2</f>
        <v>240</v>
      </c>
      <c r="N1379" s="1" t="n">
        <f aca="false">IF(L1379&lt;=M1379,1,0)</f>
        <v>1</v>
      </c>
      <c r="O1379" s="3" t="n">
        <f aca="false">IF(AND(F1379=1,N1379=1),1,0)</f>
        <v>1</v>
      </c>
    </row>
    <row r="1380" customFormat="false" ht="13.8" hidden="false" customHeight="false" outlineLevel="0" collapsed="false">
      <c r="A1380" s="0" t="n">
        <v>76</v>
      </c>
      <c r="B1380" s="0" t="n">
        <v>85</v>
      </c>
      <c r="C1380" s="0" t="n">
        <v>97</v>
      </c>
      <c r="D1380" s="0" t="n">
        <v>7</v>
      </c>
      <c r="E1380" s="0" t="n">
        <v>13</v>
      </c>
      <c r="F1380" s="1" t="n">
        <f aca="false">IF(AND(A1380&lt;&gt;B1380,A1380&lt;&gt;C1380,A1380&lt;&gt;D1380,A1380&lt;&gt;E1380,B1380&lt;&gt;C1380,B1380&lt;&gt;D1380,B1380&lt;&gt;E1380,C1380&lt;&gt;D1380,C1380&lt;&gt;E1380,D1380&lt;&gt;E1380),1,0)</f>
        <v>1</v>
      </c>
      <c r="G1380" s="0" t="n">
        <f aca="false">SMALL($A1380:$E1380,1)</f>
        <v>7</v>
      </c>
      <c r="H1380" s="0" t="n">
        <f aca="false">SMALL($A1380:$E1380,2)</f>
        <v>13</v>
      </c>
      <c r="I1380" s="0" t="n">
        <f aca="false">SMALL($A1380:$E1380,3)</f>
        <v>76</v>
      </c>
      <c r="J1380" s="0" t="n">
        <f aca="false">SMALL($A1380:$E1380,4)</f>
        <v>85</v>
      </c>
      <c r="K1380" s="0" t="n">
        <f aca="false">SMALL($A1380:$E1380,5)</f>
        <v>97</v>
      </c>
      <c r="L1380" s="2" t="n">
        <f aca="false">(MAX(G1380:K1380)+MIN(G1380:K1380)) * 3</f>
        <v>312</v>
      </c>
      <c r="M1380" s="2" t="n">
        <f aca="false">SUM($H1380:$J1380)*2</f>
        <v>348</v>
      </c>
      <c r="N1380" s="1" t="n">
        <f aca="false">IF(L1380&lt;=M1380,1,0)</f>
        <v>1</v>
      </c>
      <c r="O1380" s="3" t="n">
        <f aca="false">IF(AND(F1380=1,N1380=1),1,0)</f>
        <v>1</v>
      </c>
    </row>
    <row r="1381" customFormat="false" ht="13.8" hidden="false" customHeight="false" outlineLevel="0" collapsed="false">
      <c r="A1381" s="0" t="n">
        <v>65</v>
      </c>
      <c r="B1381" s="0" t="n">
        <v>47</v>
      </c>
      <c r="C1381" s="0" t="n">
        <v>19</v>
      </c>
      <c r="D1381" s="0" t="n">
        <v>36</v>
      </c>
      <c r="E1381" s="0" t="n">
        <v>46</v>
      </c>
      <c r="F1381" s="1" t="n">
        <f aca="false">IF(AND(A1381&lt;&gt;B1381,A1381&lt;&gt;C1381,A1381&lt;&gt;D1381,A1381&lt;&gt;E1381,B1381&lt;&gt;C1381,B1381&lt;&gt;D1381,B1381&lt;&gt;E1381,C1381&lt;&gt;D1381,C1381&lt;&gt;E1381,D1381&lt;&gt;E1381),1,0)</f>
        <v>1</v>
      </c>
      <c r="G1381" s="0" t="n">
        <f aca="false">SMALL($A1381:$E1381,1)</f>
        <v>19</v>
      </c>
      <c r="H1381" s="0" t="n">
        <f aca="false">SMALL($A1381:$E1381,2)</f>
        <v>36</v>
      </c>
      <c r="I1381" s="0" t="n">
        <f aca="false">SMALL($A1381:$E1381,3)</f>
        <v>46</v>
      </c>
      <c r="J1381" s="0" t="n">
        <f aca="false">SMALL($A1381:$E1381,4)</f>
        <v>47</v>
      </c>
      <c r="K1381" s="0" t="n">
        <f aca="false">SMALL($A1381:$E1381,5)</f>
        <v>65</v>
      </c>
      <c r="L1381" s="2" t="n">
        <f aca="false">(MAX(G1381:K1381)+MIN(G1381:K1381)) * 3</f>
        <v>252</v>
      </c>
      <c r="M1381" s="2" t="n">
        <f aca="false">SUM($H1381:$J1381)*2</f>
        <v>258</v>
      </c>
      <c r="N1381" s="1" t="n">
        <f aca="false">IF(L1381&lt;=M1381,1,0)</f>
        <v>1</v>
      </c>
      <c r="O1381" s="3" t="n">
        <f aca="false">IF(AND(F1381=1,N1381=1),1,0)</f>
        <v>1</v>
      </c>
    </row>
    <row r="1382" customFormat="false" ht="13.8" hidden="false" customHeight="false" outlineLevel="0" collapsed="false">
      <c r="A1382" s="0" t="n">
        <v>30</v>
      </c>
      <c r="B1382" s="0" t="n">
        <v>91</v>
      </c>
      <c r="C1382" s="0" t="n">
        <v>43</v>
      </c>
      <c r="D1382" s="0" t="n">
        <v>43</v>
      </c>
      <c r="E1382" s="0" t="n">
        <v>34</v>
      </c>
      <c r="F1382" s="1" t="n">
        <f aca="false">IF(AND(A1382&lt;&gt;B1382,A1382&lt;&gt;C1382,A1382&lt;&gt;D1382,A1382&lt;&gt;E1382,B1382&lt;&gt;C1382,B1382&lt;&gt;D1382,B1382&lt;&gt;E1382,C1382&lt;&gt;D1382,C1382&lt;&gt;E1382,D1382&lt;&gt;E1382),1,0)</f>
        <v>0</v>
      </c>
      <c r="G1382" s="0" t="n">
        <f aca="false">SMALL($A1382:$E1382,1)</f>
        <v>30</v>
      </c>
      <c r="H1382" s="0" t="n">
        <f aca="false">SMALL($A1382:$E1382,2)</f>
        <v>34</v>
      </c>
      <c r="I1382" s="0" t="n">
        <f aca="false">SMALL($A1382:$E1382,3)</f>
        <v>43</v>
      </c>
      <c r="J1382" s="0" t="n">
        <f aca="false">SMALL($A1382:$E1382,4)</f>
        <v>43</v>
      </c>
      <c r="K1382" s="0" t="n">
        <f aca="false">SMALL($A1382:$E1382,5)</f>
        <v>91</v>
      </c>
      <c r="L1382" s="2" t="n">
        <f aca="false">(MAX(G1382:K1382)+MIN(G1382:K1382)) * 3</f>
        <v>363</v>
      </c>
      <c r="M1382" s="2" t="n">
        <f aca="false">SUM($H1382:$J1382)*2</f>
        <v>240</v>
      </c>
      <c r="N1382" s="1" t="n">
        <f aca="false">IF(L1382&lt;=M1382,1,0)</f>
        <v>0</v>
      </c>
      <c r="O1382" s="3" t="n">
        <f aca="false">IF(AND(F1382=1,N1382=1),1,0)</f>
        <v>0</v>
      </c>
    </row>
    <row r="1383" customFormat="false" ht="13.8" hidden="false" customHeight="false" outlineLevel="0" collapsed="false">
      <c r="A1383" s="0" t="n">
        <v>76</v>
      </c>
      <c r="B1383" s="0" t="n">
        <v>46</v>
      </c>
      <c r="C1383" s="0" t="n">
        <v>44</v>
      </c>
      <c r="D1383" s="0" t="n">
        <v>28</v>
      </c>
      <c r="E1383" s="0" t="n">
        <v>3</v>
      </c>
      <c r="F1383" s="1" t="n">
        <f aca="false">IF(AND(A1383&lt;&gt;B1383,A1383&lt;&gt;C1383,A1383&lt;&gt;D1383,A1383&lt;&gt;E1383,B1383&lt;&gt;C1383,B1383&lt;&gt;D1383,B1383&lt;&gt;E1383,C1383&lt;&gt;D1383,C1383&lt;&gt;E1383,D1383&lt;&gt;E1383),1,0)</f>
        <v>1</v>
      </c>
      <c r="G1383" s="0" t="n">
        <f aca="false">SMALL($A1383:$E1383,1)</f>
        <v>3</v>
      </c>
      <c r="H1383" s="0" t="n">
        <f aca="false">SMALL($A1383:$E1383,2)</f>
        <v>28</v>
      </c>
      <c r="I1383" s="0" t="n">
        <f aca="false">SMALL($A1383:$E1383,3)</f>
        <v>44</v>
      </c>
      <c r="J1383" s="0" t="n">
        <f aca="false">SMALL($A1383:$E1383,4)</f>
        <v>46</v>
      </c>
      <c r="K1383" s="0" t="n">
        <f aca="false">SMALL($A1383:$E1383,5)</f>
        <v>76</v>
      </c>
      <c r="L1383" s="2" t="n">
        <f aca="false">(MAX(G1383:K1383)+MIN(G1383:K1383)) * 3</f>
        <v>237</v>
      </c>
      <c r="M1383" s="2" t="n">
        <f aca="false">SUM($H1383:$J1383)*2</f>
        <v>236</v>
      </c>
      <c r="N1383" s="1" t="n">
        <f aca="false">IF(L1383&lt;=M1383,1,0)</f>
        <v>0</v>
      </c>
      <c r="O1383" s="3" t="n">
        <f aca="false">IF(AND(F1383=1,N1383=1),1,0)</f>
        <v>0</v>
      </c>
    </row>
    <row r="1384" customFormat="false" ht="13.8" hidden="false" customHeight="false" outlineLevel="0" collapsed="false">
      <c r="A1384" s="0" t="n">
        <v>20</v>
      </c>
      <c r="B1384" s="0" t="n">
        <v>58</v>
      </c>
      <c r="C1384" s="0" t="n">
        <v>15</v>
      </c>
      <c r="D1384" s="0" t="n">
        <v>19</v>
      </c>
      <c r="E1384" s="0" t="n">
        <v>38</v>
      </c>
      <c r="F1384" s="1" t="n">
        <f aca="false">IF(AND(A1384&lt;&gt;B1384,A1384&lt;&gt;C1384,A1384&lt;&gt;D1384,A1384&lt;&gt;E1384,B1384&lt;&gt;C1384,B1384&lt;&gt;D1384,B1384&lt;&gt;E1384,C1384&lt;&gt;D1384,C1384&lt;&gt;E1384,D1384&lt;&gt;E1384),1,0)</f>
        <v>1</v>
      </c>
      <c r="G1384" s="0" t="n">
        <f aca="false">SMALL($A1384:$E1384,1)</f>
        <v>15</v>
      </c>
      <c r="H1384" s="0" t="n">
        <f aca="false">SMALL($A1384:$E1384,2)</f>
        <v>19</v>
      </c>
      <c r="I1384" s="0" t="n">
        <f aca="false">SMALL($A1384:$E1384,3)</f>
        <v>20</v>
      </c>
      <c r="J1384" s="0" t="n">
        <f aca="false">SMALL($A1384:$E1384,4)</f>
        <v>38</v>
      </c>
      <c r="K1384" s="0" t="n">
        <f aca="false">SMALL($A1384:$E1384,5)</f>
        <v>58</v>
      </c>
      <c r="L1384" s="2" t="n">
        <f aca="false">(MAX(G1384:K1384)+MIN(G1384:K1384)) * 3</f>
        <v>219</v>
      </c>
      <c r="M1384" s="2" t="n">
        <f aca="false">SUM($H1384:$J1384)*2</f>
        <v>154</v>
      </c>
      <c r="N1384" s="1" t="n">
        <f aca="false">IF(L1384&lt;=M1384,1,0)</f>
        <v>0</v>
      </c>
      <c r="O1384" s="3" t="n">
        <f aca="false">IF(AND(F1384=1,N1384=1),1,0)</f>
        <v>0</v>
      </c>
    </row>
    <row r="1385" customFormat="false" ht="13.8" hidden="false" customHeight="false" outlineLevel="0" collapsed="false">
      <c r="A1385" s="0" t="n">
        <v>71</v>
      </c>
      <c r="B1385" s="0" t="n">
        <v>67</v>
      </c>
      <c r="C1385" s="0" t="n">
        <v>49</v>
      </c>
      <c r="D1385" s="0" t="n">
        <v>40</v>
      </c>
      <c r="E1385" s="0" t="n">
        <v>17</v>
      </c>
      <c r="F1385" s="1" t="n">
        <f aca="false">IF(AND(A1385&lt;&gt;B1385,A1385&lt;&gt;C1385,A1385&lt;&gt;D1385,A1385&lt;&gt;E1385,B1385&lt;&gt;C1385,B1385&lt;&gt;D1385,B1385&lt;&gt;E1385,C1385&lt;&gt;D1385,C1385&lt;&gt;E1385,D1385&lt;&gt;E1385),1,0)</f>
        <v>1</v>
      </c>
      <c r="G1385" s="0" t="n">
        <f aca="false">SMALL($A1385:$E1385,1)</f>
        <v>17</v>
      </c>
      <c r="H1385" s="0" t="n">
        <f aca="false">SMALL($A1385:$E1385,2)</f>
        <v>40</v>
      </c>
      <c r="I1385" s="0" t="n">
        <f aca="false">SMALL($A1385:$E1385,3)</f>
        <v>49</v>
      </c>
      <c r="J1385" s="0" t="n">
        <f aca="false">SMALL($A1385:$E1385,4)</f>
        <v>67</v>
      </c>
      <c r="K1385" s="0" t="n">
        <f aca="false">SMALL($A1385:$E1385,5)</f>
        <v>71</v>
      </c>
      <c r="L1385" s="2" t="n">
        <f aca="false">(MAX(G1385:K1385)+MIN(G1385:K1385)) * 3</f>
        <v>264</v>
      </c>
      <c r="M1385" s="2" t="n">
        <f aca="false">SUM($H1385:$J1385)*2</f>
        <v>312</v>
      </c>
      <c r="N1385" s="1" t="n">
        <f aca="false">IF(L1385&lt;=M1385,1,0)</f>
        <v>1</v>
      </c>
      <c r="O1385" s="3" t="n">
        <f aca="false">IF(AND(F1385=1,N1385=1),1,0)</f>
        <v>1</v>
      </c>
    </row>
    <row r="1386" customFormat="false" ht="13.8" hidden="false" customHeight="false" outlineLevel="0" collapsed="false">
      <c r="A1386" s="0" t="n">
        <v>70</v>
      </c>
      <c r="B1386" s="0" t="n">
        <v>22</v>
      </c>
      <c r="C1386" s="0" t="n">
        <v>69</v>
      </c>
      <c r="D1386" s="0" t="n">
        <v>6</v>
      </c>
      <c r="E1386" s="0" t="n">
        <v>36</v>
      </c>
      <c r="F1386" s="1" t="n">
        <f aca="false">IF(AND(A1386&lt;&gt;B1386,A1386&lt;&gt;C1386,A1386&lt;&gt;D1386,A1386&lt;&gt;E1386,B1386&lt;&gt;C1386,B1386&lt;&gt;D1386,B1386&lt;&gt;E1386,C1386&lt;&gt;D1386,C1386&lt;&gt;E1386,D1386&lt;&gt;E1386),1,0)</f>
        <v>1</v>
      </c>
      <c r="G1386" s="0" t="n">
        <f aca="false">SMALL($A1386:$E1386,1)</f>
        <v>6</v>
      </c>
      <c r="H1386" s="0" t="n">
        <f aca="false">SMALL($A1386:$E1386,2)</f>
        <v>22</v>
      </c>
      <c r="I1386" s="0" t="n">
        <f aca="false">SMALL($A1386:$E1386,3)</f>
        <v>36</v>
      </c>
      <c r="J1386" s="0" t="n">
        <f aca="false">SMALL($A1386:$E1386,4)</f>
        <v>69</v>
      </c>
      <c r="K1386" s="0" t="n">
        <f aca="false">SMALL($A1386:$E1386,5)</f>
        <v>70</v>
      </c>
      <c r="L1386" s="2" t="n">
        <f aca="false">(MAX(G1386:K1386)+MIN(G1386:K1386)) * 3</f>
        <v>228</v>
      </c>
      <c r="M1386" s="2" t="n">
        <f aca="false">SUM($H1386:$J1386)*2</f>
        <v>254</v>
      </c>
      <c r="N1386" s="1" t="n">
        <f aca="false">IF(L1386&lt;=M1386,1,0)</f>
        <v>1</v>
      </c>
      <c r="O1386" s="3" t="n">
        <f aca="false">IF(AND(F1386=1,N1386=1),1,0)</f>
        <v>1</v>
      </c>
    </row>
    <row r="1387" customFormat="false" ht="13.8" hidden="false" customHeight="false" outlineLevel="0" collapsed="false">
      <c r="A1387" s="0" t="n">
        <v>34</v>
      </c>
      <c r="B1387" s="0" t="n">
        <v>65</v>
      </c>
      <c r="C1387" s="0" t="n">
        <v>6</v>
      </c>
      <c r="D1387" s="0" t="n">
        <v>5</v>
      </c>
      <c r="E1387" s="0" t="n">
        <v>10</v>
      </c>
      <c r="F1387" s="1" t="n">
        <f aca="false">IF(AND(A1387&lt;&gt;B1387,A1387&lt;&gt;C1387,A1387&lt;&gt;D1387,A1387&lt;&gt;E1387,B1387&lt;&gt;C1387,B1387&lt;&gt;D1387,B1387&lt;&gt;E1387,C1387&lt;&gt;D1387,C1387&lt;&gt;E1387,D1387&lt;&gt;E1387),1,0)</f>
        <v>1</v>
      </c>
      <c r="G1387" s="0" t="n">
        <f aca="false">SMALL($A1387:$E1387,1)</f>
        <v>5</v>
      </c>
      <c r="H1387" s="0" t="n">
        <f aca="false">SMALL($A1387:$E1387,2)</f>
        <v>6</v>
      </c>
      <c r="I1387" s="0" t="n">
        <f aca="false">SMALL($A1387:$E1387,3)</f>
        <v>10</v>
      </c>
      <c r="J1387" s="0" t="n">
        <f aca="false">SMALL($A1387:$E1387,4)</f>
        <v>34</v>
      </c>
      <c r="K1387" s="0" t="n">
        <f aca="false">SMALL($A1387:$E1387,5)</f>
        <v>65</v>
      </c>
      <c r="L1387" s="2" t="n">
        <f aca="false">(MAX(G1387:K1387)+MIN(G1387:K1387)) * 3</f>
        <v>210</v>
      </c>
      <c r="M1387" s="2" t="n">
        <f aca="false">SUM($H1387:$J1387)*2</f>
        <v>100</v>
      </c>
      <c r="N1387" s="1" t="n">
        <f aca="false">IF(L1387&lt;=M1387,1,0)</f>
        <v>0</v>
      </c>
      <c r="O1387" s="3" t="n">
        <f aca="false">IF(AND(F1387=1,N1387=1),1,0)</f>
        <v>0</v>
      </c>
    </row>
    <row r="1388" customFormat="false" ht="13.8" hidden="false" customHeight="false" outlineLevel="0" collapsed="false">
      <c r="A1388" s="0" t="n">
        <v>36</v>
      </c>
      <c r="B1388" s="0" t="n">
        <v>57</v>
      </c>
      <c r="C1388" s="0" t="n">
        <v>3</v>
      </c>
      <c r="D1388" s="0" t="n">
        <v>49</v>
      </c>
      <c r="E1388" s="0" t="n">
        <v>26</v>
      </c>
      <c r="F1388" s="1" t="n">
        <f aca="false">IF(AND(A1388&lt;&gt;B1388,A1388&lt;&gt;C1388,A1388&lt;&gt;D1388,A1388&lt;&gt;E1388,B1388&lt;&gt;C1388,B1388&lt;&gt;D1388,B1388&lt;&gt;E1388,C1388&lt;&gt;D1388,C1388&lt;&gt;E1388,D1388&lt;&gt;E1388),1,0)</f>
        <v>1</v>
      </c>
      <c r="G1388" s="0" t="n">
        <f aca="false">SMALL($A1388:$E1388,1)</f>
        <v>3</v>
      </c>
      <c r="H1388" s="0" t="n">
        <f aca="false">SMALL($A1388:$E1388,2)</f>
        <v>26</v>
      </c>
      <c r="I1388" s="0" t="n">
        <f aca="false">SMALL($A1388:$E1388,3)</f>
        <v>36</v>
      </c>
      <c r="J1388" s="0" t="n">
        <f aca="false">SMALL($A1388:$E1388,4)</f>
        <v>49</v>
      </c>
      <c r="K1388" s="0" t="n">
        <f aca="false">SMALL($A1388:$E1388,5)</f>
        <v>57</v>
      </c>
      <c r="L1388" s="2" t="n">
        <f aca="false">(MAX(G1388:K1388)+MIN(G1388:K1388)) * 3</f>
        <v>180</v>
      </c>
      <c r="M1388" s="2" t="n">
        <f aca="false">SUM($H1388:$J1388)*2</f>
        <v>222</v>
      </c>
      <c r="N1388" s="1" t="n">
        <f aca="false">IF(L1388&lt;=M1388,1,0)</f>
        <v>1</v>
      </c>
      <c r="O1388" s="3" t="n">
        <f aca="false">IF(AND(F1388=1,N1388=1),1,0)</f>
        <v>1</v>
      </c>
    </row>
    <row r="1389" customFormat="false" ht="13.8" hidden="false" customHeight="false" outlineLevel="0" collapsed="false">
      <c r="A1389" s="0" t="n">
        <v>51</v>
      </c>
      <c r="B1389" s="0" t="n">
        <v>91</v>
      </c>
      <c r="C1389" s="0" t="n">
        <v>25</v>
      </c>
      <c r="D1389" s="0" t="n">
        <v>3</v>
      </c>
      <c r="E1389" s="0" t="n">
        <v>17</v>
      </c>
      <c r="F1389" s="1" t="n">
        <f aca="false">IF(AND(A1389&lt;&gt;B1389,A1389&lt;&gt;C1389,A1389&lt;&gt;D1389,A1389&lt;&gt;E1389,B1389&lt;&gt;C1389,B1389&lt;&gt;D1389,B1389&lt;&gt;E1389,C1389&lt;&gt;D1389,C1389&lt;&gt;E1389,D1389&lt;&gt;E1389),1,0)</f>
        <v>1</v>
      </c>
      <c r="G1389" s="0" t="n">
        <f aca="false">SMALL($A1389:$E1389,1)</f>
        <v>3</v>
      </c>
      <c r="H1389" s="0" t="n">
        <f aca="false">SMALL($A1389:$E1389,2)</f>
        <v>17</v>
      </c>
      <c r="I1389" s="0" t="n">
        <f aca="false">SMALL($A1389:$E1389,3)</f>
        <v>25</v>
      </c>
      <c r="J1389" s="0" t="n">
        <f aca="false">SMALL($A1389:$E1389,4)</f>
        <v>51</v>
      </c>
      <c r="K1389" s="0" t="n">
        <f aca="false">SMALL($A1389:$E1389,5)</f>
        <v>91</v>
      </c>
      <c r="L1389" s="2" t="n">
        <f aca="false">(MAX(G1389:K1389)+MIN(G1389:K1389)) * 3</f>
        <v>282</v>
      </c>
      <c r="M1389" s="2" t="n">
        <f aca="false">SUM($H1389:$J1389)*2</f>
        <v>186</v>
      </c>
      <c r="N1389" s="1" t="n">
        <f aca="false">IF(L1389&lt;=M1389,1,0)</f>
        <v>0</v>
      </c>
      <c r="O1389" s="3" t="n">
        <f aca="false">IF(AND(F1389=1,N1389=1),1,0)</f>
        <v>0</v>
      </c>
    </row>
    <row r="1390" customFormat="false" ht="13.8" hidden="false" customHeight="false" outlineLevel="0" collapsed="false">
      <c r="A1390" s="0" t="n">
        <v>41</v>
      </c>
      <c r="B1390" s="0" t="n">
        <v>45</v>
      </c>
      <c r="C1390" s="0" t="n">
        <v>3</v>
      </c>
      <c r="D1390" s="0" t="n">
        <v>38</v>
      </c>
      <c r="E1390" s="0" t="n">
        <v>26</v>
      </c>
      <c r="F1390" s="1" t="n">
        <f aca="false">IF(AND(A1390&lt;&gt;B1390,A1390&lt;&gt;C1390,A1390&lt;&gt;D1390,A1390&lt;&gt;E1390,B1390&lt;&gt;C1390,B1390&lt;&gt;D1390,B1390&lt;&gt;E1390,C1390&lt;&gt;D1390,C1390&lt;&gt;E1390,D1390&lt;&gt;E1390),1,0)</f>
        <v>1</v>
      </c>
      <c r="G1390" s="0" t="n">
        <f aca="false">SMALL($A1390:$E1390,1)</f>
        <v>3</v>
      </c>
      <c r="H1390" s="0" t="n">
        <f aca="false">SMALL($A1390:$E1390,2)</f>
        <v>26</v>
      </c>
      <c r="I1390" s="0" t="n">
        <f aca="false">SMALL($A1390:$E1390,3)</f>
        <v>38</v>
      </c>
      <c r="J1390" s="0" t="n">
        <f aca="false">SMALL($A1390:$E1390,4)</f>
        <v>41</v>
      </c>
      <c r="K1390" s="0" t="n">
        <f aca="false">SMALL($A1390:$E1390,5)</f>
        <v>45</v>
      </c>
      <c r="L1390" s="2" t="n">
        <f aca="false">(MAX(G1390:K1390)+MIN(G1390:K1390)) * 3</f>
        <v>144</v>
      </c>
      <c r="M1390" s="2" t="n">
        <f aca="false">SUM($H1390:$J1390)*2</f>
        <v>210</v>
      </c>
      <c r="N1390" s="1" t="n">
        <f aca="false">IF(L1390&lt;=M1390,1,0)</f>
        <v>1</v>
      </c>
      <c r="O1390" s="3" t="n">
        <f aca="false">IF(AND(F1390=1,N1390=1),1,0)</f>
        <v>1</v>
      </c>
    </row>
    <row r="1391" customFormat="false" ht="13.8" hidden="false" customHeight="false" outlineLevel="0" collapsed="false">
      <c r="A1391" s="0" t="n">
        <v>69</v>
      </c>
      <c r="B1391" s="0" t="n">
        <v>24</v>
      </c>
      <c r="C1391" s="0" t="n">
        <v>26</v>
      </c>
      <c r="D1391" s="0" t="n">
        <v>44</v>
      </c>
      <c r="E1391" s="0" t="n">
        <v>14</v>
      </c>
      <c r="F1391" s="1" t="n">
        <f aca="false">IF(AND(A1391&lt;&gt;B1391,A1391&lt;&gt;C1391,A1391&lt;&gt;D1391,A1391&lt;&gt;E1391,B1391&lt;&gt;C1391,B1391&lt;&gt;D1391,B1391&lt;&gt;E1391,C1391&lt;&gt;D1391,C1391&lt;&gt;E1391,D1391&lt;&gt;E1391),1,0)</f>
        <v>1</v>
      </c>
      <c r="G1391" s="0" t="n">
        <f aca="false">SMALL($A1391:$E1391,1)</f>
        <v>14</v>
      </c>
      <c r="H1391" s="0" t="n">
        <f aca="false">SMALL($A1391:$E1391,2)</f>
        <v>24</v>
      </c>
      <c r="I1391" s="0" t="n">
        <f aca="false">SMALL($A1391:$E1391,3)</f>
        <v>26</v>
      </c>
      <c r="J1391" s="0" t="n">
        <f aca="false">SMALL($A1391:$E1391,4)</f>
        <v>44</v>
      </c>
      <c r="K1391" s="0" t="n">
        <f aca="false">SMALL($A1391:$E1391,5)</f>
        <v>69</v>
      </c>
      <c r="L1391" s="2" t="n">
        <f aca="false">(MAX(G1391:K1391)+MIN(G1391:K1391)) * 3</f>
        <v>249</v>
      </c>
      <c r="M1391" s="2" t="n">
        <f aca="false">SUM($H1391:$J1391)*2</f>
        <v>188</v>
      </c>
      <c r="N1391" s="1" t="n">
        <f aca="false">IF(L1391&lt;=M1391,1,0)</f>
        <v>0</v>
      </c>
      <c r="O1391" s="3" t="n">
        <f aca="false">IF(AND(F1391=1,N1391=1),1,0)</f>
        <v>0</v>
      </c>
    </row>
    <row r="1392" customFormat="false" ht="13.8" hidden="false" customHeight="false" outlineLevel="0" collapsed="false">
      <c r="A1392" s="0" t="n">
        <v>43</v>
      </c>
      <c r="B1392" s="0" t="n">
        <v>51</v>
      </c>
      <c r="C1392" s="0" t="n">
        <v>55</v>
      </c>
      <c r="D1392" s="0" t="n">
        <v>26</v>
      </c>
      <c r="E1392" s="0" t="n">
        <v>5</v>
      </c>
      <c r="F1392" s="1" t="n">
        <f aca="false">IF(AND(A1392&lt;&gt;B1392,A1392&lt;&gt;C1392,A1392&lt;&gt;D1392,A1392&lt;&gt;E1392,B1392&lt;&gt;C1392,B1392&lt;&gt;D1392,B1392&lt;&gt;E1392,C1392&lt;&gt;D1392,C1392&lt;&gt;E1392,D1392&lt;&gt;E1392),1,0)</f>
        <v>1</v>
      </c>
      <c r="G1392" s="0" t="n">
        <f aca="false">SMALL($A1392:$E1392,1)</f>
        <v>5</v>
      </c>
      <c r="H1392" s="0" t="n">
        <f aca="false">SMALL($A1392:$E1392,2)</f>
        <v>26</v>
      </c>
      <c r="I1392" s="0" t="n">
        <f aca="false">SMALL($A1392:$E1392,3)</f>
        <v>43</v>
      </c>
      <c r="J1392" s="0" t="n">
        <f aca="false">SMALL($A1392:$E1392,4)</f>
        <v>51</v>
      </c>
      <c r="K1392" s="0" t="n">
        <f aca="false">SMALL($A1392:$E1392,5)</f>
        <v>55</v>
      </c>
      <c r="L1392" s="2" t="n">
        <f aca="false">(MAX(G1392:K1392)+MIN(G1392:K1392)) * 3</f>
        <v>180</v>
      </c>
      <c r="M1392" s="2" t="n">
        <f aca="false">SUM($H1392:$J1392)*2</f>
        <v>240</v>
      </c>
      <c r="N1392" s="1" t="n">
        <f aca="false">IF(L1392&lt;=M1392,1,0)</f>
        <v>1</v>
      </c>
      <c r="O1392" s="3" t="n">
        <f aca="false">IF(AND(F1392=1,N1392=1),1,0)</f>
        <v>1</v>
      </c>
    </row>
    <row r="1393" customFormat="false" ht="13.8" hidden="false" customHeight="false" outlineLevel="0" collapsed="false">
      <c r="A1393" s="0" t="n">
        <v>4</v>
      </c>
      <c r="B1393" s="0" t="n">
        <v>48</v>
      </c>
      <c r="C1393" s="0" t="n">
        <v>81</v>
      </c>
      <c r="D1393" s="0" t="n">
        <v>1</v>
      </c>
      <c r="E1393" s="0" t="n">
        <v>28</v>
      </c>
      <c r="F1393" s="1" t="n">
        <f aca="false">IF(AND(A1393&lt;&gt;B1393,A1393&lt;&gt;C1393,A1393&lt;&gt;D1393,A1393&lt;&gt;E1393,B1393&lt;&gt;C1393,B1393&lt;&gt;D1393,B1393&lt;&gt;E1393,C1393&lt;&gt;D1393,C1393&lt;&gt;E1393,D1393&lt;&gt;E1393),1,0)</f>
        <v>1</v>
      </c>
      <c r="G1393" s="0" t="n">
        <f aca="false">SMALL($A1393:$E1393,1)</f>
        <v>1</v>
      </c>
      <c r="H1393" s="0" t="n">
        <f aca="false">SMALL($A1393:$E1393,2)</f>
        <v>4</v>
      </c>
      <c r="I1393" s="0" t="n">
        <f aca="false">SMALL($A1393:$E1393,3)</f>
        <v>28</v>
      </c>
      <c r="J1393" s="0" t="n">
        <f aca="false">SMALL($A1393:$E1393,4)</f>
        <v>48</v>
      </c>
      <c r="K1393" s="0" t="n">
        <f aca="false">SMALL($A1393:$E1393,5)</f>
        <v>81</v>
      </c>
      <c r="L1393" s="2" t="n">
        <f aca="false">(MAX(G1393:K1393)+MIN(G1393:K1393)) * 3</f>
        <v>246</v>
      </c>
      <c r="M1393" s="2" t="n">
        <f aca="false">SUM($H1393:$J1393)*2</f>
        <v>160</v>
      </c>
      <c r="N1393" s="1" t="n">
        <f aca="false">IF(L1393&lt;=M1393,1,0)</f>
        <v>0</v>
      </c>
      <c r="O1393" s="3" t="n">
        <f aca="false">IF(AND(F1393=1,N1393=1),1,0)</f>
        <v>0</v>
      </c>
    </row>
    <row r="1394" customFormat="false" ht="13.8" hidden="false" customHeight="false" outlineLevel="0" collapsed="false">
      <c r="A1394" s="0" t="n">
        <v>63</v>
      </c>
      <c r="B1394" s="0" t="n">
        <v>25</v>
      </c>
      <c r="C1394" s="0" t="n">
        <v>52</v>
      </c>
      <c r="D1394" s="0" t="n">
        <v>5</v>
      </c>
      <c r="E1394" s="0" t="n">
        <v>50</v>
      </c>
      <c r="F1394" s="1" t="n">
        <f aca="false">IF(AND(A1394&lt;&gt;B1394,A1394&lt;&gt;C1394,A1394&lt;&gt;D1394,A1394&lt;&gt;E1394,B1394&lt;&gt;C1394,B1394&lt;&gt;D1394,B1394&lt;&gt;E1394,C1394&lt;&gt;D1394,C1394&lt;&gt;E1394,D1394&lt;&gt;E1394),1,0)</f>
        <v>1</v>
      </c>
      <c r="G1394" s="0" t="n">
        <f aca="false">SMALL($A1394:$E1394,1)</f>
        <v>5</v>
      </c>
      <c r="H1394" s="0" t="n">
        <f aca="false">SMALL($A1394:$E1394,2)</f>
        <v>25</v>
      </c>
      <c r="I1394" s="0" t="n">
        <f aca="false">SMALL($A1394:$E1394,3)</f>
        <v>50</v>
      </c>
      <c r="J1394" s="0" t="n">
        <f aca="false">SMALL($A1394:$E1394,4)</f>
        <v>52</v>
      </c>
      <c r="K1394" s="0" t="n">
        <f aca="false">SMALL($A1394:$E1394,5)</f>
        <v>63</v>
      </c>
      <c r="L1394" s="2" t="n">
        <f aca="false">(MAX(G1394:K1394)+MIN(G1394:K1394)) * 3</f>
        <v>204</v>
      </c>
      <c r="M1394" s="2" t="n">
        <f aca="false">SUM($H1394:$J1394)*2</f>
        <v>254</v>
      </c>
      <c r="N1394" s="1" t="n">
        <f aca="false">IF(L1394&lt;=M1394,1,0)</f>
        <v>1</v>
      </c>
      <c r="O1394" s="3" t="n">
        <f aca="false">IF(AND(F1394=1,N1394=1),1,0)</f>
        <v>1</v>
      </c>
    </row>
    <row r="1395" customFormat="false" ht="13.8" hidden="false" customHeight="false" outlineLevel="0" collapsed="false">
      <c r="A1395" s="0" t="n">
        <v>81</v>
      </c>
      <c r="B1395" s="0" t="n">
        <v>23</v>
      </c>
      <c r="C1395" s="0" t="n">
        <v>26</v>
      </c>
      <c r="D1395" s="0" t="n">
        <v>29</v>
      </c>
      <c r="E1395" s="0" t="n">
        <v>36</v>
      </c>
      <c r="F1395" s="1" t="n">
        <f aca="false">IF(AND(A1395&lt;&gt;B1395,A1395&lt;&gt;C1395,A1395&lt;&gt;D1395,A1395&lt;&gt;E1395,B1395&lt;&gt;C1395,B1395&lt;&gt;D1395,B1395&lt;&gt;E1395,C1395&lt;&gt;D1395,C1395&lt;&gt;E1395,D1395&lt;&gt;E1395),1,0)</f>
        <v>1</v>
      </c>
      <c r="G1395" s="0" t="n">
        <f aca="false">SMALL($A1395:$E1395,1)</f>
        <v>23</v>
      </c>
      <c r="H1395" s="0" t="n">
        <f aca="false">SMALL($A1395:$E1395,2)</f>
        <v>26</v>
      </c>
      <c r="I1395" s="0" t="n">
        <f aca="false">SMALL($A1395:$E1395,3)</f>
        <v>29</v>
      </c>
      <c r="J1395" s="0" t="n">
        <f aca="false">SMALL($A1395:$E1395,4)</f>
        <v>36</v>
      </c>
      <c r="K1395" s="0" t="n">
        <f aca="false">SMALL($A1395:$E1395,5)</f>
        <v>81</v>
      </c>
      <c r="L1395" s="2" t="n">
        <f aca="false">(MAX(G1395:K1395)+MIN(G1395:K1395)) * 3</f>
        <v>312</v>
      </c>
      <c r="M1395" s="2" t="n">
        <f aca="false">SUM($H1395:$J1395)*2</f>
        <v>182</v>
      </c>
      <c r="N1395" s="1" t="n">
        <f aca="false">IF(L1395&lt;=M1395,1,0)</f>
        <v>0</v>
      </c>
      <c r="O1395" s="3" t="n">
        <f aca="false">IF(AND(F1395=1,N1395=1),1,0)</f>
        <v>0</v>
      </c>
    </row>
    <row r="1396" customFormat="false" ht="13.8" hidden="false" customHeight="false" outlineLevel="0" collapsed="false">
      <c r="A1396" s="0" t="n">
        <v>39</v>
      </c>
      <c r="B1396" s="0" t="n">
        <v>75</v>
      </c>
      <c r="C1396" s="0" t="n">
        <v>39</v>
      </c>
      <c r="D1396" s="0" t="n">
        <v>19</v>
      </c>
      <c r="E1396" s="0" t="n">
        <v>11</v>
      </c>
      <c r="F1396" s="1" t="n">
        <f aca="false">IF(AND(A1396&lt;&gt;B1396,A1396&lt;&gt;C1396,A1396&lt;&gt;D1396,A1396&lt;&gt;E1396,B1396&lt;&gt;C1396,B1396&lt;&gt;D1396,B1396&lt;&gt;E1396,C1396&lt;&gt;D1396,C1396&lt;&gt;E1396,D1396&lt;&gt;E1396),1,0)</f>
        <v>0</v>
      </c>
      <c r="G1396" s="0" t="n">
        <f aca="false">SMALL($A1396:$E1396,1)</f>
        <v>11</v>
      </c>
      <c r="H1396" s="0" t="n">
        <f aca="false">SMALL($A1396:$E1396,2)</f>
        <v>19</v>
      </c>
      <c r="I1396" s="0" t="n">
        <f aca="false">SMALL($A1396:$E1396,3)</f>
        <v>39</v>
      </c>
      <c r="J1396" s="0" t="n">
        <f aca="false">SMALL($A1396:$E1396,4)</f>
        <v>39</v>
      </c>
      <c r="K1396" s="0" t="n">
        <f aca="false">SMALL($A1396:$E1396,5)</f>
        <v>75</v>
      </c>
      <c r="L1396" s="2" t="n">
        <f aca="false">(MAX(G1396:K1396)+MIN(G1396:K1396)) * 3</f>
        <v>258</v>
      </c>
      <c r="M1396" s="2" t="n">
        <f aca="false">SUM($H1396:$J1396)*2</f>
        <v>194</v>
      </c>
      <c r="N1396" s="1" t="n">
        <f aca="false">IF(L1396&lt;=M1396,1,0)</f>
        <v>0</v>
      </c>
      <c r="O1396" s="3" t="n">
        <f aca="false">IF(AND(F1396=1,N1396=1),1,0)</f>
        <v>0</v>
      </c>
    </row>
    <row r="1397" customFormat="false" ht="13.8" hidden="false" customHeight="false" outlineLevel="0" collapsed="false">
      <c r="A1397" s="0" t="n">
        <v>98</v>
      </c>
      <c r="B1397" s="0" t="n">
        <v>87</v>
      </c>
      <c r="C1397" s="0" t="n">
        <v>83</v>
      </c>
      <c r="D1397" s="0" t="n">
        <v>26</v>
      </c>
      <c r="E1397" s="0" t="n">
        <v>20</v>
      </c>
      <c r="F1397" s="1" t="n">
        <f aca="false">IF(AND(A1397&lt;&gt;B1397,A1397&lt;&gt;C1397,A1397&lt;&gt;D1397,A1397&lt;&gt;E1397,B1397&lt;&gt;C1397,B1397&lt;&gt;D1397,B1397&lt;&gt;E1397,C1397&lt;&gt;D1397,C1397&lt;&gt;E1397,D1397&lt;&gt;E1397),1,0)</f>
        <v>1</v>
      </c>
      <c r="G1397" s="0" t="n">
        <f aca="false">SMALL($A1397:$E1397,1)</f>
        <v>20</v>
      </c>
      <c r="H1397" s="0" t="n">
        <f aca="false">SMALL($A1397:$E1397,2)</f>
        <v>26</v>
      </c>
      <c r="I1397" s="0" t="n">
        <f aca="false">SMALL($A1397:$E1397,3)</f>
        <v>83</v>
      </c>
      <c r="J1397" s="0" t="n">
        <f aca="false">SMALL($A1397:$E1397,4)</f>
        <v>87</v>
      </c>
      <c r="K1397" s="0" t="n">
        <f aca="false">SMALL($A1397:$E1397,5)</f>
        <v>98</v>
      </c>
      <c r="L1397" s="2" t="n">
        <f aca="false">(MAX(G1397:K1397)+MIN(G1397:K1397)) * 3</f>
        <v>354</v>
      </c>
      <c r="M1397" s="2" t="n">
        <f aca="false">SUM($H1397:$J1397)*2</f>
        <v>392</v>
      </c>
      <c r="N1397" s="1" t="n">
        <f aca="false">IF(L1397&lt;=M1397,1,0)</f>
        <v>1</v>
      </c>
      <c r="O1397" s="3" t="n">
        <f aca="false">IF(AND(F1397=1,N1397=1),1,0)</f>
        <v>1</v>
      </c>
    </row>
    <row r="1398" customFormat="false" ht="13.8" hidden="false" customHeight="false" outlineLevel="0" collapsed="false">
      <c r="A1398" s="0" t="n">
        <v>61</v>
      </c>
      <c r="B1398" s="0" t="n">
        <v>88</v>
      </c>
      <c r="C1398" s="0" t="n">
        <v>84</v>
      </c>
      <c r="D1398" s="0" t="n">
        <v>4</v>
      </c>
      <c r="E1398" s="0" t="n">
        <v>42</v>
      </c>
      <c r="F1398" s="1" t="n">
        <f aca="false">IF(AND(A1398&lt;&gt;B1398,A1398&lt;&gt;C1398,A1398&lt;&gt;D1398,A1398&lt;&gt;E1398,B1398&lt;&gt;C1398,B1398&lt;&gt;D1398,B1398&lt;&gt;E1398,C1398&lt;&gt;D1398,C1398&lt;&gt;E1398,D1398&lt;&gt;E1398),1,0)</f>
        <v>1</v>
      </c>
      <c r="G1398" s="0" t="n">
        <f aca="false">SMALL($A1398:$E1398,1)</f>
        <v>4</v>
      </c>
      <c r="H1398" s="0" t="n">
        <f aca="false">SMALL($A1398:$E1398,2)</f>
        <v>42</v>
      </c>
      <c r="I1398" s="0" t="n">
        <f aca="false">SMALL($A1398:$E1398,3)</f>
        <v>61</v>
      </c>
      <c r="J1398" s="0" t="n">
        <f aca="false">SMALL($A1398:$E1398,4)</f>
        <v>84</v>
      </c>
      <c r="K1398" s="0" t="n">
        <f aca="false">SMALL($A1398:$E1398,5)</f>
        <v>88</v>
      </c>
      <c r="L1398" s="2" t="n">
        <f aca="false">(MAX(G1398:K1398)+MIN(G1398:K1398)) * 3</f>
        <v>276</v>
      </c>
      <c r="M1398" s="2" t="n">
        <f aca="false">SUM($H1398:$J1398)*2</f>
        <v>374</v>
      </c>
      <c r="N1398" s="1" t="n">
        <f aca="false">IF(L1398&lt;=M1398,1,0)</f>
        <v>1</v>
      </c>
      <c r="O1398" s="3" t="n">
        <f aca="false">IF(AND(F1398=1,N1398=1),1,0)</f>
        <v>1</v>
      </c>
    </row>
    <row r="1399" customFormat="false" ht="13.8" hidden="false" customHeight="false" outlineLevel="0" collapsed="false">
      <c r="A1399" s="0" t="n">
        <v>32</v>
      </c>
      <c r="B1399" s="0" t="n">
        <v>90</v>
      </c>
      <c r="C1399" s="0" t="n">
        <v>88</v>
      </c>
      <c r="D1399" s="0" t="n">
        <v>41</v>
      </c>
      <c r="E1399" s="0" t="n">
        <v>27</v>
      </c>
      <c r="F1399" s="1" t="n">
        <f aca="false">IF(AND(A1399&lt;&gt;B1399,A1399&lt;&gt;C1399,A1399&lt;&gt;D1399,A1399&lt;&gt;E1399,B1399&lt;&gt;C1399,B1399&lt;&gt;D1399,B1399&lt;&gt;E1399,C1399&lt;&gt;D1399,C1399&lt;&gt;E1399,D1399&lt;&gt;E1399),1,0)</f>
        <v>1</v>
      </c>
      <c r="G1399" s="0" t="n">
        <f aca="false">SMALL($A1399:$E1399,1)</f>
        <v>27</v>
      </c>
      <c r="H1399" s="0" t="n">
        <f aca="false">SMALL($A1399:$E1399,2)</f>
        <v>32</v>
      </c>
      <c r="I1399" s="0" t="n">
        <f aca="false">SMALL($A1399:$E1399,3)</f>
        <v>41</v>
      </c>
      <c r="J1399" s="0" t="n">
        <f aca="false">SMALL($A1399:$E1399,4)</f>
        <v>88</v>
      </c>
      <c r="K1399" s="0" t="n">
        <f aca="false">SMALL($A1399:$E1399,5)</f>
        <v>90</v>
      </c>
      <c r="L1399" s="2" t="n">
        <f aca="false">(MAX(G1399:K1399)+MIN(G1399:K1399)) * 3</f>
        <v>351</v>
      </c>
      <c r="M1399" s="2" t="n">
        <f aca="false">SUM($H1399:$J1399)*2</f>
        <v>322</v>
      </c>
      <c r="N1399" s="1" t="n">
        <f aca="false">IF(L1399&lt;=M1399,1,0)</f>
        <v>0</v>
      </c>
      <c r="O1399" s="3" t="n">
        <f aca="false">IF(AND(F1399=1,N1399=1),1,0)</f>
        <v>0</v>
      </c>
    </row>
    <row r="1400" customFormat="false" ht="13.8" hidden="false" customHeight="false" outlineLevel="0" collapsed="false">
      <c r="A1400" s="0" t="n">
        <v>80</v>
      </c>
      <c r="B1400" s="0" t="n">
        <v>7</v>
      </c>
      <c r="C1400" s="0" t="n">
        <v>49</v>
      </c>
      <c r="D1400" s="0" t="n">
        <v>45</v>
      </c>
      <c r="E1400" s="0" t="n">
        <v>12</v>
      </c>
      <c r="F1400" s="1" t="n">
        <f aca="false">IF(AND(A1400&lt;&gt;B1400,A1400&lt;&gt;C1400,A1400&lt;&gt;D1400,A1400&lt;&gt;E1400,B1400&lt;&gt;C1400,B1400&lt;&gt;D1400,B1400&lt;&gt;E1400,C1400&lt;&gt;D1400,C1400&lt;&gt;E1400,D1400&lt;&gt;E1400),1,0)</f>
        <v>1</v>
      </c>
      <c r="G1400" s="0" t="n">
        <f aca="false">SMALL($A1400:$E1400,1)</f>
        <v>7</v>
      </c>
      <c r="H1400" s="0" t="n">
        <f aca="false">SMALL($A1400:$E1400,2)</f>
        <v>12</v>
      </c>
      <c r="I1400" s="0" t="n">
        <f aca="false">SMALL($A1400:$E1400,3)</f>
        <v>45</v>
      </c>
      <c r="J1400" s="0" t="n">
        <f aca="false">SMALL($A1400:$E1400,4)</f>
        <v>49</v>
      </c>
      <c r="K1400" s="0" t="n">
        <f aca="false">SMALL($A1400:$E1400,5)</f>
        <v>80</v>
      </c>
      <c r="L1400" s="2" t="n">
        <f aca="false">(MAX(G1400:K1400)+MIN(G1400:K1400)) * 3</f>
        <v>261</v>
      </c>
      <c r="M1400" s="2" t="n">
        <f aca="false">SUM($H1400:$J1400)*2</f>
        <v>212</v>
      </c>
      <c r="N1400" s="1" t="n">
        <f aca="false">IF(L1400&lt;=M1400,1,0)</f>
        <v>0</v>
      </c>
      <c r="O1400" s="3" t="n">
        <f aca="false">IF(AND(F1400=1,N1400=1),1,0)</f>
        <v>0</v>
      </c>
    </row>
    <row r="1401" customFormat="false" ht="13.8" hidden="false" customHeight="false" outlineLevel="0" collapsed="false">
      <c r="A1401" s="0" t="n">
        <v>63</v>
      </c>
      <c r="B1401" s="0" t="n">
        <v>23</v>
      </c>
      <c r="C1401" s="0" t="n">
        <v>80</v>
      </c>
      <c r="D1401" s="0" t="n">
        <v>24</v>
      </c>
      <c r="E1401" s="0" t="n">
        <v>29</v>
      </c>
      <c r="F1401" s="1" t="n">
        <f aca="false">IF(AND(A1401&lt;&gt;B1401,A1401&lt;&gt;C1401,A1401&lt;&gt;D1401,A1401&lt;&gt;E1401,B1401&lt;&gt;C1401,B1401&lt;&gt;D1401,B1401&lt;&gt;E1401,C1401&lt;&gt;D1401,C1401&lt;&gt;E1401,D1401&lt;&gt;E1401),1,0)</f>
        <v>1</v>
      </c>
      <c r="G1401" s="0" t="n">
        <f aca="false">SMALL($A1401:$E1401,1)</f>
        <v>23</v>
      </c>
      <c r="H1401" s="0" t="n">
        <f aca="false">SMALL($A1401:$E1401,2)</f>
        <v>24</v>
      </c>
      <c r="I1401" s="0" t="n">
        <f aca="false">SMALL($A1401:$E1401,3)</f>
        <v>29</v>
      </c>
      <c r="J1401" s="0" t="n">
        <f aca="false">SMALL($A1401:$E1401,4)</f>
        <v>63</v>
      </c>
      <c r="K1401" s="0" t="n">
        <f aca="false">SMALL($A1401:$E1401,5)</f>
        <v>80</v>
      </c>
      <c r="L1401" s="2" t="n">
        <f aca="false">(MAX(G1401:K1401)+MIN(G1401:K1401)) * 3</f>
        <v>309</v>
      </c>
      <c r="M1401" s="2" t="n">
        <f aca="false">SUM($H1401:$J1401)*2</f>
        <v>232</v>
      </c>
      <c r="N1401" s="1" t="n">
        <f aca="false">IF(L1401&lt;=M1401,1,0)</f>
        <v>0</v>
      </c>
      <c r="O1401" s="3" t="n">
        <f aca="false">IF(AND(F1401=1,N1401=1),1,0)</f>
        <v>0</v>
      </c>
    </row>
    <row r="1402" customFormat="false" ht="13.8" hidden="false" customHeight="false" outlineLevel="0" collapsed="false">
      <c r="A1402" s="0" t="n">
        <v>45</v>
      </c>
      <c r="B1402" s="0" t="n">
        <v>17</v>
      </c>
      <c r="C1402" s="0" t="n">
        <v>80</v>
      </c>
      <c r="D1402" s="0" t="n">
        <v>38</v>
      </c>
      <c r="E1402" s="0" t="n">
        <v>15</v>
      </c>
      <c r="F1402" s="1" t="n">
        <f aca="false">IF(AND(A1402&lt;&gt;B1402,A1402&lt;&gt;C1402,A1402&lt;&gt;D1402,A1402&lt;&gt;E1402,B1402&lt;&gt;C1402,B1402&lt;&gt;D1402,B1402&lt;&gt;E1402,C1402&lt;&gt;D1402,C1402&lt;&gt;E1402,D1402&lt;&gt;E1402),1,0)</f>
        <v>1</v>
      </c>
      <c r="G1402" s="0" t="n">
        <f aca="false">SMALL($A1402:$E1402,1)</f>
        <v>15</v>
      </c>
      <c r="H1402" s="0" t="n">
        <f aca="false">SMALL($A1402:$E1402,2)</f>
        <v>17</v>
      </c>
      <c r="I1402" s="0" t="n">
        <f aca="false">SMALL($A1402:$E1402,3)</f>
        <v>38</v>
      </c>
      <c r="J1402" s="0" t="n">
        <f aca="false">SMALL($A1402:$E1402,4)</f>
        <v>45</v>
      </c>
      <c r="K1402" s="0" t="n">
        <f aca="false">SMALL($A1402:$E1402,5)</f>
        <v>80</v>
      </c>
      <c r="L1402" s="2" t="n">
        <f aca="false">(MAX(G1402:K1402)+MIN(G1402:K1402)) * 3</f>
        <v>285</v>
      </c>
      <c r="M1402" s="2" t="n">
        <f aca="false">SUM($H1402:$J1402)*2</f>
        <v>200</v>
      </c>
      <c r="N1402" s="1" t="n">
        <f aca="false">IF(L1402&lt;=M1402,1,0)</f>
        <v>0</v>
      </c>
      <c r="O1402" s="3" t="n">
        <f aca="false">IF(AND(F1402=1,N1402=1),1,0)</f>
        <v>0</v>
      </c>
    </row>
    <row r="1403" customFormat="false" ht="13.8" hidden="false" customHeight="false" outlineLevel="0" collapsed="false">
      <c r="A1403" s="0" t="n">
        <v>59</v>
      </c>
      <c r="B1403" s="0" t="n">
        <v>67</v>
      </c>
      <c r="C1403" s="0" t="n">
        <v>18</v>
      </c>
      <c r="D1403" s="0" t="n">
        <v>12</v>
      </c>
      <c r="E1403" s="0" t="n">
        <v>36</v>
      </c>
      <c r="F1403" s="1" t="n">
        <f aca="false">IF(AND(A1403&lt;&gt;B1403,A1403&lt;&gt;C1403,A1403&lt;&gt;D1403,A1403&lt;&gt;E1403,B1403&lt;&gt;C1403,B1403&lt;&gt;D1403,B1403&lt;&gt;E1403,C1403&lt;&gt;D1403,C1403&lt;&gt;E1403,D1403&lt;&gt;E1403),1,0)</f>
        <v>1</v>
      </c>
      <c r="G1403" s="0" t="n">
        <f aca="false">SMALL($A1403:$E1403,1)</f>
        <v>12</v>
      </c>
      <c r="H1403" s="0" t="n">
        <f aca="false">SMALL($A1403:$E1403,2)</f>
        <v>18</v>
      </c>
      <c r="I1403" s="0" t="n">
        <f aca="false">SMALL($A1403:$E1403,3)</f>
        <v>36</v>
      </c>
      <c r="J1403" s="0" t="n">
        <f aca="false">SMALL($A1403:$E1403,4)</f>
        <v>59</v>
      </c>
      <c r="K1403" s="0" t="n">
        <f aca="false">SMALL($A1403:$E1403,5)</f>
        <v>67</v>
      </c>
      <c r="L1403" s="2" t="n">
        <f aca="false">(MAX(G1403:K1403)+MIN(G1403:K1403)) * 3</f>
        <v>237</v>
      </c>
      <c r="M1403" s="2" t="n">
        <f aca="false">SUM($H1403:$J1403)*2</f>
        <v>226</v>
      </c>
      <c r="N1403" s="1" t="n">
        <f aca="false">IF(L1403&lt;=M1403,1,0)</f>
        <v>0</v>
      </c>
      <c r="O1403" s="3" t="n">
        <f aca="false">IF(AND(F1403=1,N1403=1),1,0)</f>
        <v>0</v>
      </c>
    </row>
    <row r="1404" customFormat="false" ht="13.8" hidden="false" customHeight="false" outlineLevel="0" collapsed="false">
      <c r="A1404" s="0" t="n">
        <v>57</v>
      </c>
      <c r="B1404" s="0" t="n">
        <v>71</v>
      </c>
      <c r="C1404" s="0" t="n">
        <v>16</v>
      </c>
      <c r="D1404" s="0" t="n">
        <v>8</v>
      </c>
      <c r="E1404" s="0" t="n">
        <v>46</v>
      </c>
      <c r="F1404" s="1" t="n">
        <f aca="false">IF(AND(A1404&lt;&gt;B1404,A1404&lt;&gt;C1404,A1404&lt;&gt;D1404,A1404&lt;&gt;E1404,B1404&lt;&gt;C1404,B1404&lt;&gt;D1404,B1404&lt;&gt;E1404,C1404&lt;&gt;D1404,C1404&lt;&gt;E1404,D1404&lt;&gt;E1404),1,0)</f>
        <v>1</v>
      </c>
      <c r="G1404" s="0" t="n">
        <f aca="false">SMALL($A1404:$E1404,1)</f>
        <v>8</v>
      </c>
      <c r="H1404" s="0" t="n">
        <f aca="false">SMALL($A1404:$E1404,2)</f>
        <v>16</v>
      </c>
      <c r="I1404" s="0" t="n">
        <f aca="false">SMALL($A1404:$E1404,3)</f>
        <v>46</v>
      </c>
      <c r="J1404" s="0" t="n">
        <f aca="false">SMALL($A1404:$E1404,4)</f>
        <v>57</v>
      </c>
      <c r="K1404" s="0" t="n">
        <f aca="false">SMALL($A1404:$E1404,5)</f>
        <v>71</v>
      </c>
      <c r="L1404" s="2" t="n">
        <f aca="false">(MAX(G1404:K1404)+MIN(G1404:K1404)) * 3</f>
        <v>237</v>
      </c>
      <c r="M1404" s="2" t="n">
        <f aca="false">SUM($H1404:$J1404)*2</f>
        <v>238</v>
      </c>
      <c r="N1404" s="1" t="n">
        <f aca="false">IF(L1404&lt;=M1404,1,0)</f>
        <v>1</v>
      </c>
      <c r="O1404" s="3" t="n">
        <f aca="false">IF(AND(F1404=1,N1404=1),1,0)</f>
        <v>1</v>
      </c>
    </row>
    <row r="1405" customFormat="false" ht="13.8" hidden="false" customHeight="false" outlineLevel="0" collapsed="false">
      <c r="A1405" s="0" t="n">
        <v>93</v>
      </c>
      <c r="B1405" s="0" t="n">
        <v>50</v>
      </c>
      <c r="C1405" s="0" t="n">
        <v>72</v>
      </c>
      <c r="D1405" s="0" t="n">
        <v>12</v>
      </c>
      <c r="E1405" s="0" t="n">
        <v>32</v>
      </c>
      <c r="F1405" s="1" t="n">
        <f aca="false">IF(AND(A1405&lt;&gt;B1405,A1405&lt;&gt;C1405,A1405&lt;&gt;D1405,A1405&lt;&gt;E1405,B1405&lt;&gt;C1405,B1405&lt;&gt;D1405,B1405&lt;&gt;E1405,C1405&lt;&gt;D1405,C1405&lt;&gt;E1405,D1405&lt;&gt;E1405),1,0)</f>
        <v>1</v>
      </c>
      <c r="G1405" s="0" t="n">
        <f aca="false">SMALL($A1405:$E1405,1)</f>
        <v>12</v>
      </c>
      <c r="H1405" s="0" t="n">
        <f aca="false">SMALL($A1405:$E1405,2)</f>
        <v>32</v>
      </c>
      <c r="I1405" s="0" t="n">
        <f aca="false">SMALL($A1405:$E1405,3)</f>
        <v>50</v>
      </c>
      <c r="J1405" s="0" t="n">
        <f aca="false">SMALL($A1405:$E1405,4)</f>
        <v>72</v>
      </c>
      <c r="K1405" s="0" t="n">
        <f aca="false">SMALL($A1405:$E1405,5)</f>
        <v>93</v>
      </c>
      <c r="L1405" s="2" t="n">
        <f aca="false">(MAX(G1405:K1405)+MIN(G1405:K1405)) * 3</f>
        <v>315</v>
      </c>
      <c r="M1405" s="2" t="n">
        <f aca="false">SUM($H1405:$J1405)*2</f>
        <v>308</v>
      </c>
      <c r="N1405" s="1" t="n">
        <f aca="false">IF(L1405&lt;=M1405,1,0)</f>
        <v>0</v>
      </c>
      <c r="O1405" s="3" t="n">
        <f aca="false">IF(AND(F1405=1,N1405=1),1,0)</f>
        <v>0</v>
      </c>
    </row>
    <row r="1406" customFormat="false" ht="13.8" hidden="false" customHeight="false" outlineLevel="0" collapsed="false">
      <c r="A1406" s="0" t="n">
        <v>36</v>
      </c>
      <c r="B1406" s="0" t="n">
        <v>91</v>
      </c>
      <c r="C1406" s="0" t="n">
        <v>53</v>
      </c>
      <c r="D1406" s="0" t="n">
        <v>5</v>
      </c>
      <c r="E1406" s="0" t="n">
        <v>13</v>
      </c>
      <c r="F1406" s="1" t="n">
        <f aca="false">IF(AND(A1406&lt;&gt;B1406,A1406&lt;&gt;C1406,A1406&lt;&gt;D1406,A1406&lt;&gt;E1406,B1406&lt;&gt;C1406,B1406&lt;&gt;D1406,B1406&lt;&gt;E1406,C1406&lt;&gt;D1406,C1406&lt;&gt;E1406,D1406&lt;&gt;E1406),1,0)</f>
        <v>1</v>
      </c>
      <c r="G1406" s="0" t="n">
        <f aca="false">SMALL($A1406:$E1406,1)</f>
        <v>5</v>
      </c>
      <c r="H1406" s="0" t="n">
        <f aca="false">SMALL($A1406:$E1406,2)</f>
        <v>13</v>
      </c>
      <c r="I1406" s="0" t="n">
        <f aca="false">SMALL($A1406:$E1406,3)</f>
        <v>36</v>
      </c>
      <c r="J1406" s="0" t="n">
        <f aca="false">SMALL($A1406:$E1406,4)</f>
        <v>53</v>
      </c>
      <c r="K1406" s="0" t="n">
        <f aca="false">SMALL($A1406:$E1406,5)</f>
        <v>91</v>
      </c>
      <c r="L1406" s="2" t="n">
        <f aca="false">(MAX(G1406:K1406)+MIN(G1406:K1406)) * 3</f>
        <v>288</v>
      </c>
      <c r="M1406" s="2" t="n">
        <f aca="false">SUM($H1406:$J1406)*2</f>
        <v>204</v>
      </c>
      <c r="N1406" s="1" t="n">
        <f aca="false">IF(L1406&lt;=M1406,1,0)</f>
        <v>0</v>
      </c>
      <c r="O1406" s="3" t="n">
        <f aca="false">IF(AND(F1406=1,N1406=1),1,0)</f>
        <v>0</v>
      </c>
    </row>
    <row r="1407" customFormat="false" ht="13.8" hidden="false" customHeight="false" outlineLevel="0" collapsed="false">
      <c r="A1407" s="0" t="n">
        <v>69</v>
      </c>
      <c r="B1407" s="0" t="n">
        <v>36</v>
      </c>
      <c r="C1407" s="0" t="n">
        <v>17</v>
      </c>
      <c r="D1407" s="0" t="n">
        <v>45</v>
      </c>
      <c r="E1407" s="0" t="n">
        <v>31</v>
      </c>
      <c r="F1407" s="1" t="n">
        <f aca="false">IF(AND(A1407&lt;&gt;B1407,A1407&lt;&gt;C1407,A1407&lt;&gt;D1407,A1407&lt;&gt;E1407,B1407&lt;&gt;C1407,B1407&lt;&gt;D1407,B1407&lt;&gt;E1407,C1407&lt;&gt;D1407,C1407&lt;&gt;E1407,D1407&lt;&gt;E1407),1,0)</f>
        <v>1</v>
      </c>
      <c r="G1407" s="0" t="n">
        <f aca="false">SMALL($A1407:$E1407,1)</f>
        <v>17</v>
      </c>
      <c r="H1407" s="0" t="n">
        <f aca="false">SMALL($A1407:$E1407,2)</f>
        <v>31</v>
      </c>
      <c r="I1407" s="0" t="n">
        <f aca="false">SMALL($A1407:$E1407,3)</f>
        <v>36</v>
      </c>
      <c r="J1407" s="0" t="n">
        <f aca="false">SMALL($A1407:$E1407,4)</f>
        <v>45</v>
      </c>
      <c r="K1407" s="0" t="n">
        <f aca="false">SMALL($A1407:$E1407,5)</f>
        <v>69</v>
      </c>
      <c r="L1407" s="2" t="n">
        <f aca="false">(MAX(G1407:K1407)+MIN(G1407:K1407)) * 3</f>
        <v>258</v>
      </c>
      <c r="M1407" s="2" t="n">
        <f aca="false">SUM($H1407:$J1407)*2</f>
        <v>224</v>
      </c>
      <c r="N1407" s="1" t="n">
        <f aca="false">IF(L1407&lt;=M1407,1,0)</f>
        <v>0</v>
      </c>
      <c r="O1407" s="3" t="n">
        <f aca="false">IF(AND(F1407=1,N1407=1),1,0)</f>
        <v>0</v>
      </c>
    </row>
    <row r="1408" customFormat="false" ht="13.8" hidden="false" customHeight="false" outlineLevel="0" collapsed="false">
      <c r="A1408" s="0" t="n">
        <v>20</v>
      </c>
      <c r="B1408" s="0" t="n">
        <v>71</v>
      </c>
      <c r="C1408" s="0" t="n">
        <v>26</v>
      </c>
      <c r="D1408" s="0" t="n">
        <v>20</v>
      </c>
      <c r="E1408" s="0" t="n">
        <v>47</v>
      </c>
      <c r="F1408" s="1" t="n">
        <f aca="false">IF(AND(A1408&lt;&gt;B1408,A1408&lt;&gt;C1408,A1408&lt;&gt;D1408,A1408&lt;&gt;E1408,B1408&lt;&gt;C1408,B1408&lt;&gt;D1408,B1408&lt;&gt;E1408,C1408&lt;&gt;D1408,C1408&lt;&gt;E1408,D1408&lt;&gt;E1408),1,0)</f>
        <v>0</v>
      </c>
      <c r="G1408" s="0" t="n">
        <f aca="false">SMALL($A1408:$E1408,1)</f>
        <v>20</v>
      </c>
      <c r="H1408" s="0" t="n">
        <f aca="false">SMALL($A1408:$E1408,2)</f>
        <v>20</v>
      </c>
      <c r="I1408" s="0" t="n">
        <f aca="false">SMALL($A1408:$E1408,3)</f>
        <v>26</v>
      </c>
      <c r="J1408" s="0" t="n">
        <f aca="false">SMALL($A1408:$E1408,4)</f>
        <v>47</v>
      </c>
      <c r="K1408" s="0" t="n">
        <f aca="false">SMALL($A1408:$E1408,5)</f>
        <v>71</v>
      </c>
      <c r="L1408" s="2" t="n">
        <f aca="false">(MAX(G1408:K1408)+MIN(G1408:K1408)) * 3</f>
        <v>273</v>
      </c>
      <c r="M1408" s="2" t="n">
        <f aca="false">SUM($H1408:$J1408)*2</f>
        <v>186</v>
      </c>
      <c r="N1408" s="1" t="n">
        <f aca="false">IF(L1408&lt;=M1408,1,0)</f>
        <v>0</v>
      </c>
      <c r="O1408" s="3" t="n">
        <f aca="false">IF(AND(F1408=1,N1408=1),1,0)</f>
        <v>0</v>
      </c>
    </row>
    <row r="1409" customFormat="false" ht="13.8" hidden="false" customHeight="false" outlineLevel="0" collapsed="false">
      <c r="A1409" s="0" t="n">
        <v>20</v>
      </c>
      <c r="B1409" s="0" t="n">
        <v>18</v>
      </c>
      <c r="C1409" s="0" t="n">
        <v>57</v>
      </c>
      <c r="D1409" s="0" t="n">
        <v>42</v>
      </c>
      <c r="E1409" s="0" t="n">
        <v>18</v>
      </c>
      <c r="F1409" s="1" t="n">
        <f aca="false">IF(AND(A1409&lt;&gt;B1409,A1409&lt;&gt;C1409,A1409&lt;&gt;D1409,A1409&lt;&gt;E1409,B1409&lt;&gt;C1409,B1409&lt;&gt;D1409,B1409&lt;&gt;E1409,C1409&lt;&gt;D1409,C1409&lt;&gt;E1409,D1409&lt;&gt;E1409),1,0)</f>
        <v>0</v>
      </c>
      <c r="G1409" s="0" t="n">
        <f aca="false">SMALL($A1409:$E1409,1)</f>
        <v>18</v>
      </c>
      <c r="H1409" s="0" t="n">
        <f aca="false">SMALL($A1409:$E1409,2)</f>
        <v>18</v>
      </c>
      <c r="I1409" s="0" t="n">
        <f aca="false">SMALL($A1409:$E1409,3)</f>
        <v>20</v>
      </c>
      <c r="J1409" s="0" t="n">
        <f aca="false">SMALL($A1409:$E1409,4)</f>
        <v>42</v>
      </c>
      <c r="K1409" s="0" t="n">
        <f aca="false">SMALL($A1409:$E1409,5)</f>
        <v>57</v>
      </c>
      <c r="L1409" s="2" t="n">
        <f aca="false">(MAX(G1409:K1409)+MIN(G1409:K1409)) * 3</f>
        <v>225</v>
      </c>
      <c r="M1409" s="2" t="n">
        <f aca="false">SUM($H1409:$J1409)*2</f>
        <v>160</v>
      </c>
      <c r="N1409" s="1" t="n">
        <f aca="false">IF(L1409&lt;=M1409,1,0)</f>
        <v>0</v>
      </c>
      <c r="O1409" s="3" t="n">
        <f aca="false">IF(AND(F1409=1,N1409=1),1,0)</f>
        <v>0</v>
      </c>
    </row>
    <row r="1410" customFormat="false" ht="13.8" hidden="false" customHeight="false" outlineLevel="0" collapsed="false">
      <c r="A1410" s="0" t="n">
        <v>77</v>
      </c>
      <c r="B1410" s="0" t="n">
        <v>68</v>
      </c>
      <c r="C1410" s="0" t="n">
        <v>62</v>
      </c>
      <c r="D1410" s="0" t="n">
        <v>39</v>
      </c>
      <c r="E1410" s="0" t="n">
        <v>48</v>
      </c>
      <c r="F1410" s="1" t="n">
        <f aca="false">IF(AND(A1410&lt;&gt;B1410,A1410&lt;&gt;C1410,A1410&lt;&gt;D1410,A1410&lt;&gt;E1410,B1410&lt;&gt;C1410,B1410&lt;&gt;D1410,B1410&lt;&gt;E1410,C1410&lt;&gt;D1410,C1410&lt;&gt;E1410,D1410&lt;&gt;E1410),1,0)</f>
        <v>1</v>
      </c>
      <c r="G1410" s="0" t="n">
        <f aca="false">SMALL($A1410:$E1410,1)</f>
        <v>39</v>
      </c>
      <c r="H1410" s="0" t="n">
        <f aca="false">SMALL($A1410:$E1410,2)</f>
        <v>48</v>
      </c>
      <c r="I1410" s="0" t="n">
        <f aca="false">SMALL($A1410:$E1410,3)</f>
        <v>62</v>
      </c>
      <c r="J1410" s="0" t="n">
        <f aca="false">SMALL($A1410:$E1410,4)</f>
        <v>68</v>
      </c>
      <c r="K1410" s="0" t="n">
        <f aca="false">SMALL($A1410:$E1410,5)</f>
        <v>77</v>
      </c>
      <c r="L1410" s="2" t="n">
        <f aca="false">(MAX(G1410:K1410)+MIN(G1410:K1410)) * 3</f>
        <v>348</v>
      </c>
      <c r="M1410" s="2" t="n">
        <f aca="false">SUM($H1410:$J1410)*2</f>
        <v>356</v>
      </c>
      <c r="N1410" s="1" t="n">
        <f aca="false">IF(L1410&lt;=M1410,1,0)</f>
        <v>1</v>
      </c>
      <c r="O1410" s="3" t="n">
        <f aca="false">IF(AND(F1410=1,N1410=1),1,0)</f>
        <v>1</v>
      </c>
    </row>
    <row r="1411" customFormat="false" ht="13.8" hidden="false" customHeight="false" outlineLevel="0" collapsed="false">
      <c r="A1411" s="0" t="n">
        <v>79</v>
      </c>
      <c r="B1411" s="0" t="n">
        <v>97</v>
      </c>
      <c r="C1411" s="0" t="n">
        <v>98</v>
      </c>
      <c r="D1411" s="0" t="n">
        <v>36</v>
      </c>
      <c r="E1411" s="0" t="n">
        <v>32</v>
      </c>
      <c r="F1411" s="1" t="n">
        <f aca="false">IF(AND(A1411&lt;&gt;B1411,A1411&lt;&gt;C1411,A1411&lt;&gt;D1411,A1411&lt;&gt;E1411,B1411&lt;&gt;C1411,B1411&lt;&gt;D1411,B1411&lt;&gt;E1411,C1411&lt;&gt;D1411,C1411&lt;&gt;E1411,D1411&lt;&gt;E1411),1,0)</f>
        <v>1</v>
      </c>
      <c r="G1411" s="0" t="n">
        <f aca="false">SMALL($A1411:$E1411,1)</f>
        <v>32</v>
      </c>
      <c r="H1411" s="0" t="n">
        <f aca="false">SMALL($A1411:$E1411,2)</f>
        <v>36</v>
      </c>
      <c r="I1411" s="0" t="n">
        <f aca="false">SMALL($A1411:$E1411,3)</f>
        <v>79</v>
      </c>
      <c r="J1411" s="0" t="n">
        <f aca="false">SMALL($A1411:$E1411,4)</f>
        <v>97</v>
      </c>
      <c r="K1411" s="0" t="n">
        <f aca="false">SMALL($A1411:$E1411,5)</f>
        <v>98</v>
      </c>
      <c r="L1411" s="2" t="n">
        <f aca="false">(MAX(G1411:K1411)+MIN(G1411:K1411)) * 3</f>
        <v>390</v>
      </c>
      <c r="M1411" s="2" t="n">
        <f aca="false">SUM($H1411:$J1411)*2</f>
        <v>424</v>
      </c>
      <c r="N1411" s="1" t="n">
        <f aca="false">IF(L1411&lt;=M1411,1,0)</f>
        <v>1</v>
      </c>
      <c r="O1411" s="3" t="n">
        <f aca="false">IF(AND(F1411=1,N1411=1),1,0)</f>
        <v>1</v>
      </c>
    </row>
    <row r="1412" customFormat="false" ht="13.8" hidden="false" customHeight="false" outlineLevel="0" collapsed="false">
      <c r="A1412" s="0" t="n">
        <v>2</v>
      </c>
      <c r="B1412" s="0" t="n">
        <v>25</v>
      </c>
      <c r="C1412" s="0" t="n">
        <v>98</v>
      </c>
      <c r="D1412" s="0" t="n">
        <v>29</v>
      </c>
      <c r="E1412" s="0" t="n">
        <v>16</v>
      </c>
      <c r="F1412" s="1" t="n">
        <f aca="false">IF(AND(A1412&lt;&gt;B1412,A1412&lt;&gt;C1412,A1412&lt;&gt;D1412,A1412&lt;&gt;E1412,B1412&lt;&gt;C1412,B1412&lt;&gt;D1412,B1412&lt;&gt;E1412,C1412&lt;&gt;D1412,C1412&lt;&gt;E1412,D1412&lt;&gt;E1412),1,0)</f>
        <v>1</v>
      </c>
      <c r="G1412" s="0" t="n">
        <f aca="false">SMALL($A1412:$E1412,1)</f>
        <v>2</v>
      </c>
      <c r="H1412" s="0" t="n">
        <f aca="false">SMALL($A1412:$E1412,2)</f>
        <v>16</v>
      </c>
      <c r="I1412" s="0" t="n">
        <f aca="false">SMALL($A1412:$E1412,3)</f>
        <v>25</v>
      </c>
      <c r="J1412" s="0" t="n">
        <f aca="false">SMALL($A1412:$E1412,4)</f>
        <v>29</v>
      </c>
      <c r="K1412" s="0" t="n">
        <f aca="false">SMALL($A1412:$E1412,5)</f>
        <v>98</v>
      </c>
      <c r="L1412" s="2" t="n">
        <f aca="false">(MAX(G1412:K1412)+MIN(G1412:K1412)) * 3</f>
        <v>300</v>
      </c>
      <c r="M1412" s="2" t="n">
        <f aca="false">SUM($H1412:$J1412)*2</f>
        <v>140</v>
      </c>
      <c r="N1412" s="1" t="n">
        <f aca="false">IF(L1412&lt;=M1412,1,0)</f>
        <v>0</v>
      </c>
      <c r="O1412" s="3" t="n">
        <f aca="false">IF(AND(F1412=1,N1412=1),1,0)</f>
        <v>0</v>
      </c>
    </row>
    <row r="1413" customFormat="false" ht="13.8" hidden="false" customHeight="false" outlineLevel="0" collapsed="false">
      <c r="A1413" s="0" t="n">
        <v>20</v>
      </c>
      <c r="B1413" s="0" t="n">
        <v>19</v>
      </c>
      <c r="C1413" s="0" t="n">
        <v>74</v>
      </c>
      <c r="D1413" s="0" t="n">
        <v>2</v>
      </c>
      <c r="E1413" s="0" t="n">
        <v>42</v>
      </c>
      <c r="F1413" s="1" t="n">
        <f aca="false">IF(AND(A1413&lt;&gt;B1413,A1413&lt;&gt;C1413,A1413&lt;&gt;D1413,A1413&lt;&gt;E1413,B1413&lt;&gt;C1413,B1413&lt;&gt;D1413,B1413&lt;&gt;E1413,C1413&lt;&gt;D1413,C1413&lt;&gt;E1413,D1413&lt;&gt;E1413),1,0)</f>
        <v>1</v>
      </c>
      <c r="G1413" s="0" t="n">
        <f aca="false">SMALL($A1413:$E1413,1)</f>
        <v>2</v>
      </c>
      <c r="H1413" s="0" t="n">
        <f aca="false">SMALL($A1413:$E1413,2)</f>
        <v>19</v>
      </c>
      <c r="I1413" s="0" t="n">
        <f aca="false">SMALL($A1413:$E1413,3)</f>
        <v>20</v>
      </c>
      <c r="J1413" s="0" t="n">
        <f aca="false">SMALL($A1413:$E1413,4)</f>
        <v>42</v>
      </c>
      <c r="K1413" s="0" t="n">
        <f aca="false">SMALL($A1413:$E1413,5)</f>
        <v>74</v>
      </c>
      <c r="L1413" s="2" t="n">
        <f aca="false">(MAX(G1413:K1413)+MIN(G1413:K1413)) * 3</f>
        <v>228</v>
      </c>
      <c r="M1413" s="2" t="n">
        <f aca="false">SUM($H1413:$J1413)*2</f>
        <v>162</v>
      </c>
      <c r="N1413" s="1" t="n">
        <f aca="false">IF(L1413&lt;=M1413,1,0)</f>
        <v>0</v>
      </c>
      <c r="O1413" s="3" t="n">
        <f aca="false">IF(AND(F1413=1,N1413=1),1,0)</f>
        <v>0</v>
      </c>
    </row>
    <row r="1414" customFormat="false" ht="13.8" hidden="false" customHeight="false" outlineLevel="0" collapsed="false">
      <c r="A1414" s="0" t="n">
        <v>73</v>
      </c>
      <c r="B1414" s="0" t="n">
        <v>34</v>
      </c>
      <c r="C1414" s="0" t="n">
        <v>31</v>
      </c>
      <c r="D1414" s="0" t="n">
        <v>38</v>
      </c>
      <c r="E1414" s="0" t="n">
        <v>45</v>
      </c>
      <c r="F1414" s="1" t="n">
        <f aca="false">IF(AND(A1414&lt;&gt;B1414,A1414&lt;&gt;C1414,A1414&lt;&gt;D1414,A1414&lt;&gt;E1414,B1414&lt;&gt;C1414,B1414&lt;&gt;D1414,B1414&lt;&gt;E1414,C1414&lt;&gt;D1414,C1414&lt;&gt;E1414,D1414&lt;&gt;E1414),1,0)</f>
        <v>1</v>
      </c>
      <c r="G1414" s="0" t="n">
        <f aca="false">SMALL($A1414:$E1414,1)</f>
        <v>31</v>
      </c>
      <c r="H1414" s="0" t="n">
        <f aca="false">SMALL($A1414:$E1414,2)</f>
        <v>34</v>
      </c>
      <c r="I1414" s="0" t="n">
        <f aca="false">SMALL($A1414:$E1414,3)</f>
        <v>38</v>
      </c>
      <c r="J1414" s="0" t="n">
        <f aca="false">SMALL($A1414:$E1414,4)</f>
        <v>45</v>
      </c>
      <c r="K1414" s="0" t="n">
        <f aca="false">SMALL($A1414:$E1414,5)</f>
        <v>73</v>
      </c>
      <c r="L1414" s="2" t="n">
        <f aca="false">(MAX(G1414:K1414)+MIN(G1414:K1414)) * 3</f>
        <v>312</v>
      </c>
      <c r="M1414" s="2" t="n">
        <f aca="false">SUM($H1414:$J1414)*2</f>
        <v>234</v>
      </c>
      <c r="N1414" s="1" t="n">
        <f aca="false">IF(L1414&lt;=M1414,1,0)</f>
        <v>0</v>
      </c>
      <c r="O1414" s="3" t="n">
        <f aca="false">IF(AND(F1414=1,N1414=1),1,0)</f>
        <v>0</v>
      </c>
    </row>
    <row r="1415" customFormat="false" ht="13.8" hidden="false" customHeight="false" outlineLevel="0" collapsed="false">
      <c r="A1415" s="0" t="n">
        <v>37</v>
      </c>
      <c r="B1415" s="0" t="n">
        <v>83</v>
      </c>
      <c r="C1415" s="0" t="n">
        <v>86</v>
      </c>
      <c r="D1415" s="0" t="n">
        <v>18</v>
      </c>
      <c r="E1415" s="0" t="n">
        <v>33</v>
      </c>
      <c r="F1415" s="1" t="n">
        <f aca="false">IF(AND(A1415&lt;&gt;B1415,A1415&lt;&gt;C1415,A1415&lt;&gt;D1415,A1415&lt;&gt;E1415,B1415&lt;&gt;C1415,B1415&lt;&gt;D1415,B1415&lt;&gt;E1415,C1415&lt;&gt;D1415,C1415&lt;&gt;E1415,D1415&lt;&gt;E1415),1,0)</f>
        <v>1</v>
      </c>
      <c r="G1415" s="0" t="n">
        <f aca="false">SMALL($A1415:$E1415,1)</f>
        <v>18</v>
      </c>
      <c r="H1415" s="0" t="n">
        <f aca="false">SMALL($A1415:$E1415,2)</f>
        <v>33</v>
      </c>
      <c r="I1415" s="0" t="n">
        <f aca="false">SMALL($A1415:$E1415,3)</f>
        <v>37</v>
      </c>
      <c r="J1415" s="0" t="n">
        <f aca="false">SMALL($A1415:$E1415,4)</f>
        <v>83</v>
      </c>
      <c r="K1415" s="0" t="n">
        <f aca="false">SMALL($A1415:$E1415,5)</f>
        <v>86</v>
      </c>
      <c r="L1415" s="2" t="n">
        <f aca="false">(MAX(G1415:K1415)+MIN(G1415:K1415)) * 3</f>
        <v>312</v>
      </c>
      <c r="M1415" s="2" t="n">
        <f aca="false">SUM($H1415:$J1415)*2</f>
        <v>306</v>
      </c>
      <c r="N1415" s="1" t="n">
        <f aca="false">IF(L1415&lt;=M1415,1,0)</f>
        <v>0</v>
      </c>
      <c r="O1415" s="3" t="n">
        <f aca="false">IF(AND(F1415=1,N1415=1),1,0)</f>
        <v>0</v>
      </c>
    </row>
    <row r="1416" customFormat="false" ht="13.8" hidden="false" customHeight="false" outlineLevel="0" collapsed="false">
      <c r="A1416" s="0" t="n">
        <v>26</v>
      </c>
      <c r="B1416" s="0" t="n">
        <v>61</v>
      </c>
      <c r="C1416" s="0" t="n">
        <v>86</v>
      </c>
      <c r="D1416" s="0" t="n">
        <v>13</v>
      </c>
      <c r="E1416" s="0" t="n">
        <v>14</v>
      </c>
      <c r="F1416" s="1" t="n">
        <f aca="false">IF(AND(A1416&lt;&gt;B1416,A1416&lt;&gt;C1416,A1416&lt;&gt;D1416,A1416&lt;&gt;E1416,B1416&lt;&gt;C1416,B1416&lt;&gt;D1416,B1416&lt;&gt;E1416,C1416&lt;&gt;D1416,C1416&lt;&gt;E1416,D1416&lt;&gt;E1416),1,0)</f>
        <v>1</v>
      </c>
      <c r="G1416" s="0" t="n">
        <f aca="false">SMALL($A1416:$E1416,1)</f>
        <v>13</v>
      </c>
      <c r="H1416" s="0" t="n">
        <f aca="false">SMALL($A1416:$E1416,2)</f>
        <v>14</v>
      </c>
      <c r="I1416" s="0" t="n">
        <f aca="false">SMALL($A1416:$E1416,3)</f>
        <v>26</v>
      </c>
      <c r="J1416" s="0" t="n">
        <f aca="false">SMALL($A1416:$E1416,4)</f>
        <v>61</v>
      </c>
      <c r="K1416" s="0" t="n">
        <f aca="false">SMALL($A1416:$E1416,5)</f>
        <v>86</v>
      </c>
      <c r="L1416" s="2" t="n">
        <f aca="false">(MAX(G1416:K1416)+MIN(G1416:K1416)) * 3</f>
        <v>297</v>
      </c>
      <c r="M1416" s="2" t="n">
        <f aca="false">SUM($H1416:$J1416)*2</f>
        <v>202</v>
      </c>
      <c r="N1416" s="1" t="n">
        <f aca="false">IF(L1416&lt;=M1416,1,0)</f>
        <v>0</v>
      </c>
      <c r="O1416" s="3" t="n">
        <f aca="false">IF(AND(F1416=1,N1416=1),1,0)</f>
        <v>0</v>
      </c>
    </row>
    <row r="1417" customFormat="false" ht="13.8" hidden="false" customHeight="false" outlineLevel="0" collapsed="false">
      <c r="A1417" s="0" t="n">
        <v>99</v>
      </c>
      <c r="B1417" s="0" t="n">
        <v>5</v>
      </c>
      <c r="C1417" s="0" t="n">
        <v>49</v>
      </c>
      <c r="D1417" s="0" t="n">
        <v>37</v>
      </c>
      <c r="E1417" s="0" t="n">
        <v>6</v>
      </c>
      <c r="F1417" s="1" t="n">
        <f aca="false">IF(AND(A1417&lt;&gt;B1417,A1417&lt;&gt;C1417,A1417&lt;&gt;D1417,A1417&lt;&gt;E1417,B1417&lt;&gt;C1417,B1417&lt;&gt;D1417,B1417&lt;&gt;E1417,C1417&lt;&gt;D1417,C1417&lt;&gt;E1417,D1417&lt;&gt;E1417),1,0)</f>
        <v>1</v>
      </c>
      <c r="G1417" s="0" t="n">
        <f aca="false">SMALL($A1417:$E1417,1)</f>
        <v>5</v>
      </c>
      <c r="H1417" s="0" t="n">
        <f aca="false">SMALL($A1417:$E1417,2)</f>
        <v>6</v>
      </c>
      <c r="I1417" s="0" t="n">
        <f aca="false">SMALL($A1417:$E1417,3)</f>
        <v>37</v>
      </c>
      <c r="J1417" s="0" t="n">
        <f aca="false">SMALL($A1417:$E1417,4)</f>
        <v>49</v>
      </c>
      <c r="K1417" s="0" t="n">
        <f aca="false">SMALL($A1417:$E1417,5)</f>
        <v>99</v>
      </c>
      <c r="L1417" s="2" t="n">
        <f aca="false">(MAX(G1417:K1417)+MIN(G1417:K1417)) * 3</f>
        <v>312</v>
      </c>
      <c r="M1417" s="2" t="n">
        <f aca="false">SUM($H1417:$J1417)*2</f>
        <v>184</v>
      </c>
      <c r="N1417" s="1" t="n">
        <f aca="false">IF(L1417&lt;=M1417,1,0)</f>
        <v>0</v>
      </c>
      <c r="O1417" s="3" t="n">
        <f aca="false">IF(AND(F1417=1,N1417=1),1,0)</f>
        <v>0</v>
      </c>
    </row>
    <row r="1418" customFormat="false" ht="13.8" hidden="false" customHeight="false" outlineLevel="0" collapsed="false">
      <c r="A1418" s="0" t="n">
        <v>53</v>
      </c>
      <c r="B1418" s="0" t="n">
        <v>54</v>
      </c>
      <c r="C1418" s="0" t="n">
        <v>94</v>
      </c>
      <c r="D1418" s="0" t="n">
        <v>48</v>
      </c>
      <c r="E1418" s="0" t="n">
        <v>39</v>
      </c>
      <c r="F1418" s="1" t="n">
        <f aca="false">IF(AND(A1418&lt;&gt;B1418,A1418&lt;&gt;C1418,A1418&lt;&gt;D1418,A1418&lt;&gt;E1418,B1418&lt;&gt;C1418,B1418&lt;&gt;D1418,B1418&lt;&gt;E1418,C1418&lt;&gt;D1418,C1418&lt;&gt;E1418,D1418&lt;&gt;E1418),1,0)</f>
        <v>1</v>
      </c>
      <c r="G1418" s="0" t="n">
        <f aca="false">SMALL($A1418:$E1418,1)</f>
        <v>39</v>
      </c>
      <c r="H1418" s="0" t="n">
        <f aca="false">SMALL($A1418:$E1418,2)</f>
        <v>48</v>
      </c>
      <c r="I1418" s="0" t="n">
        <f aca="false">SMALL($A1418:$E1418,3)</f>
        <v>53</v>
      </c>
      <c r="J1418" s="0" t="n">
        <f aca="false">SMALL($A1418:$E1418,4)</f>
        <v>54</v>
      </c>
      <c r="K1418" s="0" t="n">
        <f aca="false">SMALL($A1418:$E1418,5)</f>
        <v>94</v>
      </c>
      <c r="L1418" s="2" t="n">
        <f aca="false">(MAX(G1418:K1418)+MIN(G1418:K1418)) * 3</f>
        <v>399</v>
      </c>
      <c r="M1418" s="2" t="n">
        <f aca="false">SUM($H1418:$J1418)*2</f>
        <v>310</v>
      </c>
      <c r="N1418" s="1" t="n">
        <f aca="false">IF(L1418&lt;=M1418,1,0)</f>
        <v>0</v>
      </c>
      <c r="O1418" s="3" t="n">
        <f aca="false">IF(AND(F1418=1,N1418=1),1,0)</f>
        <v>0</v>
      </c>
    </row>
    <row r="1419" customFormat="false" ht="13.8" hidden="false" customHeight="false" outlineLevel="0" collapsed="false">
      <c r="A1419" s="0" t="n">
        <v>41</v>
      </c>
      <c r="B1419" s="0" t="n">
        <v>19</v>
      </c>
      <c r="C1419" s="0" t="n">
        <v>18</v>
      </c>
      <c r="D1419" s="0" t="n">
        <v>5</v>
      </c>
      <c r="E1419" s="0" t="n">
        <v>6</v>
      </c>
      <c r="F1419" s="1" t="n">
        <f aca="false">IF(AND(A1419&lt;&gt;B1419,A1419&lt;&gt;C1419,A1419&lt;&gt;D1419,A1419&lt;&gt;E1419,B1419&lt;&gt;C1419,B1419&lt;&gt;D1419,B1419&lt;&gt;E1419,C1419&lt;&gt;D1419,C1419&lt;&gt;E1419,D1419&lt;&gt;E1419),1,0)</f>
        <v>1</v>
      </c>
      <c r="G1419" s="0" t="n">
        <f aca="false">SMALL($A1419:$E1419,1)</f>
        <v>5</v>
      </c>
      <c r="H1419" s="0" t="n">
        <f aca="false">SMALL($A1419:$E1419,2)</f>
        <v>6</v>
      </c>
      <c r="I1419" s="0" t="n">
        <f aca="false">SMALL($A1419:$E1419,3)</f>
        <v>18</v>
      </c>
      <c r="J1419" s="0" t="n">
        <f aca="false">SMALL($A1419:$E1419,4)</f>
        <v>19</v>
      </c>
      <c r="K1419" s="0" t="n">
        <f aca="false">SMALL($A1419:$E1419,5)</f>
        <v>41</v>
      </c>
      <c r="L1419" s="2" t="n">
        <f aca="false">(MAX(G1419:K1419)+MIN(G1419:K1419)) * 3</f>
        <v>138</v>
      </c>
      <c r="M1419" s="2" t="n">
        <f aca="false">SUM($H1419:$J1419)*2</f>
        <v>86</v>
      </c>
      <c r="N1419" s="1" t="n">
        <f aca="false">IF(L1419&lt;=M1419,1,0)</f>
        <v>0</v>
      </c>
      <c r="O1419" s="3" t="n">
        <f aca="false">IF(AND(F1419=1,N1419=1),1,0)</f>
        <v>0</v>
      </c>
    </row>
    <row r="1420" customFormat="false" ht="13.8" hidden="false" customHeight="false" outlineLevel="0" collapsed="false">
      <c r="A1420" s="0" t="n">
        <v>94</v>
      </c>
      <c r="B1420" s="0" t="n">
        <v>30</v>
      </c>
      <c r="C1420" s="0" t="n">
        <v>9</v>
      </c>
      <c r="D1420" s="0" t="n">
        <v>25</v>
      </c>
      <c r="E1420" s="0" t="n">
        <v>39</v>
      </c>
      <c r="F1420" s="1" t="n">
        <f aca="false">IF(AND(A1420&lt;&gt;B1420,A1420&lt;&gt;C1420,A1420&lt;&gt;D1420,A1420&lt;&gt;E1420,B1420&lt;&gt;C1420,B1420&lt;&gt;D1420,B1420&lt;&gt;E1420,C1420&lt;&gt;D1420,C1420&lt;&gt;E1420,D1420&lt;&gt;E1420),1,0)</f>
        <v>1</v>
      </c>
      <c r="G1420" s="0" t="n">
        <f aca="false">SMALL($A1420:$E1420,1)</f>
        <v>9</v>
      </c>
      <c r="H1420" s="0" t="n">
        <f aca="false">SMALL($A1420:$E1420,2)</f>
        <v>25</v>
      </c>
      <c r="I1420" s="0" t="n">
        <f aca="false">SMALL($A1420:$E1420,3)</f>
        <v>30</v>
      </c>
      <c r="J1420" s="0" t="n">
        <f aca="false">SMALL($A1420:$E1420,4)</f>
        <v>39</v>
      </c>
      <c r="K1420" s="0" t="n">
        <f aca="false">SMALL($A1420:$E1420,5)</f>
        <v>94</v>
      </c>
      <c r="L1420" s="2" t="n">
        <f aca="false">(MAX(G1420:K1420)+MIN(G1420:K1420)) * 3</f>
        <v>309</v>
      </c>
      <c r="M1420" s="2" t="n">
        <f aca="false">SUM($H1420:$J1420)*2</f>
        <v>188</v>
      </c>
      <c r="N1420" s="1" t="n">
        <f aca="false">IF(L1420&lt;=M1420,1,0)</f>
        <v>0</v>
      </c>
      <c r="O1420" s="3" t="n">
        <f aca="false">IF(AND(F1420=1,N1420=1),1,0)</f>
        <v>0</v>
      </c>
    </row>
    <row r="1421" customFormat="false" ht="13.8" hidden="false" customHeight="false" outlineLevel="0" collapsed="false">
      <c r="A1421" s="0" t="n">
        <v>63</v>
      </c>
      <c r="B1421" s="0" t="n">
        <v>31</v>
      </c>
      <c r="C1421" s="0" t="n">
        <v>62</v>
      </c>
      <c r="D1421" s="0" t="n">
        <v>26</v>
      </c>
      <c r="E1421" s="0" t="n">
        <v>29</v>
      </c>
      <c r="F1421" s="1" t="n">
        <f aca="false">IF(AND(A1421&lt;&gt;B1421,A1421&lt;&gt;C1421,A1421&lt;&gt;D1421,A1421&lt;&gt;E1421,B1421&lt;&gt;C1421,B1421&lt;&gt;D1421,B1421&lt;&gt;E1421,C1421&lt;&gt;D1421,C1421&lt;&gt;E1421,D1421&lt;&gt;E1421),1,0)</f>
        <v>1</v>
      </c>
      <c r="G1421" s="0" t="n">
        <f aca="false">SMALL($A1421:$E1421,1)</f>
        <v>26</v>
      </c>
      <c r="H1421" s="0" t="n">
        <f aca="false">SMALL($A1421:$E1421,2)</f>
        <v>29</v>
      </c>
      <c r="I1421" s="0" t="n">
        <f aca="false">SMALL($A1421:$E1421,3)</f>
        <v>31</v>
      </c>
      <c r="J1421" s="0" t="n">
        <f aca="false">SMALL($A1421:$E1421,4)</f>
        <v>62</v>
      </c>
      <c r="K1421" s="0" t="n">
        <f aca="false">SMALL($A1421:$E1421,5)</f>
        <v>63</v>
      </c>
      <c r="L1421" s="2" t="n">
        <f aca="false">(MAX(G1421:K1421)+MIN(G1421:K1421)) * 3</f>
        <v>267</v>
      </c>
      <c r="M1421" s="2" t="n">
        <f aca="false">SUM($H1421:$J1421)*2</f>
        <v>244</v>
      </c>
      <c r="N1421" s="1" t="n">
        <f aca="false">IF(L1421&lt;=M1421,1,0)</f>
        <v>0</v>
      </c>
      <c r="O1421" s="3" t="n">
        <f aca="false">IF(AND(F1421=1,N1421=1),1,0)</f>
        <v>0</v>
      </c>
    </row>
    <row r="1422" customFormat="false" ht="13.8" hidden="false" customHeight="false" outlineLevel="0" collapsed="false">
      <c r="A1422" s="0" t="n">
        <v>56</v>
      </c>
      <c r="B1422" s="0" t="n">
        <v>52</v>
      </c>
      <c r="C1422" s="0" t="n">
        <v>65</v>
      </c>
      <c r="D1422" s="0" t="n">
        <v>20</v>
      </c>
      <c r="E1422" s="0" t="n">
        <v>30</v>
      </c>
      <c r="F1422" s="1" t="n">
        <f aca="false">IF(AND(A1422&lt;&gt;B1422,A1422&lt;&gt;C1422,A1422&lt;&gt;D1422,A1422&lt;&gt;E1422,B1422&lt;&gt;C1422,B1422&lt;&gt;D1422,B1422&lt;&gt;E1422,C1422&lt;&gt;D1422,C1422&lt;&gt;E1422,D1422&lt;&gt;E1422),1,0)</f>
        <v>1</v>
      </c>
      <c r="G1422" s="0" t="n">
        <f aca="false">SMALL($A1422:$E1422,1)</f>
        <v>20</v>
      </c>
      <c r="H1422" s="0" t="n">
        <f aca="false">SMALL($A1422:$E1422,2)</f>
        <v>30</v>
      </c>
      <c r="I1422" s="0" t="n">
        <f aca="false">SMALL($A1422:$E1422,3)</f>
        <v>52</v>
      </c>
      <c r="J1422" s="0" t="n">
        <f aca="false">SMALL($A1422:$E1422,4)</f>
        <v>56</v>
      </c>
      <c r="K1422" s="0" t="n">
        <f aca="false">SMALL($A1422:$E1422,5)</f>
        <v>65</v>
      </c>
      <c r="L1422" s="2" t="n">
        <f aca="false">(MAX(G1422:K1422)+MIN(G1422:K1422)) * 3</f>
        <v>255</v>
      </c>
      <c r="M1422" s="2" t="n">
        <f aca="false">SUM($H1422:$J1422)*2</f>
        <v>276</v>
      </c>
      <c r="N1422" s="1" t="n">
        <f aca="false">IF(L1422&lt;=M1422,1,0)</f>
        <v>1</v>
      </c>
      <c r="O1422" s="3" t="n">
        <f aca="false">IF(AND(F1422=1,N1422=1),1,0)</f>
        <v>1</v>
      </c>
    </row>
    <row r="1423" customFormat="false" ht="13.8" hidden="false" customHeight="false" outlineLevel="0" collapsed="false">
      <c r="A1423" s="0" t="n">
        <v>7</v>
      </c>
      <c r="B1423" s="0" t="n">
        <v>80</v>
      </c>
      <c r="C1423" s="0" t="n">
        <v>89</v>
      </c>
      <c r="D1423" s="0" t="n">
        <v>33</v>
      </c>
      <c r="E1423" s="0" t="n">
        <v>5</v>
      </c>
      <c r="F1423" s="1" t="n">
        <f aca="false">IF(AND(A1423&lt;&gt;B1423,A1423&lt;&gt;C1423,A1423&lt;&gt;D1423,A1423&lt;&gt;E1423,B1423&lt;&gt;C1423,B1423&lt;&gt;D1423,B1423&lt;&gt;E1423,C1423&lt;&gt;D1423,C1423&lt;&gt;E1423,D1423&lt;&gt;E1423),1,0)</f>
        <v>1</v>
      </c>
      <c r="G1423" s="0" t="n">
        <f aca="false">SMALL($A1423:$E1423,1)</f>
        <v>5</v>
      </c>
      <c r="H1423" s="0" t="n">
        <f aca="false">SMALL($A1423:$E1423,2)</f>
        <v>7</v>
      </c>
      <c r="I1423" s="0" t="n">
        <f aca="false">SMALL($A1423:$E1423,3)</f>
        <v>33</v>
      </c>
      <c r="J1423" s="0" t="n">
        <f aca="false">SMALL($A1423:$E1423,4)</f>
        <v>80</v>
      </c>
      <c r="K1423" s="0" t="n">
        <f aca="false">SMALL($A1423:$E1423,5)</f>
        <v>89</v>
      </c>
      <c r="L1423" s="2" t="n">
        <f aca="false">(MAX(G1423:K1423)+MIN(G1423:K1423)) * 3</f>
        <v>282</v>
      </c>
      <c r="M1423" s="2" t="n">
        <f aca="false">SUM($H1423:$J1423)*2</f>
        <v>240</v>
      </c>
      <c r="N1423" s="1" t="n">
        <f aca="false">IF(L1423&lt;=M1423,1,0)</f>
        <v>0</v>
      </c>
      <c r="O1423" s="3" t="n">
        <f aca="false">IF(AND(F1423=1,N1423=1),1,0)</f>
        <v>0</v>
      </c>
    </row>
    <row r="1424" customFormat="false" ht="13.8" hidden="false" customHeight="false" outlineLevel="0" collapsed="false">
      <c r="A1424" s="0" t="n">
        <v>78</v>
      </c>
      <c r="B1424" s="0" t="n">
        <v>87</v>
      </c>
      <c r="C1424" s="0" t="n">
        <v>37</v>
      </c>
      <c r="D1424" s="0" t="n">
        <v>13</v>
      </c>
      <c r="E1424" s="0" t="n">
        <v>23</v>
      </c>
      <c r="F1424" s="1" t="n">
        <f aca="false">IF(AND(A1424&lt;&gt;B1424,A1424&lt;&gt;C1424,A1424&lt;&gt;D1424,A1424&lt;&gt;E1424,B1424&lt;&gt;C1424,B1424&lt;&gt;D1424,B1424&lt;&gt;E1424,C1424&lt;&gt;D1424,C1424&lt;&gt;E1424,D1424&lt;&gt;E1424),1,0)</f>
        <v>1</v>
      </c>
      <c r="G1424" s="0" t="n">
        <f aca="false">SMALL($A1424:$E1424,1)</f>
        <v>13</v>
      </c>
      <c r="H1424" s="0" t="n">
        <f aca="false">SMALL($A1424:$E1424,2)</f>
        <v>23</v>
      </c>
      <c r="I1424" s="0" t="n">
        <f aca="false">SMALL($A1424:$E1424,3)</f>
        <v>37</v>
      </c>
      <c r="J1424" s="0" t="n">
        <f aca="false">SMALL($A1424:$E1424,4)</f>
        <v>78</v>
      </c>
      <c r="K1424" s="0" t="n">
        <f aca="false">SMALL($A1424:$E1424,5)</f>
        <v>87</v>
      </c>
      <c r="L1424" s="2" t="n">
        <f aca="false">(MAX(G1424:K1424)+MIN(G1424:K1424)) * 3</f>
        <v>300</v>
      </c>
      <c r="M1424" s="2" t="n">
        <f aca="false">SUM($H1424:$J1424)*2</f>
        <v>276</v>
      </c>
      <c r="N1424" s="1" t="n">
        <f aca="false">IF(L1424&lt;=M1424,1,0)</f>
        <v>0</v>
      </c>
      <c r="O1424" s="3" t="n">
        <f aca="false">IF(AND(F1424=1,N1424=1),1,0)</f>
        <v>0</v>
      </c>
    </row>
    <row r="1425" customFormat="false" ht="13.8" hidden="false" customHeight="false" outlineLevel="0" collapsed="false">
      <c r="A1425" s="0" t="n">
        <v>66</v>
      </c>
      <c r="B1425" s="0" t="n">
        <v>30</v>
      </c>
      <c r="C1425" s="0" t="n">
        <v>8</v>
      </c>
      <c r="D1425" s="0" t="n">
        <v>30</v>
      </c>
      <c r="E1425" s="0" t="n">
        <v>28</v>
      </c>
      <c r="F1425" s="1" t="n">
        <f aca="false">IF(AND(A1425&lt;&gt;B1425,A1425&lt;&gt;C1425,A1425&lt;&gt;D1425,A1425&lt;&gt;E1425,B1425&lt;&gt;C1425,B1425&lt;&gt;D1425,B1425&lt;&gt;E1425,C1425&lt;&gt;D1425,C1425&lt;&gt;E1425,D1425&lt;&gt;E1425),1,0)</f>
        <v>0</v>
      </c>
      <c r="G1425" s="0" t="n">
        <f aca="false">SMALL($A1425:$E1425,1)</f>
        <v>8</v>
      </c>
      <c r="H1425" s="0" t="n">
        <f aca="false">SMALL($A1425:$E1425,2)</f>
        <v>28</v>
      </c>
      <c r="I1425" s="0" t="n">
        <f aca="false">SMALL($A1425:$E1425,3)</f>
        <v>30</v>
      </c>
      <c r="J1425" s="0" t="n">
        <f aca="false">SMALL($A1425:$E1425,4)</f>
        <v>30</v>
      </c>
      <c r="K1425" s="0" t="n">
        <f aca="false">SMALL($A1425:$E1425,5)</f>
        <v>66</v>
      </c>
      <c r="L1425" s="2" t="n">
        <f aca="false">(MAX(G1425:K1425)+MIN(G1425:K1425)) * 3</f>
        <v>222</v>
      </c>
      <c r="M1425" s="2" t="n">
        <f aca="false">SUM($H1425:$J1425)*2</f>
        <v>176</v>
      </c>
      <c r="N1425" s="1" t="n">
        <f aca="false">IF(L1425&lt;=M1425,1,0)</f>
        <v>0</v>
      </c>
      <c r="O1425" s="3" t="n">
        <f aca="false">IF(AND(F1425=1,N1425=1),1,0)</f>
        <v>0</v>
      </c>
    </row>
    <row r="1426" customFormat="false" ht="13.8" hidden="false" customHeight="false" outlineLevel="0" collapsed="false">
      <c r="A1426" s="0" t="n">
        <v>73</v>
      </c>
      <c r="B1426" s="0" t="n">
        <v>66</v>
      </c>
      <c r="C1426" s="0" t="n">
        <v>76</v>
      </c>
      <c r="D1426" s="0" t="n">
        <v>15</v>
      </c>
      <c r="E1426" s="0" t="n">
        <v>15</v>
      </c>
      <c r="F1426" s="1" t="n">
        <f aca="false">IF(AND(A1426&lt;&gt;B1426,A1426&lt;&gt;C1426,A1426&lt;&gt;D1426,A1426&lt;&gt;E1426,B1426&lt;&gt;C1426,B1426&lt;&gt;D1426,B1426&lt;&gt;E1426,C1426&lt;&gt;D1426,C1426&lt;&gt;E1426,D1426&lt;&gt;E1426),1,0)</f>
        <v>0</v>
      </c>
      <c r="G1426" s="0" t="n">
        <f aca="false">SMALL($A1426:$E1426,1)</f>
        <v>15</v>
      </c>
      <c r="H1426" s="0" t="n">
        <f aca="false">SMALL($A1426:$E1426,2)</f>
        <v>15</v>
      </c>
      <c r="I1426" s="0" t="n">
        <f aca="false">SMALL($A1426:$E1426,3)</f>
        <v>66</v>
      </c>
      <c r="J1426" s="0" t="n">
        <f aca="false">SMALL($A1426:$E1426,4)</f>
        <v>73</v>
      </c>
      <c r="K1426" s="0" t="n">
        <f aca="false">SMALL($A1426:$E1426,5)</f>
        <v>76</v>
      </c>
      <c r="L1426" s="2" t="n">
        <f aca="false">(MAX(G1426:K1426)+MIN(G1426:K1426)) * 3</f>
        <v>273</v>
      </c>
      <c r="M1426" s="2" t="n">
        <f aca="false">SUM($H1426:$J1426)*2</f>
        <v>308</v>
      </c>
      <c r="N1426" s="1" t="n">
        <f aca="false">IF(L1426&lt;=M1426,1,0)</f>
        <v>1</v>
      </c>
      <c r="O1426" s="3" t="n">
        <f aca="false">IF(AND(F1426=1,N1426=1),1,0)</f>
        <v>0</v>
      </c>
    </row>
    <row r="1427" customFormat="false" ht="13.8" hidden="false" customHeight="false" outlineLevel="0" collapsed="false">
      <c r="A1427" s="0" t="n">
        <v>68</v>
      </c>
      <c r="B1427" s="0" t="n">
        <v>38</v>
      </c>
      <c r="C1427" s="0" t="n">
        <v>90</v>
      </c>
      <c r="D1427" s="0" t="n">
        <v>23</v>
      </c>
      <c r="E1427" s="0" t="n">
        <v>12</v>
      </c>
      <c r="F1427" s="1" t="n">
        <f aca="false">IF(AND(A1427&lt;&gt;B1427,A1427&lt;&gt;C1427,A1427&lt;&gt;D1427,A1427&lt;&gt;E1427,B1427&lt;&gt;C1427,B1427&lt;&gt;D1427,B1427&lt;&gt;E1427,C1427&lt;&gt;D1427,C1427&lt;&gt;E1427,D1427&lt;&gt;E1427),1,0)</f>
        <v>1</v>
      </c>
      <c r="G1427" s="0" t="n">
        <f aca="false">SMALL($A1427:$E1427,1)</f>
        <v>12</v>
      </c>
      <c r="H1427" s="0" t="n">
        <f aca="false">SMALL($A1427:$E1427,2)</f>
        <v>23</v>
      </c>
      <c r="I1427" s="0" t="n">
        <f aca="false">SMALL($A1427:$E1427,3)</f>
        <v>38</v>
      </c>
      <c r="J1427" s="0" t="n">
        <f aca="false">SMALL($A1427:$E1427,4)</f>
        <v>68</v>
      </c>
      <c r="K1427" s="0" t="n">
        <f aca="false">SMALL($A1427:$E1427,5)</f>
        <v>90</v>
      </c>
      <c r="L1427" s="2" t="n">
        <f aca="false">(MAX(G1427:K1427)+MIN(G1427:K1427)) * 3</f>
        <v>306</v>
      </c>
      <c r="M1427" s="2" t="n">
        <f aca="false">SUM($H1427:$J1427)*2</f>
        <v>258</v>
      </c>
      <c r="N1427" s="1" t="n">
        <f aca="false">IF(L1427&lt;=M1427,1,0)</f>
        <v>0</v>
      </c>
      <c r="O1427" s="3" t="n">
        <f aca="false">IF(AND(F1427=1,N1427=1),1,0)</f>
        <v>0</v>
      </c>
    </row>
    <row r="1428" customFormat="false" ht="13.8" hidden="false" customHeight="false" outlineLevel="0" collapsed="false">
      <c r="A1428" s="0" t="n">
        <v>75</v>
      </c>
      <c r="B1428" s="0" t="n">
        <v>44</v>
      </c>
      <c r="C1428" s="0" t="n">
        <v>63</v>
      </c>
      <c r="D1428" s="0" t="n">
        <v>3</v>
      </c>
      <c r="E1428" s="0" t="n">
        <v>14</v>
      </c>
      <c r="F1428" s="1" t="n">
        <f aca="false">IF(AND(A1428&lt;&gt;B1428,A1428&lt;&gt;C1428,A1428&lt;&gt;D1428,A1428&lt;&gt;E1428,B1428&lt;&gt;C1428,B1428&lt;&gt;D1428,B1428&lt;&gt;E1428,C1428&lt;&gt;D1428,C1428&lt;&gt;E1428,D1428&lt;&gt;E1428),1,0)</f>
        <v>1</v>
      </c>
      <c r="G1428" s="0" t="n">
        <f aca="false">SMALL($A1428:$E1428,1)</f>
        <v>3</v>
      </c>
      <c r="H1428" s="0" t="n">
        <f aca="false">SMALL($A1428:$E1428,2)</f>
        <v>14</v>
      </c>
      <c r="I1428" s="0" t="n">
        <f aca="false">SMALL($A1428:$E1428,3)</f>
        <v>44</v>
      </c>
      <c r="J1428" s="0" t="n">
        <f aca="false">SMALL($A1428:$E1428,4)</f>
        <v>63</v>
      </c>
      <c r="K1428" s="0" t="n">
        <f aca="false">SMALL($A1428:$E1428,5)</f>
        <v>75</v>
      </c>
      <c r="L1428" s="2" t="n">
        <f aca="false">(MAX(G1428:K1428)+MIN(G1428:K1428)) * 3</f>
        <v>234</v>
      </c>
      <c r="M1428" s="2" t="n">
        <f aca="false">SUM($H1428:$J1428)*2</f>
        <v>242</v>
      </c>
      <c r="N1428" s="1" t="n">
        <f aca="false">IF(L1428&lt;=M1428,1,0)</f>
        <v>1</v>
      </c>
      <c r="O1428" s="3" t="n">
        <f aca="false">IF(AND(F1428=1,N1428=1),1,0)</f>
        <v>1</v>
      </c>
    </row>
    <row r="1429" customFormat="false" ht="13.8" hidden="false" customHeight="false" outlineLevel="0" collapsed="false">
      <c r="A1429" s="0" t="n">
        <v>38</v>
      </c>
      <c r="B1429" s="0" t="n">
        <v>14</v>
      </c>
      <c r="C1429" s="0" t="n">
        <v>8</v>
      </c>
      <c r="D1429" s="0" t="n">
        <v>48</v>
      </c>
      <c r="E1429" s="0" t="n">
        <v>35</v>
      </c>
      <c r="F1429" s="1" t="n">
        <f aca="false">IF(AND(A1429&lt;&gt;B1429,A1429&lt;&gt;C1429,A1429&lt;&gt;D1429,A1429&lt;&gt;E1429,B1429&lt;&gt;C1429,B1429&lt;&gt;D1429,B1429&lt;&gt;E1429,C1429&lt;&gt;D1429,C1429&lt;&gt;E1429,D1429&lt;&gt;E1429),1,0)</f>
        <v>1</v>
      </c>
      <c r="G1429" s="0" t="n">
        <f aca="false">SMALL($A1429:$E1429,1)</f>
        <v>8</v>
      </c>
      <c r="H1429" s="0" t="n">
        <f aca="false">SMALL($A1429:$E1429,2)</f>
        <v>14</v>
      </c>
      <c r="I1429" s="0" t="n">
        <f aca="false">SMALL($A1429:$E1429,3)</f>
        <v>35</v>
      </c>
      <c r="J1429" s="0" t="n">
        <f aca="false">SMALL($A1429:$E1429,4)</f>
        <v>38</v>
      </c>
      <c r="K1429" s="0" t="n">
        <f aca="false">SMALL($A1429:$E1429,5)</f>
        <v>48</v>
      </c>
      <c r="L1429" s="2" t="n">
        <f aca="false">(MAX(G1429:K1429)+MIN(G1429:K1429)) * 3</f>
        <v>168</v>
      </c>
      <c r="M1429" s="2" t="n">
        <f aca="false">SUM($H1429:$J1429)*2</f>
        <v>174</v>
      </c>
      <c r="N1429" s="1" t="n">
        <f aca="false">IF(L1429&lt;=M1429,1,0)</f>
        <v>1</v>
      </c>
      <c r="O1429" s="3" t="n">
        <f aca="false">IF(AND(F1429=1,N1429=1),1,0)</f>
        <v>1</v>
      </c>
    </row>
    <row r="1430" customFormat="false" ht="13.8" hidden="false" customHeight="false" outlineLevel="0" collapsed="false">
      <c r="A1430" s="0" t="n">
        <v>21</v>
      </c>
      <c r="B1430" s="0" t="n">
        <v>19</v>
      </c>
      <c r="C1430" s="0" t="n">
        <v>3</v>
      </c>
      <c r="D1430" s="0" t="n">
        <v>23</v>
      </c>
      <c r="E1430" s="0" t="n">
        <v>13</v>
      </c>
      <c r="F1430" s="1" t="n">
        <f aca="false">IF(AND(A1430&lt;&gt;B1430,A1430&lt;&gt;C1430,A1430&lt;&gt;D1430,A1430&lt;&gt;E1430,B1430&lt;&gt;C1430,B1430&lt;&gt;D1430,B1430&lt;&gt;E1430,C1430&lt;&gt;D1430,C1430&lt;&gt;E1430,D1430&lt;&gt;E1430),1,0)</f>
        <v>1</v>
      </c>
      <c r="G1430" s="0" t="n">
        <f aca="false">SMALL($A1430:$E1430,1)</f>
        <v>3</v>
      </c>
      <c r="H1430" s="0" t="n">
        <f aca="false">SMALL($A1430:$E1430,2)</f>
        <v>13</v>
      </c>
      <c r="I1430" s="0" t="n">
        <f aca="false">SMALL($A1430:$E1430,3)</f>
        <v>19</v>
      </c>
      <c r="J1430" s="0" t="n">
        <f aca="false">SMALL($A1430:$E1430,4)</f>
        <v>21</v>
      </c>
      <c r="K1430" s="0" t="n">
        <f aca="false">SMALL($A1430:$E1430,5)</f>
        <v>23</v>
      </c>
      <c r="L1430" s="2" t="n">
        <f aca="false">(MAX(G1430:K1430)+MIN(G1430:K1430)) * 3</f>
        <v>78</v>
      </c>
      <c r="M1430" s="2" t="n">
        <f aca="false">SUM($H1430:$J1430)*2</f>
        <v>106</v>
      </c>
      <c r="N1430" s="1" t="n">
        <f aca="false">IF(L1430&lt;=M1430,1,0)</f>
        <v>1</v>
      </c>
      <c r="O1430" s="3" t="n">
        <f aca="false">IF(AND(F1430=1,N1430=1),1,0)</f>
        <v>1</v>
      </c>
    </row>
    <row r="1431" customFormat="false" ht="13.8" hidden="false" customHeight="false" outlineLevel="0" collapsed="false">
      <c r="A1431" s="0" t="n">
        <v>14</v>
      </c>
      <c r="B1431" s="0" t="n">
        <v>83</v>
      </c>
      <c r="C1431" s="0" t="n">
        <v>25</v>
      </c>
      <c r="D1431" s="0" t="n">
        <v>9</v>
      </c>
      <c r="E1431" s="0" t="n">
        <v>6</v>
      </c>
      <c r="F1431" s="1" t="n">
        <f aca="false">IF(AND(A1431&lt;&gt;B1431,A1431&lt;&gt;C1431,A1431&lt;&gt;D1431,A1431&lt;&gt;E1431,B1431&lt;&gt;C1431,B1431&lt;&gt;D1431,B1431&lt;&gt;E1431,C1431&lt;&gt;D1431,C1431&lt;&gt;E1431,D1431&lt;&gt;E1431),1,0)</f>
        <v>1</v>
      </c>
      <c r="G1431" s="0" t="n">
        <f aca="false">SMALL($A1431:$E1431,1)</f>
        <v>6</v>
      </c>
      <c r="H1431" s="0" t="n">
        <f aca="false">SMALL($A1431:$E1431,2)</f>
        <v>9</v>
      </c>
      <c r="I1431" s="0" t="n">
        <f aca="false">SMALL($A1431:$E1431,3)</f>
        <v>14</v>
      </c>
      <c r="J1431" s="0" t="n">
        <f aca="false">SMALL($A1431:$E1431,4)</f>
        <v>25</v>
      </c>
      <c r="K1431" s="0" t="n">
        <f aca="false">SMALL($A1431:$E1431,5)</f>
        <v>83</v>
      </c>
      <c r="L1431" s="2" t="n">
        <f aca="false">(MAX(G1431:K1431)+MIN(G1431:K1431)) * 3</f>
        <v>267</v>
      </c>
      <c r="M1431" s="2" t="n">
        <f aca="false">SUM($H1431:$J1431)*2</f>
        <v>96</v>
      </c>
      <c r="N1431" s="1" t="n">
        <f aca="false">IF(L1431&lt;=M1431,1,0)</f>
        <v>0</v>
      </c>
      <c r="O1431" s="3" t="n">
        <f aca="false">IF(AND(F1431=1,N1431=1),1,0)</f>
        <v>0</v>
      </c>
    </row>
    <row r="1432" customFormat="false" ht="13.8" hidden="false" customHeight="false" outlineLevel="0" collapsed="false">
      <c r="A1432" s="0" t="n">
        <v>35</v>
      </c>
      <c r="B1432" s="0" t="n">
        <v>27</v>
      </c>
      <c r="C1432" s="0" t="n">
        <v>35</v>
      </c>
      <c r="D1432" s="0" t="n">
        <v>1</v>
      </c>
      <c r="E1432" s="0" t="n">
        <v>23</v>
      </c>
      <c r="F1432" s="1" t="n">
        <f aca="false">IF(AND(A1432&lt;&gt;B1432,A1432&lt;&gt;C1432,A1432&lt;&gt;D1432,A1432&lt;&gt;E1432,B1432&lt;&gt;C1432,B1432&lt;&gt;D1432,B1432&lt;&gt;E1432,C1432&lt;&gt;D1432,C1432&lt;&gt;E1432,D1432&lt;&gt;E1432),1,0)</f>
        <v>0</v>
      </c>
      <c r="G1432" s="0" t="n">
        <f aca="false">SMALL($A1432:$E1432,1)</f>
        <v>1</v>
      </c>
      <c r="H1432" s="0" t="n">
        <f aca="false">SMALL($A1432:$E1432,2)</f>
        <v>23</v>
      </c>
      <c r="I1432" s="0" t="n">
        <f aca="false">SMALL($A1432:$E1432,3)</f>
        <v>27</v>
      </c>
      <c r="J1432" s="0" t="n">
        <f aca="false">SMALL($A1432:$E1432,4)</f>
        <v>35</v>
      </c>
      <c r="K1432" s="0" t="n">
        <f aca="false">SMALL($A1432:$E1432,5)</f>
        <v>35</v>
      </c>
      <c r="L1432" s="2" t="n">
        <f aca="false">(MAX(G1432:K1432)+MIN(G1432:K1432)) * 3</f>
        <v>108</v>
      </c>
      <c r="M1432" s="2" t="n">
        <f aca="false">SUM($H1432:$J1432)*2</f>
        <v>170</v>
      </c>
      <c r="N1432" s="1" t="n">
        <f aca="false">IF(L1432&lt;=M1432,1,0)</f>
        <v>1</v>
      </c>
      <c r="O1432" s="3" t="n">
        <f aca="false">IF(AND(F1432=1,N1432=1),1,0)</f>
        <v>0</v>
      </c>
    </row>
    <row r="1433" customFormat="false" ht="13.8" hidden="false" customHeight="false" outlineLevel="0" collapsed="false">
      <c r="A1433" s="0" t="n">
        <v>50</v>
      </c>
      <c r="B1433" s="0" t="n">
        <v>31</v>
      </c>
      <c r="C1433" s="0" t="n">
        <v>96</v>
      </c>
      <c r="D1433" s="0" t="n">
        <v>46</v>
      </c>
      <c r="E1433" s="0" t="n">
        <v>17</v>
      </c>
      <c r="F1433" s="1" t="n">
        <f aca="false">IF(AND(A1433&lt;&gt;B1433,A1433&lt;&gt;C1433,A1433&lt;&gt;D1433,A1433&lt;&gt;E1433,B1433&lt;&gt;C1433,B1433&lt;&gt;D1433,B1433&lt;&gt;E1433,C1433&lt;&gt;D1433,C1433&lt;&gt;E1433,D1433&lt;&gt;E1433),1,0)</f>
        <v>1</v>
      </c>
      <c r="G1433" s="0" t="n">
        <f aca="false">SMALL($A1433:$E1433,1)</f>
        <v>17</v>
      </c>
      <c r="H1433" s="0" t="n">
        <f aca="false">SMALL($A1433:$E1433,2)</f>
        <v>31</v>
      </c>
      <c r="I1433" s="0" t="n">
        <f aca="false">SMALL($A1433:$E1433,3)</f>
        <v>46</v>
      </c>
      <c r="J1433" s="0" t="n">
        <f aca="false">SMALL($A1433:$E1433,4)</f>
        <v>50</v>
      </c>
      <c r="K1433" s="0" t="n">
        <f aca="false">SMALL($A1433:$E1433,5)</f>
        <v>96</v>
      </c>
      <c r="L1433" s="2" t="n">
        <f aca="false">(MAX(G1433:K1433)+MIN(G1433:K1433)) * 3</f>
        <v>339</v>
      </c>
      <c r="M1433" s="2" t="n">
        <f aca="false">SUM($H1433:$J1433)*2</f>
        <v>254</v>
      </c>
      <c r="N1433" s="1" t="n">
        <f aca="false">IF(L1433&lt;=M1433,1,0)</f>
        <v>0</v>
      </c>
      <c r="O1433" s="3" t="n">
        <f aca="false">IF(AND(F1433=1,N1433=1),1,0)</f>
        <v>0</v>
      </c>
    </row>
    <row r="1434" customFormat="false" ht="13.8" hidden="false" customHeight="false" outlineLevel="0" collapsed="false">
      <c r="A1434" s="0" t="n">
        <v>100</v>
      </c>
      <c r="B1434" s="0" t="n">
        <v>21</v>
      </c>
      <c r="C1434" s="0" t="n">
        <v>42</v>
      </c>
      <c r="D1434" s="0" t="n">
        <v>42</v>
      </c>
      <c r="E1434" s="0" t="n">
        <v>43</v>
      </c>
      <c r="F1434" s="1" t="n">
        <f aca="false">IF(AND(A1434&lt;&gt;B1434,A1434&lt;&gt;C1434,A1434&lt;&gt;D1434,A1434&lt;&gt;E1434,B1434&lt;&gt;C1434,B1434&lt;&gt;D1434,B1434&lt;&gt;E1434,C1434&lt;&gt;D1434,C1434&lt;&gt;E1434,D1434&lt;&gt;E1434),1,0)</f>
        <v>0</v>
      </c>
      <c r="G1434" s="0" t="n">
        <f aca="false">SMALL($A1434:$E1434,1)</f>
        <v>21</v>
      </c>
      <c r="H1434" s="0" t="n">
        <f aca="false">SMALL($A1434:$E1434,2)</f>
        <v>42</v>
      </c>
      <c r="I1434" s="0" t="n">
        <f aca="false">SMALL($A1434:$E1434,3)</f>
        <v>42</v>
      </c>
      <c r="J1434" s="0" t="n">
        <f aca="false">SMALL($A1434:$E1434,4)</f>
        <v>43</v>
      </c>
      <c r="K1434" s="0" t="n">
        <f aca="false">SMALL($A1434:$E1434,5)</f>
        <v>100</v>
      </c>
      <c r="L1434" s="2" t="n">
        <f aca="false">(MAX(G1434:K1434)+MIN(G1434:K1434)) * 3</f>
        <v>363</v>
      </c>
      <c r="M1434" s="2" t="n">
        <f aca="false">SUM($H1434:$J1434)*2</f>
        <v>254</v>
      </c>
      <c r="N1434" s="1" t="n">
        <f aca="false">IF(L1434&lt;=M1434,1,0)</f>
        <v>0</v>
      </c>
      <c r="O1434" s="3" t="n">
        <f aca="false">IF(AND(F1434=1,N1434=1),1,0)</f>
        <v>0</v>
      </c>
    </row>
    <row r="1435" customFormat="false" ht="13.8" hidden="false" customHeight="false" outlineLevel="0" collapsed="false">
      <c r="A1435" s="0" t="n">
        <v>42</v>
      </c>
      <c r="B1435" s="0" t="n">
        <v>59</v>
      </c>
      <c r="C1435" s="0" t="n">
        <v>57</v>
      </c>
      <c r="D1435" s="0" t="n">
        <v>7</v>
      </c>
      <c r="E1435" s="0" t="n">
        <v>21</v>
      </c>
      <c r="F1435" s="1" t="n">
        <f aca="false">IF(AND(A1435&lt;&gt;B1435,A1435&lt;&gt;C1435,A1435&lt;&gt;D1435,A1435&lt;&gt;E1435,B1435&lt;&gt;C1435,B1435&lt;&gt;D1435,B1435&lt;&gt;E1435,C1435&lt;&gt;D1435,C1435&lt;&gt;E1435,D1435&lt;&gt;E1435),1,0)</f>
        <v>1</v>
      </c>
      <c r="G1435" s="0" t="n">
        <f aca="false">SMALL($A1435:$E1435,1)</f>
        <v>7</v>
      </c>
      <c r="H1435" s="0" t="n">
        <f aca="false">SMALL($A1435:$E1435,2)</f>
        <v>21</v>
      </c>
      <c r="I1435" s="0" t="n">
        <f aca="false">SMALL($A1435:$E1435,3)</f>
        <v>42</v>
      </c>
      <c r="J1435" s="0" t="n">
        <f aca="false">SMALL($A1435:$E1435,4)</f>
        <v>57</v>
      </c>
      <c r="K1435" s="0" t="n">
        <f aca="false">SMALL($A1435:$E1435,5)</f>
        <v>59</v>
      </c>
      <c r="L1435" s="2" t="n">
        <f aca="false">(MAX(G1435:K1435)+MIN(G1435:K1435)) * 3</f>
        <v>198</v>
      </c>
      <c r="M1435" s="2" t="n">
        <f aca="false">SUM($H1435:$J1435)*2</f>
        <v>240</v>
      </c>
      <c r="N1435" s="1" t="n">
        <f aca="false">IF(L1435&lt;=M1435,1,0)</f>
        <v>1</v>
      </c>
      <c r="O1435" s="3" t="n">
        <f aca="false">IF(AND(F1435=1,N1435=1),1,0)</f>
        <v>1</v>
      </c>
    </row>
    <row r="1436" customFormat="false" ht="13.8" hidden="false" customHeight="false" outlineLevel="0" collapsed="false">
      <c r="A1436" s="0" t="n">
        <v>7</v>
      </c>
      <c r="B1436" s="0" t="n">
        <v>3</v>
      </c>
      <c r="C1436" s="0" t="n">
        <v>9</v>
      </c>
      <c r="D1436" s="0" t="n">
        <v>17</v>
      </c>
      <c r="E1436" s="0" t="n">
        <v>43</v>
      </c>
      <c r="F1436" s="1" t="n">
        <f aca="false">IF(AND(A1436&lt;&gt;B1436,A1436&lt;&gt;C1436,A1436&lt;&gt;D1436,A1436&lt;&gt;E1436,B1436&lt;&gt;C1436,B1436&lt;&gt;D1436,B1436&lt;&gt;E1436,C1436&lt;&gt;D1436,C1436&lt;&gt;E1436,D1436&lt;&gt;E1436),1,0)</f>
        <v>1</v>
      </c>
      <c r="G1436" s="0" t="n">
        <f aca="false">SMALL($A1436:$E1436,1)</f>
        <v>3</v>
      </c>
      <c r="H1436" s="0" t="n">
        <f aca="false">SMALL($A1436:$E1436,2)</f>
        <v>7</v>
      </c>
      <c r="I1436" s="0" t="n">
        <f aca="false">SMALL($A1436:$E1436,3)</f>
        <v>9</v>
      </c>
      <c r="J1436" s="0" t="n">
        <f aca="false">SMALL($A1436:$E1436,4)</f>
        <v>17</v>
      </c>
      <c r="K1436" s="0" t="n">
        <f aca="false">SMALL($A1436:$E1436,5)</f>
        <v>43</v>
      </c>
      <c r="L1436" s="2" t="n">
        <f aca="false">(MAX(G1436:K1436)+MIN(G1436:K1436)) * 3</f>
        <v>138</v>
      </c>
      <c r="M1436" s="2" t="n">
        <f aca="false">SUM($H1436:$J1436)*2</f>
        <v>66</v>
      </c>
      <c r="N1436" s="1" t="n">
        <f aca="false">IF(L1436&lt;=M1436,1,0)</f>
        <v>0</v>
      </c>
      <c r="O1436" s="3" t="n">
        <f aca="false">IF(AND(F1436=1,N1436=1),1,0)</f>
        <v>0</v>
      </c>
    </row>
    <row r="1437" customFormat="false" ht="13.8" hidden="false" customHeight="false" outlineLevel="0" collapsed="false">
      <c r="A1437" s="0" t="n">
        <v>20</v>
      </c>
      <c r="B1437" s="0" t="n">
        <v>16</v>
      </c>
      <c r="C1437" s="0" t="n">
        <v>83</v>
      </c>
      <c r="D1437" s="0" t="n">
        <v>32</v>
      </c>
      <c r="E1437" s="0" t="n">
        <v>13</v>
      </c>
      <c r="F1437" s="1" t="n">
        <f aca="false">IF(AND(A1437&lt;&gt;B1437,A1437&lt;&gt;C1437,A1437&lt;&gt;D1437,A1437&lt;&gt;E1437,B1437&lt;&gt;C1437,B1437&lt;&gt;D1437,B1437&lt;&gt;E1437,C1437&lt;&gt;D1437,C1437&lt;&gt;E1437,D1437&lt;&gt;E1437),1,0)</f>
        <v>1</v>
      </c>
      <c r="G1437" s="0" t="n">
        <f aca="false">SMALL($A1437:$E1437,1)</f>
        <v>13</v>
      </c>
      <c r="H1437" s="0" t="n">
        <f aca="false">SMALL($A1437:$E1437,2)</f>
        <v>16</v>
      </c>
      <c r="I1437" s="0" t="n">
        <f aca="false">SMALL($A1437:$E1437,3)</f>
        <v>20</v>
      </c>
      <c r="J1437" s="0" t="n">
        <f aca="false">SMALL($A1437:$E1437,4)</f>
        <v>32</v>
      </c>
      <c r="K1437" s="0" t="n">
        <f aca="false">SMALL($A1437:$E1437,5)</f>
        <v>83</v>
      </c>
      <c r="L1437" s="2" t="n">
        <f aca="false">(MAX(G1437:K1437)+MIN(G1437:K1437)) * 3</f>
        <v>288</v>
      </c>
      <c r="M1437" s="2" t="n">
        <f aca="false">SUM($H1437:$J1437)*2</f>
        <v>136</v>
      </c>
      <c r="N1437" s="1" t="n">
        <f aca="false">IF(L1437&lt;=M1437,1,0)</f>
        <v>0</v>
      </c>
      <c r="O1437" s="3" t="n">
        <f aca="false">IF(AND(F1437=1,N1437=1),1,0)</f>
        <v>0</v>
      </c>
    </row>
    <row r="1438" customFormat="false" ht="13.8" hidden="false" customHeight="false" outlineLevel="0" collapsed="false">
      <c r="A1438" s="0" t="n">
        <v>1</v>
      </c>
      <c r="B1438" s="0" t="n">
        <v>82</v>
      </c>
      <c r="C1438" s="0" t="n">
        <v>58</v>
      </c>
      <c r="D1438" s="0" t="n">
        <v>49</v>
      </c>
      <c r="E1438" s="0" t="n">
        <v>35</v>
      </c>
      <c r="F1438" s="1" t="n">
        <f aca="false">IF(AND(A1438&lt;&gt;B1438,A1438&lt;&gt;C1438,A1438&lt;&gt;D1438,A1438&lt;&gt;E1438,B1438&lt;&gt;C1438,B1438&lt;&gt;D1438,B1438&lt;&gt;E1438,C1438&lt;&gt;D1438,C1438&lt;&gt;E1438,D1438&lt;&gt;E1438),1,0)</f>
        <v>1</v>
      </c>
      <c r="G1438" s="0" t="n">
        <f aca="false">SMALL($A1438:$E1438,1)</f>
        <v>1</v>
      </c>
      <c r="H1438" s="0" t="n">
        <f aca="false">SMALL($A1438:$E1438,2)</f>
        <v>35</v>
      </c>
      <c r="I1438" s="0" t="n">
        <f aca="false">SMALL($A1438:$E1438,3)</f>
        <v>49</v>
      </c>
      <c r="J1438" s="0" t="n">
        <f aca="false">SMALL($A1438:$E1438,4)</f>
        <v>58</v>
      </c>
      <c r="K1438" s="0" t="n">
        <f aca="false">SMALL($A1438:$E1438,5)</f>
        <v>82</v>
      </c>
      <c r="L1438" s="2" t="n">
        <f aca="false">(MAX(G1438:K1438)+MIN(G1438:K1438)) * 3</f>
        <v>249</v>
      </c>
      <c r="M1438" s="2" t="n">
        <f aca="false">SUM($H1438:$J1438)*2</f>
        <v>284</v>
      </c>
      <c r="N1438" s="1" t="n">
        <f aca="false">IF(L1438&lt;=M1438,1,0)</f>
        <v>1</v>
      </c>
      <c r="O1438" s="3" t="n">
        <f aca="false">IF(AND(F1438=1,N1438=1),1,0)</f>
        <v>1</v>
      </c>
    </row>
    <row r="1439" customFormat="false" ht="13.8" hidden="false" customHeight="false" outlineLevel="0" collapsed="false">
      <c r="A1439" s="0" t="n">
        <v>91</v>
      </c>
      <c r="B1439" s="0" t="n">
        <v>82</v>
      </c>
      <c r="C1439" s="0" t="n">
        <v>35</v>
      </c>
      <c r="D1439" s="0" t="n">
        <v>44</v>
      </c>
      <c r="E1439" s="0" t="n">
        <v>24</v>
      </c>
      <c r="F1439" s="1" t="n">
        <f aca="false">IF(AND(A1439&lt;&gt;B1439,A1439&lt;&gt;C1439,A1439&lt;&gt;D1439,A1439&lt;&gt;E1439,B1439&lt;&gt;C1439,B1439&lt;&gt;D1439,B1439&lt;&gt;E1439,C1439&lt;&gt;D1439,C1439&lt;&gt;E1439,D1439&lt;&gt;E1439),1,0)</f>
        <v>1</v>
      </c>
      <c r="G1439" s="0" t="n">
        <f aca="false">SMALL($A1439:$E1439,1)</f>
        <v>24</v>
      </c>
      <c r="H1439" s="0" t="n">
        <f aca="false">SMALL($A1439:$E1439,2)</f>
        <v>35</v>
      </c>
      <c r="I1439" s="0" t="n">
        <f aca="false">SMALL($A1439:$E1439,3)</f>
        <v>44</v>
      </c>
      <c r="J1439" s="0" t="n">
        <f aca="false">SMALL($A1439:$E1439,4)</f>
        <v>82</v>
      </c>
      <c r="K1439" s="0" t="n">
        <f aca="false">SMALL($A1439:$E1439,5)</f>
        <v>91</v>
      </c>
      <c r="L1439" s="2" t="n">
        <f aca="false">(MAX(G1439:K1439)+MIN(G1439:K1439)) * 3</f>
        <v>345</v>
      </c>
      <c r="M1439" s="2" t="n">
        <f aca="false">SUM($H1439:$J1439)*2</f>
        <v>322</v>
      </c>
      <c r="N1439" s="1" t="n">
        <f aca="false">IF(L1439&lt;=M1439,1,0)</f>
        <v>0</v>
      </c>
      <c r="O1439" s="3" t="n">
        <f aca="false">IF(AND(F1439=1,N1439=1),1,0)</f>
        <v>0</v>
      </c>
    </row>
    <row r="1440" customFormat="false" ht="13.8" hidden="false" customHeight="false" outlineLevel="0" collapsed="false">
      <c r="A1440" s="0" t="n">
        <v>46</v>
      </c>
      <c r="B1440" s="0" t="n">
        <v>41</v>
      </c>
      <c r="C1440" s="0" t="n">
        <v>48</v>
      </c>
      <c r="D1440" s="0" t="n">
        <v>50</v>
      </c>
      <c r="E1440" s="0" t="n">
        <v>44</v>
      </c>
      <c r="F1440" s="1" t="n">
        <f aca="false">IF(AND(A1440&lt;&gt;B1440,A1440&lt;&gt;C1440,A1440&lt;&gt;D1440,A1440&lt;&gt;E1440,B1440&lt;&gt;C1440,B1440&lt;&gt;D1440,B1440&lt;&gt;E1440,C1440&lt;&gt;D1440,C1440&lt;&gt;E1440,D1440&lt;&gt;E1440),1,0)</f>
        <v>1</v>
      </c>
      <c r="G1440" s="0" t="n">
        <f aca="false">SMALL($A1440:$E1440,1)</f>
        <v>41</v>
      </c>
      <c r="H1440" s="0" t="n">
        <f aca="false">SMALL($A1440:$E1440,2)</f>
        <v>44</v>
      </c>
      <c r="I1440" s="0" t="n">
        <f aca="false">SMALL($A1440:$E1440,3)</f>
        <v>46</v>
      </c>
      <c r="J1440" s="0" t="n">
        <f aca="false">SMALL($A1440:$E1440,4)</f>
        <v>48</v>
      </c>
      <c r="K1440" s="0" t="n">
        <f aca="false">SMALL($A1440:$E1440,5)</f>
        <v>50</v>
      </c>
      <c r="L1440" s="2" t="n">
        <f aca="false">(MAX(G1440:K1440)+MIN(G1440:K1440)) * 3</f>
        <v>273</v>
      </c>
      <c r="M1440" s="2" t="n">
        <f aca="false">SUM($H1440:$J1440)*2</f>
        <v>276</v>
      </c>
      <c r="N1440" s="1" t="n">
        <f aca="false">IF(L1440&lt;=M1440,1,0)</f>
        <v>1</v>
      </c>
      <c r="O1440" s="3" t="n">
        <f aca="false">IF(AND(F1440=1,N1440=1),1,0)</f>
        <v>1</v>
      </c>
    </row>
    <row r="1441" customFormat="false" ht="13.8" hidden="false" customHeight="false" outlineLevel="0" collapsed="false">
      <c r="A1441" s="0" t="n">
        <v>5</v>
      </c>
      <c r="B1441" s="0" t="n">
        <v>72</v>
      </c>
      <c r="C1441" s="0" t="n">
        <v>92</v>
      </c>
      <c r="D1441" s="0" t="n">
        <v>41</v>
      </c>
      <c r="E1441" s="0" t="n">
        <v>47</v>
      </c>
      <c r="F1441" s="1" t="n">
        <f aca="false">IF(AND(A1441&lt;&gt;B1441,A1441&lt;&gt;C1441,A1441&lt;&gt;D1441,A1441&lt;&gt;E1441,B1441&lt;&gt;C1441,B1441&lt;&gt;D1441,B1441&lt;&gt;E1441,C1441&lt;&gt;D1441,C1441&lt;&gt;E1441,D1441&lt;&gt;E1441),1,0)</f>
        <v>1</v>
      </c>
      <c r="G1441" s="0" t="n">
        <f aca="false">SMALL($A1441:$E1441,1)</f>
        <v>5</v>
      </c>
      <c r="H1441" s="0" t="n">
        <f aca="false">SMALL($A1441:$E1441,2)</f>
        <v>41</v>
      </c>
      <c r="I1441" s="0" t="n">
        <f aca="false">SMALL($A1441:$E1441,3)</f>
        <v>47</v>
      </c>
      <c r="J1441" s="0" t="n">
        <f aca="false">SMALL($A1441:$E1441,4)</f>
        <v>72</v>
      </c>
      <c r="K1441" s="0" t="n">
        <f aca="false">SMALL($A1441:$E1441,5)</f>
        <v>92</v>
      </c>
      <c r="L1441" s="2" t="n">
        <f aca="false">(MAX(G1441:K1441)+MIN(G1441:K1441)) * 3</f>
        <v>291</v>
      </c>
      <c r="M1441" s="2" t="n">
        <f aca="false">SUM($H1441:$J1441)*2</f>
        <v>320</v>
      </c>
      <c r="N1441" s="1" t="n">
        <f aca="false">IF(L1441&lt;=M1441,1,0)</f>
        <v>1</v>
      </c>
      <c r="O1441" s="3" t="n">
        <f aca="false">IF(AND(F1441=1,N1441=1),1,0)</f>
        <v>1</v>
      </c>
    </row>
    <row r="1442" customFormat="false" ht="13.8" hidden="false" customHeight="false" outlineLevel="0" collapsed="false">
      <c r="A1442" s="0" t="n">
        <v>62</v>
      </c>
      <c r="B1442" s="0" t="n">
        <v>100</v>
      </c>
      <c r="C1442" s="0" t="n">
        <v>72</v>
      </c>
      <c r="D1442" s="0" t="n">
        <v>16</v>
      </c>
      <c r="E1442" s="0" t="n">
        <v>10</v>
      </c>
      <c r="F1442" s="1" t="n">
        <f aca="false">IF(AND(A1442&lt;&gt;B1442,A1442&lt;&gt;C1442,A1442&lt;&gt;D1442,A1442&lt;&gt;E1442,B1442&lt;&gt;C1442,B1442&lt;&gt;D1442,B1442&lt;&gt;E1442,C1442&lt;&gt;D1442,C1442&lt;&gt;E1442,D1442&lt;&gt;E1442),1,0)</f>
        <v>1</v>
      </c>
      <c r="G1442" s="0" t="n">
        <f aca="false">SMALL($A1442:$E1442,1)</f>
        <v>10</v>
      </c>
      <c r="H1442" s="0" t="n">
        <f aca="false">SMALL($A1442:$E1442,2)</f>
        <v>16</v>
      </c>
      <c r="I1442" s="0" t="n">
        <f aca="false">SMALL($A1442:$E1442,3)</f>
        <v>62</v>
      </c>
      <c r="J1442" s="0" t="n">
        <f aca="false">SMALL($A1442:$E1442,4)</f>
        <v>72</v>
      </c>
      <c r="K1442" s="0" t="n">
        <f aca="false">SMALL($A1442:$E1442,5)</f>
        <v>100</v>
      </c>
      <c r="L1442" s="2" t="n">
        <f aca="false">(MAX(G1442:K1442)+MIN(G1442:K1442)) * 3</f>
        <v>330</v>
      </c>
      <c r="M1442" s="2" t="n">
        <f aca="false">SUM($H1442:$J1442)*2</f>
        <v>300</v>
      </c>
      <c r="N1442" s="1" t="n">
        <f aca="false">IF(L1442&lt;=M1442,1,0)</f>
        <v>0</v>
      </c>
      <c r="O1442" s="3" t="n">
        <f aca="false">IF(AND(F1442=1,N1442=1),1,0)</f>
        <v>0</v>
      </c>
    </row>
    <row r="1443" customFormat="false" ht="13.8" hidden="false" customHeight="false" outlineLevel="0" collapsed="false">
      <c r="A1443" s="0" t="n">
        <v>72</v>
      </c>
      <c r="B1443" s="0" t="n">
        <v>40</v>
      </c>
      <c r="C1443" s="0" t="n">
        <v>45</v>
      </c>
      <c r="D1443" s="0" t="n">
        <v>2</v>
      </c>
      <c r="E1443" s="0" t="n">
        <v>29</v>
      </c>
      <c r="F1443" s="1" t="n">
        <f aca="false">IF(AND(A1443&lt;&gt;B1443,A1443&lt;&gt;C1443,A1443&lt;&gt;D1443,A1443&lt;&gt;E1443,B1443&lt;&gt;C1443,B1443&lt;&gt;D1443,B1443&lt;&gt;E1443,C1443&lt;&gt;D1443,C1443&lt;&gt;E1443,D1443&lt;&gt;E1443),1,0)</f>
        <v>1</v>
      </c>
      <c r="G1443" s="0" t="n">
        <f aca="false">SMALL($A1443:$E1443,1)</f>
        <v>2</v>
      </c>
      <c r="H1443" s="0" t="n">
        <f aca="false">SMALL($A1443:$E1443,2)</f>
        <v>29</v>
      </c>
      <c r="I1443" s="0" t="n">
        <f aca="false">SMALL($A1443:$E1443,3)</f>
        <v>40</v>
      </c>
      <c r="J1443" s="0" t="n">
        <f aca="false">SMALL($A1443:$E1443,4)</f>
        <v>45</v>
      </c>
      <c r="K1443" s="0" t="n">
        <f aca="false">SMALL($A1443:$E1443,5)</f>
        <v>72</v>
      </c>
      <c r="L1443" s="2" t="n">
        <f aca="false">(MAX(G1443:K1443)+MIN(G1443:K1443)) * 3</f>
        <v>222</v>
      </c>
      <c r="M1443" s="2" t="n">
        <f aca="false">SUM($H1443:$J1443)*2</f>
        <v>228</v>
      </c>
      <c r="N1443" s="1" t="n">
        <f aca="false">IF(L1443&lt;=M1443,1,0)</f>
        <v>1</v>
      </c>
      <c r="O1443" s="3" t="n">
        <f aca="false">IF(AND(F1443=1,N1443=1),1,0)</f>
        <v>1</v>
      </c>
    </row>
    <row r="1444" customFormat="false" ht="13.8" hidden="false" customHeight="false" outlineLevel="0" collapsed="false">
      <c r="A1444" s="0" t="n">
        <v>97</v>
      </c>
      <c r="B1444" s="0" t="n">
        <v>79</v>
      </c>
      <c r="C1444" s="0" t="n">
        <v>47</v>
      </c>
      <c r="D1444" s="0" t="n">
        <v>23</v>
      </c>
      <c r="E1444" s="0" t="n">
        <v>17</v>
      </c>
      <c r="F1444" s="1" t="n">
        <f aca="false">IF(AND(A1444&lt;&gt;B1444,A1444&lt;&gt;C1444,A1444&lt;&gt;D1444,A1444&lt;&gt;E1444,B1444&lt;&gt;C1444,B1444&lt;&gt;D1444,B1444&lt;&gt;E1444,C1444&lt;&gt;D1444,C1444&lt;&gt;E1444,D1444&lt;&gt;E1444),1,0)</f>
        <v>1</v>
      </c>
      <c r="G1444" s="0" t="n">
        <f aca="false">SMALL($A1444:$E1444,1)</f>
        <v>17</v>
      </c>
      <c r="H1444" s="0" t="n">
        <f aca="false">SMALL($A1444:$E1444,2)</f>
        <v>23</v>
      </c>
      <c r="I1444" s="0" t="n">
        <f aca="false">SMALL($A1444:$E1444,3)</f>
        <v>47</v>
      </c>
      <c r="J1444" s="0" t="n">
        <f aca="false">SMALL($A1444:$E1444,4)</f>
        <v>79</v>
      </c>
      <c r="K1444" s="0" t="n">
        <f aca="false">SMALL($A1444:$E1444,5)</f>
        <v>97</v>
      </c>
      <c r="L1444" s="2" t="n">
        <f aca="false">(MAX(G1444:K1444)+MIN(G1444:K1444)) * 3</f>
        <v>342</v>
      </c>
      <c r="M1444" s="2" t="n">
        <f aca="false">SUM($H1444:$J1444)*2</f>
        <v>298</v>
      </c>
      <c r="N1444" s="1" t="n">
        <f aca="false">IF(L1444&lt;=M1444,1,0)</f>
        <v>0</v>
      </c>
      <c r="O1444" s="3" t="n">
        <f aca="false">IF(AND(F1444=1,N1444=1),1,0)</f>
        <v>0</v>
      </c>
    </row>
    <row r="1445" customFormat="false" ht="13.8" hidden="false" customHeight="false" outlineLevel="0" collapsed="false">
      <c r="A1445" s="0" t="n">
        <v>24</v>
      </c>
      <c r="B1445" s="0" t="n">
        <v>44</v>
      </c>
      <c r="C1445" s="0" t="n">
        <v>63</v>
      </c>
      <c r="D1445" s="0" t="n">
        <v>40</v>
      </c>
      <c r="E1445" s="0" t="n">
        <v>15</v>
      </c>
      <c r="F1445" s="1" t="n">
        <f aca="false">IF(AND(A1445&lt;&gt;B1445,A1445&lt;&gt;C1445,A1445&lt;&gt;D1445,A1445&lt;&gt;E1445,B1445&lt;&gt;C1445,B1445&lt;&gt;D1445,B1445&lt;&gt;E1445,C1445&lt;&gt;D1445,C1445&lt;&gt;E1445,D1445&lt;&gt;E1445),1,0)</f>
        <v>1</v>
      </c>
      <c r="G1445" s="0" t="n">
        <f aca="false">SMALL($A1445:$E1445,1)</f>
        <v>15</v>
      </c>
      <c r="H1445" s="0" t="n">
        <f aca="false">SMALL($A1445:$E1445,2)</f>
        <v>24</v>
      </c>
      <c r="I1445" s="0" t="n">
        <f aca="false">SMALL($A1445:$E1445,3)</f>
        <v>40</v>
      </c>
      <c r="J1445" s="0" t="n">
        <f aca="false">SMALL($A1445:$E1445,4)</f>
        <v>44</v>
      </c>
      <c r="K1445" s="0" t="n">
        <f aca="false">SMALL($A1445:$E1445,5)</f>
        <v>63</v>
      </c>
      <c r="L1445" s="2" t="n">
        <f aca="false">(MAX(G1445:K1445)+MIN(G1445:K1445)) * 3</f>
        <v>234</v>
      </c>
      <c r="M1445" s="2" t="n">
        <f aca="false">SUM($H1445:$J1445)*2</f>
        <v>216</v>
      </c>
      <c r="N1445" s="1" t="n">
        <f aca="false">IF(L1445&lt;=M1445,1,0)</f>
        <v>0</v>
      </c>
      <c r="O1445" s="3" t="n">
        <f aca="false">IF(AND(F1445=1,N1445=1),1,0)</f>
        <v>0</v>
      </c>
    </row>
    <row r="1446" customFormat="false" ht="13.8" hidden="false" customHeight="false" outlineLevel="0" collapsed="false">
      <c r="A1446" s="0" t="n">
        <v>31</v>
      </c>
      <c r="B1446" s="0" t="n">
        <v>82</v>
      </c>
      <c r="C1446" s="0" t="n">
        <v>31</v>
      </c>
      <c r="D1446" s="0" t="n">
        <v>39</v>
      </c>
      <c r="E1446" s="0" t="n">
        <v>25</v>
      </c>
      <c r="F1446" s="1" t="n">
        <f aca="false">IF(AND(A1446&lt;&gt;B1446,A1446&lt;&gt;C1446,A1446&lt;&gt;D1446,A1446&lt;&gt;E1446,B1446&lt;&gt;C1446,B1446&lt;&gt;D1446,B1446&lt;&gt;E1446,C1446&lt;&gt;D1446,C1446&lt;&gt;E1446,D1446&lt;&gt;E1446),1,0)</f>
        <v>0</v>
      </c>
      <c r="G1446" s="0" t="n">
        <f aca="false">SMALL($A1446:$E1446,1)</f>
        <v>25</v>
      </c>
      <c r="H1446" s="0" t="n">
        <f aca="false">SMALL($A1446:$E1446,2)</f>
        <v>31</v>
      </c>
      <c r="I1446" s="0" t="n">
        <f aca="false">SMALL($A1446:$E1446,3)</f>
        <v>31</v>
      </c>
      <c r="J1446" s="0" t="n">
        <f aca="false">SMALL($A1446:$E1446,4)</f>
        <v>39</v>
      </c>
      <c r="K1446" s="0" t="n">
        <f aca="false">SMALL($A1446:$E1446,5)</f>
        <v>82</v>
      </c>
      <c r="L1446" s="2" t="n">
        <f aca="false">(MAX(G1446:K1446)+MIN(G1446:K1446)) * 3</f>
        <v>321</v>
      </c>
      <c r="M1446" s="2" t="n">
        <f aca="false">SUM($H1446:$J1446)*2</f>
        <v>202</v>
      </c>
      <c r="N1446" s="1" t="n">
        <f aca="false">IF(L1446&lt;=M1446,1,0)</f>
        <v>0</v>
      </c>
      <c r="O1446" s="3" t="n">
        <f aca="false">IF(AND(F1446=1,N1446=1),1,0)</f>
        <v>0</v>
      </c>
    </row>
    <row r="1447" customFormat="false" ht="13.8" hidden="false" customHeight="false" outlineLevel="0" collapsed="false">
      <c r="A1447" s="0" t="n">
        <v>67</v>
      </c>
      <c r="B1447" s="0" t="n">
        <v>13</v>
      </c>
      <c r="C1447" s="0" t="n">
        <v>57</v>
      </c>
      <c r="D1447" s="0" t="n">
        <v>2</v>
      </c>
      <c r="E1447" s="0" t="n">
        <v>13</v>
      </c>
      <c r="F1447" s="1" t="n">
        <f aca="false">IF(AND(A1447&lt;&gt;B1447,A1447&lt;&gt;C1447,A1447&lt;&gt;D1447,A1447&lt;&gt;E1447,B1447&lt;&gt;C1447,B1447&lt;&gt;D1447,B1447&lt;&gt;E1447,C1447&lt;&gt;D1447,C1447&lt;&gt;E1447,D1447&lt;&gt;E1447),1,0)</f>
        <v>0</v>
      </c>
      <c r="G1447" s="0" t="n">
        <f aca="false">SMALL($A1447:$E1447,1)</f>
        <v>2</v>
      </c>
      <c r="H1447" s="0" t="n">
        <f aca="false">SMALL($A1447:$E1447,2)</f>
        <v>13</v>
      </c>
      <c r="I1447" s="0" t="n">
        <f aca="false">SMALL($A1447:$E1447,3)</f>
        <v>13</v>
      </c>
      <c r="J1447" s="0" t="n">
        <f aca="false">SMALL($A1447:$E1447,4)</f>
        <v>57</v>
      </c>
      <c r="K1447" s="0" t="n">
        <f aca="false">SMALL($A1447:$E1447,5)</f>
        <v>67</v>
      </c>
      <c r="L1447" s="2" t="n">
        <f aca="false">(MAX(G1447:K1447)+MIN(G1447:K1447)) * 3</f>
        <v>207</v>
      </c>
      <c r="M1447" s="2" t="n">
        <f aca="false">SUM($H1447:$J1447)*2</f>
        <v>166</v>
      </c>
      <c r="N1447" s="1" t="n">
        <f aca="false">IF(L1447&lt;=M1447,1,0)</f>
        <v>0</v>
      </c>
      <c r="O1447" s="3" t="n">
        <f aca="false">IF(AND(F1447=1,N1447=1),1,0)</f>
        <v>0</v>
      </c>
    </row>
    <row r="1448" customFormat="false" ht="13.8" hidden="false" customHeight="false" outlineLevel="0" collapsed="false">
      <c r="A1448" s="0" t="n">
        <v>7</v>
      </c>
      <c r="B1448" s="0" t="n">
        <v>19</v>
      </c>
      <c r="C1448" s="0" t="n">
        <v>24</v>
      </c>
      <c r="D1448" s="0" t="n">
        <v>12</v>
      </c>
      <c r="E1448" s="0" t="n">
        <v>18</v>
      </c>
      <c r="F1448" s="1" t="n">
        <f aca="false">IF(AND(A1448&lt;&gt;B1448,A1448&lt;&gt;C1448,A1448&lt;&gt;D1448,A1448&lt;&gt;E1448,B1448&lt;&gt;C1448,B1448&lt;&gt;D1448,B1448&lt;&gt;E1448,C1448&lt;&gt;D1448,C1448&lt;&gt;E1448,D1448&lt;&gt;E1448),1,0)</f>
        <v>1</v>
      </c>
      <c r="G1448" s="0" t="n">
        <f aca="false">SMALL($A1448:$E1448,1)</f>
        <v>7</v>
      </c>
      <c r="H1448" s="0" t="n">
        <f aca="false">SMALL($A1448:$E1448,2)</f>
        <v>12</v>
      </c>
      <c r="I1448" s="0" t="n">
        <f aca="false">SMALL($A1448:$E1448,3)</f>
        <v>18</v>
      </c>
      <c r="J1448" s="0" t="n">
        <f aca="false">SMALL($A1448:$E1448,4)</f>
        <v>19</v>
      </c>
      <c r="K1448" s="0" t="n">
        <f aca="false">SMALL($A1448:$E1448,5)</f>
        <v>24</v>
      </c>
      <c r="L1448" s="2" t="n">
        <f aca="false">(MAX(G1448:K1448)+MIN(G1448:K1448)) * 3</f>
        <v>93</v>
      </c>
      <c r="M1448" s="2" t="n">
        <f aca="false">SUM($H1448:$J1448)*2</f>
        <v>98</v>
      </c>
      <c r="N1448" s="1" t="n">
        <f aca="false">IF(L1448&lt;=M1448,1,0)</f>
        <v>1</v>
      </c>
      <c r="O1448" s="3" t="n">
        <f aca="false">IF(AND(F1448=1,N1448=1),1,0)</f>
        <v>1</v>
      </c>
    </row>
    <row r="1449" customFormat="false" ht="13.8" hidden="false" customHeight="false" outlineLevel="0" collapsed="false">
      <c r="A1449" s="0" t="n">
        <v>76</v>
      </c>
      <c r="B1449" s="0" t="n">
        <v>38</v>
      </c>
      <c r="C1449" s="0" t="n">
        <v>86</v>
      </c>
      <c r="D1449" s="0" t="n">
        <v>5</v>
      </c>
      <c r="E1449" s="0" t="n">
        <v>10</v>
      </c>
      <c r="F1449" s="1" t="n">
        <f aca="false">IF(AND(A1449&lt;&gt;B1449,A1449&lt;&gt;C1449,A1449&lt;&gt;D1449,A1449&lt;&gt;E1449,B1449&lt;&gt;C1449,B1449&lt;&gt;D1449,B1449&lt;&gt;E1449,C1449&lt;&gt;D1449,C1449&lt;&gt;E1449,D1449&lt;&gt;E1449),1,0)</f>
        <v>1</v>
      </c>
      <c r="G1449" s="0" t="n">
        <f aca="false">SMALL($A1449:$E1449,1)</f>
        <v>5</v>
      </c>
      <c r="H1449" s="0" t="n">
        <f aca="false">SMALL($A1449:$E1449,2)</f>
        <v>10</v>
      </c>
      <c r="I1449" s="0" t="n">
        <f aca="false">SMALL($A1449:$E1449,3)</f>
        <v>38</v>
      </c>
      <c r="J1449" s="0" t="n">
        <f aca="false">SMALL($A1449:$E1449,4)</f>
        <v>76</v>
      </c>
      <c r="K1449" s="0" t="n">
        <f aca="false">SMALL($A1449:$E1449,5)</f>
        <v>86</v>
      </c>
      <c r="L1449" s="2" t="n">
        <f aca="false">(MAX(G1449:K1449)+MIN(G1449:K1449)) * 3</f>
        <v>273</v>
      </c>
      <c r="M1449" s="2" t="n">
        <f aca="false">SUM($H1449:$J1449)*2</f>
        <v>248</v>
      </c>
      <c r="N1449" s="1" t="n">
        <f aca="false">IF(L1449&lt;=M1449,1,0)</f>
        <v>0</v>
      </c>
      <c r="O1449" s="3" t="n">
        <f aca="false">IF(AND(F1449=1,N1449=1),1,0)</f>
        <v>0</v>
      </c>
    </row>
    <row r="1450" customFormat="false" ht="13.8" hidden="false" customHeight="false" outlineLevel="0" collapsed="false">
      <c r="A1450" s="0" t="n">
        <v>11</v>
      </c>
      <c r="B1450" s="0" t="n">
        <v>10</v>
      </c>
      <c r="C1450" s="0" t="n">
        <v>51</v>
      </c>
      <c r="D1450" s="0" t="n">
        <v>27</v>
      </c>
      <c r="E1450" s="0" t="n">
        <v>28</v>
      </c>
      <c r="F1450" s="1" t="n">
        <f aca="false">IF(AND(A1450&lt;&gt;B1450,A1450&lt;&gt;C1450,A1450&lt;&gt;D1450,A1450&lt;&gt;E1450,B1450&lt;&gt;C1450,B1450&lt;&gt;D1450,B1450&lt;&gt;E1450,C1450&lt;&gt;D1450,C1450&lt;&gt;E1450,D1450&lt;&gt;E1450),1,0)</f>
        <v>1</v>
      </c>
      <c r="G1450" s="0" t="n">
        <f aca="false">SMALL($A1450:$E1450,1)</f>
        <v>10</v>
      </c>
      <c r="H1450" s="0" t="n">
        <f aca="false">SMALL($A1450:$E1450,2)</f>
        <v>11</v>
      </c>
      <c r="I1450" s="0" t="n">
        <f aca="false">SMALL($A1450:$E1450,3)</f>
        <v>27</v>
      </c>
      <c r="J1450" s="0" t="n">
        <f aca="false">SMALL($A1450:$E1450,4)</f>
        <v>28</v>
      </c>
      <c r="K1450" s="0" t="n">
        <f aca="false">SMALL($A1450:$E1450,5)</f>
        <v>51</v>
      </c>
      <c r="L1450" s="2" t="n">
        <f aca="false">(MAX(G1450:K1450)+MIN(G1450:K1450)) * 3</f>
        <v>183</v>
      </c>
      <c r="M1450" s="2" t="n">
        <f aca="false">SUM($H1450:$J1450)*2</f>
        <v>132</v>
      </c>
      <c r="N1450" s="1" t="n">
        <f aca="false">IF(L1450&lt;=M1450,1,0)</f>
        <v>0</v>
      </c>
      <c r="O1450" s="3" t="n">
        <f aca="false">IF(AND(F1450=1,N1450=1),1,0)</f>
        <v>0</v>
      </c>
    </row>
    <row r="1451" customFormat="false" ht="13.8" hidden="false" customHeight="false" outlineLevel="0" collapsed="false">
      <c r="A1451" s="0" t="n">
        <v>89</v>
      </c>
      <c r="B1451" s="0" t="n">
        <v>80</v>
      </c>
      <c r="C1451" s="0" t="n">
        <v>88</v>
      </c>
      <c r="D1451" s="0" t="n">
        <v>18</v>
      </c>
      <c r="E1451" s="0" t="n">
        <v>16</v>
      </c>
      <c r="F1451" s="1" t="n">
        <f aca="false">IF(AND(A1451&lt;&gt;B1451,A1451&lt;&gt;C1451,A1451&lt;&gt;D1451,A1451&lt;&gt;E1451,B1451&lt;&gt;C1451,B1451&lt;&gt;D1451,B1451&lt;&gt;E1451,C1451&lt;&gt;D1451,C1451&lt;&gt;E1451,D1451&lt;&gt;E1451),1,0)</f>
        <v>1</v>
      </c>
      <c r="G1451" s="0" t="n">
        <f aca="false">SMALL($A1451:$E1451,1)</f>
        <v>16</v>
      </c>
      <c r="H1451" s="0" t="n">
        <f aca="false">SMALL($A1451:$E1451,2)</f>
        <v>18</v>
      </c>
      <c r="I1451" s="0" t="n">
        <f aca="false">SMALL($A1451:$E1451,3)</f>
        <v>80</v>
      </c>
      <c r="J1451" s="0" t="n">
        <f aca="false">SMALL($A1451:$E1451,4)</f>
        <v>88</v>
      </c>
      <c r="K1451" s="0" t="n">
        <f aca="false">SMALL($A1451:$E1451,5)</f>
        <v>89</v>
      </c>
      <c r="L1451" s="2" t="n">
        <f aca="false">(MAX(G1451:K1451)+MIN(G1451:K1451)) * 3</f>
        <v>315</v>
      </c>
      <c r="M1451" s="2" t="n">
        <f aca="false">SUM($H1451:$J1451)*2</f>
        <v>372</v>
      </c>
      <c r="N1451" s="1" t="n">
        <f aca="false">IF(L1451&lt;=M1451,1,0)</f>
        <v>1</v>
      </c>
      <c r="O1451" s="3" t="n">
        <f aca="false">IF(AND(F1451=1,N1451=1),1,0)</f>
        <v>1</v>
      </c>
    </row>
    <row r="1452" customFormat="false" ht="13.8" hidden="false" customHeight="false" outlineLevel="0" collapsed="false">
      <c r="A1452" s="0" t="n">
        <v>5</v>
      </c>
      <c r="B1452" s="0" t="n">
        <v>41</v>
      </c>
      <c r="C1452" s="0" t="n">
        <v>1</v>
      </c>
      <c r="D1452" s="0" t="n">
        <v>27</v>
      </c>
      <c r="E1452" s="0" t="n">
        <v>30</v>
      </c>
      <c r="F1452" s="1" t="n">
        <f aca="false">IF(AND(A1452&lt;&gt;B1452,A1452&lt;&gt;C1452,A1452&lt;&gt;D1452,A1452&lt;&gt;E1452,B1452&lt;&gt;C1452,B1452&lt;&gt;D1452,B1452&lt;&gt;E1452,C1452&lt;&gt;D1452,C1452&lt;&gt;E1452,D1452&lt;&gt;E1452),1,0)</f>
        <v>1</v>
      </c>
      <c r="G1452" s="0" t="n">
        <f aca="false">SMALL($A1452:$E1452,1)</f>
        <v>1</v>
      </c>
      <c r="H1452" s="0" t="n">
        <f aca="false">SMALL($A1452:$E1452,2)</f>
        <v>5</v>
      </c>
      <c r="I1452" s="0" t="n">
        <f aca="false">SMALL($A1452:$E1452,3)</f>
        <v>27</v>
      </c>
      <c r="J1452" s="0" t="n">
        <f aca="false">SMALL($A1452:$E1452,4)</f>
        <v>30</v>
      </c>
      <c r="K1452" s="0" t="n">
        <f aca="false">SMALL($A1452:$E1452,5)</f>
        <v>41</v>
      </c>
      <c r="L1452" s="2" t="n">
        <f aca="false">(MAX(G1452:K1452)+MIN(G1452:K1452)) * 3</f>
        <v>126</v>
      </c>
      <c r="M1452" s="2" t="n">
        <f aca="false">SUM($H1452:$J1452)*2</f>
        <v>124</v>
      </c>
      <c r="N1452" s="1" t="n">
        <f aca="false">IF(L1452&lt;=M1452,1,0)</f>
        <v>0</v>
      </c>
      <c r="O1452" s="3" t="n">
        <f aca="false">IF(AND(F1452=1,N1452=1),1,0)</f>
        <v>0</v>
      </c>
    </row>
    <row r="1453" customFormat="false" ht="13.8" hidden="false" customHeight="false" outlineLevel="0" collapsed="false">
      <c r="A1453" s="0" t="n">
        <v>83</v>
      </c>
      <c r="B1453" s="0" t="n">
        <v>82</v>
      </c>
      <c r="C1453" s="0" t="n">
        <v>30</v>
      </c>
      <c r="D1453" s="0" t="n">
        <v>32</v>
      </c>
      <c r="E1453" s="0" t="n">
        <v>22</v>
      </c>
      <c r="F1453" s="1" t="n">
        <f aca="false">IF(AND(A1453&lt;&gt;B1453,A1453&lt;&gt;C1453,A1453&lt;&gt;D1453,A1453&lt;&gt;E1453,B1453&lt;&gt;C1453,B1453&lt;&gt;D1453,B1453&lt;&gt;E1453,C1453&lt;&gt;D1453,C1453&lt;&gt;E1453,D1453&lt;&gt;E1453),1,0)</f>
        <v>1</v>
      </c>
      <c r="G1453" s="0" t="n">
        <f aca="false">SMALL($A1453:$E1453,1)</f>
        <v>22</v>
      </c>
      <c r="H1453" s="0" t="n">
        <f aca="false">SMALL($A1453:$E1453,2)</f>
        <v>30</v>
      </c>
      <c r="I1453" s="0" t="n">
        <f aca="false">SMALL($A1453:$E1453,3)</f>
        <v>32</v>
      </c>
      <c r="J1453" s="0" t="n">
        <f aca="false">SMALL($A1453:$E1453,4)</f>
        <v>82</v>
      </c>
      <c r="K1453" s="0" t="n">
        <f aca="false">SMALL($A1453:$E1453,5)</f>
        <v>83</v>
      </c>
      <c r="L1453" s="2" t="n">
        <f aca="false">(MAX(G1453:K1453)+MIN(G1453:K1453)) * 3</f>
        <v>315</v>
      </c>
      <c r="M1453" s="2" t="n">
        <f aca="false">SUM($H1453:$J1453)*2</f>
        <v>288</v>
      </c>
      <c r="N1453" s="1" t="n">
        <f aca="false">IF(L1453&lt;=M1453,1,0)</f>
        <v>0</v>
      </c>
      <c r="O1453" s="3" t="n">
        <f aca="false">IF(AND(F1453=1,N1453=1),1,0)</f>
        <v>0</v>
      </c>
    </row>
    <row r="1454" customFormat="false" ht="13.8" hidden="false" customHeight="false" outlineLevel="0" collapsed="false">
      <c r="A1454" s="0" t="n">
        <v>77</v>
      </c>
      <c r="B1454" s="0" t="n">
        <v>55</v>
      </c>
      <c r="C1454" s="0" t="n">
        <v>77</v>
      </c>
      <c r="D1454" s="0" t="n">
        <v>28</v>
      </c>
      <c r="E1454" s="0" t="n">
        <v>7</v>
      </c>
      <c r="F1454" s="1" t="n">
        <f aca="false">IF(AND(A1454&lt;&gt;B1454,A1454&lt;&gt;C1454,A1454&lt;&gt;D1454,A1454&lt;&gt;E1454,B1454&lt;&gt;C1454,B1454&lt;&gt;D1454,B1454&lt;&gt;E1454,C1454&lt;&gt;D1454,C1454&lt;&gt;E1454,D1454&lt;&gt;E1454),1,0)</f>
        <v>0</v>
      </c>
      <c r="G1454" s="0" t="n">
        <f aca="false">SMALL($A1454:$E1454,1)</f>
        <v>7</v>
      </c>
      <c r="H1454" s="0" t="n">
        <f aca="false">SMALL($A1454:$E1454,2)</f>
        <v>28</v>
      </c>
      <c r="I1454" s="0" t="n">
        <f aca="false">SMALL($A1454:$E1454,3)</f>
        <v>55</v>
      </c>
      <c r="J1454" s="0" t="n">
        <f aca="false">SMALL($A1454:$E1454,4)</f>
        <v>77</v>
      </c>
      <c r="K1454" s="0" t="n">
        <f aca="false">SMALL($A1454:$E1454,5)</f>
        <v>77</v>
      </c>
      <c r="L1454" s="2" t="n">
        <f aca="false">(MAX(G1454:K1454)+MIN(G1454:K1454)) * 3</f>
        <v>252</v>
      </c>
      <c r="M1454" s="2" t="n">
        <f aca="false">SUM($H1454:$J1454)*2</f>
        <v>320</v>
      </c>
      <c r="N1454" s="1" t="n">
        <f aca="false">IF(L1454&lt;=M1454,1,0)</f>
        <v>1</v>
      </c>
      <c r="O1454" s="3" t="n">
        <f aca="false">IF(AND(F1454=1,N1454=1),1,0)</f>
        <v>0</v>
      </c>
    </row>
    <row r="1455" customFormat="false" ht="13.8" hidden="false" customHeight="false" outlineLevel="0" collapsed="false">
      <c r="A1455" s="0" t="n">
        <v>60</v>
      </c>
      <c r="B1455" s="0" t="n">
        <v>31</v>
      </c>
      <c r="C1455" s="0" t="n">
        <v>86</v>
      </c>
      <c r="D1455" s="0" t="n">
        <v>3</v>
      </c>
      <c r="E1455" s="0" t="n">
        <v>13</v>
      </c>
      <c r="F1455" s="1" t="n">
        <f aca="false">IF(AND(A1455&lt;&gt;B1455,A1455&lt;&gt;C1455,A1455&lt;&gt;D1455,A1455&lt;&gt;E1455,B1455&lt;&gt;C1455,B1455&lt;&gt;D1455,B1455&lt;&gt;E1455,C1455&lt;&gt;D1455,C1455&lt;&gt;E1455,D1455&lt;&gt;E1455),1,0)</f>
        <v>1</v>
      </c>
      <c r="G1455" s="0" t="n">
        <f aca="false">SMALL($A1455:$E1455,1)</f>
        <v>3</v>
      </c>
      <c r="H1455" s="0" t="n">
        <f aca="false">SMALL($A1455:$E1455,2)</f>
        <v>13</v>
      </c>
      <c r="I1455" s="0" t="n">
        <f aca="false">SMALL($A1455:$E1455,3)</f>
        <v>31</v>
      </c>
      <c r="J1455" s="0" t="n">
        <f aca="false">SMALL($A1455:$E1455,4)</f>
        <v>60</v>
      </c>
      <c r="K1455" s="0" t="n">
        <f aca="false">SMALL($A1455:$E1455,5)</f>
        <v>86</v>
      </c>
      <c r="L1455" s="2" t="n">
        <f aca="false">(MAX(G1455:K1455)+MIN(G1455:K1455)) * 3</f>
        <v>267</v>
      </c>
      <c r="M1455" s="2" t="n">
        <f aca="false">SUM($H1455:$J1455)*2</f>
        <v>208</v>
      </c>
      <c r="N1455" s="1" t="n">
        <f aca="false">IF(L1455&lt;=M1455,1,0)</f>
        <v>0</v>
      </c>
      <c r="O1455" s="3" t="n">
        <f aca="false">IF(AND(F1455=1,N1455=1),1,0)</f>
        <v>0</v>
      </c>
    </row>
    <row r="1456" customFormat="false" ht="13.8" hidden="false" customHeight="false" outlineLevel="0" collapsed="false">
      <c r="A1456" s="0" t="n">
        <v>54</v>
      </c>
      <c r="B1456" s="0" t="n">
        <v>17</v>
      </c>
      <c r="C1456" s="0" t="n">
        <v>21</v>
      </c>
      <c r="D1456" s="0" t="n">
        <v>50</v>
      </c>
      <c r="E1456" s="0" t="n">
        <v>20</v>
      </c>
      <c r="F1456" s="1" t="n">
        <f aca="false">IF(AND(A1456&lt;&gt;B1456,A1456&lt;&gt;C1456,A1456&lt;&gt;D1456,A1456&lt;&gt;E1456,B1456&lt;&gt;C1456,B1456&lt;&gt;D1456,B1456&lt;&gt;E1456,C1456&lt;&gt;D1456,C1456&lt;&gt;E1456,D1456&lt;&gt;E1456),1,0)</f>
        <v>1</v>
      </c>
      <c r="G1456" s="0" t="n">
        <f aca="false">SMALL($A1456:$E1456,1)</f>
        <v>17</v>
      </c>
      <c r="H1456" s="0" t="n">
        <f aca="false">SMALL($A1456:$E1456,2)</f>
        <v>20</v>
      </c>
      <c r="I1456" s="0" t="n">
        <f aca="false">SMALL($A1456:$E1456,3)</f>
        <v>21</v>
      </c>
      <c r="J1456" s="0" t="n">
        <f aca="false">SMALL($A1456:$E1456,4)</f>
        <v>50</v>
      </c>
      <c r="K1456" s="0" t="n">
        <f aca="false">SMALL($A1456:$E1456,5)</f>
        <v>54</v>
      </c>
      <c r="L1456" s="2" t="n">
        <f aca="false">(MAX(G1456:K1456)+MIN(G1456:K1456)) * 3</f>
        <v>213</v>
      </c>
      <c r="M1456" s="2" t="n">
        <f aca="false">SUM($H1456:$J1456)*2</f>
        <v>182</v>
      </c>
      <c r="N1456" s="1" t="n">
        <f aca="false">IF(L1456&lt;=M1456,1,0)</f>
        <v>0</v>
      </c>
      <c r="O1456" s="3" t="n">
        <f aca="false">IF(AND(F1456=1,N1456=1),1,0)</f>
        <v>0</v>
      </c>
    </row>
    <row r="1457" customFormat="false" ht="13.8" hidden="false" customHeight="false" outlineLevel="0" collapsed="false">
      <c r="A1457" s="0" t="n">
        <v>39</v>
      </c>
      <c r="B1457" s="0" t="n">
        <v>48</v>
      </c>
      <c r="C1457" s="0" t="n">
        <v>15</v>
      </c>
      <c r="D1457" s="0" t="n">
        <v>6</v>
      </c>
      <c r="E1457" s="0" t="n">
        <v>20</v>
      </c>
      <c r="F1457" s="1" t="n">
        <f aca="false">IF(AND(A1457&lt;&gt;B1457,A1457&lt;&gt;C1457,A1457&lt;&gt;D1457,A1457&lt;&gt;E1457,B1457&lt;&gt;C1457,B1457&lt;&gt;D1457,B1457&lt;&gt;E1457,C1457&lt;&gt;D1457,C1457&lt;&gt;E1457,D1457&lt;&gt;E1457),1,0)</f>
        <v>1</v>
      </c>
      <c r="G1457" s="0" t="n">
        <f aca="false">SMALL($A1457:$E1457,1)</f>
        <v>6</v>
      </c>
      <c r="H1457" s="0" t="n">
        <f aca="false">SMALL($A1457:$E1457,2)</f>
        <v>15</v>
      </c>
      <c r="I1457" s="0" t="n">
        <f aca="false">SMALL($A1457:$E1457,3)</f>
        <v>20</v>
      </c>
      <c r="J1457" s="0" t="n">
        <f aca="false">SMALL($A1457:$E1457,4)</f>
        <v>39</v>
      </c>
      <c r="K1457" s="0" t="n">
        <f aca="false">SMALL($A1457:$E1457,5)</f>
        <v>48</v>
      </c>
      <c r="L1457" s="2" t="n">
        <f aca="false">(MAX(G1457:K1457)+MIN(G1457:K1457)) * 3</f>
        <v>162</v>
      </c>
      <c r="M1457" s="2" t="n">
        <f aca="false">SUM($H1457:$J1457)*2</f>
        <v>148</v>
      </c>
      <c r="N1457" s="1" t="n">
        <f aca="false">IF(L1457&lt;=M1457,1,0)</f>
        <v>0</v>
      </c>
      <c r="O1457" s="3" t="n">
        <f aca="false">IF(AND(F1457=1,N1457=1),1,0)</f>
        <v>0</v>
      </c>
    </row>
    <row r="1458" customFormat="false" ht="13.8" hidden="false" customHeight="false" outlineLevel="0" collapsed="false">
      <c r="A1458" s="0" t="n">
        <v>73</v>
      </c>
      <c r="B1458" s="0" t="n">
        <v>17</v>
      </c>
      <c r="C1458" s="0" t="n">
        <v>62</v>
      </c>
      <c r="D1458" s="0" t="n">
        <v>12</v>
      </c>
      <c r="E1458" s="0" t="n">
        <v>44</v>
      </c>
      <c r="F1458" s="1" t="n">
        <f aca="false">IF(AND(A1458&lt;&gt;B1458,A1458&lt;&gt;C1458,A1458&lt;&gt;D1458,A1458&lt;&gt;E1458,B1458&lt;&gt;C1458,B1458&lt;&gt;D1458,B1458&lt;&gt;E1458,C1458&lt;&gt;D1458,C1458&lt;&gt;E1458,D1458&lt;&gt;E1458),1,0)</f>
        <v>1</v>
      </c>
      <c r="G1458" s="0" t="n">
        <f aca="false">SMALL($A1458:$E1458,1)</f>
        <v>12</v>
      </c>
      <c r="H1458" s="0" t="n">
        <f aca="false">SMALL($A1458:$E1458,2)</f>
        <v>17</v>
      </c>
      <c r="I1458" s="0" t="n">
        <f aca="false">SMALL($A1458:$E1458,3)</f>
        <v>44</v>
      </c>
      <c r="J1458" s="0" t="n">
        <f aca="false">SMALL($A1458:$E1458,4)</f>
        <v>62</v>
      </c>
      <c r="K1458" s="0" t="n">
        <f aca="false">SMALL($A1458:$E1458,5)</f>
        <v>73</v>
      </c>
      <c r="L1458" s="2" t="n">
        <f aca="false">(MAX(G1458:K1458)+MIN(G1458:K1458)) * 3</f>
        <v>255</v>
      </c>
      <c r="M1458" s="2" t="n">
        <f aca="false">SUM($H1458:$J1458)*2</f>
        <v>246</v>
      </c>
      <c r="N1458" s="1" t="n">
        <f aca="false">IF(L1458&lt;=M1458,1,0)</f>
        <v>0</v>
      </c>
      <c r="O1458" s="3" t="n">
        <f aca="false">IF(AND(F1458=1,N1458=1),1,0)</f>
        <v>0</v>
      </c>
    </row>
    <row r="1459" customFormat="false" ht="13.8" hidden="false" customHeight="false" outlineLevel="0" collapsed="false">
      <c r="A1459" s="0" t="n">
        <v>61</v>
      </c>
      <c r="B1459" s="0" t="n">
        <v>37</v>
      </c>
      <c r="C1459" s="0" t="n">
        <v>50</v>
      </c>
      <c r="D1459" s="0" t="n">
        <v>49</v>
      </c>
      <c r="E1459" s="0" t="n">
        <v>11</v>
      </c>
      <c r="F1459" s="1" t="n">
        <f aca="false">IF(AND(A1459&lt;&gt;B1459,A1459&lt;&gt;C1459,A1459&lt;&gt;D1459,A1459&lt;&gt;E1459,B1459&lt;&gt;C1459,B1459&lt;&gt;D1459,B1459&lt;&gt;E1459,C1459&lt;&gt;D1459,C1459&lt;&gt;E1459,D1459&lt;&gt;E1459),1,0)</f>
        <v>1</v>
      </c>
      <c r="G1459" s="0" t="n">
        <f aca="false">SMALL($A1459:$E1459,1)</f>
        <v>11</v>
      </c>
      <c r="H1459" s="0" t="n">
        <f aca="false">SMALL($A1459:$E1459,2)</f>
        <v>37</v>
      </c>
      <c r="I1459" s="0" t="n">
        <f aca="false">SMALL($A1459:$E1459,3)</f>
        <v>49</v>
      </c>
      <c r="J1459" s="0" t="n">
        <f aca="false">SMALL($A1459:$E1459,4)</f>
        <v>50</v>
      </c>
      <c r="K1459" s="0" t="n">
        <f aca="false">SMALL($A1459:$E1459,5)</f>
        <v>61</v>
      </c>
      <c r="L1459" s="2" t="n">
        <f aca="false">(MAX(G1459:K1459)+MIN(G1459:K1459)) * 3</f>
        <v>216</v>
      </c>
      <c r="M1459" s="2" t="n">
        <f aca="false">SUM($H1459:$J1459)*2</f>
        <v>272</v>
      </c>
      <c r="N1459" s="1" t="n">
        <f aca="false">IF(L1459&lt;=M1459,1,0)</f>
        <v>1</v>
      </c>
      <c r="O1459" s="3" t="n">
        <f aca="false">IF(AND(F1459=1,N1459=1),1,0)</f>
        <v>1</v>
      </c>
    </row>
    <row r="1460" customFormat="false" ht="13.8" hidden="false" customHeight="false" outlineLevel="0" collapsed="false">
      <c r="A1460" s="0" t="n">
        <v>7</v>
      </c>
      <c r="B1460" s="0" t="n">
        <v>76</v>
      </c>
      <c r="C1460" s="0" t="n">
        <v>23</v>
      </c>
      <c r="D1460" s="0" t="n">
        <v>16</v>
      </c>
      <c r="E1460" s="0" t="n">
        <v>4</v>
      </c>
      <c r="F1460" s="1" t="n">
        <f aca="false">IF(AND(A1460&lt;&gt;B1460,A1460&lt;&gt;C1460,A1460&lt;&gt;D1460,A1460&lt;&gt;E1460,B1460&lt;&gt;C1460,B1460&lt;&gt;D1460,B1460&lt;&gt;E1460,C1460&lt;&gt;D1460,C1460&lt;&gt;E1460,D1460&lt;&gt;E1460),1,0)</f>
        <v>1</v>
      </c>
      <c r="G1460" s="0" t="n">
        <f aca="false">SMALL($A1460:$E1460,1)</f>
        <v>4</v>
      </c>
      <c r="H1460" s="0" t="n">
        <f aca="false">SMALL($A1460:$E1460,2)</f>
        <v>7</v>
      </c>
      <c r="I1460" s="0" t="n">
        <f aca="false">SMALL($A1460:$E1460,3)</f>
        <v>16</v>
      </c>
      <c r="J1460" s="0" t="n">
        <f aca="false">SMALL($A1460:$E1460,4)</f>
        <v>23</v>
      </c>
      <c r="K1460" s="0" t="n">
        <f aca="false">SMALL($A1460:$E1460,5)</f>
        <v>76</v>
      </c>
      <c r="L1460" s="2" t="n">
        <f aca="false">(MAX(G1460:K1460)+MIN(G1460:K1460)) * 3</f>
        <v>240</v>
      </c>
      <c r="M1460" s="2" t="n">
        <f aca="false">SUM($H1460:$J1460)*2</f>
        <v>92</v>
      </c>
      <c r="N1460" s="1" t="n">
        <f aca="false">IF(L1460&lt;=M1460,1,0)</f>
        <v>0</v>
      </c>
      <c r="O1460" s="3" t="n">
        <f aca="false">IF(AND(F1460=1,N1460=1),1,0)</f>
        <v>0</v>
      </c>
    </row>
    <row r="1461" customFormat="false" ht="13.8" hidden="false" customHeight="false" outlineLevel="0" collapsed="false">
      <c r="A1461" s="0" t="n">
        <v>29</v>
      </c>
      <c r="B1461" s="0" t="n">
        <v>41</v>
      </c>
      <c r="C1461" s="0" t="n">
        <v>60</v>
      </c>
      <c r="D1461" s="0" t="n">
        <v>42</v>
      </c>
      <c r="E1461" s="0" t="n">
        <v>26</v>
      </c>
      <c r="F1461" s="1" t="n">
        <f aca="false">IF(AND(A1461&lt;&gt;B1461,A1461&lt;&gt;C1461,A1461&lt;&gt;D1461,A1461&lt;&gt;E1461,B1461&lt;&gt;C1461,B1461&lt;&gt;D1461,B1461&lt;&gt;E1461,C1461&lt;&gt;D1461,C1461&lt;&gt;E1461,D1461&lt;&gt;E1461),1,0)</f>
        <v>1</v>
      </c>
      <c r="G1461" s="0" t="n">
        <f aca="false">SMALL($A1461:$E1461,1)</f>
        <v>26</v>
      </c>
      <c r="H1461" s="0" t="n">
        <f aca="false">SMALL($A1461:$E1461,2)</f>
        <v>29</v>
      </c>
      <c r="I1461" s="0" t="n">
        <f aca="false">SMALL($A1461:$E1461,3)</f>
        <v>41</v>
      </c>
      <c r="J1461" s="0" t="n">
        <f aca="false">SMALL($A1461:$E1461,4)</f>
        <v>42</v>
      </c>
      <c r="K1461" s="0" t="n">
        <f aca="false">SMALL($A1461:$E1461,5)</f>
        <v>60</v>
      </c>
      <c r="L1461" s="2" t="n">
        <f aca="false">(MAX(G1461:K1461)+MIN(G1461:K1461)) * 3</f>
        <v>258</v>
      </c>
      <c r="M1461" s="2" t="n">
        <f aca="false">SUM($H1461:$J1461)*2</f>
        <v>224</v>
      </c>
      <c r="N1461" s="1" t="n">
        <f aca="false">IF(L1461&lt;=M1461,1,0)</f>
        <v>0</v>
      </c>
      <c r="O1461" s="3" t="n">
        <f aca="false">IF(AND(F1461=1,N1461=1),1,0)</f>
        <v>0</v>
      </c>
    </row>
    <row r="1462" customFormat="false" ht="13.8" hidden="false" customHeight="false" outlineLevel="0" collapsed="false">
      <c r="A1462" s="0" t="n">
        <v>72</v>
      </c>
      <c r="B1462" s="0" t="n">
        <v>93</v>
      </c>
      <c r="C1462" s="0" t="n">
        <v>97</v>
      </c>
      <c r="D1462" s="0" t="n">
        <v>2</v>
      </c>
      <c r="E1462" s="0" t="n">
        <v>11</v>
      </c>
      <c r="F1462" s="1" t="n">
        <f aca="false">IF(AND(A1462&lt;&gt;B1462,A1462&lt;&gt;C1462,A1462&lt;&gt;D1462,A1462&lt;&gt;E1462,B1462&lt;&gt;C1462,B1462&lt;&gt;D1462,B1462&lt;&gt;E1462,C1462&lt;&gt;D1462,C1462&lt;&gt;E1462,D1462&lt;&gt;E1462),1,0)</f>
        <v>1</v>
      </c>
      <c r="G1462" s="0" t="n">
        <f aca="false">SMALL($A1462:$E1462,1)</f>
        <v>2</v>
      </c>
      <c r="H1462" s="0" t="n">
        <f aca="false">SMALL($A1462:$E1462,2)</f>
        <v>11</v>
      </c>
      <c r="I1462" s="0" t="n">
        <f aca="false">SMALL($A1462:$E1462,3)</f>
        <v>72</v>
      </c>
      <c r="J1462" s="0" t="n">
        <f aca="false">SMALL($A1462:$E1462,4)</f>
        <v>93</v>
      </c>
      <c r="K1462" s="0" t="n">
        <f aca="false">SMALL($A1462:$E1462,5)</f>
        <v>97</v>
      </c>
      <c r="L1462" s="2" t="n">
        <f aca="false">(MAX(G1462:K1462)+MIN(G1462:K1462)) * 3</f>
        <v>297</v>
      </c>
      <c r="M1462" s="2" t="n">
        <f aca="false">SUM($H1462:$J1462)*2</f>
        <v>352</v>
      </c>
      <c r="N1462" s="1" t="n">
        <f aca="false">IF(L1462&lt;=M1462,1,0)</f>
        <v>1</v>
      </c>
      <c r="O1462" s="3" t="n">
        <f aca="false">IF(AND(F1462=1,N1462=1),1,0)</f>
        <v>1</v>
      </c>
    </row>
    <row r="1463" customFormat="false" ht="13.8" hidden="false" customHeight="false" outlineLevel="0" collapsed="false">
      <c r="A1463" s="0" t="n">
        <v>78</v>
      </c>
      <c r="B1463" s="0" t="n">
        <v>96</v>
      </c>
      <c r="C1463" s="0" t="n">
        <v>84</v>
      </c>
      <c r="D1463" s="0" t="n">
        <v>5</v>
      </c>
      <c r="E1463" s="0" t="n">
        <v>6</v>
      </c>
      <c r="F1463" s="1" t="n">
        <f aca="false">IF(AND(A1463&lt;&gt;B1463,A1463&lt;&gt;C1463,A1463&lt;&gt;D1463,A1463&lt;&gt;E1463,B1463&lt;&gt;C1463,B1463&lt;&gt;D1463,B1463&lt;&gt;E1463,C1463&lt;&gt;D1463,C1463&lt;&gt;E1463,D1463&lt;&gt;E1463),1,0)</f>
        <v>1</v>
      </c>
      <c r="G1463" s="0" t="n">
        <f aca="false">SMALL($A1463:$E1463,1)</f>
        <v>5</v>
      </c>
      <c r="H1463" s="0" t="n">
        <f aca="false">SMALL($A1463:$E1463,2)</f>
        <v>6</v>
      </c>
      <c r="I1463" s="0" t="n">
        <f aca="false">SMALL($A1463:$E1463,3)</f>
        <v>78</v>
      </c>
      <c r="J1463" s="0" t="n">
        <f aca="false">SMALL($A1463:$E1463,4)</f>
        <v>84</v>
      </c>
      <c r="K1463" s="0" t="n">
        <f aca="false">SMALL($A1463:$E1463,5)</f>
        <v>96</v>
      </c>
      <c r="L1463" s="2" t="n">
        <f aca="false">(MAX(G1463:K1463)+MIN(G1463:K1463)) * 3</f>
        <v>303</v>
      </c>
      <c r="M1463" s="2" t="n">
        <f aca="false">SUM($H1463:$J1463)*2</f>
        <v>336</v>
      </c>
      <c r="N1463" s="1" t="n">
        <f aca="false">IF(L1463&lt;=M1463,1,0)</f>
        <v>1</v>
      </c>
      <c r="O1463" s="3" t="n">
        <f aca="false">IF(AND(F1463=1,N1463=1),1,0)</f>
        <v>1</v>
      </c>
    </row>
    <row r="1464" customFormat="false" ht="13.8" hidden="false" customHeight="false" outlineLevel="0" collapsed="false">
      <c r="A1464" s="0" t="n">
        <v>15</v>
      </c>
      <c r="B1464" s="0" t="n">
        <v>100</v>
      </c>
      <c r="C1464" s="0" t="n">
        <v>61</v>
      </c>
      <c r="D1464" s="0" t="n">
        <v>29</v>
      </c>
      <c r="E1464" s="0" t="n">
        <v>50</v>
      </c>
      <c r="F1464" s="1" t="n">
        <f aca="false">IF(AND(A1464&lt;&gt;B1464,A1464&lt;&gt;C1464,A1464&lt;&gt;D1464,A1464&lt;&gt;E1464,B1464&lt;&gt;C1464,B1464&lt;&gt;D1464,B1464&lt;&gt;E1464,C1464&lt;&gt;D1464,C1464&lt;&gt;E1464,D1464&lt;&gt;E1464),1,0)</f>
        <v>1</v>
      </c>
      <c r="G1464" s="0" t="n">
        <f aca="false">SMALL($A1464:$E1464,1)</f>
        <v>15</v>
      </c>
      <c r="H1464" s="0" t="n">
        <f aca="false">SMALL($A1464:$E1464,2)</f>
        <v>29</v>
      </c>
      <c r="I1464" s="0" t="n">
        <f aca="false">SMALL($A1464:$E1464,3)</f>
        <v>50</v>
      </c>
      <c r="J1464" s="0" t="n">
        <f aca="false">SMALL($A1464:$E1464,4)</f>
        <v>61</v>
      </c>
      <c r="K1464" s="0" t="n">
        <f aca="false">SMALL($A1464:$E1464,5)</f>
        <v>100</v>
      </c>
      <c r="L1464" s="2" t="n">
        <f aca="false">(MAX(G1464:K1464)+MIN(G1464:K1464)) * 3</f>
        <v>345</v>
      </c>
      <c r="M1464" s="2" t="n">
        <f aca="false">SUM($H1464:$J1464)*2</f>
        <v>280</v>
      </c>
      <c r="N1464" s="1" t="n">
        <f aca="false">IF(L1464&lt;=M1464,1,0)</f>
        <v>0</v>
      </c>
      <c r="O1464" s="3" t="n">
        <f aca="false">IF(AND(F1464=1,N1464=1),1,0)</f>
        <v>0</v>
      </c>
    </row>
    <row r="1465" customFormat="false" ht="13.8" hidden="false" customHeight="false" outlineLevel="0" collapsed="false">
      <c r="A1465" s="0" t="n">
        <v>23</v>
      </c>
      <c r="B1465" s="0" t="n">
        <v>84</v>
      </c>
      <c r="C1465" s="0" t="n">
        <v>57</v>
      </c>
      <c r="D1465" s="0" t="n">
        <v>37</v>
      </c>
      <c r="E1465" s="0" t="n">
        <v>39</v>
      </c>
      <c r="F1465" s="1" t="n">
        <f aca="false">IF(AND(A1465&lt;&gt;B1465,A1465&lt;&gt;C1465,A1465&lt;&gt;D1465,A1465&lt;&gt;E1465,B1465&lt;&gt;C1465,B1465&lt;&gt;D1465,B1465&lt;&gt;E1465,C1465&lt;&gt;D1465,C1465&lt;&gt;E1465,D1465&lt;&gt;E1465),1,0)</f>
        <v>1</v>
      </c>
      <c r="G1465" s="0" t="n">
        <f aca="false">SMALL($A1465:$E1465,1)</f>
        <v>23</v>
      </c>
      <c r="H1465" s="0" t="n">
        <f aca="false">SMALL($A1465:$E1465,2)</f>
        <v>37</v>
      </c>
      <c r="I1465" s="0" t="n">
        <f aca="false">SMALL($A1465:$E1465,3)</f>
        <v>39</v>
      </c>
      <c r="J1465" s="0" t="n">
        <f aca="false">SMALL($A1465:$E1465,4)</f>
        <v>57</v>
      </c>
      <c r="K1465" s="0" t="n">
        <f aca="false">SMALL($A1465:$E1465,5)</f>
        <v>84</v>
      </c>
      <c r="L1465" s="2" t="n">
        <f aca="false">(MAX(G1465:K1465)+MIN(G1465:K1465)) * 3</f>
        <v>321</v>
      </c>
      <c r="M1465" s="2" t="n">
        <f aca="false">SUM($H1465:$J1465)*2</f>
        <v>266</v>
      </c>
      <c r="N1465" s="1" t="n">
        <f aca="false">IF(L1465&lt;=M1465,1,0)</f>
        <v>0</v>
      </c>
      <c r="O1465" s="3" t="n">
        <f aca="false">IF(AND(F1465=1,N1465=1),1,0)</f>
        <v>0</v>
      </c>
    </row>
    <row r="1466" customFormat="false" ht="13.8" hidden="false" customHeight="false" outlineLevel="0" collapsed="false">
      <c r="A1466" s="0" t="n">
        <v>74</v>
      </c>
      <c r="B1466" s="0" t="n">
        <v>18</v>
      </c>
      <c r="C1466" s="0" t="n">
        <v>29</v>
      </c>
      <c r="D1466" s="0" t="n">
        <v>49</v>
      </c>
      <c r="E1466" s="0" t="n">
        <v>49</v>
      </c>
      <c r="F1466" s="1" t="n">
        <f aca="false">IF(AND(A1466&lt;&gt;B1466,A1466&lt;&gt;C1466,A1466&lt;&gt;D1466,A1466&lt;&gt;E1466,B1466&lt;&gt;C1466,B1466&lt;&gt;D1466,B1466&lt;&gt;E1466,C1466&lt;&gt;D1466,C1466&lt;&gt;E1466,D1466&lt;&gt;E1466),1,0)</f>
        <v>0</v>
      </c>
      <c r="G1466" s="0" t="n">
        <f aca="false">SMALL($A1466:$E1466,1)</f>
        <v>18</v>
      </c>
      <c r="H1466" s="0" t="n">
        <f aca="false">SMALL($A1466:$E1466,2)</f>
        <v>29</v>
      </c>
      <c r="I1466" s="0" t="n">
        <f aca="false">SMALL($A1466:$E1466,3)</f>
        <v>49</v>
      </c>
      <c r="J1466" s="0" t="n">
        <f aca="false">SMALL($A1466:$E1466,4)</f>
        <v>49</v>
      </c>
      <c r="K1466" s="0" t="n">
        <f aca="false">SMALL($A1466:$E1466,5)</f>
        <v>74</v>
      </c>
      <c r="L1466" s="2" t="n">
        <f aca="false">(MAX(G1466:K1466)+MIN(G1466:K1466)) * 3</f>
        <v>276</v>
      </c>
      <c r="M1466" s="2" t="n">
        <f aca="false">SUM($H1466:$J1466)*2</f>
        <v>254</v>
      </c>
      <c r="N1466" s="1" t="n">
        <f aca="false">IF(L1466&lt;=M1466,1,0)</f>
        <v>0</v>
      </c>
      <c r="O1466" s="3" t="n">
        <f aca="false">IF(AND(F1466=1,N1466=1),1,0)</f>
        <v>0</v>
      </c>
    </row>
    <row r="1467" customFormat="false" ht="13.8" hidden="false" customHeight="false" outlineLevel="0" collapsed="false">
      <c r="A1467" s="0" t="n">
        <v>39</v>
      </c>
      <c r="B1467" s="0" t="n">
        <v>24</v>
      </c>
      <c r="C1467" s="0" t="n">
        <v>30</v>
      </c>
      <c r="D1467" s="0" t="n">
        <v>37</v>
      </c>
      <c r="E1467" s="0" t="n">
        <v>11</v>
      </c>
      <c r="F1467" s="1" t="n">
        <f aca="false">IF(AND(A1467&lt;&gt;B1467,A1467&lt;&gt;C1467,A1467&lt;&gt;D1467,A1467&lt;&gt;E1467,B1467&lt;&gt;C1467,B1467&lt;&gt;D1467,B1467&lt;&gt;E1467,C1467&lt;&gt;D1467,C1467&lt;&gt;E1467,D1467&lt;&gt;E1467),1,0)</f>
        <v>1</v>
      </c>
      <c r="G1467" s="0" t="n">
        <f aca="false">SMALL($A1467:$E1467,1)</f>
        <v>11</v>
      </c>
      <c r="H1467" s="0" t="n">
        <f aca="false">SMALL($A1467:$E1467,2)</f>
        <v>24</v>
      </c>
      <c r="I1467" s="0" t="n">
        <f aca="false">SMALL($A1467:$E1467,3)</f>
        <v>30</v>
      </c>
      <c r="J1467" s="0" t="n">
        <f aca="false">SMALL($A1467:$E1467,4)</f>
        <v>37</v>
      </c>
      <c r="K1467" s="0" t="n">
        <f aca="false">SMALL($A1467:$E1467,5)</f>
        <v>39</v>
      </c>
      <c r="L1467" s="2" t="n">
        <f aca="false">(MAX(G1467:K1467)+MIN(G1467:K1467)) * 3</f>
        <v>150</v>
      </c>
      <c r="M1467" s="2" t="n">
        <f aca="false">SUM($H1467:$J1467)*2</f>
        <v>182</v>
      </c>
      <c r="N1467" s="1" t="n">
        <f aca="false">IF(L1467&lt;=M1467,1,0)</f>
        <v>1</v>
      </c>
      <c r="O1467" s="3" t="n">
        <f aca="false">IF(AND(F1467=1,N1467=1),1,0)</f>
        <v>1</v>
      </c>
    </row>
    <row r="1468" customFormat="false" ht="13.8" hidden="false" customHeight="false" outlineLevel="0" collapsed="false">
      <c r="A1468" s="0" t="n">
        <v>100</v>
      </c>
      <c r="B1468" s="0" t="n">
        <v>77</v>
      </c>
      <c r="C1468" s="0" t="n">
        <v>98</v>
      </c>
      <c r="D1468" s="0" t="n">
        <v>29</v>
      </c>
      <c r="E1468" s="0" t="n">
        <v>37</v>
      </c>
      <c r="F1468" s="1" t="n">
        <f aca="false">IF(AND(A1468&lt;&gt;B1468,A1468&lt;&gt;C1468,A1468&lt;&gt;D1468,A1468&lt;&gt;E1468,B1468&lt;&gt;C1468,B1468&lt;&gt;D1468,B1468&lt;&gt;E1468,C1468&lt;&gt;D1468,C1468&lt;&gt;E1468,D1468&lt;&gt;E1468),1,0)</f>
        <v>1</v>
      </c>
      <c r="G1468" s="0" t="n">
        <f aca="false">SMALL($A1468:$E1468,1)</f>
        <v>29</v>
      </c>
      <c r="H1468" s="0" t="n">
        <f aca="false">SMALL($A1468:$E1468,2)</f>
        <v>37</v>
      </c>
      <c r="I1468" s="0" t="n">
        <f aca="false">SMALL($A1468:$E1468,3)</f>
        <v>77</v>
      </c>
      <c r="J1468" s="0" t="n">
        <f aca="false">SMALL($A1468:$E1468,4)</f>
        <v>98</v>
      </c>
      <c r="K1468" s="0" t="n">
        <f aca="false">SMALL($A1468:$E1468,5)</f>
        <v>100</v>
      </c>
      <c r="L1468" s="2" t="n">
        <f aca="false">(MAX(G1468:K1468)+MIN(G1468:K1468)) * 3</f>
        <v>387</v>
      </c>
      <c r="M1468" s="2" t="n">
        <f aca="false">SUM($H1468:$J1468)*2</f>
        <v>424</v>
      </c>
      <c r="N1468" s="1" t="n">
        <f aca="false">IF(L1468&lt;=M1468,1,0)</f>
        <v>1</v>
      </c>
      <c r="O1468" s="3" t="n">
        <f aca="false">IF(AND(F1468=1,N1468=1),1,0)</f>
        <v>1</v>
      </c>
    </row>
    <row r="1469" customFormat="false" ht="13.8" hidden="false" customHeight="false" outlineLevel="0" collapsed="false">
      <c r="A1469" s="0" t="n">
        <v>46</v>
      </c>
      <c r="B1469" s="0" t="n">
        <v>10</v>
      </c>
      <c r="C1469" s="0" t="n">
        <v>37</v>
      </c>
      <c r="D1469" s="0" t="n">
        <v>19</v>
      </c>
      <c r="E1469" s="0" t="n">
        <v>11</v>
      </c>
      <c r="F1469" s="1" t="n">
        <f aca="false">IF(AND(A1469&lt;&gt;B1469,A1469&lt;&gt;C1469,A1469&lt;&gt;D1469,A1469&lt;&gt;E1469,B1469&lt;&gt;C1469,B1469&lt;&gt;D1469,B1469&lt;&gt;E1469,C1469&lt;&gt;D1469,C1469&lt;&gt;E1469,D1469&lt;&gt;E1469),1,0)</f>
        <v>1</v>
      </c>
      <c r="G1469" s="0" t="n">
        <f aca="false">SMALL($A1469:$E1469,1)</f>
        <v>10</v>
      </c>
      <c r="H1469" s="0" t="n">
        <f aca="false">SMALL($A1469:$E1469,2)</f>
        <v>11</v>
      </c>
      <c r="I1469" s="0" t="n">
        <f aca="false">SMALL($A1469:$E1469,3)</f>
        <v>19</v>
      </c>
      <c r="J1469" s="0" t="n">
        <f aca="false">SMALL($A1469:$E1469,4)</f>
        <v>37</v>
      </c>
      <c r="K1469" s="0" t="n">
        <f aca="false">SMALL($A1469:$E1469,5)</f>
        <v>46</v>
      </c>
      <c r="L1469" s="2" t="n">
        <f aca="false">(MAX(G1469:K1469)+MIN(G1469:K1469)) * 3</f>
        <v>168</v>
      </c>
      <c r="M1469" s="2" t="n">
        <f aca="false">SUM($H1469:$J1469)*2</f>
        <v>134</v>
      </c>
      <c r="N1469" s="1" t="n">
        <f aca="false">IF(L1469&lt;=M1469,1,0)</f>
        <v>0</v>
      </c>
      <c r="O1469" s="3" t="n">
        <f aca="false">IF(AND(F1469=1,N1469=1),1,0)</f>
        <v>0</v>
      </c>
    </row>
    <row r="1470" customFormat="false" ht="13.8" hidden="false" customHeight="false" outlineLevel="0" collapsed="false">
      <c r="A1470" s="0" t="n">
        <v>27</v>
      </c>
      <c r="B1470" s="0" t="n">
        <v>78</v>
      </c>
      <c r="C1470" s="0" t="n">
        <v>53</v>
      </c>
      <c r="D1470" s="0" t="n">
        <v>21</v>
      </c>
      <c r="E1470" s="0" t="n">
        <v>45</v>
      </c>
      <c r="F1470" s="1" t="n">
        <f aca="false">IF(AND(A1470&lt;&gt;B1470,A1470&lt;&gt;C1470,A1470&lt;&gt;D1470,A1470&lt;&gt;E1470,B1470&lt;&gt;C1470,B1470&lt;&gt;D1470,B1470&lt;&gt;E1470,C1470&lt;&gt;D1470,C1470&lt;&gt;E1470,D1470&lt;&gt;E1470),1,0)</f>
        <v>1</v>
      </c>
      <c r="G1470" s="0" t="n">
        <f aca="false">SMALL($A1470:$E1470,1)</f>
        <v>21</v>
      </c>
      <c r="H1470" s="0" t="n">
        <f aca="false">SMALL($A1470:$E1470,2)</f>
        <v>27</v>
      </c>
      <c r="I1470" s="0" t="n">
        <f aca="false">SMALL($A1470:$E1470,3)</f>
        <v>45</v>
      </c>
      <c r="J1470" s="0" t="n">
        <f aca="false">SMALL($A1470:$E1470,4)</f>
        <v>53</v>
      </c>
      <c r="K1470" s="0" t="n">
        <f aca="false">SMALL($A1470:$E1470,5)</f>
        <v>78</v>
      </c>
      <c r="L1470" s="2" t="n">
        <f aca="false">(MAX(G1470:K1470)+MIN(G1470:K1470)) * 3</f>
        <v>297</v>
      </c>
      <c r="M1470" s="2" t="n">
        <f aca="false">SUM($H1470:$J1470)*2</f>
        <v>250</v>
      </c>
      <c r="N1470" s="1" t="n">
        <f aca="false">IF(L1470&lt;=M1470,1,0)</f>
        <v>0</v>
      </c>
      <c r="O1470" s="3" t="n">
        <f aca="false">IF(AND(F1470=1,N1470=1),1,0)</f>
        <v>0</v>
      </c>
    </row>
    <row r="1471" customFormat="false" ht="13.8" hidden="false" customHeight="false" outlineLevel="0" collapsed="false">
      <c r="A1471" s="0" t="n">
        <v>26</v>
      </c>
      <c r="B1471" s="0" t="n">
        <v>60</v>
      </c>
      <c r="C1471" s="0" t="n">
        <v>28</v>
      </c>
      <c r="D1471" s="0" t="n">
        <v>28</v>
      </c>
      <c r="E1471" s="0" t="n">
        <v>13</v>
      </c>
      <c r="F1471" s="1" t="n">
        <f aca="false">IF(AND(A1471&lt;&gt;B1471,A1471&lt;&gt;C1471,A1471&lt;&gt;D1471,A1471&lt;&gt;E1471,B1471&lt;&gt;C1471,B1471&lt;&gt;D1471,B1471&lt;&gt;E1471,C1471&lt;&gt;D1471,C1471&lt;&gt;E1471,D1471&lt;&gt;E1471),1,0)</f>
        <v>0</v>
      </c>
      <c r="G1471" s="0" t="n">
        <f aca="false">SMALL($A1471:$E1471,1)</f>
        <v>13</v>
      </c>
      <c r="H1471" s="0" t="n">
        <f aca="false">SMALL($A1471:$E1471,2)</f>
        <v>26</v>
      </c>
      <c r="I1471" s="0" t="n">
        <f aca="false">SMALL($A1471:$E1471,3)</f>
        <v>28</v>
      </c>
      <c r="J1471" s="0" t="n">
        <f aca="false">SMALL($A1471:$E1471,4)</f>
        <v>28</v>
      </c>
      <c r="K1471" s="0" t="n">
        <f aca="false">SMALL($A1471:$E1471,5)</f>
        <v>60</v>
      </c>
      <c r="L1471" s="2" t="n">
        <f aca="false">(MAX(G1471:K1471)+MIN(G1471:K1471)) * 3</f>
        <v>219</v>
      </c>
      <c r="M1471" s="2" t="n">
        <f aca="false">SUM($H1471:$J1471)*2</f>
        <v>164</v>
      </c>
      <c r="N1471" s="1" t="n">
        <f aca="false">IF(L1471&lt;=M1471,1,0)</f>
        <v>0</v>
      </c>
      <c r="O1471" s="3" t="n">
        <f aca="false">IF(AND(F1471=1,N1471=1),1,0)</f>
        <v>0</v>
      </c>
    </row>
    <row r="1472" customFormat="false" ht="13.8" hidden="false" customHeight="false" outlineLevel="0" collapsed="false">
      <c r="A1472" s="0" t="n">
        <v>82</v>
      </c>
      <c r="B1472" s="0" t="n">
        <v>17</v>
      </c>
      <c r="C1472" s="0" t="n">
        <v>5</v>
      </c>
      <c r="D1472" s="0" t="n">
        <v>46</v>
      </c>
      <c r="E1472" s="0" t="n">
        <v>10</v>
      </c>
      <c r="F1472" s="1" t="n">
        <f aca="false">IF(AND(A1472&lt;&gt;B1472,A1472&lt;&gt;C1472,A1472&lt;&gt;D1472,A1472&lt;&gt;E1472,B1472&lt;&gt;C1472,B1472&lt;&gt;D1472,B1472&lt;&gt;E1472,C1472&lt;&gt;D1472,C1472&lt;&gt;E1472,D1472&lt;&gt;E1472),1,0)</f>
        <v>1</v>
      </c>
      <c r="G1472" s="0" t="n">
        <f aca="false">SMALL($A1472:$E1472,1)</f>
        <v>5</v>
      </c>
      <c r="H1472" s="0" t="n">
        <f aca="false">SMALL($A1472:$E1472,2)</f>
        <v>10</v>
      </c>
      <c r="I1472" s="0" t="n">
        <f aca="false">SMALL($A1472:$E1472,3)</f>
        <v>17</v>
      </c>
      <c r="J1472" s="0" t="n">
        <f aca="false">SMALL($A1472:$E1472,4)</f>
        <v>46</v>
      </c>
      <c r="K1472" s="0" t="n">
        <f aca="false">SMALL($A1472:$E1472,5)</f>
        <v>82</v>
      </c>
      <c r="L1472" s="2" t="n">
        <f aca="false">(MAX(G1472:K1472)+MIN(G1472:K1472)) * 3</f>
        <v>261</v>
      </c>
      <c r="M1472" s="2" t="n">
        <f aca="false">SUM($H1472:$J1472)*2</f>
        <v>146</v>
      </c>
      <c r="N1472" s="1" t="n">
        <f aca="false">IF(L1472&lt;=M1472,1,0)</f>
        <v>0</v>
      </c>
      <c r="O1472" s="3" t="n">
        <f aca="false">IF(AND(F1472=1,N1472=1),1,0)</f>
        <v>0</v>
      </c>
    </row>
    <row r="1473" customFormat="false" ht="13.8" hidden="false" customHeight="false" outlineLevel="0" collapsed="false">
      <c r="A1473" s="0" t="n">
        <v>28</v>
      </c>
      <c r="B1473" s="0" t="n">
        <v>38</v>
      </c>
      <c r="C1473" s="0" t="n">
        <v>30</v>
      </c>
      <c r="D1473" s="0" t="n">
        <v>6</v>
      </c>
      <c r="E1473" s="0" t="n">
        <v>34</v>
      </c>
      <c r="F1473" s="1" t="n">
        <f aca="false">IF(AND(A1473&lt;&gt;B1473,A1473&lt;&gt;C1473,A1473&lt;&gt;D1473,A1473&lt;&gt;E1473,B1473&lt;&gt;C1473,B1473&lt;&gt;D1473,B1473&lt;&gt;E1473,C1473&lt;&gt;D1473,C1473&lt;&gt;E1473,D1473&lt;&gt;E1473),1,0)</f>
        <v>1</v>
      </c>
      <c r="G1473" s="0" t="n">
        <f aca="false">SMALL($A1473:$E1473,1)</f>
        <v>6</v>
      </c>
      <c r="H1473" s="0" t="n">
        <f aca="false">SMALL($A1473:$E1473,2)</f>
        <v>28</v>
      </c>
      <c r="I1473" s="0" t="n">
        <f aca="false">SMALL($A1473:$E1473,3)</f>
        <v>30</v>
      </c>
      <c r="J1473" s="0" t="n">
        <f aca="false">SMALL($A1473:$E1473,4)</f>
        <v>34</v>
      </c>
      <c r="K1473" s="0" t="n">
        <f aca="false">SMALL($A1473:$E1473,5)</f>
        <v>38</v>
      </c>
      <c r="L1473" s="2" t="n">
        <f aca="false">(MAX(G1473:K1473)+MIN(G1473:K1473)) * 3</f>
        <v>132</v>
      </c>
      <c r="M1473" s="2" t="n">
        <f aca="false">SUM($H1473:$J1473)*2</f>
        <v>184</v>
      </c>
      <c r="N1473" s="1" t="n">
        <f aca="false">IF(L1473&lt;=M1473,1,0)</f>
        <v>1</v>
      </c>
      <c r="O1473" s="3" t="n">
        <f aca="false">IF(AND(F1473=1,N1473=1),1,0)</f>
        <v>1</v>
      </c>
    </row>
    <row r="1474" customFormat="false" ht="13.8" hidden="false" customHeight="false" outlineLevel="0" collapsed="false">
      <c r="A1474" s="0" t="n">
        <v>57</v>
      </c>
      <c r="B1474" s="0" t="n">
        <v>1</v>
      </c>
      <c r="C1474" s="0" t="n">
        <v>40</v>
      </c>
      <c r="D1474" s="0" t="n">
        <v>14</v>
      </c>
      <c r="E1474" s="0" t="n">
        <v>15</v>
      </c>
      <c r="F1474" s="1" t="n">
        <f aca="false">IF(AND(A1474&lt;&gt;B1474,A1474&lt;&gt;C1474,A1474&lt;&gt;D1474,A1474&lt;&gt;E1474,B1474&lt;&gt;C1474,B1474&lt;&gt;D1474,B1474&lt;&gt;E1474,C1474&lt;&gt;D1474,C1474&lt;&gt;E1474,D1474&lt;&gt;E1474),1,0)</f>
        <v>1</v>
      </c>
      <c r="G1474" s="0" t="n">
        <f aca="false">SMALL($A1474:$E1474,1)</f>
        <v>1</v>
      </c>
      <c r="H1474" s="0" t="n">
        <f aca="false">SMALL($A1474:$E1474,2)</f>
        <v>14</v>
      </c>
      <c r="I1474" s="0" t="n">
        <f aca="false">SMALL($A1474:$E1474,3)</f>
        <v>15</v>
      </c>
      <c r="J1474" s="0" t="n">
        <f aca="false">SMALL($A1474:$E1474,4)</f>
        <v>40</v>
      </c>
      <c r="K1474" s="0" t="n">
        <f aca="false">SMALL($A1474:$E1474,5)</f>
        <v>57</v>
      </c>
      <c r="L1474" s="2" t="n">
        <f aca="false">(MAX(G1474:K1474)+MIN(G1474:K1474)) * 3</f>
        <v>174</v>
      </c>
      <c r="M1474" s="2" t="n">
        <f aca="false">SUM($H1474:$J1474)*2</f>
        <v>138</v>
      </c>
      <c r="N1474" s="1" t="n">
        <f aca="false">IF(L1474&lt;=M1474,1,0)</f>
        <v>0</v>
      </c>
      <c r="O1474" s="3" t="n">
        <f aca="false">IF(AND(F1474=1,N1474=1),1,0)</f>
        <v>0</v>
      </c>
    </row>
    <row r="1475" customFormat="false" ht="13.8" hidden="false" customHeight="false" outlineLevel="0" collapsed="false">
      <c r="A1475" s="0" t="n">
        <v>23</v>
      </c>
      <c r="B1475" s="0" t="n">
        <v>25</v>
      </c>
      <c r="C1475" s="0" t="n">
        <v>80</v>
      </c>
      <c r="D1475" s="0" t="n">
        <v>38</v>
      </c>
      <c r="E1475" s="0" t="n">
        <v>9</v>
      </c>
      <c r="F1475" s="1" t="n">
        <f aca="false">IF(AND(A1475&lt;&gt;B1475,A1475&lt;&gt;C1475,A1475&lt;&gt;D1475,A1475&lt;&gt;E1475,B1475&lt;&gt;C1475,B1475&lt;&gt;D1475,B1475&lt;&gt;E1475,C1475&lt;&gt;D1475,C1475&lt;&gt;E1475,D1475&lt;&gt;E1475),1,0)</f>
        <v>1</v>
      </c>
      <c r="G1475" s="0" t="n">
        <f aca="false">SMALL($A1475:$E1475,1)</f>
        <v>9</v>
      </c>
      <c r="H1475" s="0" t="n">
        <f aca="false">SMALL($A1475:$E1475,2)</f>
        <v>23</v>
      </c>
      <c r="I1475" s="0" t="n">
        <f aca="false">SMALL($A1475:$E1475,3)</f>
        <v>25</v>
      </c>
      <c r="J1475" s="0" t="n">
        <f aca="false">SMALL($A1475:$E1475,4)</f>
        <v>38</v>
      </c>
      <c r="K1475" s="0" t="n">
        <f aca="false">SMALL($A1475:$E1475,5)</f>
        <v>80</v>
      </c>
      <c r="L1475" s="2" t="n">
        <f aca="false">(MAX(G1475:K1475)+MIN(G1475:K1475)) * 3</f>
        <v>267</v>
      </c>
      <c r="M1475" s="2" t="n">
        <f aca="false">SUM($H1475:$J1475)*2</f>
        <v>172</v>
      </c>
      <c r="N1475" s="1" t="n">
        <f aca="false">IF(L1475&lt;=M1475,1,0)</f>
        <v>0</v>
      </c>
      <c r="O1475" s="3" t="n">
        <f aca="false">IF(AND(F1475=1,N1475=1),1,0)</f>
        <v>0</v>
      </c>
    </row>
    <row r="1476" customFormat="false" ht="13.8" hidden="false" customHeight="false" outlineLevel="0" collapsed="false">
      <c r="A1476" s="0" t="n">
        <v>33</v>
      </c>
      <c r="B1476" s="0" t="n">
        <v>19</v>
      </c>
      <c r="C1476" s="0" t="n">
        <v>61</v>
      </c>
      <c r="D1476" s="0" t="n">
        <v>28</v>
      </c>
      <c r="E1476" s="0" t="n">
        <v>10</v>
      </c>
      <c r="F1476" s="1" t="n">
        <f aca="false">IF(AND(A1476&lt;&gt;B1476,A1476&lt;&gt;C1476,A1476&lt;&gt;D1476,A1476&lt;&gt;E1476,B1476&lt;&gt;C1476,B1476&lt;&gt;D1476,B1476&lt;&gt;E1476,C1476&lt;&gt;D1476,C1476&lt;&gt;E1476,D1476&lt;&gt;E1476),1,0)</f>
        <v>1</v>
      </c>
      <c r="G1476" s="0" t="n">
        <f aca="false">SMALL($A1476:$E1476,1)</f>
        <v>10</v>
      </c>
      <c r="H1476" s="0" t="n">
        <f aca="false">SMALL($A1476:$E1476,2)</f>
        <v>19</v>
      </c>
      <c r="I1476" s="0" t="n">
        <f aca="false">SMALL($A1476:$E1476,3)</f>
        <v>28</v>
      </c>
      <c r="J1476" s="0" t="n">
        <f aca="false">SMALL($A1476:$E1476,4)</f>
        <v>33</v>
      </c>
      <c r="K1476" s="0" t="n">
        <f aca="false">SMALL($A1476:$E1476,5)</f>
        <v>61</v>
      </c>
      <c r="L1476" s="2" t="n">
        <f aca="false">(MAX(G1476:K1476)+MIN(G1476:K1476)) * 3</f>
        <v>213</v>
      </c>
      <c r="M1476" s="2" t="n">
        <f aca="false">SUM($H1476:$J1476)*2</f>
        <v>160</v>
      </c>
      <c r="N1476" s="1" t="n">
        <f aca="false">IF(L1476&lt;=M1476,1,0)</f>
        <v>0</v>
      </c>
      <c r="O1476" s="3" t="n">
        <f aca="false">IF(AND(F1476=1,N1476=1),1,0)</f>
        <v>0</v>
      </c>
    </row>
    <row r="1477" customFormat="false" ht="13.8" hidden="false" customHeight="false" outlineLevel="0" collapsed="false">
      <c r="A1477" s="0" t="n">
        <v>91</v>
      </c>
      <c r="B1477" s="0" t="n">
        <v>30</v>
      </c>
      <c r="C1477" s="0" t="n">
        <v>67</v>
      </c>
      <c r="D1477" s="0" t="n">
        <v>13</v>
      </c>
      <c r="E1477" s="0" t="n">
        <v>22</v>
      </c>
      <c r="F1477" s="1" t="n">
        <f aca="false">IF(AND(A1477&lt;&gt;B1477,A1477&lt;&gt;C1477,A1477&lt;&gt;D1477,A1477&lt;&gt;E1477,B1477&lt;&gt;C1477,B1477&lt;&gt;D1477,B1477&lt;&gt;E1477,C1477&lt;&gt;D1477,C1477&lt;&gt;E1477,D1477&lt;&gt;E1477),1,0)</f>
        <v>1</v>
      </c>
      <c r="G1477" s="0" t="n">
        <f aca="false">SMALL($A1477:$E1477,1)</f>
        <v>13</v>
      </c>
      <c r="H1477" s="0" t="n">
        <f aca="false">SMALL($A1477:$E1477,2)</f>
        <v>22</v>
      </c>
      <c r="I1477" s="0" t="n">
        <f aca="false">SMALL($A1477:$E1477,3)</f>
        <v>30</v>
      </c>
      <c r="J1477" s="0" t="n">
        <f aca="false">SMALL($A1477:$E1477,4)</f>
        <v>67</v>
      </c>
      <c r="K1477" s="0" t="n">
        <f aca="false">SMALL($A1477:$E1477,5)</f>
        <v>91</v>
      </c>
      <c r="L1477" s="2" t="n">
        <f aca="false">(MAX(G1477:K1477)+MIN(G1477:K1477)) * 3</f>
        <v>312</v>
      </c>
      <c r="M1477" s="2" t="n">
        <f aca="false">SUM($H1477:$J1477)*2</f>
        <v>238</v>
      </c>
      <c r="N1477" s="1" t="n">
        <f aca="false">IF(L1477&lt;=M1477,1,0)</f>
        <v>0</v>
      </c>
      <c r="O1477" s="3" t="n">
        <f aca="false">IF(AND(F1477=1,N1477=1),1,0)</f>
        <v>0</v>
      </c>
    </row>
    <row r="1478" customFormat="false" ht="13.8" hidden="false" customHeight="false" outlineLevel="0" collapsed="false">
      <c r="A1478" s="0" t="n">
        <v>52</v>
      </c>
      <c r="B1478" s="0" t="n">
        <v>87</v>
      </c>
      <c r="C1478" s="0" t="n">
        <v>27</v>
      </c>
      <c r="D1478" s="0" t="n">
        <v>39</v>
      </c>
      <c r="E1478" s="0" t="n">
        <v>31</v>
      </c>
      <c r="F1478" s="1" t="n">
        <f aca="false">IF(AND(A1478&lt;&gt;B1478,A1478&lt;&gt;C1478,A1478&lt;&gt;D1478,A1478&lt;&gt;E1478,B1478&lt;&gt;C1478,B1478&lt;&gt;D1478,B1478&lt;&gt;E1478,C1478&lt;&gt;D1478,C1478&lt;&gt;E1478,D1478&lt;&gt;E1478),1,0)</f>
        <v>1</v>
      </c>
      <c r="G1478" s="0" t="n">
        <f aca="false">SMALL($A1478:$E1478,1)</f>
        <v>27</v>
      </c>
      <c r="H1478" s="0" t="n">
        <f aca="false">SMALL($A1478:$E1478,2)</f>
        <v>31</v>
      </c>
      <c r="I1478" s="0" t="n">
        <f aca="false">SMALL($A1478:$E1478,3)</f>
        <v>39</v>
      </c>
      <c r="J1478" s="0" t="n">
        <f aca="false">SMALL($A1478:$E1478,4)</f>
        <v>52</v>
      </c>
      <c r="K1478" s="0" t="n">
        <f aca="false">SMALL($A1478:$E1478,5)</f>
        <v>87</v>
      </c>
      <c r="L1478" s="2" t="n">
        <f aca="false">(MAX(G1478:K1478)+MIN(G1478:K1478)) * 3</f>
        <v>342</v>
      </c>
      <c r="M1478" s="2" t="n">
        <f aca="false">SUM($H1478:$J1478)*2</f>
        <v>244</v>
      </c>
      <c r="N1478" s="1" t="n">
        <f aca="false">IF(L1478&lt;=M1478,1,0)</f>
        <v>0</v>
      </c>
      <c r="O1478" s="3" t="n">
        <f aca="false">IF(AND(F1478=1,N1478=1),1,0)</f>
        <v>0</v>
      </c>
    </row>
    <row r="1479" customFormat="false" ht="13.8" hidden="false" customHeight="false" outlineLevel="0" collapsed="false">
      <c r="A1479" s="0" t="n">
        <v>16</v>
      </c>
      <c r="B1479" s="0" t="n">
        <v>40</v>
      </c>
      <c r="C1479" s="0" t="n">
        <v>1</v>
      </c>
      <c r="D1479" s="0" t="n">
        <v>49</v>
      </c>
      <c r="E1479" s="0" t="n">
        <v>39</v>
      </c>
      <c r="F1479" s="1" t="n">
        <f aca="false">IF(AND(A1479&lt;&gt;B1479,A1479&lt;&gt;C1479,A1479&lt;&gt;D1479,A1479&lt;&gt;E1479,B1479&lt;&gt;C1479,B1479&lt;&gt;D1479,B1479&lt;&gt;E1479,C1479&lt;&gt;D1479,C1479&lt;&gt;E1479,D1479&lt;&gt;E1479),1,0)</f>
        <v>1</v>
      </c>
      <c r="G1479" s="0" t="n">
        <f aca="false">SMALL($A1479:$E1479,1)</f>
        <v>1</v>
      </c>
      <c r="H1479" s="0" t="n">
        <f aca="false">SMALL($A1479:$E1479,2)</f>
        <v>16</v>
      </c>
      <c r="I1479" s="0" t="n">
        <f aca="false">SMALL($A1479:$E1479,3)</f>
        <v>39</v>
      </c>
      <c r="J1479" s="0" t="n">
        <f aca="false">SMALL($A1479:$E1479,4)</f>
        <v>40</v>
      </c>
      <c r="K1479" s="0" t="n">
        <f aca="false">SMALL($A1479:$E1479,5)</f>
        <v>49</v>
      </c>
      <c r="L1479" s="2" t="n">
        <f aca="false">(MAX(G1479:K1479)+MIN(G1479:K1479)) * 3</f>
        <v>150</v>
      </c>
      <c r="M1479" s="2" t="n">
        <f aca="false">SUM($H1479:$J1479)*2</f>
        <v>190</v>
      </c>
      <c r="N1479" s="1" t="n">
        <f aca="false">IF(L1479&lt;=M1479,1,0)</f>
        <v>1</v>
      </c>
      <c r="O1479" s="3" t="n">
        <f aca="false">IF(AND(F1479=1,N1479=1),1,0)</f>
        <v>1</v>
      </c>
    </row>
    <row r="1480" customFormat="false" ht="13.8" hidden="false" customHeight="false" outlineLevel="0" collapsed="false">
      <c r="A1480" s="0" t="n">
        <v>52</v>
      </c>
      <c r="B1480" s="0" t="n">
        <v>96</v>
      </c>
      <c r="C1480" s="0" t="n">
        <v>84</v>
      </c>
      <c r="D1480" s="0" t="n">
        <v>44</v>
      </c>
      <c r="E1480" s="0" t="n">
        <v>44</v>
      </c>
      <c r="F1480" s="1" t="n">
        <f aca="false">IF(AND(A1480&lt;&gt;B1480,A1480&lt;&gt;C1480,A1480&lt;&gt;D1480,A1480&lt;&gt;E1480,B1480&lt;&gt;C1480,B1480&lt;&gt;D1480,B1480&lt;&gt;E1480,C1480&lt;&gt;D1480,C1480&lt;&gt;E1480,D1480&lt;&gt;E1480),1,0)</f>
        <v>0</v>
      </c>
      <c r="G1480" s="0" t="n">
        <f aca="false">SMALL($A1480:$E1480,1)</f>
        <v>44</v>
      </c>
      <c r="H1480" s="0" t="n">
        <f aca="false">SMALL($A1480:$E1480,2)</f>
        <v>44</v>
      </c>
      <c r="I1480" s="0" t="n">
        <f aca="false">SMALL($A1480:$E1480,3)</f>
        <v>52</v>
      </c>
      <c r="J1480" s="0" t="n">
        <f aca="false">SMALL($A1480:$E1480,4)</f>
        <v>84</v>
      </c>
      <c r="K1480" s="0" t="n">
        <f aca="false">SMALL($A1480:$E1480,5)</f>
        <v>96</v>
      </c>
      <c r="L1480" s="2" t="n">
        <f aca="false">(MAX(G1480:K1480)+MIN(G1480:K1480)) * 3</f>
        <v>420</v>
      </c>
      <c r="M1480" s="2" t="n">
        <f aca="false">SUM($H1480:$J1480)*2</f>
        <v>360</v>
      </c>
      <c r="N1480" s="1" t="n">
        <f aca="false">IF(L1480&lt;=M1480,1,0)</f>
        <v>0</v>
      </c>
      <c r="O1480" s="3" t="n">
        <f aca="false">IF(AND(F1480=1,N1480=1),1,0)</f>
        <v>0</v>
      </c>
    </row>
    <row r="1481" customFormat="false" ht="13.8" hidden="false" customHeight="false" outlineLevel="0" collapsed="false">
      <c r="A1481" s="0" t="n">
        <v>27</v>
      </c>
      <c r="B1481" s="0" t="n">
        <v>91</v>
      </c>
      <c r="C1481" s="0" t="n">
        <v>90</v>
      </c>
      <c r="D1481" s="0" t="n">
        <v>42</v>
      </c>
      <c r="E1481" s="0" t="n">
        <v>4</v>
      </c>
      <c r="F1481" s="1" t="n">
        <f aca="false">IF(AND(A1481&lt;&gt;B1481,A1481&lt;&gt;C1481,A1481&lt;&gt;D1481,A1481&lt;&gt;E1481,B1481&lt;&gt;C1481,B1481&lt;&gt;D1481,B1481&lt;&gt;E1481,C1481&lt;&gt;D1481,C1481&lt;&gt;E1481,D1481&lt;&gt;E1481),1,0)</f>
        <v>1</v>
      </c>
      <c r="G1481" s="0" t="n">
        <f aca="false">SMALL($A1481:$E1481,1)</f>
        <v>4</v>
      </c>
      <c r="H1481" s="0" t="n">
        <f aca="false">SMALL($A1481:$E1481,2)</f>
        <v>27</v>
      </c>
      <c r="I1481" s="0" t="n">
        <f aca="false">SMALL($A1481:$E1481,3)</f>
        <v>42</v>
      </c>
      <c r="J1481" s="0" t="n">
        <f aca="false">SMALL($A1481:$E1481,4)</f>
        <v>90</v>
      </c>
      <c r="K1481" s="0" t="n">
        <f aca="false">SMALL($A1481:$E1481,5)</f>
        <v>91</v>
      </c>
      <c r="L1481" s="2" t="n">
        <f aca="false">(MAX(G1481:K1481)+MIN(G1481:K1481)) * 3</f>
        <v>285</v>
      </c>
      <c r="M1481" s="2" t="n">
        <f aca="false">SUM($H1481:$J1481)*2</f>
        <v>318</v>
      </c>
      <c r="N1481" s="1" t="n">
        <f aca="false">IF(L1481&lt;=M1481,1,0)</f>
        <v>1</v>
      </c>
      <c r="O1481" s="3" t="n">
        <f aca="false">IF(AND(F1481=1,N1481=1),1,0)</f>
        <v>1</v>
      </c>
    </row>
    <row r="1482" customFormat="false" ht="13.8" hidden="false" customHeight="false" outlineLevel="0" collapsed="false">
      <c r="A1482" s="0" t="n">
        <v>91</v>
      </c>
      <c r="B1482" s="0" t="n">
        <v>48</v>
      </c>
      <c r="C1482" s="0" t="n">
        <v>67</v>
      </c>
      <c r="D1482" s="0" t="n">
        <v>36</v>
      </c>
      <c r="E1482" s="0" t="n">
        <v>1</v>
      </c>
      <c r="F1482" s="1" t="n">
        <f aca="false">IF(AND(A1482&lt;&gt;B1482,A1482&lt;&gt;C1482,A1482&lt;&gt;D1482,A1482&lt;&gt;E1482,B1482&lt;&gt;C1482,B1482&lt;&gt;D1482,B1482&lt;&gt;E1482,C1482&lt;&gt;D1482,C1482&lt;&gt;E1482,D1482&lt;&gt;E1482),1,0)</f>
        <v>1</v>
      </c>
      <c r="G1482" s="0" t="n">
        <f aca="false">SMALL($A1482:$E1482,1)</f>
        <v>1</v>
      </c>
      <c r="H1482" s="0" t="n">
        <f aca="false">SMALL($A1482:$E1482,2)</f>
        <v>36</v>
      </c>
      <c r="I1482" s="0" t="n">
        <f aca="false">SMALL($A1482:$E1482,3)</f>
        <v>48</v>
      </c>
      <c r="J1482" s="0" t="n">
        <f aca="false">SMALL($A1482:$E1482,4)</f>
        <v>67</v>
      </c>
      <c r="K1482" s="0" t="n">
        <f aca="false">SMALL($A1482:$E1482,5)</f>
        <v>91</v>
      </c>
      <c r="L1482" s="2" t="n">
        <f aca="false">(MAX(G1482:K1482)+MIN(G1482:K1482)) * 3</f>
        <v>276</v>
      </c>
      <c r="M1482" s="2" t="n">
        <f aca="false">SUM($H1482:$J1482)*2</f>
        <v>302</v>
      </c>
      <c r="N1482" s="1" t="n">
        <f aca="false">IF(L1482&lt;=M1482,1,0)</f>
        <v>1</v>
      </c>
      <c r="O1482" s="3" t="n">
        <f aca="false">IF(AND(F1482=1,N1482=1),1,0)</f>
        <v>1</v>
      </c>
    </row>
    <row r="1483" customFormat="false" ht="13.8" hidden="false" customHeight="false" outlineLevel="0" collapsed="false">
      <c r="A1483" s="0" t="n">
        <v>44</v>
      </c>
      <c r="B1483" s="0" t="n">
        <v>24</v>
      </c>
      <c r="C1483" s="0" t="n">
        <v>8</v>
      </c>
      <c r="D1483" s="0" t="n">
        <v>29</v>
      </c>
      <c r="E1483" s="0" t="n">
        <v>29</v>
      </c>
      <c r="F1483" s="1" t="n">
        <f aca="false">IF(AND(A1483&lt;&gt;B1483,A1483&lt;&gt;C1483,A1483&lt;&gt;D1483,A1483&lt;&gt;E1483,B1483&lt;&gt;C1483,B1483&lt;&gt;D1483,B1483&lt;&gt;E1483,C1483&lt;&gt;D1483,C1483&lt;&gt;E1483,D1483&lt;&gt;E1483),1,0)</f>
        <v>0</v>
      </c>
      <c r="G1483" s="0" t="n">
        <f aca="false">SMALL($A1483:$E1483,1)</f>
        <v>8</v>
      </c>
      <c r="H1483" s="0" t="n">
        <f aca="false">SMALL($A1483:$E1483,2)</f>
        <v>24</v>
      </c>
      <c r="I1483" s="0" t="n">
        <f aca="false">SMALL($A1483:$E1483,3)</f>
        <v>29</v>
      </c>
      <c r="J1483" s="0" t="n">
        <f aca="false">SMALL($A1483:$E1483,4)</f>
        <v>29</v>
      </c>
      <c r="K1483" s="0" t="n">
        <f aca="false">SMALL($A1483:$E1483,5)</f>
        <v>44</v>
      </c>
      <c r="L1483" s="2" t="n">
        <f aca="false">(MAX(G1483:K1483)+MIN(G1483:K1483)) * 3</f>
        <v>156</v>
      </c>
      <c r="M1483" s="2" t="n">
        <f aca="false">SUM($H1483:$J1483)*2</f>
        <v>164</v>
      </c>
      <c r="N1483" s="1" t="n">
        <f aca="false">IF(L1483&lt;=M1483,1,0)</f>
        <v>1</v>
      </c>
      <c r="O1483" s="3" t="n">
        <f aca="false">IF(AND(F1483=1,N1483=1),1,0)</f>
        <v>0</v>
      </c>
    </row>
    <row r="1484" customFormat="false" ht="13.8" hidden="false" customHeight="false" outlineLevel="0" collapsed="false">
      <c r="A1484" s="0" t="n">
        <v>76</v>
      </c>
      <c r="B1484" s="0" t="n">
        <v>90</v>
      </c>
      <c r="C1484" s="0" t="n">
        <v>12</v>
      </c>
      <c r="D1484" s="0" t="n">
        <v>23</v>
      </c>
      <c r="E1484" s="0" t="n">
        <v>46</v>
      </c>
      <c r="F1484" s="1" t="n">
        <f aca="false">IF(AND(A1484&lt;&gt;B1484,A1484&lt;&gt;C1484,A1484&lt;&gt;D1484,A1484&lt;&gt;E1484,B1484&lt;&gt;C1484,B1484&lt;&gt;D1484,B1484&lt;&gt;E1484,C1484&lt;&gt;D1484,C1484&lt;&gt;E1484,D1484&lt;&gt;E1484),1,0)</f>
        <v>1</v>
      </c>
      <c r="G1484" s="0" t="n">
        <f aca="false">SMALL($A1484:$E1484,1)</f>
        <v>12</v>
      </c>
      <c r="H1484" s="0" t="n">
        <f aca="false">SMALL($A1484:$E1484,2)</f>
        <v>23</v>
      </c>
      <c r="I1484" s="0" t="n">
        <f aca="false">SMALL($A1484:$E1484,3)</f>
        <v>46</v>
      </c>
      <c r="J1484" s="0" t="n">
        <f aca="false">SMALL($A1484:$E1484,4)</f>
        <v>76</v>
      </c>
      <c r="K1484" s="0" t="n">
        <f aca="false">SMALL($A1484:$E1484,5)</f>
        <v>90</v>
      </c>
      <c r="L1484" s="2" t="n">
        <f aca="false">(MAX(G1484:K1484)+MIN(G1484:K1484)) * 3</f>
        <v>306</v>
      </c>
      <c r="M1484" s="2" t="n">
        <f aca="false">SUM($H1484:$J1484)*2</f>
        <v>290</v>
      </c>
      <c r="N1484" s="1" t="n">
        <f aca="false">IF(L1484&lt;=M1484,1,0)</f>
        <v>0</v>
      </c>
      <c r="O1484" s="3" t="n">
        <f aca="false">IF(AND(F1484=1,N1484=1),1,0)</f>
        <v>0</v>
      </c>
    </row>
    <row r="1485" customFormat="false" ht="13.8" hidden="false" customHeight="false" outlineLevel="0" collapsed="false">
      <c r="A1485" s="0" t="n">
        <v>44</v>
      </c>
      <c r="B1485" s="0" t="n">
        <v>97</v>
      </c>
      <c r="C1485" s="0" t="n">
        <v>28</v>
      </c>
      <c r="D1485" s="0" t="n">
        <v>37</v>
      </c>
      <c r="E1485" s="0" t="n">
        <v>17</v>
      </c>
      <c r="F1485" s="1" t="n">
        <f aca="false">IF(AND(A1485&lt;&gt;B1485,A1485&lt;&gt;C1485,A1485&lt;&gt;D1485,A1485&lt;&gt;E1485,B1485&lt;&gt;C1485,B1485&lt;&gt;D1485,B1485&lt;&gt;E1485,C1485&lt;&gt;D1485,C1485&lt;&gt;E1485,D1485&lt;&gt;E1485),1,0)</f>
        <v>1</v>
      </c>
      <c r="G1485" s="0" t="n">
        <f aca="false">SMALL($A1485:$E1485,1)</f>
        <v>17</v>
      </c>
      <c r="H1485" s="0" t="n">
        <f aca="false">SMALL($A1485:$E1485,2)</f>
        <v>28</v>
      </c>
      <c r="I1485" s="0" t="n">
        <f aca="false">SMALL($A1485:$E1485,3)</f>
        <v>37</v>
      </c>
      <c r="J1485" s="0" t="n">
        <f aca="false">SMALL($A1485:$E1485,4)</f>
        <v>44</v>
      </c>
      <c r="K1485" s="0" t="n">
        <f aca="false">SMALL($A1485:$E1485,5)</f>
        <v>97</v>
      </c>
      <c r="L1485" s="2" t="n">
        <f aca="false">(MAX(G1485:K1485)+MIN(G1485:K1485)) * 3</f>
        <v>342</v>
      </c>
      <c r="M1485" s="2" t="n">
        <f aca="false">SUM($H1485:$J1485)*2</f>
        <v>218</v>
      </c>
      <c r="N1485" s="1" t="n">
        <f aca="false">IF(L1485&lt;=M1485,1,0)</f>
        <v>0</v>
      </c>
      <c r="O1485" s="3" t="n">
        <f aca="false">IF(AND(F1485=1,N1485=1),1,0)</f>
        <v>0</v>
      </c>
    </row>
    <row r="1486" customFormat="false" ht="13.8" hidden="false" customHeight="false" outlineLevel="0" collapsed="false">
      <c r="A1486" s="0" t="n">
        <v>37</v>
      </c>
      <c r="B1486" s="0" t="n">
        <v>88</v>
      </c>
      <c r="C1486" s="0" t="n">
        <v>97</v>
      </c>
      <c r="D1486" s="0" t="n">
        <v>9</v>
      </c>
      <c r="E1486" s="0" t="n">
        <v>26</v>
      </c>
      <c r="F1486" s="1" t="n">
        <f aca="false">IF(AND(A1486&lt;&gt;B1486,A1486&lt;&gt;C1486,A1486&lt;&gt;D1486,A1486&lt;&gt;E1486,B1486&lt;&gt;C1486,B1486&lt;&gt;D1486,B1486&lt;&gt;E1486,C1486&lt;&gt;D1486,C1486&lt;&gt;E1486,D1486&lt;&gt;E1486),1,0)</f>
        <v>1</v>
      </c>
      <c r="G1486" s="0" t="n">
        <f aca="false">SMALL($A1486:$E1486,1)</f>
        <v>9</v>
      </c>
      <c r="H1486" s="0" t="n">
        <f aca="false">SMALL($A1486:$E1486,2)</f>
        <v>26</v>
      </c>
      <c r="I1486" s="0" t="n">
        <f aca="false">SMALL($A1486:$E1486,3)</f>
        <v>37</v>
      </c>
      <c r="J1486" s="0" t="n">
        <f aca="false">SMALL($A1486:$E1486,4)</f>
        <v>88</v>
      </c>
      <c r="K1486" s="0" t="n">
        <f aca="false">SMALL($A1486:$E1486,5)</f>
        <v>97</v>
      </c>
      <c r="L1486" s="2" t="n">
        <f aca="false">(MAX(G1486:K1486)+MIN(G1486:K1486)) * 3</f>
        <v>318</v>
      </c>
      <c r="M1486" s="2" t="n">
        <f aca="false">SUM($H1486:$J1486)*2</f>
        <v>302</v>
      </c>
      <c r="N1486" s="1" t="n">
        <f aca="false">IF(L1486&lt;=M1486,1,0)</f>
        <v>0</v>
      </c>
      <c r="O1486" s="3" t="n">
        <f aca="false">IF(AND(F1486=1,N1486=1),1,0)</f>
        <v>0</v>
      </c>
    </row>
    <row r="1487" customFormat="false" ht="13.8" hidden="false" customHeight="false" outlineLevel="0" collapsed="false">
      <c r="A1487" s="0" t="n">
        <v>85</v>
      </c>
      <c r="B1487" s="0" t="n">
        <v>92</v>
      </c>
      <c r="C1487" s="0" t="n">
        <v>22</v>
      </c>
      <c r="D1487" s="0" t="n">
        <v>24</v>
      </c>
      <c r="E1487" s="0" t="n">
        <v>48</v>
      </c>
      <c r="F1487" s="1" t="n">
        <f aca="false">IF(AND(A1487&lt;&gt;B1487,A1487&lt;&gt;C1487,A1487&lt;&gt;D1487,A1487&lt;&gt;E1487,B1487&lt;&gt;C1487,B1487&lt;&gt;D1487,B1487&lt;&gt;E1487,C1487&lt;&gt;D1487,C1487&lt;&gt;E1487,D1487&lt;&gt;E1487),1,0)</f>
        <v>1</v>
      </c>
      <c r="G1487" s="0" t="n">
        <f aca="false">SMALL($A1487:$E1487,1)</f>
        <v>22</v>
      </c>
      <c r="H1487" s="0" t="n">
        <f aca="false">SMALL($A1487:$E1487,2)</f>
        <v>24</v>
      </c>
      <c r="I1487" s="0" t="n">
        <f aca="false">SMALL($A1487:$E1487,3)</f>
        <v>48</v>
      </c>
      <c r="J1487" s="0" t="n">
        <f aca="false">SMALL($A1487:$E1487,4)</f>
        <v>85</v>
      </c>
      <c r="K1487" s="0" t="n">
        <f aca="false">SMALL($A1487:$E1487,5)</f>
        <v>92</v>
      </c>
      <c r="L1487" s="2" t="n">
        <f aca="false">(MAX(G1487:K1487)+MIN(G1487:K1487)) * 3</f>
        <v>342</v>
      </c>
      <c r="M1487" s="2" t="n">
        <f aca="false">SUM($H1487:$J1487)*2</f>
        <v>314</v>
      </c>
      <c r="N1487" s="1" t="n">
        <f aca="false">IF(L1487&lt;=M1487,1,0)</f>
        <v>0</v>
      </c>
      <c r="O1487" s="3" t="n">
        <f aca="false">IF(AND(F1487=1,N1487=1),1,0)</f>
        <v>0</v>
      </c>
    </row>
    <row r="1488" customFormat="false" ht="13.8" hidden="false" customHeight="false" outlineLevel="0" collapsed="false">
      <c r="A1488" s="0" t="n">
        <v>28</v>
      </c>
      <c r="B1488" s="0" t="n">
        <v>82</v>
      </c>
      <c r="C1488" s="0" t="n">
        <v>75</v>
      </c>
      <c r="D1488" s="0" t="n">
        <v>40</v>
      </c>
      <c r="E1488" s="0" t="n">
        <v>26</v>
      </c>
      <c r="F1488" s="1" t="n">
        <f aca="false">IF(AND(A1488&lt;&gt;B1488,A1488&lt;&gt;C1488,A1488&lt;&gt;D1488,A1488&lt;&gt;E1488,B1488&lt;&gt;C1488,B1488&lt;&gt;D1488,B1488&lt;&gt;E1488,C1488&lt;&gt;D1488,C1488&lt;&gt;E1488,D1488&lt;&gt;E1488),1,0)</f>
        <v>1</v>
      </c>
      <c r="G1488" s="0" t="n">
        <f aca="false">SMALL($A1488:$E1488,1)</f>
        <v>26</v>
      </c>
      <c r="H1488" s="0" t="n">
        <f aca="false">SMALL($A1488:$E1488,2)</f>
        <v>28</v>
      </c>
      <c r="I1488" s="0" t="n">
        <f aca="false">SMALL($A1488:$E1488,3)</f>
        <v>40</v>
      </c>
      <c r="J1488" s="0" t="n">
        <f aca="false">SMALL($A1488:$E1488,4)</f>
        <v>75</v>
      </c>
      <c r="K1488" s="0" t="n">
        <f aca="false">SMALL($A1488:$E1488,5)</f>
        <v>82</v>
      </c>
      <c r="L1488" s="2" t="n">
        <f aca="false">(MAX(G1488:K1488)+MIN(G1488:K1488)) * 3</f>
        <v>324</v>
      </c>
      <c r="M1488" s="2" t="n">
        <f aca="false">SUM($H1488:$J1488)*2</f>
        <v>286</v>
      </c>
      <c r="N1488" s="1" t="n">
        <f aca="false">IF(L1488&lt;=M1488,1,0)</f>
        <v>0</v>
      </c>
      <c r="O1488" s="3" t="n">
        <f aca="false">IF(AND(F1488=1,N1488=1),1,0)</f>
        <v>0</v>
      </c>
    </row>
    <row r="1489" customFormat="false" ht="13.8" hidden="false" customHeight="false" outlineLevel="0" collapsed="false">
      <c r="A1489" s="0" t="n">
        <v>48</v>
      </c>
      <c r="B1489" s="0" t="n">
        <v>69</v>
      </c>
      <c r="C1489" s="0" t="n">
        <v>97</v>
      </c>
      <c r="D1489" s="0" t="n">
        <v>29</v>
      </c>
      <c r="E1489" s="0" t="n">
        <v>1</v>
      </c>
      <c r="F1489" s="1" t="n">
        <f aca="false">IF(AND(A1489&lt;&gt;B1489,A1489&lt;&gt;C1489,A1489&lt;&gt;D1489,A1489&lt;&gt;E1489,B1489&lt;&gt;C1489,B1489&lt;&gt;D1489,B1489&lt;&gt;E1489,C1489&lt;&gt;D1489,C1489&lt;&gt;E1489,D1489&lt;&gt;E1489),1,0)</f>
        <v>1</v>
      </c>
      <c r="G1489" s="0" t="n">
        <f aca="false">SMALL($A1489:$E1489,1)</f>
        <v>1</v>
      </c>
      <c r="H1489" s="0" t="n">
        <f aca="false">SMALL($A1489:$E1489,2)</f>
        <v>29</v>
      </c>
      <c r="I1489" s="0" t="n">
        <f aca="false">SMALL($A1489:$E1489,3)</f>
        <v>48</v>
      </c>
      <c r="J1489" s="0" t="n">
        <f aca="false">SMALL($A1489:$E1489,4)</f>
        <v>69</v>
      </c>
      <c r="K1489" s="0" t="n">
        <f aca="false">SMALL($A1489:$E1489,5)</f>
        <v>97</v>
      </c>
      <c r="L1489" s="2" t="n">
        <f aca="false">(MAX(G1489:K1489)+MIN(G1489:K1489)) * 3</f>
        <v>294</v>
      </c>
      <c r="M1489" s="2" t="n">
        <f aca="false">SUM($H1489:$J1489)*2</f>
        <v>292</v>
      </c>
      <c r="N1489" s="1" t="n">
        <f aca="false">IF(L1489&lt;=M1489,1,0)</f>
        <v>0</v>
      </c>
      <c r="O1489" s="3" t="n">
        <f aca="false">IF(AND(F1489=1,N1489=1),1,0)</f>
        <v>0</v>
      </c>
    </row>
    <row r="1490" customFormat="false" ht="13.8" hidden="false" customHeight="false" outlineLevel="0" collapsed="false">
      <c r="A1490" s="0" t="n">
        <v>36</v>
      </c>
      <c r="B1490" s="0" t="n">
        <v>86</v>
      </c>
      <c r="C1490" s="0" t="n">
        <v>47</v>
      </c>
      <c r="D1490" s="0" t="n">
        <v>7</v>
      </c>
      <c r="E1490" s="0" t="n">
        <v>50</v>
      </c>
      <c r="F1490" s="1" t="n">
        <f aca="false">IF(AND(A1490&lt;&gt;B1490,A1490&lt;&gt;C1490,A1490&lt;&gt;D1490,A1490&lt;&gt;E1490,B1490&lt;&gt;C1490,B1490&lt;&gt;D1490,B1490&lt;&gt;E1490,C1490&lt;&gt;D1490,C1490&lt;&gt;E1490,D1490&lt;&gt;E1490),1,0)</f>
        <v>1</v>
      </c>
      <c r="G1490" s="0" t="n">
        <f aca="false">SMALL($A1490:$E1490,1)</f>
        <v>7</v>
      </c>
      <c r="H1490" s="0" t="n">
        <f aca="false">SMALL($A1490:$E1490,2)</f>
        <v>36</v>
      </c>
      <c r="I1490" s="0" t="n">
        <f aca="false">SMALL($A1490:$E1490,3)</f>
        <v>47</v>
      </c>
      <c r="J1490" s="0" t="n">
        <f aca="false">SMALL($A1490:$E1490,4)</f>
        <v>50</v>
      </c>
      <c r="K1490" s="0" t="n">
        <f aca="false">SMALL($A1490:$E1490,5)</f>
        <v>86</v>
      </c>
      <c r="L1490" s="2" t="n">
        <f aca="false">(MAX(G1490:K1490)+MIN(G1490:K1490)) * 3</f>
        <v>279</v>
      </c>
      <c r="M1490" s="2" t="n">
        <f aca="false">SUM($H1490:$J1490)*2</f>
        <v>266</v>
      </c>
      <c r="N1490" s="1" t="n">
        <f aca="false">IF(L1490&lt;=M1490,1,0)</f>
        <v>0</v>
      </c>
      <c r="O1490" s="3" t="n">
        <f aca="false">IF(AND(F1490=1,N1490=1),1,0)</f>
        <v>0</v>
      </c>
    </row>
    <row r="1491" customFormat="false" ht="13.8" hidden="false" customHeight="false" outlineLevel="0" collapsed="false">
      <c r="A1491" s="0" t="n">
        <v>54</v>
      </c>
      <c r="B1491" s="0" t="n">
        <v>5</v>
      </c>
      <c r="C1491" s="0" t="n">
        <v>62</v>
      </c>
      <c r="D1491" s="0" t="n">
        <v>17</v>
      </c>
      <c r="E1491" s="0" t="n">
        <v>12</v>
      </c>
      <c r="F1491" s="1" t="n">
        <f aca="false">IF(AND(A1491&lt;&gt;B1491,A1491&lt;&gt;C1491,A1491&lt;&gt;D1491,A1491&lt;&gt;E1491,B1491&lt;&gt;C1491,B1491&lt;&gt;D1491,B1491&lt;&gt;E1491,C1491&lt;&gt;D1491,C1491&lt;&gt;E1491,D1491&lt;&gt;E1491),1,0)</f>
        <v>1</v>
      </c>
      <c r="G1491" s="0" t="n">
        <f aca="false">SMALL($A1491:$E1491,1)</f>
        <v>5</v>
      </c>
      <c r="H1491" s="0" t="n">
        <f aca="false">SMALL($A1491:$E1491,2)</f>
        <v>12</v>
      </c>
      <c r="I1491" s="0" t="n">
        <f aca="false">SMALL($A1491:$E1491,3)</f>
        <v>17</v>
      </c>
      <c r="J1491" s="0" t="n">
        <f aca="false">SMALL($A1491:$E1491,4)</f>
        <v>54</v>
      </c>
      <c r="K1491" s="0" t="n">
        <f aca="false">SMALL($A1491:$E1491,5)</f>
        <v>62</v>
      </c>
      <c r="L1491" s="2" t="n">
        <f aca="false">(MAX(G1491:K1491)+MIN(G1491:K1491)) * 3</f>
        <v>201</v>
      </c>
      <c r="M1491" s="2" t="n">
        <f aca="false">SUM($H1491:$J1491)*2</f>
        <v>166</v>
      </c>
      <c r="N1491" s="1" t="n">
        <f aca="false">IF(L1491&lt;=M1491,1,0)</f>
        <v>0</v>
      </c>
      <c r="O1491" s="3" t="n">
        <f aca="false">IF(AND(F1491=1,N1491=1),1,0)</f>
        <v>0</v>
      </c>
    </row>
    <row r="1492" customFormat="false" ht="13.8" hidden="false" customHeight="false" outlineLevel="0" collapsed="false">
      <c r="A1492" s="0" t="n">
        <v>62</v>
      </c>
      <c r="B1492" s="0" t="n">
        <v>69</v>
      </c>
      <c r="C1492" s="0" t="n">
        <v>94</v>
      </c>
      <c r="D1492" s="0" t="n">
        <v>30</v>
      </c>
      <c r="E1492" s="0" t="n">
        <v>19</v>
      </c>
      <c r="F1492" s="1" t="n">
        <f aca="false">IF(AND(A1492&lt;&gt;B1492,A1492&lt;&gt;C1492,A1492&lt;&gt;D1492,A1492&lt;&gt;E1492,B1492&lt;&gt;C1492,B1492&lt;&gt;D1492,B1492&lt;&gt;E1492,C1492&lt;&gt;D1492,C1492&lt;&gt;E1492,D1492&lt;&gt;E1492),1,0)</f>
        <v>1</v>
      </c>
      <c r="G1492" s="0" t="n">
        <f aca="false">SMALL($A1492:$E1492,1)</f>
        <v>19</v>
      </c>
      <c r="H1492" s="0" t="n">
        <f aca="false">SMALL($A1492:$E1492,2)</f>
        <v>30</v>
      </c>
      <c r="I1492" s="0" t="n">
        <f aca="false">SMALL($A1492:$E1492,3)</f>
        <v>62</v>
      </c>
      <c r="J1492" s="0" t="n">
        <f aca="false">SMALL($A1492:$E1492,4)</f>
        <v>69</v>
      </c>
      <c r="K1492" s="0" t="n">
        <f aca="false">SMALL($A1492:$E1492,5)</f>
        <v>94</v>
      </c>
      <c r="L1492" s="2" t="n">
        <f aca="false">(MAX(G1492:K1492)+MIN(G1492:K1492)) * 3</f>
        <v>339</v>
      </c>
      <c r="M1492" s="2" t="n">
        <f aca="false">SUM($H1492:$J1492)*2</f>
        <v>322</v>
      </c>
      <c r="N1492" s="1" t="n">
        <f aca="false">IF(L1492&lt;=M1492,1,0)</f>
        <v>0</v>
      </c>
      <c r="O1492" s="3" t="n">
        <f aca="false">IF(AND(F1492=1,N1492=1),1,0)</f>
        <v>0</v>
      </c>
    </row>
    <row r="1493" customFormat="false" ht="13.8" hidden="false" customHeight="false" outlineLevel="0" collapsed="false">
      <c r="A1493" s="0" t="n">
        <v>58</v>
      </c>
      <c r="B1493" s="0" t="n">
        <v>76</v>
      </c>
      <c r="C1493" s="0" t="n">
        <v>28</v>
      </c>
      <c r="D1493" s="0" t="n">
        <v>48</v>
      </c>
      <c r="E1493" s="0" t="n">
        <v>17</v>
      </c>
      <c r="F1493" s="1" t="n">
        <f aca="false">IF(AND(A1493&lt;&gt;B1493,A1493&lt;&gt;C1493,A1493&lt;&gt;D1493,A1493&lt;&gt;E1493,B1493&lt;&gt;C1493,B1493&lt;&gt;D1493,B1493&lt;&gt;E1493,C1493&lt;&gt;D1493,C1493&lt;&gt;E1493,D1493&lt;&gt;E1493),1,0)</f>
        <v>1</v>
      </c>
      <c r="G1493" s="0" t="n">
        <f aca="false">SMALL($A1493:$E1493,1)</f>
        <v>17</v>
      </c>
      <c r="H1493" s="0" t="n">
        <f aca="false">SMALL($A1493:$E1493,2)</f>
        <v>28</v>
      </c>
      <c r="I1493" s="0" t="n">
        <f aca="false">SMALL($A1493:$E1493,3)</f>
        <v>48</v>
      </c>
      <c r="J1493" s="0" t="n">
        <f aca="false">SMALL($A1493:$E1493,4)</f>
        <v>58</v>
      </c>
      <c r="K1493" s="0" t="n">
        <f aca="false">SMALL($A1493:$E1493,5)</f>
        <v>76</v>
      </c>
      <c r="L1493" s="2" t="n">
        <f aca="false">(MAX(G1493:K1493)+MIN(G1493:K1493)) * 3</f>
        <v>279</v>
      </c>
      <c r="M1493" s="2" t="n">
        <f aca="false">SUM($H1493:$J1493)*2</f>
        <v>268</v>
      </c>
      <c r="N1493" s="1" t="n">
        <f aca="false">IF(L1493&lt;=M1493,1,0)</f>
        <v>0</v>
      </c>
      <c r="O1493" s="3" t="n">
        <f aca="false">IF(AND(F1493=1,N1493=1),1,0)</f>
        <v>0</v>
      </c>
    </row>
    <row r="1494" customFormat="false" ht="13.8" hidden="false" customHeight="false" outlineLevel="0" collapsed="false">
      <c r="A1494" s="0" t="n">
        <v>41</v>
      </c>
      <c r="B1494" s="0" t="n">
        <v>28</v>
      </c>
      <c r="C1494" s="0" t="n">
        <v>83</v>
      </c>
      <c r="D1494" s="0" t="n">
        <v>10</v>
      </c>
      <c r="E1494" s="0" t="n">
        <v>11</v>
      </c>
      <c r="F1494" s="1" t="n">
        <f aca="false">IF(AND(A1494&lt;&gt;B1494,A1494&lt;&gt;C1494,A1494&lt;&gt;D1494,A1494&lt;&gt;E1494,B1494&lt;&gt;C1494,B1494&lt;&gt;D1494,B1494&lt;&gt;E1494,C1494&lt;&gt;D1494,C1494&lt;&gt;E1494,D1494&lt;&gt;E1494),1,0)</f>
        <v>1</v>
      </c>
      <c r="G1494" s="0" t="n">
        <f aca="false">SMALL($A1494:$E1494,1)</f>
        <v>10</v>
      </c>
      <c r="H1494" s="0" t="n">
        <f aca="false">SMALL($A1494:$E1494,2)</f>
        <v>11</v>
      </c>
      <c r="I1494" s="0" t="n">
        <f aca="false">SMALL($A1494:$E1494,3)</f>
        <v>28</v>
      </c>
      <c r="J1494" s="0" t="n">
        <f aca="false">SMALL($A1494:$E1494,4)</f>
        <v>41</v>
      </c>
      <c r="K1494" s="0" t="n">
        <f aca="false">SMALL($A1494:$E1494,5)</f>
        <v>83</v>
      </c>
      <c r="L1494" s="2" t="n">
        <f aca="false">(MAX(G1494:K1494)+MIN(G1494:K1494)) * 3</f>
        <v>279</v>
      </c>
      <c r="M1494" s="2" t="n">
        <f aca="false">SUM($H1494:$J1494)*2</f>
        <v>160</v>
      </c>
      <c r="N1494" s="1" t="n">
        <f aca="false">IF(L1494&lt;=M1494,1,0)</f>
        <v>0</v>
      </c>
      <c r="O1494" s="3" t="n">
        <f aca="false">IF(AND(F1494=1,N1494=1),1,0)</f>
        <v>0</v>
      </c>
    </row>
    <row r="1495" customFormat="false" ht="13.8" hidden="false" customHeight="false" outlineLevel="0" collapsed="false">
      <c r="A1495" s="0" t="n">
        <v>69</v>
      </c>
      <c r="B1495" s="0" t="n">
        <v>89</v>
      </c>
      <c r="C1495" s="0" t="n">
        <v>7</v>
      </c>
      <c r="D1495" s="0" t="n">
        <v>35</v>
      </c>
      <c r="E1495" s="0" t="n">
        <v>5</v>
      </c>
      <c r="F1495" s="1" t="n">
        <f aca="false">IF(AND(A1495&lt;&gt;B1495,A1495&lt;&gt;C1495,A1495&lt;&gt;D1495,A1495&lt;&gt;E1495,B1495&lt;&gt;C1495,B1495&lt;&gt;D1495,B1495&lt;&gt;E1495,C1495&lt;&gt;D1495,C1495&lt;&gt;E1495,D1495&lt;&gt;E1495),1,0)</f>
        <v>1</v>
      </c>
      <c r="G1495" s="0" t="n">
        <f aca="false">SMALL($A1495:$E1495,1)</f>
        <v>5</v>
      </c>
      <c r="H1495" s="0" t="n">
        <f aca="false">SMALL($A1495:$E1495,2)</f>
        <v>7</v>
      </c>
      <c r="I1495" s="0" t="n">
        <f aca="false">SMALL($A1495:$E1495,3)</f>
        <v>35</v>
      </c>
      <c r="J1495" s="0" t="n">
        <f aca="false">SMALL($A1495:$E1495,4)</f>
        <v>69</v>
      </c>
      <c r="K1495" s="0" t="n">
        <f aca="false">SMALL($A1495:$E1495,5)</f>
        <v>89</v>
      </c>
      <c r="L1495" s="2" t="n">
        <f aca="false">(MAX(G1495:K1495)+MIN(G1495:K1495)) * 3</f>
        <v>282</v>
      </c>
      <c r="M1495" s="2" t="n">
        <f aca="false">SUM($H1495:$J1495)*2</f>
        <v>222</v>
      </c>
      <c r="N1495" s="1" t="n">
        <f aca="false">IF(L1495&lt;=M1495,1,0)</f>
        <v>0</v>
      </c>
      <c r="O1495" s="3" t="n">
        <f aca="false">IF(AND(F1495=1,N1495=1),1,0)</f>
        <v>0</v>
      </c>
    </row>
    <row r="1496" customFormat="false" ht="13.8" hidden="false" customHeight="false" outlineLevel="0" collapsed="false">
      <c r="A1496" s="0" t="n">
        <v>9</v>
      </c>
      <c r="B1496" s="0" t="n">
        <v>47</v>
      </c>
      <c r="C1496" s="0" t="n">
        <v>67</v>
      </c>
      <c r="D1496" s="0" t="n">
        <v>1</v>
      </c>
      <c r="E1496" s="0" t="n">
        <v>10</v>
      </c>
      <c r="F1496" s="1" t="n">
        <f aca="false">IF(AND(A1496&lt;&gt;B1496,A1496&lt;&gt;C1496,A1496&lt;&gt;D1496,A1496&lt;&gt;E1496,B1496&lt;&gt;C1496,B1496&lt;&gt;D1496,B1496&lt;&gt;E1496,C1496&lt;&gt;D1496,C1496&lt;&gt;E1496,D1496&lt;&gt;E1496),1,0)</f>
        <v>1</v>
      </c>
      <c r="G1496" s="0" t="n">
        <f aca="false">SMALL($A1496:$E1496,1)</f>
        <v>1</v>
      </c>
      <c r="H1496" s="0" t="n">
        <f aca="false">SMALL($A1496:$E1496,2)</f>
        <v>9</v>
      </c>
      <c r="I1496" s="0" t="n">
        <f aca="false">SMALL($A1496:$E1496,3)</f>
        <v>10</v>
      </c>
      <c r="J1496" s="0" t="n">
        <f aca="false">SMALL($A1496:$E1496,4)</f>
        <v>47</v>
      </c>
      <c r="K1496" s="0" t="n">
        <f aca="false">SMALL($A1496:$E1496,5)</f>
        <v>67</v>
      </c>
      <c r="L1496" s="2" t="n">
        <f aca="false">(MAX(G1496:K1496)+MIN(G1496:K1496)) * 3</f>
        <v>204</v>
      </c>
      <c r="M1496" s="2" t="n">
        <f aca="false">SUM($H1496:$J1496)*2</f>
        <v>132</v>
      </c>
      <c r="N1496" s="1" t="n">
        <f aca="false">IF(L1496&lt;=M1496,1,0)</f>
        <v>0</v>
      </c>
      <c r="O1496" s="3" t="n">
        <f aca="false">IF(AND(F1496=1,N1496=1),1,0)</f>
        <v>0</v>
      </c>
    </row>
    <row r="1497" customFormat="false" ht="13.8" hidden="false" customHeight="false" outlineLevel="0" collapsed="false">
      <c r="A1497" s="0" t="n">
        <v>29</v>
      </c>
      <c r="B1497" s="0" t="n">
        <v>32</v>
      </c>
      <c r="C1497" s="0" t="n">
        <v>45</v>
      </c>
      <c r="D1497" s="0" t="n">
        <v>5</v>
      </c>
      <c r="E1497" s="0" t="n">
        <v>13</v>
      </c>
      <c r="F1497" s="1" t="n">
        <f aca="false">IF(AND(A1497&lt;&gt;B1497,A1497&lt;&gt;C1497,A1497&lt;&gt;D1497,A1497&lt;&gt;E1497,B1497&lt;&gt;C1497,B1497&lt;&gt;D1497,B1497&lt;&gt;E1497,C1497&lt;&gt;D1497,C1497&lt;&gt;E1497,D1497&lt;&gt;E1497),1,0)</f>
        <v>1</v>
      </c>
      <c r="G1497" s="0" t="n">
        <f aca="false">SMALL($A1497:$E1497,1)</f>
        <v>5</v>
      </c>
      <c r="H1497" s="0" t="n">
        <f aca="false">SMALL($A1497:$E1497,2)</f>
        <v>13</v>
      </c>
      <c r="I1497" s="0" t="n">
        <f aca="false">SMALL($A1497:$E1497,3)</f>
        <v>29</v>
      </c>
      <c r="J1497" s="0" t="n">
        <f aca="false">SMALL($A1497:$E1497,4)</f>
        <v>32</v>
      </c>
      <c r="K1497" s="0" t="n">
        <f aca="false">SMALL($A1497:$E1497,5)</f>
        <v>45</v>
      </c>
      <c r="L1497" s="2" t="n">
        <f aca="false">(MAX(G1497:K1497)+MIN(G1497:K1497)) * 3</f>
        <v>150</v>
      </c>
      <c r="M1497" s="2" t="n">
        <f aca="false">SUM($H1497:$J1497)*2</f>
        <v>148</v>
      </c>
      <c r="N1497" s="1" t="n">
        <f aca="false">IF(L1497&lt;=M1497,1,0)</f>
        <v>0</v>
      </c>
      <c r="O1497" s="3" t="n">
        <f aca="false">IF(AND(F1497=1,N1497=1),1,0)</f>
        <v>0</v>
      </c>
    </row>
    <row r="1498" customFormat="false" ht="13.8" hidden="false" customHeight="false" outlineLevel="0" collapsed="false">
      <c r="A1498" s="0" t="n">
        <v>9</v>
      </c>
      <c r="B1498" s="0" t="n">
        <v>99</v>
      </c>
      <c r="C1498" s="0" t="n">
        <v>22</v>
      </c>
      <c r="D1498" s="0" t="n">
        <v>15</v>
      </c>
      <c r="E1498" s="0" t="n">
        <v>37</v>
      </c>
      <c r="F1498" s="1" t="n">
        <f aca="false">IF(AND(A1498&lt;&gt;B1498,A1498&lt;&gt;C1498,A1498&lt;&gt;D1498,A1498&lt;&gt;E1498,B1498&lt;&gt;C1498,B1498&lt;&gt;D1498,B1498&lt;&gt;E1498,C1498&lt;&gt;D1498,C1498&lt;&gt;E1498,D1498&lt;&gt;E1498),1,0)</f>
        <v>1</v>
      </c>
      <c r="G1498" s="0" t="n">
        <f aca="false">SMALL($A1498:$E1498,1)</f>
        <v>9</v>
      </c>
      <c r="H1498" s="0" t="n">
        <f aca="false">SMALL($A1498:$E1498,2)</f>
        <v>15</v>
      </c>
      <c r="I1498" s="0" t="n">
        <f aca="false">SMALL($A1498:$E1498,3)</f>
        <v>22</v>
      </c>
      <c r="J1498" s="0" t="n">
        <f aca="false">SMALL($A1498:$E1498,4)</f>
        <v>37</v>
      </c>
      <c r="K1498" s="0" t="n">
        <f aca="false">SMALL($A1498:$E1498,5)</f>
        <v>99</v>
      </c>
      <c r="L1498" s="2" t="n">
        <f aca="false">(MAX(G1498:K1498)+MIN(G1498:K1498)) * 3</f>
        <v>324</v>
      </c>
      <c r="M1498" s="2" t="n">
        <f aca="false">SUM($H1498:$J1498)*2</f>
        <v>148</v>
      </c>
      <c r="N1498" s="1" t="n">
        <f aca="false">IF(L1498&lt;=M1498,1,0)</f>
        <v>0</v>
      </c>
      <c r="O1498" s="3" t="n">
        <f aca="false">IF(AND(F1498=1,N1498=1),1,0)</f>
        <v>0</v>
      </c>
    </row>
    <row r="1499" customFormat="false" ht="13.8" hidden="false" customHeight="false" outlineLevel="0" collapsed="false">
      <c r="A1499" s="0" t="n">
        <v>15</v>
      </c>
      <c r="B1499" s="0" t="n">
        <v>63</v>
      </c>
      <c r="C1499" s="0" t="n">
        <v>50</v>
      </c>
      <c r="D1499" s="0" t="n">
        <v>23</v>
      </c>
      <c r="E1499" s="0" t="n">
        <v>23</v>
      </c>
      <c r="F1499" s="1" t="n">
        <f aca="false">IF(AND(A1499&lt;&gt;B1499,A1499&lt;&gt;C1499,A1499&lt;&gt;D1499,A1499&lt;&gt;E1499,B1499&lt;&gt;C1499,B1499&lt;&gt;D1499,B1499&lt;&gt;E1499,C1499&lt;&gt;D1499,C1499&lt;&gt;E1499,D1499&lt;&gt;E1499),1,0)</f>
        <v>0</v>
      </c>
      <c r="G1499" s="0" t="n">
        <f aca="false">SMALL($A1499:$E1499,1)</f>
        <v>15</v>
      </c>
      <c r="H1499" s="0" t="n">
        <f aca="false">SMALL($A1499:$E1499,2)</f>
        <v>23</v>
      </c>
      <c r="I1499" s="0" t="n">
        <f aca="false">SMALL($A1499:$E1499,3)</f>
        <v>23</v>
      </c>
      <c r="J1499" s="0" t="n">
        <f aca="false">SMALL($A1499:$E1499,4)</f>
        <v>50</v>
      </c>
      <c r="K1499" s="0" t="n">
        <f aca="false">SMALL($A1499:$E1499,5)</f>
        <v>63</v>
      </c>
      <c r="L1499" s="2" t="n">
        <f aca="false">(MAX(G1499:K1499)+MIN(G1499:K1499)) * 3</f>
        <v>234</v>
      </c>
      <c r="M1499" s="2" t="n">
        <f aca="false">SUM($H1499:$J1499)*2</f>
        <v>192</v>
      </c>
      <c r="N1499" s="1" t="n">
        <f aca="false">IF(L1499&lt;=M1499,1,0)</f>
        <v>0</v>
      </c>
      <c r="O1499" s="3" t="n">
        <f aca="false">IF(AND(F1499=1,N1499=1),1,0)</f>
        <v>0</v>
      </c>
    </row>
    <row r="1500" customFormat="false" ht="13.8" hidden="false" customHeight="false" outlineLevel="0" collapsed="false">
      <c r="A1500" s="0" t="n">
        <v>36</v>
      </c>
      <c r="B1500" s="0" t="n">
        <v>35</v>
      </c>
      <c r="C1500" s="0" t="n">
        <v>75</v>
      </c>
      <c r="D1500" s="0" t="n">
        <v>44</v>
      </c>
      <c r="E1500" s="0" t="n">
        <v>41</v>
      </c>
      <c r="F1500" s="1" t="n">
        <f aca="false">IF(AND(A1500&lt;&gt;B1500,A1500&lt;&gt;C1500,A1500&lt;&gt;D1500,A1500&lt;&gt;E1500,B1500&lt;&gt;C1500,B1500&lt;&gt;D1500,B1500&lt;&gt;E1500,C1500&lt;&gt;D1500,C1500&lt;&gt;E1500,D1500&lt;&gt;E1500),1,0)</f>
        <v>1</v>
      </c>
      <c r="G1500" s="0" t="n">
        <f aca="false">SMALL($A1500:$E1500,1)</f>
        <v>35</v>
      </c>
      <c r="H1500" s="0" t="n">
        <f aca="false">SMALL($A1500:$E1500,2)</f>
        <v>36</v>
      </c>
      <c r="I1500" s="0" t="n">
        <f aca="false">SMALL($A1500:$E1500,3)</f>
        <v>41</v>
      </c>
      <c r="J1500" s="0" t="n">
        <f aca="false">SMALL($A1500:$E1500,4)</f>
        <v>44</v>
      </c>
      <c r="K1500" s="0" t="n">
        <f aca="false">SMALL($A1500:$E1500,5)</f>
        <v>75</v>
      </c>
      <c r="L1500" s="2" t="n">
        <f aca="false">(MAX(G1500:K1500)+MIN(G1500:K1500)) * 3</f>
        <v>330</v>
      </c>
      <c r="M1500" s="2" t="n">
        <f aca="false">SUM($H1500:$J1500)*2</f>
        <v>242</v>
      </c>
      <c r="N1500" s="1" t="n">
        <f aca="false">IF(L1500&lt;=M1500,1,0)</f>
        <v>0</v>
      </c>
      <c r="O1500" s="3" t="n">
        <f aca="false">IF(AND(F1500=1,N1500=1),1,0)</f>
        <v>0</v>
      </c>
    </row>
    <row r="1501" customFormat="false" ht="13.8" hidden="false" customHeight="false" outlineLevel="0" collapsed="false">
      <c r="A1501" s="0" t="n">
        <v>52</v>
      </c>
      <c r="B1501" s="0" t="n">
        <v>42</v>
      </c>
      <c r="C1501" s="0" t="n">
        <v>62</v>
      </c>
      <c r="D1501" s="0" t="n">
        <v>17</v>
      </c>
      <c r="E1501" s="0" t="n">
        <v>35</v>
      </c>
      <c r="F1501" s="1" t="n">
        <f aca="false">IF(AND(A1501&lt;&gt;B1501,A1501&lt;&gt;C1501,A1501&lt;&gt;D1501,A1501&lt;&gt;E1501,B1501&lt;&gt;C1501,B1501&lt;&gt;D1501,B1501&lt;&gt;E1501,C1501&lt;&gt;D1501,C1501&lt;&gt;E1501,D1501&lt;&gt;E1501),1,0)</f>
        <v>1</v>
      </c>
      <c r="G1501" s="0" t="n">
        <f aca="false">SMALL($A1501:$E1501,1)</f>
        <v>17</v>
      </c>
      <c r="H1501" s="0" t="n">
        <f aca="false">SMALL($A1501:$E1501,2)</f>
        <v>35</v>
      </c>
      <c r="I1501" s="0" t="n">
        <f aca="false">SMALL($A1501:$E1501,3)</f>
        <v>42</v>
      </c>
      <c r="J1501" s="0" t="n">
        <f aca="false">SMALL($A1501:$E1501,4)</f>
        <v>52</v>
      </c>
      <c r="K1501" s="0" t="n">
        <f aca="false">SMALL($A1501:$E1501,5)</f>
        <v>62</v>
      </c>
      <c r="L1501" s="2" t="n">
        <f aca="false">(MAX(G1501:K1501)+MIN(G1501:K1501)) * 3</f>
        <v>237</v>
      </c>
      <c r="M1501" s="2" t="n">
        <f aca="false">SUM($H1501:$J1501)*2</f>
        <v>258</v>
      </c>
      <c r="N1501" s="1" t="n">
        <f aca="false">IF(L1501&lt;=M1501,1,0)</f>
        <v>1</v>
      </c>
      <c r="O1501" s="3" t="n">
        <f aca="false">IF(AND(F1501=1,N1501=1),1,0)</f>
        <v>1</v>
      </c>
    </row>
    <row r="1502" customFormat="false" ht="13.8" hidden="false" customHeight="false" outlineLevel="0" collapsed="false">
      <c r="A1502" s="0" t="n">
        <v>20</v>
      </c>
      <c r="B1502" s="0" t="n">
        <v>43</v>
      </c>
      <c r="C1502" s="0" t="n">
        <v>79</v>
      </c>
      <c r="D1502" s="0" t="n">
        <v>10</v>
      </c>
      <c r="E1502" s="0" t="n">
        <v>6</v>
      </c>
      <c r="F1502" s="1" t="n">
        <f aca="false">IF(AND(A1502&lt;&gt;B1502,A1502&lt;&gt;C1502,A1502&lt;&gt;D1502,A1502&lt;&gt;E1502,B1502&lt;&gt;C1502,B1502&lt;&gt;D1502,B1502&lt;&gt;E1502,C1502&lt;&gt;D1502,C1502&lt;&gt;E1502,D1502&lt;&gt;E1502),1,0)</f>
        <v>1</v>
      </c>
      <c r="G1502" s="0" t="n">
        <f aca="false">SMALL($A1502:$E1502,1)</f>
        <v>6</v>
      </c>
      <c r="H1502" s="0" t="n">
        <f aca="false">SMALL($A1502:$E1502,2)</f>
        <v>10</v>
      </c>
      <c r="I1502" s="0" t="n">
        <f aca="false">SMALL($A1502:$E1502,3)</f>
        <v>20</v>
      </c>
      <c r="J1502" s="0" t="n">
        <f aca="false">SMALL($A1502:$E1502,4)</f>
        <v>43</v>
      </c>
      <c r="K1502" s="0" t="n">
        <f aca="false">SMALL($A1502:$E1502,5)</f>
        <v>79</v>
      </c>
      <c r="L1502" s="2" t="n">
        <f aca="false">(MAX(G1502:K1502)+MIN(G1502:K1502)) * 3</f>
        <v>255</v>
      </c>
      <c r="M1502" s="2" t="n">
        <f aca="false">SUM($H1502:$J1502)*2</f>
        <v>146</v>
      </c>
      <c r="N1502" s="1" t="n">
        <f aca="false">IF(L1502&lt;=M1502,1,0)</f>
        <v>0</v>
      </c>
      <c r="O1502" s="3" t="n">
        <f aca="false">IF(AND(F1502=1,N1502=1),1,0)</f>
        <v>0</v>
      </c>
    </row>
    <row r="1503" customFormat="false" ht="13.8" hidden="false" customHeight="false" outlineLevel="0" collapsed="false">
      <c r="A1503" s="0" t="n">
        <v>57</v>
      </c>
      <c r="B1503" s="0" t="n">
        <v>83</v>
      </c>
      <c r="C1503" s="0" t="n">
        <v>93</v>
      </c>
      <c r="D1503" s="0" t="n">
        <v>6</v>
      </c>
      <c r="E1503" s="0" t="n">
        <v>8</v>
      </c>
      <c r="F1503" s="1" t="n">
        <f aca="false">IF(AND(A1503&lt;&gt;B1503,A1503&lt;&gt;C1503,A1503&lt;&gt;D1503,A1503&lt;&gt;E1503,B1503&lt;&gt;C1503,B1503&lt;&gt;D1503,B1503&lt;&gt;E1503,C1503&lt;&gt;D1503,C1503&lt;&gt;E1503,D1503&lt;&gt;E1503),1,0)</f>
        <v>1</v>
      </c>
      <c r="G1503" s="0" t="n">
        <f aca="false">SMALL($A1503:$E1503,1)</f>
        <v>6</v>
      </c>
      <c r="H1503" s="0" t="n">
        <f aca="false">SMALL($A1503:$E1503,2)</f>
        <v>8</v>
      </c>
      <c r="I1503" s="0" t="n">
        <f aca="false">SMALL($A1503:$E1503,3)</f>
        <v>57</v>
      </c>
      <c r="J1503" s="0" t="n">
        <f aca="false">SMALL($A1503:$E1503,4)</f>
        <v>83</v>
      </c>
      <c r="K1503" s="0" t="n">
        <f aca="false">SMALL($A1503:$E1503,5)</f>
        <v>93</v>
      </c>
      <c r="L1503" s="2" t="n">
        <f aca="false">(MAX(G1503:K1503)+MIN(G1503:K1503)) * 3</f>
        <v>297</v>
      </c>
      <c r="M1503" s="2" t="n">
        <f aca="false">SUM($H1503:$J1503)*2</f>
        <v>296</v>
      </c>
      <c r="N1503" s="1" t="n">
        <f aca="false">IF(L1503&lt;=M1503,1,0)</f>
        <v>0</v>
      </c>
      <c r="O1503" s="3" t="n">
        <f aca="false">IF(AND(F1503=1,N1503=1),1,0)</f>
        <v>0</v>
      </c>
    </row>
    <row r="1504" customFormat="false" ht="13.8" hidden="false" customHeight="false" outlineLevel="0" collapsed="false">
      <c r="A1504" s="0" t="n">
        <v>94</v>
      </c>
      <c r="B1504" s="0" t="n">
        <v>75</v>
      </c>
      <c r="C1504" s="0" t="n">
        <v>47</v>
      </c>
      <c r="D1504" s="0" t="n">
        <v>50</v>
      </c>
      <c r="E1504" s="0" t="n">
        <v>5</v>
      </c>
      <c r="F1504" s="1" t="n">
        <f aca="false">IF(AND(A1504&lt;&gt;B1504,A1504&lt;&gt;C1504,A1504&lt;&gt;D1504,A1504&lt;&gt;E1504,B1504&lt;&gt;C1504,B1504&lt;&gt;D1504,B1504&lt;&gt;E1504,C1504&lt;&gt;D1504,C1504&lt;&gt;E1504,D1504&lt;&gt;E1504),1,0)</f>
        <v>1</v>
      </c>
      <c r="G1504" s="0" t="n">
        <f aca="false">SMALL($A1504:$E1504,1)</f>
        <v>5</v>
      </c>
      <c r="H1504" s="0" t="n">
        <f aca="false">SMALL($A1504:$E1504,2)</f>
        <v>47</v>
      </c>
      <c r="I1504" s="0" t="n">
        <f aca="false">SMALL($A1504:$E1504,3)</f>
        <v>50</v>
      </c>
      <c r="J1504" s="0" t="n">
        <f aca="false">SMALL($A1504:$E1504,4)</f>
        <v>75</v>
      </c>
      <c r="K1504" s="0" t="n">
        <f aca="false">SMALL($A1504:$E1504,5)</f>
        <v>94</v>
      </c>
      <c r="L1504" s="2" t="n">
        <f aca="false">(MAX(G1504:K1504)+MIN(G1504:K1504)) * 3</f>
        <v>297</v>
      </c>
      <c r="M1504" s="2" t="n">
        <f aca="false">SUM($H1504:$J1504)*2</f>
        <v>344</v>
      </c>
      <c r="N1504" s="1" t="n">
        <f aca="false">IF(L1504&lt;=M1504,1,0)</f>
        <v>1</v>
      </c>
      <c r="O1504" s="3" t="n">
        <f aca="false">IF(AND(F1504=1,N1504=1),1,0)</f>
        <v>1</v>
      </c>
    </row>
    <row r="1505" customFormat="false" ht="13.8" hidden="false" customHeight="false" outlineLevel="0" collapsed="false">
      <c r="A1505" s="0" t="n">
        <v>16</v>
      </c>
      <c r="B1505" s="0" t="n">
        <v>12</v>
      </c>
      <c r="C1505" s="0" t="n">
        <v>34</v>
      </c>
      <c r="D1505" s="0" t="n">
        <v>33</v>
      </c>
      <c r="E1505" s="0" t="n">
        <v>20</v>
      </c>
      <c r="F1505" s="1" t="n">
        <f aca="false">IF(AND(A1505&lt;&gt;B1505,A1505&lt;&gt;C1505,A1505&lt;&gt;D1505,A1505&lt;&gt;E1505,B1505&lt;&gt;C1505,B1505&lt;&gt;D1505,B1505&lt;&gt;E1505,C1505&lt;&gt;D1505,C1505&lt;&gt;E1505,D1505&lt;&gt;E1505),1,0)</f>
        <v>1</v>
      </c>
      <c r="G1505" s="0" t="n">
        <f aca="false">SMALL($A1505:$E1505,1)</f>
        <v>12</v>
      </c>
      <c r="H1505" s="0" t="n">
        <f aca="false">SMALL($A1505:$E1505,2)</f>
        <v>16</v>
      </c>
      <c r="I1505" s="0" t="n">
        <f aca="false">SMALL($A1505:$E1505,3)</f>
        <v>20</v>
      </c>
      <c r="J1505" s="0" t="n">
        <f aca="false">SMALL($A1505:$E1505,4)</f>
        <v>33</v>
      </c>
      <c r="K1505" s="0" t="n">
        <f aca="false">SMALL($A1505:$E1505,5)</f>
        <v>34</v>
      </c>
      <c r="L1505" s="2" t="n">
        <f aca="false">(MAX(G1505:K1505)+MIN(G1505:K1505)) * 3</f>
        <v>138</v>
      </c>
      <c r="M1505" s="2" t="n">
        <f aca="false">SUM($H1505:$J1505)*2</f>
        <v>138</v>
      </c>
      <c r="N1505" s="1" t="n">
        <f aca="false">IF(L1505&lt;=M1505,1,0)</f>
        <v>1</v>
      </c>
      <c r="O1505" s="3" t="n">
        <f aca="false">IF(AND(F1505=1,N1505=1),1,0)</f>
        <v>1</v>
      </c>
    </row>
    <row r="1506" customFormat="false" ht="13.8" hidden="false" customHeight="false" outlineLevel="0" collapsed="false">
      <c r="A1506" s="0" t="n">
        <v>81</v>
      </c>
      <c r="B1506" s="0" t="n">
        <v>72</v>
      </c>
      <c r="C1506" s="0" t="n">
        <v>7</v>
      </c>
      <c r="D1506" s="0" t="n">
        <v>26</v>
      </c>
      <c r="E1506" s="0" t="n">
        <v>6</v>
      </c>
      <c r="F1506" s="1" t="n">
        <f aca="false">IF(AND(A1506&lt;&gt;B1506,A1506&lt;&gt;C1506,A1506&lt;&gt;D1506,A1506&lt;&gt;E1506,B1506&lt;&gt;C1506,B1506&lt;&gt;D1506,B1506&lt;&gt;E1506,C1506&lt;&gt;D1506,C1506&lt;&gt;E1506,D1506&lt;&gt;E1506),1,0)</f>
        <v>1</v>
      </c>
      <c r="G1506" s="0" t="n">
        <f aca="false">SMALL($A1506:$E1506,1)</f>
        <v>6</v>
      </c>
      <c r="H1506" s="0" t="n">
        <f aca="false">SMALL($A1506:$E1506,2)</f>
        <v>7</v>
      </c>
      <c r="I1506" s="0" t="n">
        <f aca="false">SMALL($A1506:$E1506,3)</f>
        <v>26</v>
      </c>
      <c r="J1506" s="0" t="n">
        <f aca="false">SMALL($A1506:$E1506,4)</f>
        <v>72</v>
      </c>
      <c r="K1506" s="0" t="n">
        <f aca="false">SMALL($A1506:$E1506,5)</f>
        <v>81</v>
      </c>
      <c r="L1506" s="2" t="n">
        <f aca="false">(MAX(G1506:K1506)+MIN(G1506:K1506)) * 3</f>
        <v>261</v>
      </c>
      <c r="M1506" s="2" t="n">
        <f aca="false">SUM($H1506:$J1506)*2</f>
        <v>210</v>
      </c>
      <c r="N1506" s="1" t="n">
        <f aca="false">IF(L1506&lt;=M1506,1,0)</f>
        <v>0</v>
      </c>
      <c r="O1506" s="3" t="n">
        <f aca="false">IF(AND(F1506=1,N1506=1),1,0)</f>
        <v>0</v>
      </c>
    </row>
    <row r="1507" customFormat="false" ht="13.8" hidden="false" customHeight="false" outlineLevel="0" collapsed="false">
      <c r="A1507" s="0" t="n">
        <v>81</v>
      </c>
      <c r="B1507" s="0" t="n">
        <v>64</v>
      </c>
      <c r="C1507" s="0" t="n">
        <v>24</v>
      </c>
      <c r="D1507" s="0" t="n">
        <v>38</v>
      </c>
      <c r="E1507" s="0" t="n">
        <v>31</v>
      </c>
      <c r="F1507" s="1" t="n">
        <f aca="false">IF(AND(A1507&lt;&gt;B1507,A1507&lt;&gt;C1507,A1507&lt;&gt;D1507,A1507&lt;&gt;E1507,B1507&lt;&gt;C1507,B1507&lt;&gt;D1507,B1507&lt;&gt;E1507,C1507&lt;&gt;D1507,C1507&lt;&gt;E1507,D1507&lt;&gt;E1507),1,0)</f>
        <v>1</v>
      </c>
      <c r="G1507" s="0" t="n">
        <f aca="false">SMALL($A1507:$E1507,1)</f>
        <v>24</v>
      </c>
      <c r="H1507" s="0" t="n">
        <f aca="false">SMALL($A1507:$E1507,2)</f>
        <v>31</v>
      </c>
      <c r="I1507" s="0" t="n">
        <f aca="false">SMALL($A1507:$E1507,3)</f>
        <v>38</v>
      </c>
      <c r="J1507" s="0" t="n">
        <f aca="false">SMALL($A1507:$E1507,4)</f>
        <v>64</v>
      </c>
      <c r="K1507" s="0" t="n">
        <f aca="false">SMALL($A1507:$E1507,5)</f>
        <v>81</v>
      </c>
      <c r="L1507" s="2" t="n">
        <f aca="false">(MAX(G1507:K1507)+MIN(G1507:K1507)) * 3</f>
        <v>315</v>
      </c>
      <c r="M1507" s="2" t="n">
        <f aca="false">SUM($H1507:$J1507)*2</f>
        <v>266</v>
      </c>
      <c r="N1507" s="1" t="n">
        <f aca="false">IF(L1507&lt;=M1507,1,0)</f>
        <v>0</v>
      </c>
      <c r="O1507" s="3" t="n">
        <f aca="false">IF(AND(F1507=1,N1507=1),1,0)</f>
        <v>0</v>
      </c>
    </row>
    <row r="1508" customFormat="false" ht="13.8" hidden="false" customHeight="false" outlineLevel="0" collapsed="false">
      <c r="A1508" s="0" t="n">
        <v>100</v>
      </c>
      <c r="B1508" s="0" t="n">
        <v>12</v>
      </c>
      <c r="C1508" s="0" t="n">
        <v>85</v>
      </c>
      <c r="D1508" s="0" t="n">
        <v>41</v>
      </c>
      <c r="E1508" s="0" t="n">
        <v>34</v>
      </c>
      <c r="F1508" s="1" t="n">
        <f aca="false">IF(AND(A1508&lt;&gt;B1508,A1508&lt;&gt;C1508,A1508&lt;&gt;D1508,A1508&lt;&gt;E1508,B1508&lt;&gt;C1508,B1508&lt;&gt;D1508,B1508&lt;&gt;E1508,C1508&lt;&gt;D1508,C1508&lt;&gt;E1508,D1508&lt;&gt;E1508),1,0)</f>
        <v>1</v>
      </c>
      <c r="G1508" s="0" t="n">
        <f aca="false">SMALL($A1508:$E1508,1)</f>
        <v>12</v>
      </c>
      <c r="H1508" s="0" t="n">
        <f aca="false">SMALL($A1508:$E1508,2)</f>
        <v>34</v>
      </c>
      <c r="I1508" s="0" t="n">
        <f aca="false">SMALL($A1508:$E1508,3)</f>
        <v>41</v>
      </c>
      <c r="J1508" s="0" t="n">
        <f aca="false">SMALL($A1508:$E1508,4)</f>
        <v>85</v>
      </c>
      <c r="K1508" s="0" t="n">
        <f aca="false">SMALL($A1508:$E1508,5)</f>
        <v>100</v>
      </c>
      <c r="L1508" s="2" t="n">
        <f aca="false">(MAX(G1508:K1508)+MIN(G1508:K1508)) * 3</f>
        <v>336</v>
      </c>
      <c r="M1508" s="2" t="n">
        <f aca="false">SUM($H1508:$J1508)*2</f>
        <v>320</v>
      </c>
      <c r="N1508" s="1" t="n">
        <f aca="false">IF(L1508&lt;=M1508,1,0)</f>
        <v>0</v>
      </c>
      <c r="O1508" s="3" t="n">
        <f aca="false">IF(AND(F1508=1,N1508=1),1,0)</f>
        <v>0</v>
      </c>
    </row>
    <row r="1509" customFormat="false" ht="13.8" hidden="false" customHeight="false" outlineLevel="0" collapsed="false">
      <c r="A1509" s="0" t="n">
        <v>36</v>
      </c>
      <c r="B1509" s="0" t="n">
        <v>72</v>
      </c>
      <c r="C1509" s="0" t="n">
        <v>71</v>
      </c>
      <c r="D1509" s="0" t="n">
        <v>46</v>
      </c>
      <c r="E1509" s="0" t="n">
        <v>24</v>
      </c>
      <c r="F1509" s="1" t="n">
        <f aca="false">IF(AND(A1509&lt;&gt;B1509,A1509&lt;&gt;C1509,A1509&lt;&gt;D1509,A1509&lt;&gt;E1509,B1509&lt;&gt;C1509,B1509&lt;&gt;D1509,B1509&lt;&gt;E1509,C1509&lt;&gt;D1509,C1509&lt;&gt;E1509,D1509&lt;&gt;E1509),1,0)</f>
        <v>1</v>
      </c>
      <c r="G1509" s="0" t="n">
        <f aca="false">SMALL($A1509:$E1509,1)</f>
        <v>24</v>
      </c>
      <c r="H1509" s="0" t="n">
        <f aca="false">SMALL($A1509:$E1509,2)</f>
        <v>36</v>
      </c>
      <c r="I1509" s="0" t="n">
        <f aca="false">SMALL($A1509:$E1509,3)</f>
        <v>46</v>
      </c>
      <c r="J1509" s="0" t="n">
        <f aca="false">SMALL($A1509:$E1509,4)</f>
        <v>71</v>
      </c>
      <c r="K1509" s="0" t="n">
        <f aca="false">SMALL($A1509:$E1509,5)</f>
        <v>72</v>
      </c>
      <c r="L1509" s="2" t="n">
        <f aca="false">(MAX(G1509:K1509)+MIN(G1509:K1509)) * 3</f>
        <v>288</v>
      </c>
      <c r="M1509" s="2" t="n">
        <f aca="false">SUM($H1509:$J1509)*2</f>
        <v>306</v>
      </c>
      <c r="N1509" s="1" t="n">
        <f aca="false">IF(L1509&lt;=M1509,1,0)</f>
        <v>1</v>
      </c>
      <c r="O1509" s="3" t="n">
        <f aca="false">IF(AND(F1509=1,N1509=1),1,0)</f>
        <v>1</v>
      </c>
    </row>
    <row r="1510" customFormat="false" ht="13.8" hidden="false" customHeight="false" outlineLevel="0" collapsed="false">
      <c r="A1510" s="0" t="n">
        <v>73</v>
      </c>
      <c r="B1510" s="0" t="n">
        <v>24</v>
      </c>
      <c r="C1510" s="0" t="n">
        <v>10</v>
      </c>
      <c r="D1510" s="0" t="n">
        <v>19</v>
      </c>
      <c r="E1510" s="0" t="n">
        <v>13</v>
      </c>
      <c r="F1510" s="1" t="n">
        <f aca="false">IF(AND(A1510&lt;&gt;B1510,A1510&lt;&gt;C1510,A1510&lt;&gt;D1510,A1510&lt;&gt;E1510,B1510&lt;&gt;C1510,B1510&lt;&gt;D1510,B1510&lt;&gt;E1510,C1510&lt;&gt;D1510,C1510&lt;&gt;E1510,D1510&lt;&gt;E1510),1,0)</f>
        <v>1</v>
      </c>
      <c r="G1510" s="0" t="n">
        <f aca="false">SMALL($A1510:$E1510,1)</f>
        <v>10</v>
      </c>
      <c r="H1510" s="0" t="n">
        <f aca="false">SMALL($A1510:$E1510,2)</f>
        <v>13</v>
      </c>
      <c r="I1510" s="0" t="n">
        <f aca="false">SMALL($A1510:$E1510,3)</f>
        <v>19</v>
      </c>
      <c r="J1510" s="0" t="n">
        <f aca="false">SMALL($A1510:$E1510,4)</f>
        <v>24</v>
      </c>
      <c r="K1510" s="0" t="n">
        <f aca="false">SMALL($A1510:$E1510,5)</f>
        <v>73</v>
      </c>
      <c r="L1510" s="2" t="n">
        <f aca="false">(MAX(G1510:K1510)+MIN(G1510:K1510)) * 3</f>
        <v>249</v>
      </c>
      <c r="M1510" s="2" t="n">
        <f aca="false">SUM($H1510:$J1510)*2</f>
        <v>112</v>
      </c>
      <c r="N1510" s="1" t="n">
        <f aca="false">IF(L1510&lt;=M1510,1,0)</f>
        <v>0</v>
      </c>
      <c r="O1510" s="3" t="n">
        <f aca="false">IF(AND(F1510=1,N1510=1),1,0)</f>
        <v>0</v>
      </c>
    </row>
    <row r="1511" customFormat="false" ht="13.8" hidden="false" customHeight="false" outlineLevel="0" collapsed="false">
      <c r="A1511" s="0" t="n">
        <v>90</v>
      </c>
      <c r="B1511" s="0" t="n">
        <v>20</v>
      </c>
      <c r="C1511" s="0" t="n">
        <v>29</v>
      </c>
      <c r="D1511" s="0" t="n">
        <v>40</v>
      </c>
      <c r="E1511" s="0" t="n">
        <v>49</v>
      </c>
      <c r="F1511" s="1" t="n">
        <f aca="false">IF(AND(A1511&lt;&gt;B1511,A1511&lt;&gt;C1511,A1511&lt;&gt;D1511,A1511&lt;&gt;E1511,B1511&lt;&gt;C1511,B1511&lt;&gt;D1511,B1511&lt;&gt;E1511,C1511&lt;&gt;D1511,C1511&lt;&gt;E1511,D1511&lt;&gt;E1511),1,0)</f>
        <v>1</v>
      </c>
      <c r="G1511" s="0" t="n">
        <f aca="false">SMALL($A1511:$E1511,1)</f>
        <v>20</v>
      </c>
      <c r="H1511" s="0" t="n">
        <f aca="false">SMALL($A1511:$E1511,2)</f>
        <v>29</v>
      </c>
      <c r="I1511" s="0" t="n">
        <f aca="false">SMALL($A1511:$E1511,3)</f>
        <v>40</v>
      </c>
      <c r="J1511" s="0" t="n">
        <f aca="false">SMALL($A1511:$E1511,4)</f>
        <v>49</v>
      </c>
      <c r="K1511" s="0" t="n">
        <f aca="false">SMALL($A1511:$E1511,5)</f>
        <v>90</v>
      </c>
      <c r="L1511" s="2" t="n">
        <f aca="false">(MAX(G1511:K1511)+MIN(G1511:K1511)) * 3</f>
        <v>330</v>
      </c>
      <c r="M1511" s="2" t="n">
        <f aca="false">SUM($H1511:$J1511)*2</f>
        <v>236</v>
      </c>
      <c r="N1511" s="1" t="n">
        <f aca="false">IF(L1511&lt;=M1511,1,0)</f>
        <v>0</v>
      </c>
      <c r="O1511" s="3" t="n">
        <f aca="false">IF(AND(F1511=1,N1511=1),1,0)</f>
        <v>0</v>
      </c>
    </row>
    <row r="1512" customFormat="false" ht="13.8" hidden="false" customHeight="false" outlineLevel="0" collapsed="false">
      <c r="A1512" s="0" t="n">
        <v>47</v>
      </c>
      <c r="B1512" s="0" t="n">
        <v>62</v>
      </c>
      <c r="C1512" s="0" t="n">
        <v>84</v>
      </c>
      <c r="D1512" s="0" t="n">
        <v>5</v>
      </c>
      <c r="E1512" s="0" t="n">
        <v>31</v>
      </c>
      <c r="F1512" s="1" t="n">
        <f aca="false">IF(AND(A1512&lt;&gt;B1512,A1512&lt;&gt;C1512,A1512&lt;&gt;D1512,A1512&lt;&gt;E1512,B1512&lt;&gt;C1512,B1512&lt;&gt;D1512,B1512&lt;&gt;E1512,C1512&lt;&gt;D1512,C1512&lt;&gt;E1512,D1512&lt;&gt;E1512),1,0)</f>
        <v>1</v>
      </c>
      <c r="G1512" s="0" t="n">
        <f aca="false">SMALL($A1512:$E1512,1)</f>
        <v>5</v>
      </c>
      <c r="H1512" s="0" t="n">
        <f aca="false">SMALL($A1512:$E1512,2)</f>
        <v>31</v>
      </c>
      <c r="I1512" s="0" t="n">
        <f aca="false">SMALL($A1512:$E1512,3)</f>
        <v>47</v>
      </c>
      <c r="J1512" s="0" t="n">
        <f aca="false">SMALL($A1512:$E1512,4)</f>
        <v>62</v>
      </c>
      <c r="K1512" s="0" t="n">
        <f aca="false">SMALL($A1512:$E1512,5)</f>
        <v>84</v>
      </c>
      <c r="L1512" s="2" t="n">
        <f aca="false">(MAX(G1512:K1512)+MIN(G1512:K1512)) * 3</f>
        <v>267</v>
      </c>
      <c r="M1512" s="2" t="n">
        <f aca="false">SUM($H1512:$J1512)*2</f>
        <v>280</v>
      </c>
      <c r="N1512" s="1" t="n">
        <f aca="false">IF(L1512&lt;=M1512,1,0)</f>
        <v>1</v>
      </c>
      <c r="O1512" s="3" t="n">
        <f aca="false">IF(AND(F1512=1,N1512=1),1,0)</f>
        <v>1</v>
      </c>
    </row>
    <row r="1513" customFormat="false" ht="13.8" hidden="false" customHeight="false" outlineLevel="0" collapsed="false">
      <c r="A1513" s="0" t="n">
        <v>79</v>
      </c>
      <c r="B1513" s="0" t="n">
        <v>23</v>
      </c>
      <c r="C1513" s="0" t="n">
        <v>30</v>
      </c>
      <c r="D1513" s="0" t="n">
        <v>31</v>
      </c>
      <c r="E1513" s="0" t="n">
        <v>32</v>
      </c>
      <c r="F1513" s="1" t="n">
        <f aca="false">IF(AND(A1513&lt;&gt;B1513,A1513&lt;&gt;C1513,A1513&lt;&gt;D1513,A1513&lt;&gt;E1513,B1513&lt;&gt;C1513,B1513&lt;&gt;D1513,B1513&lt;&gt;E1513,C1513&lt;&gt;D1513,C1513&lt;&gt;E1513,D1513&lt;&gt;E1513),1,0)</f>
        <v>1</v>
      </c>
      <c r="G1513" s="0" t="n">
        <f aca="false">SMALL($A1513:$E1513,1)</f>
        <v>23</v>
      </c>
      <c r="H1513" s="0" t="n">
        <f aca="false">SMALL($A1513:$E1513,2)</f>
        <v>30</v>
      </c>
      <c r="I1513" s="0" t="n">
        <f aca="false">SMALL($A1513:$E1513,3)</f>
        <v>31</v>
      </c>
      <c r="J1513" s="0" t="n">
        <f aca="false">SMALL($A1513:$E1513,4)</f>
        <v>32</v>
      </c>
      <c r="K1513" s="0" t="n">
        <f aca="false">SMALL($A1513:$E1513,5)</f>
        <v>79</v>
      </c>
      <c r="L1513" s="2" t="n">
        <f aca="false">(MAX(G1513:K1513)+MIN(G1513:K1513)) * 3</f>
        <v>306</v>
      </c>
      <c r="M1513" s="2" t="n">
        <f aca="false">SUM($H1513:$J1513)*2</f>
        <v>186</v>
      </c>
      <c r="N1513" s="1" t="n">
        <f aca="false">IF(L1513&lt;=M1513,1,0)</f>
        <v>0</v>
      </c>
      <c r="O1513" s="3" t="n">
        <f aca="false">IF(AND(F1513=1,N1513=1),1,0)</f>
        <v>0</v>
      </c>
    </row>
    <row r="1514" customFormat="false" ht="13.8" hidden="false" customHeight="false" outlineLevel="0" collapsed="false">
      <c r="A1514" s="0" t="n">
        <v>14</v>
      </c>
      <c r="B1514" s="0" t="n">
        <v>55</v>
      </c>
      <c r="C1514" s="0" t="n">
        <v>35</v>
      </c>
      <c r="D1514" s="0" t="n">
        <v>46</v>
      </c>
      <c r="E1514" s="0" t="n">
        <v>31</v>
      </c>
      <c r="F1514" s="1" t="n">
        <f aca="false">IF(AND(A1514&lt;&gt;B1514,A1514&lt;&gt;C1514,A1514&lt;&gt;D1514,A1514&lt;&gt;E1514,B1514&lt;&gt;C1514,B1514&lt;&gt;D1514,B1514&lt;&gt;E1514,C1514&lt;&gt;D1514,C1514&lt;&gt;E1514,D1514&lt;&gt;E1514),1,0)</f>
        <v>1</v>
      </c>
      <c r="G1514" s="0" t="n">
        <f aca="false">SMALL($A1514:$E1514,1)</f>
        <v>14</v>
      </c>
      <c r="H1514" s="0" t="n">
        <f aca="false">SMALL($A1514:$E1514,2)</f>
        <v>31</v>
      </c>
      <c r="I1514" s="0" t="n">
        <f aca="false">SMALL($A1514:$E1514,3)</f>
        <v>35</v>
      </c>
      <c r="J1514" s="0" t="n">
        <f aca="false">SMALL($A1514:$E1514,4)</f>
        <v>46</v>
      </c>
      <c r="K1514" s="0" t="n">
        <f aca="false">SMALL($A1514:$E1514,5)</f>
        <v>55</v>
      </c>
      <c r="L1514" s="2" t="n">
        <f aca="false">(MAX(G1514:K1514)+MIN(G1514:K1514)) * 3</f>
        <v>207</v>
      </c>
      <c r="M1514" s="2" t="n">
        <f aca="false">SUM($H1514:$J1514)*2</f>
        <v>224</v>
      </c>
      <c r="N1514" s="1" t="n">
        <f aca="false">IF(L1514&lt;=M1514,1,0)</f>
        <v>1</v>
      </c>
      <c r="O1514" s="3" t="n">
        <f aca="false">IF(AND(F1514=1,N1514=1),1,0)</f>
        <v>1</v>
      </c>
    </row>
    <row r="1515" customFormat="false" ht="13.8" hidden="false" customHeight="false" outlineLevel="0" collapsed="false">
      <c r="A1515" s="0" t="n">
        <v>6</v>
      </c>
      <c r="B1515" s="0" t="n">
        <v>17</v>
      </c>
      <c r="C1515" s="0" t="n">
        <v>9</v>
      </c>
      <c r="D1515" s="0" t="n">
        <v>18</v>
      </c>
      <c r="E1515" s="0" t="n">
        <v>44</v>
      </c>
      <c r="F1515" s="1" t="n">
        <f aca="false">IF(AND(A1515&lt;&gt;B1515,A1515&lt;&gt;C1515,A1515&lt;&gt;D1515,A1515&lt;&gt;E1515,B1515&lt;&gt;C1515,B1515&lt;&gt;D1515,B1515&lt;&gt;E1515,C1515&lt;&gt;D1515,C1515&lt;&gt;E1515,D1515&lt;&gt;E1515),1,0)</f>
        <v>1</v>
      </c>
      <c r="G1515" s="0" t="n">
        <f aca="false">SMALL($A1515:$E1515,1)</f>
        <v>6</v>
      </c>
      <c r="H1515" s="0" t="n">
        <f aca="false">SMALL($A1515:$E1515,2)</f>
        <v>9</v>
      </c>
      <c r="I1515" s="0" t="n">
        <f aca="false">SMALL($A1515:$E1515,3)</f>
        <v>17</v>
      </c>
      <c r="J1515" s="0" t="n">
        <f aca="false">SMALL($A1515:$E1515,4)</f>
        <v>18</v>
      </c>
      <c r="K1515" s="0" t="n">
        <f aca="false">SMALL($A1515:$E1515,5)</f>
        <v>44</v>
      </c>
      <c r="L1515" s="2" t="n">
        <f aca="false">(MAX(G1515:K1515)+MIN(G1515:K1515)) * 3</f>
        <v>150</v>
      </c>
      <c r="M1515" s="2" t="n">
        <f aca="false">SUM($H1515:$J1515)*2</f>
        <v>88</v>
      </c>
      <c r="N1515" s="1" t="n">
        <f aca="false">IF(L1515&lt;=M1515,1,0)</f>
        <v>0</v>
      </c>
      <c r="O1515" s="3" t="n">
        <f aca="false">IF(AND(F1515=1,N1515=1),1,0)</f>
        <v>0</v>
      </c>
    </row>
    <row r="1516" customFormat="false" ht="13.8" hidden="false" customHeight="false" outlineLevel="0" collapsed="false">
      <c r="A1516" s="0" t="n">
        <v>54</v>
      </c>
      <c r="B1516" s="0" t="n">
        <v>85</v>
      </c>
      <c r="C1516" s="0" t="n">
        <v>17</v>
      </c>
      <c r="D1516" s="0" t="n">
        <v>8</v>
      </c>
      <c r="E1516" s="0" t="n">
        <v>40</v>
      </c>
      <c r="F1516" s="1" t="n">
        <f aca="false">IF(AND(A1516&lt;&gt;B1516,A1516&lt;&gt;C1516,A1516&lt;&gt;D1516,A1516&lt;&gt;E1516,B1516&lt;&gt;C1516,B1516&lt;&gt;D1516,B1516&lt;&gt;E1516,C1516&lt;&gt;D1516,C1516&lt;&gt;E1516,D1516&lt;&gt;E1516),1,0)</f>
        <v>1</v>
      </c>
      <c r="G1516" s="0" t="n">
        <f aca="false">SMALL($A1516:$E1516,1)</f>
        <v>8</v>
      </c>
      <c r="H1516" s="0" t="n">
        <f aca="false">SMALL($A1516:$E1516,2)</f>
        <v>17</v>
      </c>
      <c r="I1516" s="0" t="n">
        <f aca="false">SMALL($A1516:$E1516,3)</f>
        <v>40</v>
      </c>
      <c r="J1516" s="0" t="n">
        <f aca="false">SMALL($A1516:$E1516,4)</f>
        <v>54</v>
      </c>
      <c r="K1516" s="0" t="n">
        <f aca="false">SMALL($A1516:$E1516,5)</f>
        <v>85</v>
      </c>
      <c r="L1516" s="2" t="n">
        <f aca="false">(MAX(G1516:K1516)+MIN(G1516:K1516)) * 3</f>
        <v>279</v>
      </c>
      <c r="M1516" s="2" t="n">
        <f aca="false">SUM($H1516:$J1516)*2</f>
        <v>222</v>
      </c>
      <c r="N1516" s="1" t="n">
        <f aca="false">IF(L1516&lt;=M1516,1,0)</f>
        <v>0</v>
      </c>
      <c r="O1516" s="3" t="n">
        <f aca="false">IF(AND(F1516=1,N1516=1),1,0)</f>
        <v>0</v>
      </c>
    </row>
    <row r="1517" customFormat="false" ht="13.8" hidden="false" customHeight="false" outlineLevel="0" collapsed="false">
      <c r="A1517" s="0" t="n">
        <v>5</v>
      </c>
      <c r="B1517" s="0" t="n">
        <v>15</v>
      </c>
      <c r="C1517" s="0" t="n">
        <v>10</v>
      </c>
      <c r="D1517" s="0" t="n">
        <v>38</v>
      </c>
      <c r="E1517" s="0" t="n">
        <v>5</v>
      </c>
      <c r="F1517" s="1" t="n">
        <f aca="false">IF(AND(A1517&lt;&gt;B1517,A1517&lt;&gt;C1517,A1517&lt;&gt;D1517,A1517&lt;&gt;E1517,B1517&lt;&gt;C1517,B1517&lt;&gt;D1517,B1517&lt;&gt;E1517,C1517&lt;&gt;D1517,C1517&lt;&gt;E1517,D1517&lt;&gt;E1517),1,0)</f>
        <v>0</v>
      </c>
      <c r="G1517" s="0" t="n">
        <f aca="false">SMALL($A1517:$E1517,1)</f>
        <v>5</v>
      </c>
      <c r="H1517" s="0" t="n">
        <f aca="false">SMALL($A1517:$E1517,2)</f>
        <v>5</v>
      </c>
      <c r="I1517" s="0" t="n">
        <f aca="false">SMALL($A1517:$E1517,3)</f>
        <v>10</v>
      </c>
      <c r="J1517" s="0" t="n">
        <f aca="false">SMALL($A1517:$E1517,4)</f>
        <v>15</v>
      </c>
      <c r="K1517" s="0" t="n">
        <f aca="false">SMALL($A1517:$E1517,5)</f>
        <v>38</v>
      </c>
      <c r="L1517" s="2" t="n">
        <f aca="false">(MAX(G1517:K1517)+MIN(G1517:K1517)) * 3</f>
        <v>129</v>
      </c>
      <c r="M1517" s="2" t="n">
        <f aca="false">SUM($H1517:$J1517)*2</f>
        <v>60</v>
      </c>
      <c r="N1517" s="1" t="n">
        <f aca="false">IF(L1517&lt;=M1517,1,0)</f>
        <v>0</v>
      </c>
      <c r="O1517" s="3" t="n">
        <f aca="false">IF(AND(F1517=1,N1517=1),1,0)</f>
        <v>0</v>
      </c>
    </row>
    <row r="1518" customFormat="false" ht="13.8" hidden="false" customHeight="false" outlineLevel="0" collapsed="false">
      <c r="A1518" s="0" t="n">
        <v>27</v>
      </c>
      <c r="B1518" s="0" t="n">
        <v>50</v>
      </c>
      <c r="C1518" s="0" t="n">
        <v>32</v>
      </c>
      <c r="D1518" s="0" t="n">
        <v>10</v>
      </c>
      <c r="E1518" s="0" t="n">
        <v>40</v>
      </c>
      <c r="F1518" s="1" t="n">
        <f aca="false">IF(AND(A1518&lt;&gt;B1518,A1518&lt;&gt;C1518,A1518&lt;&gt;D1518,A1518&lt;&gt;E1518,B1518&lt;&gt;C1518,B1518&lt;&gt;D1518,B1518&lt;&gt;E1518,C1518&lt;&gt;D1518,C1518&lt;&gt;E1518,D1518&lt;&gt;E1518),1,0)</f>
        <v>1</v>
      </c>
      <c r="G1518" s="0" t="n">
        <f aca="false">SMALL($A1518:$E1518,1)</f>
        <v>10</v>
      </c>
      <c r="H1518" s="0" t="n">
        <f aca="false">SMALL($A1518:$E1518,2)</f>
        <v>27</v>
      </c>
      <c r="I1518" s="0" t="n">
        <f aca="false">SMALL($A1518:$E1518,3)</f>
        <v>32</v>
      </c>
      <c r="J1518" s="0" t="n">
        <f aca="false">SMALL($A1518:$E1518,4)</f>
        <v>40</v>
      </c>
      <c r="K1518" s="0" t="n">
        <f aca="false">SMALL($A1518:$E1518,5)</f>
        <v>50</v>
      </c>
      <c r="L1518" s="2" t="n">
        <f aca="false">(MAX(G1518:K1518)+MIN(G1518:K1518)) * 3</f>
        <v>180</v>
      </c>
      <c r="M1518" s="2" t="n">
        <f aca="false">SUM($H1518:$J1518)*2</f>
        <v>198</v>
      </c>
      <c r="N1518" s="1" t="n">
        <f aca="false">IF(L1518&lt;=M1518,1,0)</f>
        <v>1</v>
      </c>
      <c r="O1518" s="3" t="n">
        <f aca="false">IF(AND(F1518=1,N1518=1),1,0)</f>
        <v>1</v>
      </c>
    </row>
    <row r="1519" customFormat="false" ht="13.8" hidden="false" customHeight="false" outlineLevel="0" collapsed="false">
      <c r="A1519" s="0" t="n">
        <v>77</v>
      </c>
      <c r="B1519" s="0" t="n">
        <v>93</v>
      </c>
      <c r="C1519" s="0" t="n">
        <v>28</v>
      </c>
      <c r="D1519" s="0" t="n">
        <v>16</v>
      </c>
      <c r="E1519" s="0" t="n">
        <v>36</v>
      </c>
      <c r="F1519" s="1" t="n">
        <f aca="false">IF(AND(A1519&lt;&gt;B1519,A1519&lt;&gt;C1519,A1519&lt;&gt;D1519,A1519&lt;&gt;E1519,B1519&lt;&gt;C1519,B1519&lt;&gt;D1519,B1519&lt;&gt;E1519,C1519&lt;&gt;D1519,C1519&lt;&gt;E1519,D1519&lt;&gt;E1519),1,0)</f>
        <v>1</v>
      </c>
      <c r="G1519" s="0" t="n">
        <f aca="false">SMALL($A1519:$E1519,1)</f>
        <v>16</v>
      </c>
      <c r="H1519" s="0" t="n">
        <f aca="false">SMALL($A1519:$E1519,2)</f>
        <v>28</v>
      </c>
      <c r="I1519" s="0" t="n">
        <f aca="false">SMALL($A1519:$E1519,3)</f>
        <v>36</v>
      </c>
      <c r="J1519" s="0" t="n">
        <f aca="false">SMALL($A1519:$E1519,4)</f>
        <v>77</v>
      </c>
      <c r="K1519" s="0" t="n">
        <f aca="false">SMALL($A1519:$E1519,5)</f>
        <v>93</v>
      </c>
      <c r="L1519" s="2" t="n">
        <f aca="false">(MAX(G1519:K1519)+MIN(G1519:K1519)) * 3</f>
        <v>327</v>
      </c>
      <c r="M1519" s="2" t="n">
        <f aca="false">SUM($H1519:$J1519)*2</f>
        <v>282</v>
      </c>
      <c r="N1519" s="1" t="n">
        <f aca="false">IF(L1519&lt;=M1519,1,0)</f>
        <v>0</v>
      </c>
      <c r="O1519" s="3" t="n">
        <f aca="false">IF(AND(F1519=1,N1519=1),1,0)</f>
        <v>0</v>
      </c>
    </row>
    <row r="1520" customFormat="false" ht="13.8" hidden="false" customHeight="false" outlineLevel="0" collapsed="false">
      <c r="A1520" s="0" t="n">
        <v>36</v>
      </c>
      <c r="B1520" s="0" t="n">
        <v>36</v>
      </c>
      <c r="C1520" s="0" t="n">
        <v>7</v>
      </c>
      <c r="D1520" s="0" t="n">
        <v>14</v>
      </c>
      <c r="E1520" s="0" t="n">
        <v>21</v>
      </c>
      <c r="F1520" s="1" t="n">
        <f aca="false">IF(AND(A1520&lt;&gt;B1520,A1520&lt;&gt;C1520,A1520&lt;&gt;D1520,A1520&lt;&gt;E1520,B1520&lt;&gt;C1520,B1520&lt;&gt;D1520,B1520&lt;&gt;E1520,C1520&lt;&gt;D1520,C1520&lt;&gt;E1520,D1520&lt;&gt;E1520),1,0)</f>
        <v>0</v>
      </c>
      <c r="G1520" s="0" t="n">
        <f aca="false">SMALL($A1520:$E1520,1)</f>
        <v>7</v>
      </c>
      <c r="H1520" s="0" t="n">
        <f aca="false">SMALL($A1520:$E1520,2)</f>
        <v>14</v>
      </c>
      <c r="I1520" s="0" t="n">
        <f aca="false">SMALL($A1520:$E1520,3)</f>
        <v>21</v>
      </c>
      <c r="J1520" s="0" t="n">
        <f aca="false">SMALL($A1520:$E1520,4)</f>
        <v>36</v>
      </c>
      <c r="K1520" s="0" t="n">
        <f aca="false">SMALL($A1520:$E1520,5)</f>
        <v>36</v>
      </c>
      <c r="L1520" s="2" t="n">
        <f aca="false">(MAX(G1520:K1520)+MIN(G1520:K1520)) * 3</f>
        <v>129</v>
      </c>
      <c r="M1520" s="2" t="n">
        <f aca="false">SUM($H1520:$J1520)*2</f>
        <v>142</v>
      </c>
      <c r="N1520" s="1" t="n">
        <f aca="false">IF(L1520&lt;=M1520,1,0)</f>
        <v>1</v>
      </c>
      <c r="O1520" s="3" t="n">
        <f aca="false">IF(AND(F1520=1,N1520=1),1,0)</f>
        <v>0</v>
      </c>
    </row>
    <row r="1521" customFormat="false" ht="13.8" hidden="false" customHeight="false" outlineLevel="0" collapsed="false">
      <c r="A1521" s="0" t="n">
        <v>31</v>
      </c>
      <c r="B1521" s="0" t="n">
        <v>87</v>
      </c>
      <c r="C1521" s="0" t="n">
        <v>12</v>
      </c>
      <c r="D1521" s="0" t="n">
        <v>16</v>
      </c>
      <c r="E1521" s="0" t="n">
        <v>20</v>
      </c>
      <c r="F1521" s="1" t="n">
        <f aca="false">IF(AND(A1521&lt;&gt;B1521,A1521&lt;&gt;C1521,A1521&lt;&gt;D1521,A1521&lt;&gt;E1521,B1521&lt;&gt;C1521,B1521&lt;&gt;D1521,B1521&lt;&gt;E1521,C1521&lt;&gt;D1521,C1521&lt;&gt;E1521,D1521&lt;&gt;E1521),1,0)</f>
        <v>1</v>
      </c>
      <c r="G1521" s="0" t="n">
        <f aca="false">SMALL($A1521:$E1521,1)</f>
        <v>12</v>
      </c>
      <c r="H1521" s="0" t="n">
        <f aca="false">SMALL($A1521:$E1521,2)</f>
        <v>16</v>
      </c>
      <c r="I1521" s="0" t="n">
        <f aca="false">SMALL($A1521:$E1521,3)</f>
        <v>20</v>
      </c>
      <c r="J1521" s="0" t="n">
        <f aca="false">SMALL($A1521:$E1521,4)</f>
        <v>31</v>
      </c>
      <c r="K1521" s="0" t="n">
        <f aca="false">SMALL($A1521:$E1521,5)</f>
        <v>87</v>
      </c>
      <c r="L1521" s="2" t="n">
        <f aca="false">(MAX(G1521:K1521)+MIN(G1521:K1521)) * 3</f>
        <v>297</v>
      </c>
      <c r="M1521" s="2" t="n">
        <f aca="false">SUM($H1521:$J1521)*2</f>
        <v>134</v>
      </c>
      <c r="N1521" s="1" t="n">
        <f aca="false">IF(L1521&lt;=M1521,1,0)</f>
        <v>0</v>
      </c>
      <c r="O1521" s="3" t="n">
        <f aca="false">IF(AND(F1521=1,N1521=1),1,0)</f>
        <v>0</v>
      </c>
    </row>
    <row r="1522" customFormat="false" ht="13.8" hidden="false" customHeight="false" outlineLevel="0" collapsed="false">
      <c r="A1522" s="0" t="n">
        <v>50</v>
      </c>
      <c r="B1522" s="0" t="n">
        <v>51</v>
      </c>
      <c r="C1522" s="0" t="n">
        <v>23</v>
      </c>
      <c r="D1522" s="0" t="n">
        <v>23</v>
      </c>
      <c r="E1522" s="0" t="n">
        <v>19</v>
      </c>
      <c r="F1522" s="1" t="n">
        <f aca="false">IF(AND(A1522&lt;&gt;B1522,A1522&lt;&gt;C1522,A1522&lt;&gt;D1522,A1522&lt;&gt;E1522,B1522&lt;&gt;C1522,B1522&lt;&gt;D1522,B1522&lt;&gt;E1522,C1522&lt;&gt;D1522,C1522&lt;&gt;E1522,D1522&lt;&gt;E1522),1,0)</f>
        <v>0</v>
      </c>
      <c r="G1522" s="0" t="n">
        <f aca="false">SMALL($A1522:$E1522,1)</f>
        <v>19</v>
      </c>
      <c r="H1522" s="0" t="n">
        <f aca="false">SMALL($A1522:$E1522,2)</f>
        <v>23</v>
      </c>
      <c r="I1522" s="0" t="n">
        <f aca="false">SMALL($A1522:$E1522,3)</f>
        <v>23</v>
      </c>
      <c r="J1522" s="0" t="n">
        <f aca="false">SMALL($A1522:$E1522,4)</f>
        <v>50</v>
      </c>
      <c r="K1522" s="0" t="n">
        <f aca="false">SMALL($A1522:$E1522,5)</f>
        <v>51</v>
      </c>
      <c r="L1522" s="2" t="n">
        <f aca="false">(MAX(G1522:K1522)+MIN(G1522:K1522)) * 3</f>
        <v>210</v>
      </c>
      <c r="M1522" s="2" t="n">
        <f aca="false">SUM($H1522:$J1522)*2</f>
        <v>192</v>
      </c>
      <c r="N1522" s="1" t="n">
        <f aca="false">IF(L1522&lt;=M1522,1,0)</f>
        <v>0</v>
      </c>
      <c r="O1522" s="3" t="n">
        <f aca="false">IF(AND(F1522=1,N1522=1),1,0)</f>
        <v>0</v>
      </c>
    </row>
    <row r="1523" customFormat="false" ht="13.8" hidden="false" customHeight="false" outlineLevel="0" collapsed="false">
      <c r="A1523" s="0" t="n">
        <v>14</v>
      </c>
      <c r="B1523" s="0" t="n">
        <v>83</v>
      </c>
      <c r="C1523" s="0" t="n">
        <v>71</v>
      </c>
      <c r="D1523" s="0" t="n">
        <v>40</v>
      </c>
      <c r="E1523" s="0" t="n">
        <v>14</v>
      </c>
      <c r="F1523" s="1" t="n">
        <f aca="false">IF(AND(A1523&lt;&gt;B1523,A1523&lt;&gt;C1523,A1523&lt;&gt;D1523,A1523&lt;&gt;E1523,B1523&lt;&gt;C1523,B1523&lt;&gt;D1523,B1523&lt;&gt;E1523,C1523&lt;&gt;D1523,C1523&lt;&gt;E1523,D1523&lt;&gt;E1523),1,0)</f>
        <v>0</v>
      </c>
      <c r="G1523" s="0" t="n">
        <f aca="false">SMALL($A1523:$E1523,1)</f>
        <v>14</v>
      </c>
      <c r="H1523" s="0" t="n">
        <f aca="false">SMALL($A1523:$E1523,2)</f>
        <v>14</v>
      </c>
      <c r="I1523" s="0" t="n">
        <f aca="false">SMALL($A1523:$E1523,3)</f>
        <v>40</v>
      </c>
      <c r="J1523" s="0" t="n">
        <f aca="false">SMALL($A1523:$E1523,4)</f>
        <v>71</v>
      </c>
      <c r="K1523" s="0" t="n">
        <f aca="false">SMALL($A1523:$E1523,5)</f>
        <v>83</v>
      </c>
      <c r="L1523" s="2" t="n">
        <f aca="false">(MAX(G1523:K1523)+MIN(G1523:K1523)) * 3</f>
        <v>291</v>
      </c>
      <c r="M1523" s="2" t="n">
        <f aca="false">SUM($H1523:$J1523)*2</f>
        <v>250</v>
      </c>
      <c r="N1523" s="1" t="n">
        <f aca="false">IF(L1523&lt;=M1523,1,0)</f>
        <v>0</v>
      </c>
      <c r="O1523" s="3" t="n">
        <f aca="false">IF(AND(F1523=1,N1523=1),1,0)</f>
        <v>0</v>
      </c>
    </row>
    <row r="1524" customFormat="false" ht="13.8" hidden="false" customHeight="false" outlineLevel="0" collapsed="false">
      <c r="A1524" s="0" t="n">
        <v>1</v>
      </c>
      <c r="B1524" s="0" t="n">
        <v>9</v>
      </c>
      <c r="C1524" s="0" t="n">
        <v>5</v>
      </c>
      <c r="D1524" s="0" t="n">
        <v>10</v>
      </c>
      <c r="E1524" s="0" t="n">
        <v>45</v>
      </c>
      <c r="F1524" s="1" t="n">
        <f aca="false">IF(AND(A1524&lt;&gt;B1524,A1524&lt;&gt;C1524,A1524&lt;&gt;D1524,A1524&lt;&gt;E1524,B1524&lt;&gt;C1524,B1524&lt;&gt;D1524,B1524&lt;&gt;E1524,C1524&lt;&gt;D1524,C1524&lt;&gt;E1524,D1524&lt;&gt;E1524),1,0)</f>
        <v>1</v>
      </c>
      <c r="G1524" s="0" t="n">
        <f aca="false">SMALL($A1524:$E1524,1)</f>
        <v>1</v>
      </c>
      <c r="H1524" s="0" t="n">
        <f aca="false">SMALL($A1524:$E1524,2)</f>
        <v>5</v>
      </c>
      <c r="I1524" s="0" t="n">
        <f aca="false">SMALL($A1524:$E1524,3)</f>
        <v>9</v>
      </c>
      <c r="J1524" s="0" t="n">
        <f aca="false">SMALL($A1524:$E1524,4)</f>
        <v>10</v>
      </c>
      <c r="K1524" s="0" t="n">
        <f aca="false">SMALL($A1524:$E1524,5)</f>
        <v>45</v>
      </c>
      <c r="L1524" s="2" t="n">
        <f aca="false">(MAX(G1524:K1524)+MIN(G1524:K1524)) * 3</f>
        <v>138</v>
      </c>
      <c r="M1524" s="2" t="n">
        <f aca="false">SUM($H1524:$J1524)*2</f>
        <v>48</v>
      </c>
      <c r="N1524" s="1" t="n">
        <f aca="false">IF(L1524&lt;=M1524,1,0)</f>
        <v>0</v>
      </c>
      <c r="O1524" s="3" t="n">
        <f aca="false">IF(AND(F1524=1,N1524=1),1,0)</f>
        <v>0</v>
      </c>
    </row>
    <row r="1525" customFormat="false" ht="13.8" hidden="false" customHeight="false" outlineLevel="0" collapsed="false">
      <c r="A1525" s="0" t="n">
        <v>77</v>
      </c>
      <c r="B1525" s="0" t="n">
        <v>2</v>
      </c>
      <c r="C1525" s="0" t="n">
        <v>30</v>
      </c>
      <c r="D1525" s="0" t="n">
        <v>23</v>
      </c>
      <c r="E1525" s="0" t="n">
        <v>40</v>
      </c>
      <c r="F1525" s="1" t="n">
        <f aca="false">IF(AND(A1525&lt;&gt;B1525,A1525&lt;&gt;C1525,A1525&lt;&gt;D1525,A1525&lt;&gt;E1525,B1525&lt;&gt;C1525,B1525&lt;&gt;D1525,B1525&lt;&gt;E1525,C1525&lt;&gt;D1525,C1525&lt;&gt;E1525,D1525&lt;&gt;E1525),1,0)</f>
        <v>1</v>
      </c>
      <c r="G1525" s="0" t="n">
        <f aca="false">SMALL($A1525:$E1525,1)</f>
        <v>2</v>
      </c>
      <c r="H1525" s="0" t="n">
        <f aca="false">SMALL($A1525:$E1525,2)</f>
        <v>23</v>
      </c>
      <c r="I1525" s="0" t="n">
        <f aca="false">SMALL($A1525:$E1525,3)</f>
        <v>30</v>
      </c>
      <c r="J1525" s="0" t="n">
        <f aca="false">SMALL($A1525:$E1525,4)</f>
        <v>40</v>
      </c>
      <c r="K1525" s="0" t="n">
        <f aca="false">SMALL($A1525:$E1525,5)</f>
        <v>77</v>
      </c>
      <c r="L1525" s="2" t="n">
        <f aca="false">(MAX(G1525:K1525)+MIN(G1525:K1525)) * 3</f>
        <v>237</v>
      </c>
      <c r="M1525" s="2" t="n">
        <f aca="false">SUM($H1525:$J1525)*2</f>
        <v>186</v>
      </c>
      <c r="N1525" s="1" t="n">
        <f aca="false">IF(L1525&lt;=M1525,1,0)</f>
        <v>0</v>
      </c>
      <c r="O1525" s="3" t="n">
        <f aca="false">IF(AND(F1525=1,N1525=1),1,0)</f>
        <v>0</v>
      </c>
    </row>
    <row r="1526" customFormat="false" ht="13.8" hidden="false" customHeight="false" outlineLevel="0" collapsed="false">
      <c r="A1526" s="0" t="n">
        <v>92</v>
      </c>
      <c r="B1526" s="0" t="n">
        <v>82</v>
      </c>
      <c r="C1526" s="0" t="n">
        <v>44</v>
      </c>
      <c r="D1526" s="0" t="n">
        <v>38</v>
      </c>
      <c r="E1526" s="0" t="n">
        <v>41</v>
      </c>
      <c r="F1526" s="1" t="n">
        <f aca="false">IF(AND(A1526&lt;&gt;B1526,A1526&lt;&gt;C1526,A1526&lt;&gt;D1526,A1526&lt;&gt;E1526,B1526&lt;&gt;C1526,B1526&lt;&gt;D1526,B1526&lt;&gt;E1526,C1526&lt;&gt;D1526,C1526&lt;&gt;E1526,D1526&lt;&gt;E1526),1,0)</f>
        <v>1</v>
      </c>
      <c r="G1526" s="0" t="n">
        <f aca="false">SMALL($A1526:$E1526,1)</f>
        <v>38</v>
      </c>
      <c r="H1526" s="0" t="n">
        <f aca="false">SMALL($A1526:$E1526,2)</f>
        <v>41</v>
      </c>
      <c r="I1526" s="0" t="n">
        <f aca="false">SMALL($A1526:$E1526,3)</f>
        <v>44</v>
      </c>
      <c r="J1526" s="0" t="n">
        <f aca="false">SMALL($A1526:$E1526,4)</f>
        <v>82</v>
      </c>
      <c r="K1526" s="0" t="n">
        <f aca="false">SMALL($A1526:$E1526,5)</f>
        <v>92</v>
      </c>
      <c r="L1526" s="2" t="n">
        <f aca="false">(MAX(G1526:K1526)+MIN(G1526:K1526)) * 3</f>
        <v>390</v>
      </c>
      <c r="M1526" s="2" t="n">
        <f aca="false">SUM($H1526:$J1526)*2</f>
        <v>334</v>
      </c>
      <c r="N1526" s="1" t="n">
        <f aca="false">IF(L1526&lt;=M1526,1,0)</f>
        <v>0</v>
      </c>
      <c r="O1526" s="3" t="n">
        <f aca="false">IF(AND(F1526=1,N1526=1),1,0)</f>
        <v>0</v>
      </c>
    </row>
    <row r="1527" customFormat="false" ht="13.8" hidden="false" customHeight="false" outlineLevel="0" collapsed="false">
      <c r="A1527" s="0" t="n">
        <v>27</v>
      </c>
      <c r="B1527" s="0" t="n">
        <v>56</v>
      </c>
      <c r="C1527" s="0" t="n">
        <v>48</v>
      </c>
      <c r="D1527" s="0" t="n">
        <v>49</v>
      </c>
      <c r="E1527" s="0" t="n">
        <v>14</v>
      </c>
      <c r="F1527" s="1" t="n">
        <f aca="false">IF(AND(A1527&lt;&gt;B1527,A1527&lt;&gt;C1527,A1527&lt;&gt;D1527,A1527&lt;&gt;E1527,B1527&lt;&gt;C1527,B1527&lt;&gt;D1527,B1527&lt;&gt;E1527,C1527&lt;&gt;D1527,C1527&lt;&gt;E1527,D1527&lt;&gt;E1527),1,0)</f>
        <v>1</v>
      </c>
      <c r="G1527" s="0" t="n">
        <f aca="false">SMALL($A1527:$E1527,1)</f>
        <v>14</v>
      </c>
      <c r="H1527" s="0" t="n">
        <f aca="false">SMALL($A1527:$E1527,2)</f>
        <v>27</v>
      </c>
      <c r="I1527" s="0" t="n">
        <f aca="false">SMALL($A1527:$E1527,3)</f>
        <v>48</v>
      </c>
      <c r="J1527" s="0" t="n">
        <f aca="false">SMALL($A1527:$E1527,4)</f>
        <v>49</v>
      </c>
      <c r="K1527" s="0" t="n">
        <f aca="false">SMALL($A1527:$E1527,5)</f>
        <v>56</v>
      </c>
      <c r="L1527" s="2" t="n">
        <f aca="false">(MAX(G1527:K1527)+MIN(G1527:K1527)) * 3</f>
        <v>210</v>
      </c>
      <c r="M1527" s="2" t="n">
        <f aca="false">SUM($H1527:$J1527)*2</f>
        <v>248</v>
      </c>
      <c r="N1527" s="1" t="n">
        <f aca="false">IF(L1527&lt;=M1527,1,0)</f>
        <v>1</v>
      </c>
      <c r="O1527" s="3" t="n">
        <f aca="false">IF(AND(F1527=1,N1527=1),1,0)</f>
        <v>1</v>
      </c>
    </row>
    <row r="1528" customFormat="false" ht="13.8" hidden="false" customHeight="false" outlineLevel="0" collapsed="false">
      <c r="A1528" s="0" t="n">
        <v>46</v>
      </c>
      <c r="B1528" s="0" t="n">
        <v>63</v>
      </c>
      <c r="C1528" s="0" t="n">
        <v>43</v>
      </c>
      <c r="D1528" s="0" t="n">
        <v>7</v>
      </c>
      <c r="E1528" s="0" t="n">
        <v>11</v>
      </c>
      <c r="F1528" s="1" t="n">
        <f aca="false">IF(AND(A1528&lt;&gt;B1528,A1528&lt;&gt;C1528,A1528&lt;&gt;D1528,A1528&lt;&gt;E1528,B1528&lt;&gt;C1528,B1528&lt;&gt;D1528,B1528&lt;&gt;E1528,C1528&lt;&gt;D1528,C1528&lt;&gt;E1528,D1528&lt;&gt;E1528),1,0)</f>
        <v>1</v>
      </c>
      <c r="G1528" s="0" t="n">
        <f aca="false">SMALL($A1528:$E1528,1)</f>
        <v>7</v>
      </c>
      <c r="H1528" s="0" t="n">
        <f aca="false">SMALL($A1528:$E1528,2)</f>
        <v>11</v>
      </c>
      <c r="I1528" s="0" t="n">
        <f aca="false">SMALL($A1528:$E1528,3)</f>
        <v>43</v>
      </c>
      <c r="J1528" s="0" t="n">
        <f aca="false">SMALL($A1528:$E1528,4)</f>
        <v>46</v>
      </c>
      <c r="K1528" s="0" t="n">
        <f aca="false">SMALL($A1528:$E1528,5)</f>
        <v>63</v>
      </c>
      <c r="L1528" s="2" t="n">
        <f aca="false">(MAX(G1528:K1528)+MIN(G1528:K1528)) * 3</f>
        <v>210</v>
      </c>
      <c r="M1528" s="2" t="n">
        <f aca="false">SUM($H1528:$J1528)*2</f>
        <v>200</v>
      </c>
      <c r="N1528" s="1" t="n">
        <f aca="false">IF(L1528&lt;=M1528,1,0)</f>
        <v>0</v>
      </c>
      <c r="O1528" s="3" t="n">
        <f aca="false">IF(AND(F1528=1,N1528=1),1,0)</f>
        <v>0</v>
      </c>
    </row>
    <row r="1529" customFormat="false" ht="13.8" hidden="false" customHeight="false" outlineLevel="0" collapsed="false">
      <c r="A1529" s="0" t="n">
        <v>5</v>
      </c>
      <c r="B1529" s="0" t="n">
        <v>64</v>
      </c>
      <c r="C1529" s="0" t="n">
        <v>24</v>
      </c>
      <c r="D1529" s="0" t="n">
        <v>17</v>
      </c>
      <c r="E1529" s="0" t="n">
        <v>23</v>
      </c>
      <c r="F1529" s="1" t="n">
        <f aca="false">IF(AND(A1529&lt;&gt;B1529,A1529&lt;&gt;C1529,A1529&lt;&gt;D1529,A1529&lt;&gt;E1529,B1529&lt;&gt;C1529,B1529&lt;&gt;D1529,B1529&lt;&gt;E1529,C1529&lt;&gt;D1529,C1529&lt;&gt;E1529,D1529&lt;&gt;E1529),1,0)</f>
        <v>1</v>
      </c>
      <c r="G1529" s="0" t="n">
        <f aca="false">SMALL($A1529:$E1529,1)</f>
        <v>5</v>
      </c>
      <c r="H1529" s="0" t="n">
        <f aca="false">SMALL($A1529:$E1529,2)</f>
        <v>17</v>
      </c>
      <c r="I1529" s="0" t="n">
        <f aca="false">SMALL($A1529:$E1529,3)</f>
        <v>23</v>
      </c>
      <c r="J1529" s="0" t="n">
        <f aca="false">SMALL($A1529:$E1529,4)</f>
        <v>24</v>
      </c>
      <c r="K1529" s="0" t="n">
        <f aca="false">SMALL($A1529:$E1529,5)</f>
        <v>64</v>
      </c>
      <c r="L1529" s="2" t="n">
        <f aca="false">(MAX(G1529:K1529)+MIN(G1529:K1529)) * 3</f>
        <v>207</v>
      </c>
      <c r="M1529" s="2" t="n">
        <f aca="false">SUM($H1529:$J1529)*2</f>
        <v>128</v>
      </c>
      <c r="N1529" s="1" t="n">
        <f aca="false">IF(L1529&lt;=M1529,1,0)</f>
        <v>0</v>
      </c>
      <c r="O1529" s="3" t="n">
        <f aca="false">IF(AND(F1529=1,N1529=1),1,0)</f>
        <v>0</v>
      </c>
    </row>
    <row r="1530" customFormat="false" ht="13.8" hidden="false" customHeight="false" outlineLevel="0" collapsed="false">
      <c r="A1530" s="0" t="n">
        <v>51</v>
      </c>
      <c r="B1530" s="0" t="n">
        <v>80</v>
      </c>
      <c r="C1530" s="0" t="n">
        <v>71</v>
      </c>
      <c r="D1530" s="0" t="n">
        <v>22</v>
      </c>
      <c r="E1530" s="0" t="n">
        <v>50</v>
      </c>
      <c r="F1530" s="1" t="n">
        <f aca="false">IF(AND(A1530&lt;&gt;B1530,A1530&lt;&gt;C1530,A1530&lt;&gt;D1530,A1530&lt;&gt;E1530,B1530&lt;&gt;C1530,B1530&lt;&gt;D1530,B1530&lt;&gt;E1530,C1530&lt;&gt;D1530,C1530&lt;&gt;E1530,D1530&lt;&gt;E1530),1,0)</f>
        <v>1</v>
      </c>
      <c r="G1530" s="0" t="n">
        <f aca="false">SMALL($A1530:$E1530,1)</f>
        <v>22</v>
      </c>
      <c r="H1530" s="0" t="n">
        <f aca="false">SMALL($A1530:$E1530,2)</f>
        <v>50</v>
      </c>
      <c r="I1530" s="0" t="n">
        <f aca="false">SMALL($A1530:$E1530,3)</f>
        <v>51</v>
      </c>
      <c r="J1530" s="0" t="n">
        <f aca="false">SMALL($A1530:$E1530,4)</f>
        <v>71</v>
      </c>
      <c r="K1530" s="0" t="n">
        <f aca="false">SMALL($A1530:$E1530,5)</f>
        <v>80</v>
      </c>
      <c r="L1530" s="2" t="n">
        <f aca="false">(MAX(G1530:K1530)+MIN(G1530:K1530)) * 3</f>
        <v>306</v>
      </c>
      <c r="M1530" s="2" t="n">
        <f aca="false">SUM($H1530:$J1530)*2</f>
        <v>344</v>
      </c>
      <c r="N1530" s="1" t="n">
        <f aca="false">IF(L1530&lt;=M1530,1,0)</f>
        <v>1</v>
      </c>
      <c r="O1530" s="3" t="n">
        <f aca="false">IF(AND(F1530=1,N1530=1),1,0)</f>
        <v>1</v>
      </c>
    </row>
    <row r="1531" customFormat="false" ht="13.8" hidden="false" customHeight="false" outlineLevel="0" collapsed="false">
      <c r="A1531" s="0" t="n">
        <v>97</v>
      </c>
      <c r="B1531" s="0" t="n">
        <v>81</v>
      </c>
      <c r="C1531" s="0" t="n">
        <v>4</v>
      </c>
      <c r="D1531" s="0" t="n">
        <v>49</v>
      </c>
      <c r="E1531" s="0" t="n">
        <v>3</v>
      </c>
      <c r="F1531" s="1" t="n">
        <f aca="false">IF(AND(A1531&lt;&gt;B1531,A1531&lt;&gt;C1531,A1531&lt;&gt;D1531,A1531&lt;&gt;E1531,B1531&lt;&gt;C1531,B1531&lt;&gt;D1531,B1531&lt;&gt;E1531,C1531&lt;&gt;D1531,C1531&lt;&gt;E1531,D1531&lt;&gt;E1531),1,0)</f>
        <v>1</v>
      </c>
      <c r="G1531" s="0" t="n">
        <f aca="false">SMALL($A1531:$E1531,1)</f>
        <v>3</v>
      </c>
      <c r="H1531" s="0" t="n">
        <f aca="false">SMALL($A1531:$E1531,2)</f>
        <v>4</v>
      </c>
      <c r="I1531" s="0" t="n">
        <f aca="false">SMALL($A1531:$E1531,3)</f>
        <v>49</v>
      </c>
      <c r="J1531" s="0" t="n">
        <f aca="false">SMALL($A1531:$E1531,4)</f>
        <v>81</v>
      </c>
      <c r="K1531" s="0" t="n">
        <f aca="false">SMALL($A1531:$E1531,5)</f>
        <v>97</v>
      </c>
      <c r="L1531" s="2" t="n">
        <f aca="false">(MAX(G1531:K1531)+MIN(G1531:K1531)) * 3</f>
        <v>300</v>
      </c>
      <c r="M1531" s="2" t="n">
        <f aca="false">SUM($H1531:$J1531)*2</f>
        <v>268</v>
      </c>
      <c r="N1531" s="1" t="n">
        <f aca="false">IF(L1531&lt;=M1531,1,0)</f>
        <v>0</v>
      </c>
      <c r="O1531" s="3" t="n">
        <f aca="false">IF(AND(F1531=1,N1531=1),1,0)</f>
        <v>0</v>
      </c>
    </row>
    <row r="1532" customFormat="false" ht="13.8" hidden="false" customHeight="false" outlineLevel="0" collapsed="false">
      <c r="A1532" s="0" t="n">
        <v>87</v>
      </c>
      <c r="B1532" s="0" t="n">
        <v>11</v>
      </c>
      <c r="C1532" s="0" t="n">
        <v>36</v>
      </c>
      <c r="D1532" s="0" t="n">
        <v>32</v>
      </c>
      <c r="E1532" s="0" t="n">
        <v>33</v>
      </c>
      <c r="F1532" s="1" t="n">
        <f aca="false">IF(AND(A1532&lt;&gt;B1532,A1532&lt;&gt;C1532,A1532&lt;&gt;D1532,A1532&lt;&gt;E1532,B1532&lt;&gt;C1532,B1532&lt;&gt;D1532,B1532&lt;&gt;E1532,C1532&lt;&gt;D1532,C1532&lt;&gt;E1532,D1532&lt;&gt;E1532),1,0)</f>
        <v>1</v>
      </c>
      <c r="G1532" s="0" t="n">
        <f aca="false">SMALL($A1532:$E1532,1)</f>
        <v>11</v>
      </c>
      <c r="H1532" s="0" t="n">
        <f aca="false">SMALL($A1532:$E1532,2)</f>
        <v>32</v>
      </c>
      <c r="I1532" s="0" t="n">
        <f aca="false">SMALL($A1532:$E1532,3)</f>
        <v>33</v>
      </c>
      <c r="J1532" s="0" t="n">
        <f aca="false">SMALL($A1532:$E1532,4)</f>
        <v>36</v>
      </c>
      <c r="K1532" s="0" t="n">
        <f aca="false">SMALL($A1532:$E1532,5)</f>
        <v>87</v>
      </c>
      <c r="L1532" s="2" t="n">
        <f aca="false">(MAX(G1532:K1532)+MIN(G1532:K1532)) * 3</f>
        <v>294</v>
      </c>
      <c r="M1532" s="2" t="n">
        <f aca="false">SUM($H1532:$J1532)*2</f>
        <v>202</v>
      </c>
      <c r="N1532" s="1" t="n">
        <f aca="false">IF(L1532&lt;=M1532,1,0)</f>
        <v>0</v>
      </c>
      <c r="O1532" s="3" t="n">
        <f aca="false">IF(AND(F1532=1,N1532=1),1,0)</f>
        <v>0</v>
      </c>
    </row>
    <row r="1533" customFormat="false" ht="13.8" hidden="false" customHeight="false" outlineLevel="0" collapsed="false">
      <c r="A1533" s="0" t="n">
        <v>14</v>
      </c>
      <c r="B1533" s="0" t="n">
        <v>12</v>
      </c>
      <c r="C1533" s="0" t="n">
        <v>15</v>
      </c>
      <c r="D1533" s="0" t="n">
        <v>42</v>
      </c>
      <c r="E1533" s="0" t="n">
        <v>4</v>
      </c>
      <c r="F1533" s="1" t="n">
        <f aca="false">IF(AND(A1533&lt;&gt;B1533,A1533&lt;&gt;C1533,A1533&lt;&gt;D1533,A1533&lt;&gt;E1533,B1533&lt;&gt;C1533,B1533&lt;&gt;D1533,B1533&lt;&gt;E1533,C1533&lt;&gt;D1533,C1533&lt;&gt;E1533,D1533&lt;&gt;E1533),1,0)</f>
        <v>1</v>
      </c>
      <c r="G1533" s="0" t="n">
        <f aca="false">SMALL($A1533:$E1533,1)</f>
        <v>4</v>
      </c>
      <c r="H1533" s="0" t="n">
        <f aca="false">SMALL($A1533:$E1533,2)</f>
        <v>12</v>
      </c>
      <c r="I1533" s="0" t="n">
        <f aca="false">SMALL($A1533:$E1533,3)</f>
        <v>14</v>
      </c>
      <c r="J1533" s="0" t="n">
        <f aca="false">SMALL($A1533:$E1533,4)</f>
        <v>15</v>
      </c>
      <c r="K1533" s="0" t="n">
        <f aca="false">SMALL($A1533:$E1533,5)</f>
        <v>42</v>
      </c>
      <c r="L1533" s="2" t="n">
        <f aca="false">(MAX(G1533:K1533)+MIN(G1533:K1533)) * 3</f>
        <v>138</v>
      </c>
      <c r="M1533" s="2" t="n">
        <f aca="false">SUM($H1533:$J1533)*2</f>
        <v>82</v>
      </c>
      <c r="N1533" s="1" t="n">
        <f aca="false">IF(L1533&lt;=M1533,1,0)</f>
        <v>0</v>
      </c>
      <c r="O1533" s="3" t="n">
        <f aca="false">IF(AND(F1533=1,N1533=1),1,0)</f>
        <v>0</v>
      </c>
    </row>
    <row r="1534" customFormat="false" ht="13.8" hidden="false" customHeight="false" outlineLevel="0" collapsed="false">
      <c r="A1534" s="0" t="n">
        <v>72</v>
      </c>
      <c r="B1534" s="0" t="n">
        <v>88</v>
      </c>
      <c r="C1534" s="0" t="n">
        <v>56</v>
      </c>
      <c r="D1534" s="0" t="n">
        <v>37</v>
      </c>
      <c r="E1534" s="0" t="n">
        <v>35</v>
      </c>
      <c r="F1534" s="1" t="n">
        <f aca="false">IF(AND(A1534&lt;&gt;B1534,A1534&lt;&gt;C1534,A1534&lt;&gt;D1534,A1534&lt;&gt;E1534,B1534&lt;&gt;C1534,B1534&lt;&gt;D1534,B1534&lt;&gt;E1534,C1534&lt;&gt;D1534,C1534&lt;&gt;E1534,D1534&lt;&gt;E1534),1,0)</f>
        <v>1</v>
      </c>
      <c r="G1534" s="0" t="n">
        <f aca="false">SMALL($A1534:$E1534,1)</f>
        <v>35</v>
      </c>
      <c r="H1534" s="0" t="n">
        <f aca="false">SMALL($A1534:$E1534,2)</f>
        <v>37</v>
      </c>
      <c r="I1534" s="0" t="n">
        <f aca="false">SMALL($A1534:$E1534,3)</f>
        <v>56</v>
      </c>
      <c r="J1534" s="0" t="n">
        <f aca="false">SMALL($A1534:$E1534,4)</f>
        <v>72</v>
      </c>
      <c r="K1534" s="0" t="n">
        <f aca="false">SMALL($A1534:$E1534,5)</f>
        <v>88</v>
      </c>
      <c r="L1534" s="2" t="n">
        <f aca="false">(MAX(G1534:K1534)+MIN(G1534:K1534)) * 3</f>
        <v>369</v>
      </c>
      <c r="M1534" s="2" t="n">
        <f aca="false">SUM($H1534:$J1534)*2</f>
        <v>330</v>
      </c>
      <c r="N1534" s="1" t="n">
        <f aca="false">IF(L1534&lt;=M1534,1,0)</f>
        <v>0</v>
      </c>
      <c r="O1534" s="3" t="n">
        <f aca="false">IF(AND(F1534=1,N1534=1),1,0)</f>
        <v>0</v>
      </c>
    </row>
    <row r="1535" customFormat="false" ht="13.8" hidden="false" customHeight="false" outlineLevel="0" collapsed="false">
      <c r="A1535" s="0" t="n">
        <v>99</v>
      </c>
      <c r="B1535" s="0" t="n">
        <v>7</v>
      </c>
      <c r="C1535" s="0" t="n">
        <v>74</v>
      </c>
      <c r="D1535" s="0" t="n">
        <v>24</v>
      </c>
      <c r="E1535" s="0" t="n">
        <v>24</v>
      </c>
      <c r="F1535" s="1" t="n">
        <f aca="false">IF(AND(A1535&lt;&gt;B1535,A1535&lt;&gt;C1535,A1535&lt;&gt;D1535,A1535&lt;&gt;E1535,B1535&lt;&gt;C1535,B1535&lt;&gt;D1535,B1535&lt;&gt;E1535,C1535&lt;&gt;D1535,C1535&lt;&gt;E1535,D1535&lt;&gt;E1535),1,0)</f>
        <v>0</v>
      </c>
      <c r="G1535" s="0" t="n">
        <f aca="false">SMALL($A1535:$E1535,1)</f>
        <v>7</v>
      </c>
      <c r="H1535" s="0" t="n">
        <f aca="false">SMALL($A1535:$E1535,2)</f>
        <v>24</v>
      </c>
      <c r="I1535" s="0" t="n">
        <f aca="false">SMALL($A1535:$E1535,3)</f>
        <v>24</v>
      </c>
      <c r="J1535" s="0" t="n">
        <f aca="false">SMALL($A1535:$E1535,4)</f>
        <v>74</v>
      </c>
      <c r="K1535" s="0" t="n">
        <f aca="false">SMALL($A1535:$E1535,5)</f>
        <v>99</v>
      </c>
      <c r="L1535" s="2" t="n">
        <f aca="false">(MAX(G1535:K1535)+MIN(G1535:K1535)) * 3</f>
        <v>318</v>
      </c>
      <c r="M1535" s="2" t="n">
        <f aca="false">SUM($H1535:$J1535)*2</f>
        <v>244</v>
      </c>
      <c r="N1535" s="1" t="n">
        <f aca="false">IF(L1535&lt;=M1535,1,0)</f>
        <v>0</v>
      </c>
      <c r="O1535" s="3" t="n">
        <f aca="false">IF(AND(F1535=1,N1535=1),1,0)</f>
        <v>0</v>
      </c>
    </row>
    <row r="1536" customFormat="false" ht="13.8" hidden="false" customHeight="false" outlineLevel="0" collapsed="false">
      <c r="A1536" s="0" t="n">
        <v>9</v>
      </c>
      <c r="B1536" s="0" t="n">
        <v>70</v>
      </c>
      <c r="C1536" s="0" t="n">
        <v>17</v>
      </c>
      <c r="D1536" s="0" t="n">
        <v>47</v>
      </c>
      <c r="E1536" s="0" t="n">
        <v>37</v>
      </c>
      <c r="F1536" s="1" t="n">
        <f aca="false">IF(AND(A1536&lt;&gt;B1536,A1536&lt;&gt;C1536,A1536&lt;&gt;D1536,A1536&lt;&gt;E1536,B1536&lt;&gt;C1536,B1536&lt;&gt;D1536,B1536&lt;&gt;E1536,C1536&lt;&gt;D1536,C1536&lt;&gt;E1536,D1536&lt;&gt;E1536),1,0)</f>
        <v>1</v>
      </c>
      <c r="G1536" s="0" t="n">
        <f aca="false">SMALL($A1536:$E1536,1)</f>
        <v>9</v>
      </c>
      <c r="H1536" s="0" t="n">
        <f aca="false">SMALL($A1536:$E1536,2)</f>
        <v>17</v>
      </c>
      <c r="I1536" s="0" t="n">
        <f aca="false">SMALL($A1536:$E1536,3)</f>
        <v>37</v>
      </c>
      <c r="J1536" s="0" t="n">
        <f aca="false">SMALL($A1536:$E1536,4)</f>
        <v>47</v>
      </c>
      <c r="K1536" s="0" t="n">
        <f aca="false">SMALL($A1536:$E1536,5)</f>
        <v>70</v>
      </c>
      <c r="L1536" s="2" t="n">
        <f aca="false">(MAX(G1536:K1536)+MIN(G1536:K1536)) * 3</f>
        <v>237</v>
      </c>
      <c r="M1536" s="2" t="n">
        <f aca="false">SUM($H1536:$J1536)*2</f>
        <v>202</v>
      </c>
      <c r="N1536" s="1" t="n">
        <f aca="false">IF(L1536&lt;=M1536,1,0)</f>
        <v>0</v>
      </c>
      <c r="O1536" s="3" t="n">
        <f aca="false">IF(AND(F1536=1,N1536=1),1,0)</f>
        <v>0</v>
      </c>
    </row>
    <row r="1537" customFormat="false" ht="13.8" hidden="false" customHeight="false" outlineLevel="0" collapsed="false">
      <c r="A1537" s="0" t="n">
        <v>8</v>
      </c>
      <c r="B1537" s="0" t="n">
        <v>59</v>
      </c>
      <c r="C1537" s="0" t="n">
        <v>15</v>
      </c>
      <c r="D1537" s="0" t="n">
        <v>5</v>
      </c>
      <c r="E1537" s="0" t="n">
        <v>43</v>
      </c>
      <c r="F1537" s="1" t="n">
        <f aca="false">IF(AND(A1537&lt;&gt;B1537,A1537&lt;&gt;C1537,A1537&lt;&gt;D1537,A1537&lt;&gt;E1537,B1537&lt;&gt;C1537,B1537&lt;&gt;D1537,B1537&lt;&gt;E1537,C1537&lt;&gt;D1537,C1537&lt;&gt;E1537,D1537&lt;&gt;E1537),1,0)</f>
        <v>1</v>
      </c>
      <c r="G1537" s="0" t="n">
        <f aca="false">SMALL($A1537:$E1537,1)</f>
        <v>5</v>
      </c>
      <c r="H1537" s="0" t="n">
        <f aca="false">SMALL($A1537:$E1537,2)</f>
        <v>8</v>
      </c>
      <c r="I1537" s="0" t="n">
        <f aca="false">SMALL($A1537:$E1537,3)</f>
        <v>15</v>
      </c>
      <c r="J1537" s="0" t="n">
        <f aca="false">SMALL($A1537:$E1537,4)</f>
        <v>43</v>
      </c>
      <c r="K1537" s="0" t="n">
        <f aca="false">SMALL($A1537:$E1537,5)</f>
        <v>59</v>
      </c>
      <c r="L1537" s="2" t="n">
        <f aca="false">(MAX(G1537:K1537)+MIN(G1537:K1537)) * 3</f>
        <v>192</v>
      </c>
      <c r="M1537" s="2" t="n">
        <f aca="false">SUM($H1537:$J1537)*2</f>
        <v>132</v>
      </c>
      <c r="N1537" s="1" t="n">
        <f aca="false">IF(L1537&lt;=M1537,1,0)</f>
        <v>0</v>
      </c>
      <c r="O1537" s="3" t="n">
        <f aca="false">IF(AND(F1537=1,N1537=1),1,0)</f>
        <v>0</v>
      </c>
    </row>
    <row r="1538" customFormat="false" ht="13.8" hidden="false" customHeight="false" outlineLevel="0" collapsed="false">
      <c r="A1538" s="0" t="n">
        <v>22</v>
      </c>
      <c r="B1538" s="0" t="n">
        <v>75</v>
      </c>
      <c r="C1538" s="0" t="n">
        <v>6</v>
      </c>
      <c r="D1538" s="0" t="n">
        <v>30</v>
      </c>
      <c r="E1538" s="0" t="n">
        <v>15</v>
      </c>
      <c r="F1538" s="1" t="n">
        <f aca="false">IF(AND(A1538&lt;&gt;B1538,A1538&lt;&gt;C1538,A1538&lt;&gt;D1538,A1538&lt;&gt;E1538,B1538&lt;&gt;C1538,B1538&lt;&gt;D1538,B1538&lt;&gt;E1538,C1538&lt;&gt;D1538,C1538&lt;&gt;E1538,D1538&lt;&gt;E1538),1,0)</f>
        <v>1</v>
      </c>
      <c r="G1538" s="0" t="n">
        <f aca="false">SMALL($A1538:$E1538,1)</f>
        <v>6</v>
      </c>
      <c r="H1538" s="0" t="n">
        <f aca="false">SMALL($A1538:$E1538,2)</f>
        <v>15</v>
      </c>
      <c r="I1538" s="0" t="n">
        <f aca="false">SMALL($A1538:$E1538,3)</f>
        <v>22</v>
      </c>
      <c r="J1538" s="0" t="n">
        <f aca="false">SMALL($A1538:$E1538,4)</f>
        <v>30</v>
      </c>
      <c r="K1538" s="0" t="n">
        <f aca="false">SMALL($A1538:$E1538,5)</f>
        <v>75</v>
      </c>
      <c r="L1538" s="2" t="n">
        <f aca="false">(MAX(G1538:K1538)+MIN(G1538:K1538)) * 3</f>
        <v>243</v>
      </c>
      <c r="M1538" s="2" t="n">
        <f aca="false">SUM($H1538:$J1538)*2</f>
        <v>134</v>
      </c>
      <c r="N1538" s="1" t="n">
        <f aca="false">IF(L1538&lt;=M1538,1,0)</f>
        <v>0</v>
      </c>
      <c r="O1538" s="3" t="n">
        <f aca="false">IF(AND(F1538=1,N1538=1),1,0)</f>
        <v>0</v>
      </c>
    </row>
    <row r="1539" customFormat="false" ht="13.8" hidden="false" customHeight="false" outlineLevel="0" collapsed="false">
      <c r="A1539" s="0" t="n">
        <v>81</v>
      </c>
      <c r="B1539" s="0" t="n">
        <v>18</v>
      </c>
      <c r="C1539" s="0" t="n">
        <v>70</v>
      </c>
      <c r="D1539" s="0" t="n">
        <v>9</v>
      </c>
      <c r="E1539" s="0" t="n">
        <v>24</v>
      </c>
      <c r="F1539" s="1" t="n">
        <f aca="false">IF(AND(A1539&lt;&gt;B1539,A1539&lt;&gt;C1539,A1539&lt;&gt;D1539,A1539&lt;&gt;E1539,B1539&lt;&gt;C1539,B1539&lt;&gt;D1539,B1539&lt;&gt;E1539,C1539&lt;&gt;D1539,C1539&lt;&gt;E1539,D1539&lt;&gt;E1539),1,0)</f>
        <v>1</v>
      </c>
      <c r="G1539" s="0" t="n">
        <f aca="false">SMALL($A1539:$E1539,1)</f>
        <v>9</v>
      </c>
      <c r="H1539" s="0" t="n">
        <f aca="false">SMALL($A1539:$E1539,2)</f>
        <v>18</v>
      </c>
      <c r="I1539" s="0" t="n">
        <f aca="false">SMALL($A1539:$E1539,3)</f>
        <v>24</v>
      </c>
      <c r="J1539" s="0" t="n">
        <f aca="false">SMALL($A1539:$E1539,4)</f>
        <v>70</v>
      </c>
      <c r="K1539" s="0" t="n">
        <f aca="false">SMALL($A1539:$E1539,5)</f>
        <v>81</v>
      </c>
      <c r="L1539" s="2" t="n">
        <f aca="false">(MAX(G1539:K1539)+MIN(G1539:K1539)) * 3</f>
        <v>270</v>
      </c>
      <c r="M1539" s="2" t="n">
        <f aca="false">SUM($H1539:$J1539)*2</f>
        <v>224</v>
      </c>
      <c r="N1539" s="1" t="n">
        <f aca="false">IF(L1539&lt;=M1539,1,0)</f>
        <v>0</v>
      </c>
      <c r="O1539" s="3" t="n">
        <f aca="false">IF(AND(F1539=1,N1539=1),1,0)</f>
        <v>0</v>
      </c>
    </row>
    <row r="1540" customFormat="false" ht="13.8" hidden="false" customHeight="false" outlineLevel="0" collapsed="false">
      <c r="A1540" s="0" t="n">
        <v>43</v>
      </c>
      <c r="B1540" s="0" t="n">
        <v>32</v>
      </c>
      <c r="C1540" s="0" t="n">
        <v>5</v>
      </c>
      <c r="D1540" s="0" t="n">
        <v>36</v>
      </c>
      <c r="E1540" s="0" t="n">
        <v>25</v>
      </c>
      <c r="F1540" s="1" t="n">
        <f aca="false">IF(AND(A1540&lt;&gt;B1540,A1540&lt;&gt;C1540,A1540&lt;&gt;D1540,A1540&lt;&gt;E1540,B1540&lt;&gt;C1540,B1540&lt;&gt;D1540,B1540&lt;&gt;E1540,C1540&lt;&gt;D1540,C1540&lt;&gt;E1540,D1540&lt;&gt;E1540),1,0)</f>
        <v>1</v>
      </c>
      <c r="G1540" s="0" t="n">
        <f aca="false">SMALL($A1540:$E1540,1)</f>
        <v>5</v>
      </c>
      <c r="H1540" s="0" t="n">
        <f aca="false">SMALL($A1540:$E1540,2)</f>
        <v>25</v>
      </c>
      <c r="I1540" s="0" t="n">
        <f aca="false">SMALL($A1540:$E1540,3)</f>
        <v>32</v>
      </c>
      <c r="J1540" s="0" t="n">
        <f aca="false">SMALL($A1540:$E1540,4)</f>
        <v>36</v>
      </c>
      <c r="K1540" s="0" t="n">
        <f aca="false">SMALL($A1540:$E1540,5)</f>
        <v>43</v>
      </c>
      <c r="L1540" s="2" t="n">
        <f aca="false">(MAX(G1540:K1540)+MIN(G1540:K1540)) * 3</f>
        <v>144</v>
      </c>
      <c r="M1540" s="2" t="n">
        <f aca="false">SUM($H1540:$J1540)*2</f>
        <v>186</v>
      </c>
      <c r="N1540" s="1" t="n">
        <f aca="false">IF(L1540&lt;=M1540,1,0)</f>
        <v>1</v>
      </c>
      <c r="O1540" s="3" t="n">
        <f aca="false">IF(AND(F1540=1,N1540=1),1,0)</f>
        <v>1</v>
      </c>
    </row>
    <row r="1541" customFormat="false" ht="13.8" hidden="false" customHeight="false" outlineLevel="0" collapsed="false">
      <c r="A1541" s="0" t="n">
        <v>48</v>
      </c>
      <c r="B1541" s="0" t="n">
        <v>91</v>
      </c>
      <c r="C1541" s="0" t="n">
        <v>22</v>
      </c>
      <c r="D1541" s="0" t="n">
        <v>26</v>
      </c>
      <c r="E1541" s="0" t="n">
        <v>16</v>
      </c>
      <c r="F1541" s="1" t="n">
        <f aca="false">IF(AND(A1541&lt;&gt;B1541,A1541&lt;&gt;C1541,A1541&lt;&gt;D1541,A1541&lt;&gt;E1541,B1541&lt;&gt;C1541,B1541&lt;&gt;D1541,B1541&lt;&gt;E1541,C1541&lt;&gt;D1541,C1541&lt;&gt;E1541,D1541&lt;&gt;E1541),1,0)</f>
        <v>1</v>
      </c>
      <c r="G1541" s="0" t="n">
        <f aca="false">SMALL($A1541:$E1541,1)</f>
        <v>16</v>
      </c>
      <c r="H1541" s="0" t="n">
        <f aca="false">SMALL($A1541:$E1541,2)</f>
        <v>22</v>
      </c>
      <c r="I1541" s="0" t="n">
        <f aca="false">SMALL($A1541:$E1541,3)</f>
        <v>26</v>
      </c>
      <c r="J1541" s="0" t="n">
        <f aca="false">SMALL($A1541:$E1541,4)</f>
        <v>48</v>
      </c>
      <c r="K1541" s="0" t="n">
        <f aca="false">SMALL($A1541:$E1541,5)</f>
        <v>91</v>
      </c>
      <c r="L1541" s="2" t="n">
        <f aca="false">(MAX(G1541:K1541)+MIN(G1541:K1541)) * 3</f>
        <v>321</v>
      </c>
      <c r="M1541" s="2" t="n">
        <f aca="false">SUM($H1541:$J1541)*2</f>
        <v>192</v>
      </c>
      <c r="N1541" s="1" t="n">
        <f aca="false">IF(L1541&lt;=M1541,1,0)</f>
        <v>0</v>
      </c>
      <c r="O1541" s="3" t="n">
        <f aca="false">IF(AND(F1541=1,N1541=1),1,0)</f>
        <v>0</v>
      </c>
    </row>
    <row r="1542" customFormat="false" ht="13.8" hidden="false" customHeight="false" outlineLevel="0" collapsed="false">
      <c r="A1542" s="0" t="n">
        <v>28</v>
      </c>
      <c r="B1542" s="0" t="n">
        <v>58</v>
      </c>
      <c r="C1542" s="0" t="n">
        <v>82</v>
      </c>
      <c r="D1542" s="0" t="n">
        <v>29</v>
      </c>
      <c r="E1542" s="0" t="n">
        <v>11</v>
      </c>
      <c r="F1542" s="1" t="n">
        <f aca="false">IF(AND(A1542&lt;&gt;B1542,A1542&lt;&gt;C1542,A1542&lt;&gt;D1542,A1542&lt;&gt;E1542,B1542&lt;&gt;C1542,B1542&lt;&gt;D1542,B1542&lt;&gt;E1542,C1542&lt;&gt;D1542,C1542&lt;&gt;E1542,D1542&lt;&gt;E1542),1,0)</f>
        <v>1</v>
      </c>
      <c r="G1542" s="0" t="n">
        <f aca="false">SMALL($A1542:$E1542,1)</f>
        <v>11</v>
      </c>
      <c r="H1542" s="0" t="n">
        <f aca="false">SMALL($A1542:$E1542,2)</f>
        <v>28</v>
      </c>
      <c r="I1542" s="0" t="n">
        <f aca="false">SMALL($A1542:$E1542,3)</f>
        <v>29</v>
      </c>
      <c r="J1542" s="0" t="n">
        <f aca="false">SMALL($A1542:$E1542,4)</f>
        <v>58</v>
      </c>
      <c r="K1542" s="0" t="n">
        <f aca="false">SMALL($A1542:$E1542,5)</f>
        <v>82</v>
      </c>
      <c r="L1542" s="2" t="n">
        <f aca="false">(MAX(G1542:K1542)+MIN(G1542:K1542)) * 3</f>
        <v>279</v>
      </c>
      <c r="M1542" s="2" t="n">
        <f aca="false">SUM($H1542:$J1542)*2</f>
        <v>230</v>
      </c>
      <c r="N1542" s="1" t="n">
        <f aca="false">IF(L1542&lt;=M1542,1,0)</f>
        <v>0</v>
      </c>
      <c r="O1542" s="3" t="n">
        <f aca="false">IF(AND(F1542=1,N1542=1),1,0)</f>
        <v>0</v>
      </c>
    </row>
    <row r="1543" customFormat="false" ht="13.8" hidden="false" customHeight="false" outlineLevel="0" collapsed="false">
      <c r="A1543" s="0" t="n">
        <v>60</v>
      </c>
      <c r="B1543" s="0" t="n">
        <v>96</v>
      </c>
      <c r="C1543" s="0" t="n">
        <v>63</v>
      </c>
      <c r="D1543" s="0" t="n">
        <v>28</v>
      </c>
      <c r="E1543" s="0" t="n">
        <v>20</v>
      </c>
      <c r="F1543" s="1" t="n">
        <f aca="false">IF(AND(A1543&lt;&gt;B1543,A1543&lt;&gt;C1543,A1543&lt;&gt;D1543,A1543&lt;&gt;E1543,B1543&lt;&gt;C1543,B1543&lt;&gt;D1543,B1543&lt;&gt;E1543,C1543&lt;&gt;D1543,C1543&lt;&gt;E1543,D1543&lt;&gt;E1543),1,0)</f>
        <v>1</v>
      </c>
      <c r="G1543" s="0" t="n">
        <f aca="false">SMALL($A1543:$E1543,1)</f>
        <v>20</v>
      </c>
      <c r="H1543" s="0" t="n">
        <f aca="false">SMALL($A1543:$E1543,2)</f>
        <v>28</v>
      </c>
      <c r="I1543" s="0" t="n">
        <f aca="false">SMALL($A1543:$E1543,3)</f>
        <v>60</v>
      </c>
      <c r="J1543" s="0" t="n">
        <f aca="false">SMALL($A1543:$E1543,4)</f>
        <v>63</v>
      </c>
      <c r="K1543" s="0" t="n">
        <f aca="false">SMALL($A1543:$E1543,5)</f>
        <v>96</v>
      </c>
      <c r="L1543" s="2" t="n">
        <f aca="false">(MAX(G1543:K1543)+MIN(G1543:K1543)) * 3</f>
        <v>348</v>
      </c>
      <c r="M1543" s="2" t="n">
        <f aca="false">SUM($H1543:$J1543)*2</f>
        <v>302</v>
      </c>
      <c r="N1543" s="1" t="n">
        <f aca="false">IF(L1543&lt;=M1543,1,0)</f>
        <v>0</v>
      </c>
      <c r="O1543" s="3" t="n">
        <f aca="false">IF(AND(F1543=1,N1543=1),1,0)</f>
        <v>0</v>
      </c>
    </row>
    <row r="1544" customFormat="false" ht="13.8" hidden="false" customHeight="false" outlineLevel="0" collapsed="false">
      <c r="A1544" s="0" t="n">
        <v>70</v>
      </c>
      <c r="B1544" s="0" t="n">
        <v>16</v>
      </c>
      <c r="C1544" s="0" t="n">
        <v>14</v>
      </c>
      <c r="D1544" s="0" t="n">
        <v>4</v>
      </c>
      <c r="E1544" s="0" t="n">
        <v>8</v>
      </c>
      <c r="F1544" s="1" t="n">
        <f aca="false">IF(AND(A1544&lt;&gt;B1544,A1544&lt;&gt;C1544,A1544&lt;&gt;D1544,A1544&lt;&gt;E1544,B1544&lt;&gt;C1544,B1544&lt;&gt;D1544,B1544&lt;&gt;E1544,C1544&lt;&gt;D1544,C1544&lt;&gt;E1544,D1544&lt;&gt;E1544),1,0)</f>
        <v>1</v>
      </c>
      <c r="G1544" s="0" t="n">
        <f aca="false">SMALL($A1544:$E1544,1)</f>
        <v>4</v>
      </c>
      <c r="H1544" s="0" t="n">
        <f aca="false">SMALL($A1544:$E1544,2)</f>
        <v>8</v>
      </c>
      <c r="I1544" s="0" t="n">
        <f aca="false">SMALL($A1544:$E1544,3)</f>
        <v>14</v>
      </c>
      <c r="J1544" s="0" t="n">
        <f aca="false">SMALL($A1544:$E1544,4)</f>
        <v>16</v>
      </c>
      <c r="K1544" s="0" t="n">
        <f aca="false">SMALL($A1544:$E1544,5)</f>
        <v>70</v>
      </c>
      <c r="L1544" s="2" t="n">
        <f aca="false">(MAX(G1544:K1544)+MIN(G1544:K1544)) * 3</f>
        <v>222</v>
      </c>
      <c r="M1544" s="2" t="n">
        <f aca="false">SUM($H1544:$J1544)*2</f>
        <v>76</v>
      </c>
      <c r="N1544" s="1" t="n">
        <f aca="false">IF(L1544&lt;=M1544,1,0)</f>
        <v>0</v>
      </c>
      <c r="O1544" s="3" t="n">
        <f aca="false">IF(AND(F1544=1,N1544=1),1,0)</f>
        <v>0</v>
      </c>
    </row>
    <row r="1545" customFormat="false" ht="13.8" hidden="false" customHeight="false" outlineLevel="0" collapsed="false">
      <c r="A1545" s="0" t="n">
        <v>67</v>
      </c>
      <c r="B1545" s="0" t="n">
        <v>41</v>
      </c>
      <c r="C1545" s="0" t="n">
        <v>57</v>
      </c>
      <c r="D1545" s="0" t="n">
        <v>32</v>
      </c>
      <c r="E1545" s="0" t="n">
        <v>25</v>
      </c>
      <c r="F1545" s="1" t="n">
        <f aca="false">IF(AND(A1545&lt;&gt;B1545,A1545&lt;&gt;C1545,A1545&lt;&gt;D1545,A1545&lt;&gt;E1545,B1545&lt;&gt;C1545,B1545&lt;&gt;D1545,B1545&lt;&gt;E1545,C1545&lt;&gt;D1545,C1545&lt;&gt;E1545,D1545&lt;&gt;E1545),1,0)</f>
        <v>1</v>
      </c>
      <c r="G1545" s="0" t="n">
        <f aca="false">SMALL($A1545:$E1545,1)</f>
        <v>25</v>
      </c>
      <c r="H1545" s="0" t="n">
        <f aca="false">SMALL($A1545:$E1545,2)</f>
        <v>32</v>
      </c>
      <c r="I1545" s="0" t="n">
        <f aca="false">SMALL($A1545:$E1545,3)</f>
        <v>41</v>
      </c>
      <c r="J1545" s="0" t="n">
        <f aca="false">SMALL($A1545:$E1545,4)</f>
        <v>57</v>
      </c>
      <c r="K1545" s="0" t="n">
        <f aca="false">SMALL($A1545:$E1545,5)</f>
        <v>67</v>
      </c>
      <c r="L1545" s="2" t="n">
        <f aca="false">(MAX(G1545:K1545)+MIN(G1545:K1545)) * 3</f>
        <v>276</v>
      </c>
      <c r="M1545" s="2" t="n">
        <f aca="false">SUM($H1545:$J1545)*2</f>
        <v>260</v>
      </c>
      <c r="N1545" s="1" t="n">
        <f aca="false">IF(L1545&lt;=M1545,1,0)</f>
        <v>0</v>
      </c>
      <c r="O1545" s="3" t="n">
        <f aca="false">IF(AND(F1545=1,N1545=1),1,0)</f>
        <v>0</v>
      </c>
    </row>
    <row r="1546" customFormat="false" ht="13.8" hidden="false" customHeight="false" outlineLevel="0" collapsed="false">
      <c r="A1546" s="0" t="n">
        <v>82</v>
      </c>
      <c r="B1546" s="0" t="n">
        <v>15</v>
      </c>
      <c r="C1546" s="0" t="n">
        <v>41</v>
      </c>
      <c r="D1546" s="0" t="n">
        <v>36</v>
      </c>
      <c r="E1546" s="0" t="n">
        <v>46</v>
      </c>
      <c r="F1546" s="1" t="n">
        <f aca="false">IF(AND(A1546&lt;&gt;B1546,A1546&lt;&gt;C1546,A1546&lt;&gt;D1546,A1546&lt;&gt;E1546,B1546&lt;&gt;C1546,B1546&lt;&gt;D1546,B1546&lt;&gt;E1546,C1546&lt;&gt;D1546,C1546&lt;&gt;E1546,D1546&lt;&gt;E1546),1,0)</f>
        <v>1</v>
      </c>
      <c r="G1546" s="0" t="n">
        <f aca="false">SMALL($A1546:$E1546,1)</f>
        <v>15</v>
      </c>
      <c r="H1546" s="0" t="n">
        <f aca="false">SMALL($A1546:$E1546,2)</f>
        <v>36</v>
      </c>
      <c r="I1546" s="0" t="n">
        <f aca="false">SMALL($A1546:$E1546,3)</f>
        <v>41</v>
      </c>
      <c r="J1546" s="0" t="n">
        <f aca="false">SMALL($A1546:$E1546,4)</f>
        <v>46</v>
      </c>
      <c r="K1546" s="0" t="n">
        <f aca="false">SMALL($A1546:$E1546,5)</f>
        <v>82</v>
      </c>
      <c r="L1546" s="2" t="n">
        <f aca="false">(MAX(G1546:K1546)+MIN(G1546:K1546)) * 3</f>
        <v>291</v>
      </c>
      <c r="M1546" s="2" t="n">
        <f aca="false">SUM($H1546:$J1546)*2</f>
        <v>246</v>
      </c>
      <c r="N1546" s="1" t="n">
        <f aca="false">IF(L1546&lt;=M1546,1,0)</f>
        <v>0</v>
      </c>
      <c r="O1546" s="3" t="n">
        <f aca="false">IF(AND(F1546=1,N1546=1),1,0)</f>
        <v>0</v>
      </c>
    </row>
    <row r="1547" customFormat="false" ht="13.8" hidden="false" customHeight="false" outlineLevel="0" collapsed="false">
      <c r="A1547" s="0" t="n">
        <v>25</v>
      </c>
      <c r="B1547" s="0" t="n">
        <v>30</v>
      </c>
      <c r="C1547" s="0" t="n">
        <v>58</v>
      </c>
      <c r="D1547" s="0" t="n">
        <v>1</v>
      </c>
      <c r="E1547" s="0" t="n">
        <v>42</v>
      </c>
      <c r="F1547" s="1" t="n">
        <f aca="false">IF(AND(A1547&lt;&gt;B1547,A1547&lt;&gt;C1547,A1547&lt;&gt;D1547,A1547&lt;&gt;E1547,B1547&lt;&gt;C1547,B1547&lt;&gt;D1547,B1547&lt;&gt;E1547,C1547&lt;&gt;D1547,C1547&lt;&gt;E1547,D1547&lt;&gt;E1547),1,0)</f>
        <v>1</v>
      </c>
      <c r="G1547" s="0" t="n">
        <f aca="false">SMALL($A1547:$E1547,1)</f>
        <v>1</v>
      </c>
      <c r="H1547" s="0" t="n">
        <f aca="false">SMALL($A1547:$E1547,2)</f>
        <v>25</v>
      </c>
      <c r="I1547" s="0" t="n">
        <f aca="false">SMALL($A1547:$E1547,3)</f>
        <v>30</v>
      </c>
      <c r="J1547" s="0" t="n">
        <f aca="false">SMALL($A1547:$E1547,4)</f>
        <v>42</v>
      </c>
      <c r="K1547" s="0" t="n">
        <f aca="false">SMALL($A1547:$E1547,5)</f>
        <v>58</v>
      </c>
      <c r="L1547" s="2" t="n">
        <f aca="false">(MAX(G1547:K1547)+MIN(G1547:K1547)) * 3</f>
        <v>177</v>
      </c>
      <c r="M1547" s="2" t="n">
        <f aca="false">SUM($H1547:$J1547)*2</f>
        <v>194</v>
      </c>
      <c r="N1547" s="1" t="n">
        <f aca="false">IF(L1547&lt;=M1547,1,0)</f>
        <v>1</v>
      </c>
      <c r="O1547" s="3" t="n">
        <f aca="false">IF(AND(F1547=1,N1547=1),1,0)</f>
        <v>1</v>
      </c>
    </row>
    <row r="1548" customFormat="false" ht="13.8" hidden="false" customHeight="false" outlineLevel="0" collapsed="false">
      <c r="A1548" s="0" t="n">
        <v>99</v>
      </c>
      <c r="B1548" s="0" t="n">
        <v>76</v>
      </c>
      <c r="C1548" s="0" t="n">
        <v>46</v>
      </c>
      <c r="D1548" s="0" t="n">
        <v>10</v>
      </c>
      <c r="E1548" s="0" t="n">
        <v>47</v>
      </c>
      <c r="F1548" s="1" t="n">
        <f aca="false">IF(AND(A1548&lt;&gt;B1548,A1548&lt;&gt;C1548,A1548&lt;&gt;D1548,A1548&lt;&gt;E1548,B1548&lt;&gt;C1548,B1548&lt;&gt;D1548,B1548&lt;&gt;E1548,C1548&lt;&gt;D1548,C1548&lt;&gt;E1548,D1548&lt;&gt;E1548),1,0)</f>
        <v>1</v>
      </c>
      <c r="G1548" s="0" t="n">
        <f aca="false">SMALL($A1548:$E1548,1)</f>
        <v>10</v>
      </c>
      <c r="H1548" s="0" t="n">
        <f aca="false">SMALL($A1548:$E1548,2)</f>
        <v>46</v>
      </c>
      <c r="I1548" s="0" t="n">
        <f aca="false">SMALL($A1548:$E1548,3)</f>
        <v>47</v>
      </c>
      <c r="J1548" s="0" t="n">
        <f aca="false">SMALL($A1548:$E1548,4)</f>
        <v>76</v>
      </c>
      <c r="K1548" s="0" t="n">
        <f aca="false">SMALL($A1548:$E1548,5)</f>
        <v>99</v>
      </c>
      <c r="L1548" s="2" t="n">
        <f aca="false">(MAX(G1548:K1548)+MIN(G1548:K1548)) * 3</f>
        <v>327</v>
      </c>
      <c r="M1548" s="2" t="n">
        <f aca="false">SUM($H1548:$J1548)*2</f>
        <v>338</v>
      </c>
      <c r="N1548" s="1" t="n">
        <f aca="false">IF(L1548&lt;=M1548,1,0)</f>
        <v>1</v>
      </c>
      <c r="O1548" s="3" t="n">
        <f aca="false">IF(AND(F1548=1,N1548=1),1,0)</f>
        <v>1</v>
      </c>
    </row>
    <row r="1549" customFormat="false" ht="13.8" hidden="false" customHeight="false" outlineLevel="0" collapsed="false">
      <c r="A1549" s="0" t="n">
        <v>83</v>
      </c>
      <c r="B1549" s="0" t="n">
        <v>8</v>
      </c>
      <c r="C1549" s="0" t="n">
        <v>62</v>
      </c>
      <c r="D1549" s="0" t="n">
        <v>9</v>
      </c>
      <c r="E1549" s="0" t="n">
        <v>22</v>
      </c>
      <c r="F1549" s="1" t="n">
        <f aca="false">IF(AND(A1549&lt;&gt;B1549,A1549&lt;&gt;C1549,A1549&lt;&gt;D1549,A1549&lt;&gt;E1549,B1549&lt;&gt;C1549,B1549&lt;&gt;D1549,B1549&lt;&gt;E1549,C1549&lt;&gt;D1549,C1549&lt;&gt;E1549,D1549&lt;&gt;E1549),1,0)</f>
        <v>1</v>
      </c>
      <c r="G1549" s="0" t="n">
        <f aca="false">SMALL($A1549:$E1549,1)</f>
        <v>8</v>
      </c>
      <c r="H1549" s="0" t="n">
        <f aca="false">SMALL($A1549:$E1549,2)</f>
        <v>9</v>
      </c>
      <c r="I1549" s="0" t="n">
        <f aca="false">SMALL($A1549:$E1549,3)</f>
        <v>22</v>
      </c>
      <c r="J1549" s="0" t="n">
        <f aca="false">SMALL($A1549:$E1549,4)</f>
        <v>62</v>
      </c>
      <c r="K1549" s="0" t="n">
        <f aca="false">SMALL($A1549:$E1549,5)</f>
        <v>83</v>
      </c>
      <c r="L1549" s="2" t="n">
        <f aca="false">(MAX(G1549:K1549)+MIN(G1549:K1549)) * 3</f>
        <v>273</v>
      </c>
      <c r="M1549" s="2" t="n">
        <f aca="false">SUM($H1549:$J1549)*2</f>
        <v>186</v>
      </c>
      <c r="N1549" s="1" t="n">
        <f aca="false">IF(L1549&lt;=M1549,1,0)</f>
        <v>0</v>
      </c>
      <c r="O1549" s="3" t="n">
        <f aca="false">IF(AND(F1549=1,N1549=1),1,0)</f>
        <v>0</v>
      </c>
    </row>
    <row r="1550" customFormat="false" ht="13.8" hidden="false" customHeight="false" outlineLevel="0" collapsed="false">
      <c r="A1550" s="0" t="n">
        <v>4</v>
      </c>
      <c r="B1550" s="0" t="n">
        <v>58</v>
      </c>
      <c r="C1550" s="0" t="n">
        <v>19</v>
      </c>
      <c r="D1550" s="0" t="n">
        <v>12</v>
      </c>
      <c r="E1550" s="0" t="n">
        <v>44</v>
      </c>
      <c r="F1550" s="1" t="n">
        <f aca="false">IF(AND(A1550&lt;&gt;B1550,A1550&lt;&gt;C1550,A1550&lt;&gt;D1550,A1550&lt;&gt;E1550,B1550&lt;&gt;C1550,B1550&lt;&gt;D1550,B1550&lt;&gt;E1550,C1550&lt;&gt;D1550,C1550&lt;&gt;E1550,D1550&lt;&gt;E1550),1,0)</f>
        <v>1</v>
      </c>
      <c r="G1550" s="0" t="n">
        <f aca="false">SMALL($A1550:$E1550,1)</f>
        <v>4</v>
      </c>
      <c r="H1550" s="0" t="n">
        <f aca="false">SMALL($A1550:$E1550,2)</f>
        <v>12</v>
      </c>
      <c r="I1550" s="0" t="n">
        <f aca="false">SMALL($A1550:$E1550,3)</f>
        <v>19</v>
      </c>
      <c r="J1550" s="0" t="n">
        <f aca="false">SMALL($A1550:$E1550,4)</f>
        <v>44</v>
      </c>
      <c r="K1550" s="0" t="n">
        <f aca="false">SMALL($A1550:$E1550,5)</f>
        <v>58</v>
      </c>
      <c r="L1550" s="2" t="n">
        <f aca="false">(MAX(G1550:K1550)+MIN(G1550:K1550)) * 3</f>
        <v>186</v>
      </c>
      <c r="M1550" s="2" t="n">
        <f aca="false">SUM($H1550:$J1550)*2</f>
        <v>150</v>
      </c>
      <c r="N1550" s="1" t="n">
        <f aca="false">IF(L1550&lt;=M1550,1,0)</f>
        <v>0</v>
      </c>
      <c r="O1550" s="3" t="n">
        <f aca="false">IF(AND(F1550=1,N1550=1),1,0)</f>
        <v>0</v>
      </c>
    </row>
    <row r="1551" customFormat="false" ht="13.8" hidden="false" customHeight="false" outlineLevel="0" collapsed="false">
      <c r="A1551" s="0" t="n">
        <v>2</v>
      </c>
      <c r="B1551" s="0" t="n">
        <v>57</v>
      </c>
      <c r="C1551" s="0" t="n">
        <v>7</v>
      </c>
      <c r="D1551" s="0" t="n">
        <v>16</v>
      </c>
      <c r="E1551" s="0" t="n">
        <v>25</v>
      </c>
      <c r="F1551" s="1" t="n">
        <f aca="false">IF(AND(A1551&lt;&gt;B1551,A1551&lt;&gt;C1551,A1551&lt;&gt;D1551,A1551&lt;&gt;E1551,B1551&lt;&gt;C1551,B1551&lt;&gt;D1551,B1551&lt;&gt;E1551,C1551&lt;&gt;D1551,C1551&lt;&gt;E1551,D1551&lt;&gt;E1551),1,0)</f>
        <v>1</v>
      </c>
      <c r="G1551" s="0" t="n">
        <f aca="false">SMALL($A1551:$E1551,1)</f>
        <v>2</v>
      </c>
      <c r="H1551" s="0" t="n">
        <f aca="false">SMALL($A1551:$E1551,2)</f>
        <v>7</v>
      </c>
      <c r="I1551" s="0" t="n">
        <f aca="false">SMALL($A1551:$E1551,3)</f>
        <v>16</v>
      </c>
      <c r="J1551" s="0" t="n">
        <f aca="false">SMALL($A1551:$E1551,4)</f>
        <v>25</v>
      </c>
      <c r="K1551" s="0" t="n">
        <f aca="false">SMALL($A1551:$E1551,5)</f>
        <v>57</v>
      </c>
      <c r="L1551" s="2" t="n">
        <f aca="false">(MAX(G1551:K1551)+MIN(G1551:K1551)) * 3</f>
        <v>177</v>
      </c>
      <c r="M1551" s="2" t="n">
        <f aca="false">SUM($H1551:$J1551)*2</f>
        <v>96</v>
      </c>
      <c r="N1551" s="1" t="n">
        <f aca="false">IF(L1551&lt;=M1551,1,0)</f>
        <v>0</v>
      </c>
      <c r="O1551" s="3" t="n">
        <f aca="false">IF(AND(F1551=1,N1551=1),1,0)</f>
        <v>0</v>
      </c>
    </row>
    <row r="1552" customFormat="false" ht="13.8" hidden="false" customHeight="false" outlineLevel="0" collapsed="false">
      <c r="A1552" s="0" t="n">
        <v>100</v>
      </c>
      <c r="B1552" s="0" t="n">
        <v>2</v>
      </c>
      <c r="C1552" s="0" t="n">
        <v>10</v>
      </c>
      <c r="D1552" s="0" t="n">
        <v>30</v>
      </c>
      <c r="E1552" s="0" t="n">
        <v>47</v>
      </c>
      <c r="F1552" s="1" t="n">
        <f aca="false">IF(AND(A1552&lt;&gt;B1552,A1552&lt;&gt;C1552,A1552&lt;&gt;D1552,A1552&lt;&gt;E1552,B1552&lt;&gt;C1552,B1552&lt;&gt;D1552,B1552&lt;&gt;E1552,C1552&lt;&gt;D1552,C1552&lt;&gt;E1552,D1552&lt;&gt;E1552),1,0)</f>
        <v>1</v>
      </c>
      <c r="G1552" s="0" t="n">
        <f aca="false">SMALL($A1552:$E1552,1)</f>
        <v>2</v>
      </c>
      <c r="H1552" s="0" t="n">
        <f aca="false">SMALL($A1552:$E1552,2)</f>
        <v>10</v>
      </c>
      <c r="I1552" s="0" t="n">
        <f aca="false">SMALL($A1552:$E1552,3)</f>
        <v>30</v>
      </c>
      <c r="J1552" s="0" t="n">
        <f aca="false">SMALL($A1552:$E1552,4)</f>
        <v>47</v>
      </c>
      <c r="K1552" s="0" t="n">
        <f aca="false">SMALL($A1552:$E1552,5)</f>
        <v>100</v>
      </c>
      <c r="L1552" s="2" t="n">
        <f aca="false">(MAX(G1552:K1552)+MIN(G1552:K1552)) * 3</f>
        <v>306</v>
      </c>
      <c r="M1552" s="2" t="n">
        <f aca="false">SUM($H1552:$J1552)*2</f>
        <v>174</v>
      </c>
      <c r="N1552" s="1" t="n">
        <f aca="false">IF(L1552&lt;=M1552,1,0)</f>
        <v>0</v>
      </c>
      <c r="O1552" s="3" t="n">
        <f aca="false">IF(AND(F1552=1,N1552=1),1,0)</f>
        <v>0</v>
      </c>
    </row>
    <row r="1553" customFormat="false" ht="13.8" hidden="false" customHeight="false" outlineLevel="0" collapsed="false">
      <c r="A1553" s="0" t="n">
        <v>52</v>
      </c>
      <c r="B1553" s="0" t="n">
        <v>46</v>
      </c>
      <c r="C1553" s="0" t="n">
        <v>13</v>
      </c>
      <c r="D1553" s="0" t="n">
        <v>45</v>
      </c>
      <c r="E1553" s="0" t="n">
        <v>14</v>
      </c>
      <c r="F1553" s="1" t="n">
        <f aca="false">IF(AND(A1553&lt;&gt;B1553,A1553&lt;&gt;C1553,A1553&lt;&gt;D1553,A1553&lt;&gt;E1553,B1553&lt;&gt;C1553,B1553&lt;&gt;D1553,B1553&lt;&gt;E1553,C1553&lt;&gt;D1553,C1553&lt;&gt;E1553,D1553&lt;&gt;E1553),1,0)</f>
        <v>1</v>
      </c>
      <c r="G1553" s="0" t="n">
        <f aca="false">SMALL($A1553:$E1553,1)</f>
        <v>13</v>
      </c>
      <c r="H1553" s="0" t="n">
        <f aca="false">SMALL($A1553:$E1553,2)</f>
        <v>14</v>
      </c>
      <c r="I1553" s="0" t="n">
        <f aca="false">SMALL($A1553:$E1553,3)</f>
        <v>45</v>
      </c>
      <c r="J1553" s="0" t="n">
        <f aca="false">SMALL($A1553:$E1553,4)</f>
        <v>46</v>
      </c>
      <c r="K1553" s="0" t="n">
        <f aca="false">SMALL($A1553:$E1553,5)</f>
        <v>52</v>
      </c>
      <c r="L1553" s="2" t="n">
        <f aca="false">(MAX(G1553:K1553)+MIN(G1553:K1553)) * 3</f>
        <v>195</v>
      </c>
      <c r="M1553" s="2" t="n">
        <f aca="false">SUM($H1553:$J1553)*2</f>
        <v>210</v>
      </c>
      <c r="N1553" s="1" t="n">
        <f aca="false">IF(L1553&lt;=M1553,1,0)</f>
        <v>1</v>
      </c>
      <c r="O1553" s="3" t="n">
        <f aca="false">IF(AND(F1553=1,N1553=1),1,0)</f>
        <v>1</v>
      </c>
    </row>
    <row r="1554" customFormat="false" ht="13.8" hidden="false" customHeight="false" outlineLevel="0" collapsed="false">
      <c r="A1554" s="0" t="n">
        <v>48</v>
      </c>
      <c r="B1554" s="0" t="n">
        <v>87</v>
      </c>
      <c r="C1554" s="0" t="n">
        <v>88</v>
      </c>
      <c r="D1554" s="0" t="n">
        <v>38</v>
      </c>
      <c r="E1554" s="0" t="n">
        <v>21</v>
      </c>
      <c r="F1554" s="1" t="n">
        <f aca="false">IF(AND(A1554&lt;&gt;B1554,A1554&lt;&gt;C1554,A1554&lt;&gt;D1554,A1554&lt;&gt;E1554,B1554&lt;&gt;C1554,B1554&lt;&gt;D1554,B1554&lt;&gt;E1554,C1554&lt;&gt;D1554,C1554&lt;&gt;E1554,D1554&lt;&gt;E1554),1,0)</f>
        <v>1</v>
      </c>
      <c r="G1554" s="0" t="n">
        <f aca="false">SMALL($A1554:$E1554,1)</f>
        <v>21</v>
      </c>
      <c r="H1554" s="0" t="n">
        <f aca="false">SMALL($A1554:$E1554,2)</f>
        <v>38</v>
      </c>
      <c r="I1554" s="0" t="n">
        <f aca="false">SMALL($A1554:$E1554,3)</f>
        <v>48</v>
      </c>
      <c r="J1554" s="0" t="n">
        <f aca="false">SMALL($A1554:$E1554,4)</f>
        <v>87</v>
      </c>
      <c r="K1554" s="0" t="n">
        <f aca="false">SMALL($A1554:$E1554,5)</f>
        <v>88</v>
      </c>
      <c r="L1554" s="2" t="n">
        <f aca="false">(MAX(G1554:K1554)+MIN(G1554:K1554)) * 3</f>
        <v>327</v>
      </c>
      <c r="M1554" s="2" t="n">
        <f aca="false">SUM($H1554:$J1554)*2</f>
        <v>346</v>
      </c>
      <c r="N1554" s="1" t="n">
        <f aca="false">IF(L1554&lt;=M1554,1,0)</f>
        <v>1</v>
      </c>
      <c r="O1554" s="3" t="n">
        <f aca="false">IF(AND(F1554=1,N1554=1),1,0)</f>
        <v>1</v>
      </c>
    </row>
    <row r="1555" customFormat="false" ht="13.8" hidden="false" customHeight="false" outlineLevel="0" collapsed="false">
      <c r="A1555" s="0" t="n">
        <v>33</v>
      </c>
      <c r="B1555" s="0" t="n">
        <v>27</v>
      </c>
      <c r="C1555" s="0" t="n">
        <v>6</v>
      </c>
      <c r="D1555" s="0" t="n">
        <v>36</v>
      </c>
      <c r="E1555" s="0" t="n">
        <v>25</v>
      </c>
      <c r="F1555" s="1" t="n">
        <f aca="false">IF(AND(A1555&lt;&gt;B1555,A1555&lt;&gt;C1555,A1555&lt;&gt;D1555,A1555&lt;&gt;E1555,B1555&lt;&gt;C1555,B1555&lt;&gt;D1555,B1555&lt;&gt;E1555,C1555&lt;&gt;D1555,C1555&lt;&gt;E1555,D1555&lt;&gt;E1555),1,0)</f>
        <v>1</v>
      </c>
      <c r="G1555" s="0" t="n">
        <f aca="false">SMALL($A1555:$E1555,1)</f>
        <v>6</v>
      </c>
      <c r="H1555" s="0" t="n">
        <f aca="false">SMALL($A1555:$E1555,2)</f>
        <v>25</v>
      </c>
      <c r="I1555" s="0" t="n">
        <f aca="false">SMALL($A1555:$E1555,3)</f>
        <v>27</v>
      </c>
      <c r="J1555" s="0" t="n">
        <f aca="false">SMALL($A1555:$E1555,4)</f>
        <v>33</v>
      </c>
      <c r="K1555" s="0" t="n">
        <f aca="false">SMALL($A1555:$E1555,5)</f>
        <v>36</v>
      </c>
      <c r="L1555" s="2" t="n">
        <f aca="false">(MAX(G1555:K1555)+MIN(G1555:K1555)) * 3</f>
        <v>126</v>
      </c>
      <c r="M1555" s="2" t="n">
        <f aca="false">SUM($H1555:$J1555)*2</f>
        <v>170</v>
      </c>
      <c r="N1555" s="1" t="n">
        <f aca="false">IF(L1555&lt;=M1555,1,0)</f>
        <v>1</v>
      </c>
      <c r="O1555" s="3" t="n">
        <f aca="false">IF(AND(F1555=1,N1555=1),1,0)</f>
        <v>1</v>
      </c>
    </row>
    <row r="1556" customFormat="false" ht="13.8" hidden="false" customHeight="false" outlineLevel="0" collapsed="false">
      <c r="A1556" s="0" t="n">
        <v>80</v>
      </c>
      <c r="B1556" s="0" t="n">
        <v>7</v>
      </c>
      <c r="C1556" s="0" t="n">
        <v>44</v>
      </c>
      <c r="D1556" s="0" t="n">
        <v>49</v>
      </c>
      <c r="E1556" s="0" t="n">
        <v>12</v>
      </c>
      <c r="F1556" s="1" t="n">
        <f aca="false">IF(AND(A1556&lt;&gt;B1556,A1556&lt;&gt;C1556,A1556&lt;&gt;D1556,A1556&lt;&gt;E1556,B1556&lt;&gt;C1556,B1556&lt;&gt;D1556,B1556&lt;&gt;E1556,C1556&lt;&gt;D1556,C1556&lt;&gt;E1556,D1556&lt;&gt;E1556),1,0)</f>
        <v>1</v>
      </c>
      <c r="G1556" s="0" t="n">
        <f aca="false">SMALL($A1556:$E1556,1)</f>
        <v>7</v>
      </c>
      <c r="H1556" s="0" t="n">
        <f aca="false">SMALL($A1556:$E1556,2)</f>
        <v>12</v>
      </c>
      <c r="I1556" s="0" t="n">
        <f aca="false">SMALL($A1556:$E1556,3)</f>
        <v>44</v>
      </c>
      <c r="J1556" s="0" t="n">
        <f aca="false">SMALL($A1556:$E1556,4)</f>
        <v>49</v>
      </c>
      <c r="K1556" s="0" t="n">
        <f aca="false">SMALL($A1556:$E1556,5)</f>
        <v>80</v>
      </c>
      <c r="L1556" s="2" t="n">
        <f aca="false">(MAX(G1556:K1556)+MIN(G1556:K1556)) * 3</f>
        <v>261</v>
      </c>
      <c r="M1556" s="2" t="n">
        <f aca="false">SUM($H1556:$J1556)*2</f>
        <v>210</v>
      </c>
      <c r="N1556" s="1" t="n">
        <f aca="false">IF(L1556&lt;=M1556,1,0)</f>
        <v>0</v>
      </c>
      <c r="O1556" s="3" t="n">
        <f aca="false">IF(AND(F1556=1,N1556=1),1,0)</f>
        <v>0</v>
      </c>
    </row>
    <row r="1557" customFormat="false" ht="13.8" hidden="false" customHeight="false" outlineLevel="0" collapsed="false">
      <c r="A1557" s="0" t="n">
        <v>82</v>
      </c>
      <c r="B1557" s="0" t="n">
        <v>14</v>
      </c>
      <c r="C1557" s="0" t="n">
        <v>12</v>
      </c>
      <c r="D1557" s="0" t="n">
        <v>31</v>
      </c>
      <c r="E1557" s="0" t="n">
        <v>6</v>
      </c>
      <c r="F1557" s="1" t="n">
        <f aca="false">IF(AND(A1557&lt;&gt;B1557,A1557&lt;&gt;C1557,A1557&lt;&gt;D1557,A1557&lt;&gt;E1557,B1557&lt;&gt;C1557,B1557&lt;&gt;D1557,B1557&lt;&gt;E1557,C1557&lt;&gt;D1557,C1557&lt;&gt;E1557,D1557&lt;&gt;E1557),1,0)</f>
        <v>1</v>
      </c>
      <c r="G1557" s="0" t="n">
        <f aca="false">SMALL($A1557:$E1557,1)</f>
        <v>6</v>
      </c>
      <c r="H1557" s="0" t="n">
        <f aca="false">SMALL($A1557:$E1557,2)</f>
        <v>12</v>
      </c>
      <c r="I1557" s="0" t="n">
        <f aca="false">SMALL($A1557:$E1557,3)</f>
        <v>14</v>
      </c>
      <c r="J1557" s="0" t="n">
        <f aca="false">SMALL($A1557:$E1557,4)</f>
        <v>31</v>
      </c>
      <c r="K1557" s="0" t="n">
        <f aca="false">SMALL($A1557:$E1557,5)</f>
        <v>82</v>
      </c>
      <c r="L1557" s="2" t="n">
        <f aca="false">(MAX(G1557:K1557)+MIN(G1557:K1557)) * 3</f>
        <v>264</v>
      </c>
      <c r="M1557" s="2" t="n">
        <f aca="false">SUM($H1557:$J1557)*2</f>
        <v>114</v>
      </c>
      <c r="N1557" s="1" t="n">
        <f aca="false">IF(L1557&lt;=M1557,1,0)</f>
        <v>0</v>
      </c>
      <c r="O1557" s="3" t="n">
        <f aca="false">IF(AND(F1557=1,N1557=1),1,0)</f>
        <v>0</v>
      </c>
    </row>
    <row r="1558" customFormat="false" ht="13.8" hidden="false" customHeight="false" outlineLevel="0" collapsed="false">
      <c r="A1558" s="0" t="n">
        <v>54</v>
      </c>
      <c r="B1558" s="0" t="n">
        <v>63</v>
      </c>
      <c r="C1558" s="0" t="n">
        <v>92</v>
      </c>
      <c r="D1558" s="0" t="n">
        <v>43</v>
      </c>
      <c r="E1558" s="0" t="n">
        <v>15</v>
      </c>
      <c r="F1558" s="1" t="n">
        <f aca="false">IF(AND(A1558&lt;&gt;B1558,A1558&lt;&gt;C1558,A1558&lt;&gt;D1558,A1558&lt;&gt;E1558,B1558&lt;&gt;C1558,B1558&lt;&gt;D1558,B1558&lt;&gt;E1558,C1558&lt;&gt;D1558,C1558&lt;&gt;E1558,D1558&lt;&gt;E1558),1,0)</f>
        <v>1</v>
      </c>
      <c r="G1558" s="0" t="n">
        <f aca="false">SMALL($A1558:$E1558,1)</f>
        <v>15</v>
      </c>
      <c r="H1558" s="0" t="n">
        <f aca="false">SMALL($A1558:$E1558,2)</f>
        <v>43</v>
      </c>
      <c r="I1558" s="0" t="n">
        <f aca="false">SMALL($A1558:$E1558,3)</f>
        <v>54</v>
      </c>
      <c r="J1558" s="0" t="n">
        <f aca="false">SMALL($A1558:$E1558,4)</f>
        <v>63</v>
      </c>
      <c r="K1558" s="0" t="n">
        <f aca="false">SMALL($A1558:$E1558,5)</f>
        <v>92</v>
      </c>
      <c r="L1558" s="2" t="n">
        <f aca="false">(MAX(G1558:K1558)+MIN(G1558:K1558)) * 3</f>
        <v>321</v>
      </c>
      <c r="M1558" s="2" t="n">
        <f aca="false">SUM($H1558:$J1558)*2</f>
        <v>320</v>
      </c>
      <c r="N1558" s="1" t="n">
        <f aca="false">IF(L1558&lt;=M1558,1,0)</f>
        <v>0</v>
      </c>
      <c r="O1558" s="3" t="n">
        <f aca="false">IF(AND(F1558=1,N1558=1),1,0)</f>
        <v>0</v>
      </c>
    </row>
    <row r="1559" customFormat="false" ht="13.8" hidden="false" customHeight="false" outlineLevel="0" collapsed="false">
      <c r="A1559" s="0" t="n">
        <v>38</v>
      </c>
      <c r="B1559" s="0" t="n">
        <v>64</v>
      </c>
      <c r="C1559" s="0" t="n">
        <v>95</v>
      </c>
      <c r="D1559" s="0" t="n">
        <v>6</v>
      </c>
      <c r="E1559" s="0" t="n">
        <v>27</v>
      </c>
      <c r="F1559" s="1" t="n">
        <f aca="false">IF(AND(A1559&lt;&gt;B1559,A1559&lt;&gt;C1559,A1559&lt;&gt;D1559,A1559&lt;&gt;E1559,B1559&lt;&gt;C1559,B1559&lt;&gt;D1559,B1559&lt;&gt;E1559,C1559&lt;&gt;D1559,C1559&lt;&gt;E1559,D1559&lt;&gt;E1559),1,0)</f>
        <v>1</v>
      </c>
      <c r="G1559" s="0" t="n">
        <f aca="false">SMALL($A1559:$E1559,1)</f>
        <v>6</v>
      </c>
      <c r="H1559" s="0" t="n">
        <f aca="false">SMALL($A1559:$E1559,2)</f>
        <v>27</v>
      </c>
      <c r="I1559" s="0" t="n">
        <f aca="false">SMALL($A1559:$E1559,3)</f>
        <v>38</v>
      </c>
      <c r="J1559" s="0" t="n">
        <f aca="false">SMALL($A1559:$E1559,4)</f>
        <v>64</v>
      </c>
      <c r="K1559" s="0" t="n">
        <f aca="false">SMALL($A1559:$E1559,5)</f>
        <v>95</v>
      </c>
      <c r="L1559" s="2" t="n">
        <f aca="false">(MAX(G1559:K1559)+MIN(G1559:K1559)) * 3</f>
        <v>303</v>
      </c>
      <c r="M1559" s="2" t="n">
        <f aca="false">SUM($H1559:$J1559)*2</f>
        <v>258</v>
      </c>
      <c r="N1559" s="1" t="n">
        <f aca="false">IF(L1559&lt;=M1559,1,0)</f>
        <v>0</v>
      </c>
      <c r="O1559" s="3" t="n">
        <f aca="false">IF(AND(F1559=1,N1559=1),1,0)</f>
        <v>0</v>
      </c>
    </row>
    <row r="1560" customFormat="false" ht="13.8" hidden="false" customHeight="false" outlineLevel="0" collapsed="false">
      <c r="A1560" s="0" t="n">
        <v>54</v>
      </c>
      <c r="B1560" s="0" t="n">
        <v>84</v>
      </c>
      <c r="C1560" s="0" t="n">
        <v>16</v>
      </c>
      <c r="D1560" s="0" t="n">
        <v>12</v>
      </c>
      <c r="E1560" s="0" t="n">
        <v>40</v>
      </c>
      <c r="F1560" s="1" t="n">
        <f aca="false">IF(AND(A1560&lt;&gt;B1560,A1560&lt;&gt;C1560,A1560&lt;&gt;D1560,A1560&lt;&gt;E1560,B1560&lt;&gt;C1560,B1560&lt;&gt;D1560,B1560&lt;&gt;E1560,C1560&lt;&gt;D1560,C1560&lt;&gt;E1560,D1560&lt;&gt;E1560),1,0)</f>
        <v>1</v>
      </c>
      <c r="G1560" s="0" t="n">
        <f aca="false">SMALL($A1560:$E1560,1)</f>
        <v>12</v>
      </c>
      <c r="H1560" s="0" t="n">
        <f aca="false">SMALL($A1560:$E1560,2)</f>
        <v>16</v>
      </c>
      <c r="I1560" s="0" t="n">
        <f aca="false">SMALL($A1560:$E1560,3)</f>
        <v>40</v>
      </c>
      <c r="J1560" s="0" t="n">
        <f aca="false">SMALL($A1560:$E1560,4)</f>
        <v>54</v>
      </c>
      <c r="K1560" s="0" t="n">
        <f aca="false">SMALL($A1560:$E1560,5)</f>
        <v>84</v>
      </c>
      <c r="L1560" s="2" t="n">
        <f aca="false">(MAX(G1560:K1560)+MIN(G1560:K1560)) * 3</f>
        <v>288</v>
      </c>
      <c r="M1560" s="2" t="n">
        <f aca="false">SUM($H1560:$J1560)*2</f>
        <v>220</v>
      </c>
      <c r="N1560" s="1" t="n">
        <f aca="false">IF(L1560&lt;=M1560,1,0)</f>
        <v>0</v>
      </c>
      <c r="O1560" s="3" t="n">
        <f aca="false">IF(AND(F1560=1,N1560=1),1,0)</f>
        <v>0</v>
      </c>
    </row>
    <row r="1561" customFormat="false" ht="13.8" hidden="false" customHeight="false" outlineLevel="0" collapsed="false">
      <c r="A1561" s="0" t="n">
        <v>94</v>
      </c>
      <c r="B1561" s="0" t="n">
        <v>43</v>
      </c>
      <c r="C1561" s="0" t="n">
        <v>37</v>
      </c>
      <c r="D1561" s="0" t="n">
        <v>22</v>
      </c>
      <c r="E1561" s="0" t="n">
        <v>49</v>
      </c>
      <c r="F1561" s="1" t="n">
        <f aca="false">IF(AND(A1561&lt;&gt;B1561,A1561&lt;&gt;C1561,A1561&lt;&gt;D1561,A1561&lt;&gt;E1561,B1561&lt;&gt;C1561,B1561&lt;&gt;D1561,B1561&lt;&gt;E1561,C1561&lt;&gt;D1561,C1561&lt;&gt;E1561,D1561&lt;&gt;E1561),1,0)</f>
        <v>1</v>
      </c>
      <c r="G1561" s="0" t="n">
        <f aca="false">SMALL($A1561:$E1561,1)</f>
        <v>22</v>
      </c>
      <c r="H1561" s="0" t="n">
        <f aca="false">SMALL($A1561:$E1561,2)</f>
        <v>37</v>
      </c>
      <c r="I1561" s="0" t="n">
        <f aca="false">SMALL($A1561:$E1561,3)</f>
        <v>43</v>
      </c>
      <c r="J1561" s="0" t="n">
        <f aca="false">SMALL($A1561:$E1561,4)</f>
        <v>49</v>
      </c>
      <c r="K1561" s="0" t="n">
        <f aca="false">SMALL($A1561:$E1561,5)</f>
        <v>94</v>
      </c>
      <c r="L1561" s="2" t="n">
        <f aca="false">(MAX(G1561:K1561)+MIN(G1561:K1561)) * 3</f>
        <v>348</v>
      </c>
      <c r="M1561" s="2" t="n">
        <f aca="false">SUM($H1561:$J1561)*2</f>
        <v>258</v>
      </c>
      <c r="N1561" s="1" t="n">
        <f aca="false">IF(L1561&lt;=M1561,1,0)</f>
        <v>0</v>
      </c>
      <c r="O1561" s="3" t="n">
        <f aca="false">IF(AND(F1561=1,N1561=1),1,0)</f>
        <v>0</v>
      </c>
    </row>
    <row r="1562" customFormat="false" ht="13.8" hidden="false" customHeight="false" outlineLevel="0" collapsed="false">
      <c r="A1562" s="0" t="n">
        <v>9</v>
      </c>
      <c r="B1562" s="0" t="n">
        <v>36</v>
      </c>
      <c r="C1562" s="0" t="n">
        <v>53</v>
      </c>
      <c r="D1562" s="0" t="n">
        <v>36</v>
      </c>
      <c r="E1562" s="0" t="n">
        <v>10</v>
      </c>
      <c r="F1562" s="1" t="n">
        <f aca="false">IF(AND(A1562&lt;&gt;B1562,A1562&lt;&gt;C1562,A1562&lt;&gt;D1562,A1562&lt;&gt;E1562,B1562&lt;&gt;C1562,B1562&lt;&gt;D1562,B1562&lt;&gt;E1562,C1562&lt;&gt;D1562,C1562&lt;&gt;E1562,D1562&lt;&gt;E1562),1,0)</f>
        <v>0</v>
      </c>
      <c r="G1562" s="0" t="n">
        <f aca="false">SMALL($A1562:$E1562,1)</f>
        <v>9</v>
      </c>
      <c r="H1562" s="0" t="n">
        <f aca="false">SMALL($A1562:$E1562,2)</f>
        <v>10</v>
      </c>
      <c r="I1562" s="0" t="n">
        <f aca="false">SMALL($A1562:$E1562,3)</f>
        <v>36</v>
      </c>
      <c r="J1562" s="0" t="n">
        <f aca="false">SMALL($A1562:$E1562,4)</f>
        <v>36</v>
      </c>
      <c r="K1562" s="0" t="n">
        <f aca="false">SMALL($A1562:$E1562,5)</f>
        <v>53</v>
      </c>
      <c r="L1562" s="2" t="n">
        <f aca="false">(MAX(G1562:K1562)+MIN(G1562:K1562)) * 3</f>
        <v>186</v>
      </c>
      <c r="M1562" s="2" t="n">
        <f aca="false">SUM($H1562:$J1562)*2</f>
        <v>164</v>
      </c>
      <c r="N1562" s="1" t="n">
        <f aca="false">IF(L1562&lt;=M1562,1,0)</f>
        <v>0</v>
      </c>
      <c r="O1562" s="3" t="n">
        <f aca="false">IF(AND(F1562=1,N1562=1),1,0)</f>
        <v>0</v>
      </c>
    </row>
    <row r="1563" customFormat="false" ht="13.8" hidden="false" customHeight="false" outlineLevel="0" collapsed="false">
      <c r="A1563" s="0" t="n">
        <v>74</v>
      </c>
      <c r="B1563" s="0" t="n">
        <v>40</v>
      </c>
      <c r="C1563" s="0" t="n">
        <v>56</v>
      </c>
      <c r="D1563" s="0" t="n">
        <v>11</v>
      </c>
      <c r="E1563" s="0" t="n">
        <v>26</v>
      </c>
      <c r="F1563" s="1" t="n">
        <f aca="false">IF(AND(A1563&lt;&gt;B1563,A1563&lt;&gt;C1563,A1563&lt;&gt;D1563,A1563&lt;&gt;E1563,B1563&lt;&gt;C1563,B1563&lt;&gt;D1563,B1563&lt;&gt;E1563,C1563&lt;&gt;D1563,C1563&lt;&gt;E1563,D1563&lt;&gt;E1563),1,0)</f>
        <v>1</v>
      </c>
      <c r="G1563" s="0" t="n">
        <f aca="false">SMALL($A1563:$E1563,1)</f>
        <v>11</v>
      </c>
      <c r="H1563" s="0" t="n">
        <f aca="false">SMALL($A1563:$E1563,2)</f>
        <v>26</v>
      </c>
      <c r="I1563" s="0" t="n">
        <f aca="false">SMALL($A1563:$E1563,3)</f>
        <v>40</v>
      </c>
      <c r="J1563" s="0" t="n">
        <f aca="false">SMALL($A1563:$E1563,4)</f>
        <v>56</v>
      </c>
      <c r="K1563" s="0" t="n">
        <f aca="false">SMALL($A1563:$E1563,5)</f>
        <v>74</v>
      </c>
      <c r="L1563" s="2" t="n">
        <f aca="false">(MAX(G1563:K1563)+MIN(G1563:K1563)) * 3</f>
        <v>255</v>
      </c>
      <c r="M1563" s="2" t="n">
        <f aca="false">SUM($H1563:$J1563)*2</f>
        <v>244</v>
      </c>
      <c r="N1563" s="1" t="n">
        <f aca="false">IF(L1563&lt;=M1563,1,0)</f>
        <v>0</v>
      </c>
      <c r="O1563" s="3" t="n">
        <f aca="false">IF(AND(F1563=1,N1563=1),1,0)</f>
        <v>0</v>
      </c>
    </row>
    <row r="1564" customFormat="false" ht="13.8" hidden="false" customHeight="false" outlineLevel="0" collapsed="false">
      <c r="A1564" s="0" t="n">
        <v>42</v>
      </c>
      <c r="B1564" s="0" t="n">
        <v>20</v>
      </c>
      <c r="C1564" s="0" t="n">
        <v>57</v>
      </c>
      <c r="D1564" s="0" t="n">
        <v>46</v>
      </c>
      <c r="E1564" s="0" t="n">
        <v>30</v>
      </c>
      <c r="F1564" s="1" t="n">
        <f aca="false">IF(AND(A1564&lt;&gt;B1564,A1564&lt;&gt;C1564,A1564&lt;&gt;D1564,A1564&lt;&gt;E1564,B1564&lt;&gt;C1564,B1564&lt;&gt;D1564,B1564&lt;&gt;E1564,C1564&lt;&gt;D1564,C1564&lt;&gt;E1564,D1564&lt;&gt;E1564),1,0)</f>
        <v>1</v>
      </c>
      <c r="G1564" s="0" t="n">
        <f aca="false">SMALL($A1564:$E1564,1)</f>
        <v>20</v>
      </c>
      <c r="H1564" s="0" t="n">
        <f aca="false">SMALL($A1564:$E1564,2)</f>
        <v>30</v>
      </c>
      <c r="I1564" s="0" t="n">
        <f aca="false">SMALL($A1564:$E1564,3)</f>
        <v>42</v>
      </c>
      <c r="J1564" s="0" t="n">
        <f aca="false">SMALL($A1564:$E1564,4)</f>
        <v>46</v>
      </c>
      <c r="K1564" s="0" t="n">
        <f aca="false">SMALL($A1564:$E1564,5)</f>
        <v>57</v>
      </c>
      <c r="L1564" s="2" t="n">
        <f aca="false">(MAX(G1564:K1564)+MIN(G1564:K1564)) * 3</f>
        <v>231</v>
      </c>
      <c r="M1564" s="2" t="n">
        <f aca="false">SUM($H1564:$J1564)*2</f>
        <v>236</v>
      </c>
      <c r="N1564" s="1" t="n">
        <f aca="false">IF(L1564&lt;=M1564,1,0)</f>
        <v>1</v>
      </c>
      <c r="O1564" s="3" t="n">
        <f aca="false">IF(AND(F1564=1,N1564=1),1,0)</f>
        <v>1</v>
      </c>
    </row>
    <row r="1565" customFormat="false" ht="13.8" hidden="false" customHeight="false" outlineLevel="0" collapsed="false">
      <c r="A1565" s="0" t="n">
        <v>70</v>
      </c>
      <c r="B1565" s="0" t="n">
        <v>60</v>
      </c>
      <c r="C1565" s="0" t="n">
        <v>39</v>
      </c>
      <c r="D1565" s="0" t="n">
        <v>32</v>
      </c>
      <c r="E1565" s="0" t="n">
        <v>31</v>
      </c>
      <c r="F1565" s="1" t="n">
        <f aca="false">IF(AND(A1565&lt;&gt;B1565,A1565&lt;&gt;C1565,A1565&lt;&gt;D1565,A1565&lt;&gt;E1565,B1565&lt;&gt;C1565,B1565&lt;&gt;D1565,B1565&lt;&gt;E1565,C1565&lt;&gt;D1565,C1565&lt;&gt;E1565,D1565&lt;&gt;E1565),1,0)</f>
        <v>1</v>
      </c>
      <c r="G1565" s="0" t="n">
        <f aca="false">SMALL($A1565:$E1565,1)</f>
        <v>31</v>
      </c>
      <c r="H1565" s="0" t="n">
        <f aca="false">SMALL($A1565:$E1565,2)</f>
        <v>32</v>
      </c>
      <c r="I1565" s="0" t="n">
        <f aca="false">SMALL($A1565:$E1565,3)</f>
        <v>39</v>
      </c>
      <c r="J1565" s="0" t="n">
        <f aca="false">SMALL($A1565:$E1565,4)</f>
        <v>60</v>
      </c>
      <c r="K1565" s="0" t="n">
        <f aca="false">SMALL($A1565:$E1565,5)</f>
        <v>70</v>
      </c>
      <c r="L1565" s="2" t="n">
        <f aca="false">(MAX(G1565:K1565)+MIN(G1565:K1565)) * 3</f>
        <v>303</v>
      </c>
      <c r="M1565" s="2" t="n">
        <f aca="false">SUM($H1565:$J1565)*2</f>
        <v>262</v>
      </c>
      <c r="N1565" s="1" t="n">
        <f aca="false">IF(L1565&lt;=M1565,1,0)</f>
        <v>0</v>
      </c>
      <c r="O1565" s="3" t="n">
        <f aca="false">IF(AND(F1565=1,N1565=1),1,0)</f>
        <v>0</v>
      </c>
    </row>
    <row r="1566" customFormat="false" ht="13.8" hidden="false" customHeight="false" outlineLevel="0" collapsed="false">
      <c r="A1566" s="0" t="n">
        <v>62</v>
      </c>
      <c r="B1566" s="0" t="n">
        <v>58</v>
      </c>
      <c r="C1566" s="0" t="n">
        <v>10</v>
      </c>
      <c r="D1566" s="0" t="n">
        <v>35</v>
      </c>
      <c r="E1566" s="0" t="n">
        <v>4</v>
      </c>
      <c r="F1566" s="1" t="n">
        <f aca="false">IF(AND(A1566&lt;&gt;B1566,A1566&lt;&gt;C1566,A1566&lt;&gt;D1566,A1566&lt;&gt;E1566,B1566&lt;&gt;C1566,B1566&lt;&gt;D1566,B1566&lt;&gt;E1566,C1566&lt;&gt;D1566,C1566&lt;&gt;E1566,D1566&lt;&gt;E1566),1,0)</f>
        <v>1</v>
      </c>
      <c r="G1566" s="0" t="n">
        <f aca="false">SMALL($A1566:$E1566,1)</f>
        <v>4</v>
      </c>
      <c r="H1566" s="0" t="n">
        <f aca="false">SMALL($A1566:$E1566,2)</f>
        <v>10</v>
      </c>
      <c r="I1566" s="0" t="n">
        <f aca="false">SMALL($A1566:$E1566,3)</f>
        <v>35</v>
      </c>
      <c r="J1566" s="0" t="n">
        <f aca="false">SMALL($A1566:$E1566,4)</f>
        <v>58</v>
      </c>
      <c r="K1566" s="0" t="n">
        <f aca="false">SMALL($A1566:$E1566,5)</f>
        <v>62</v>
      </c>
      <c r="L1566" s="2" t="n">
        <f aca="false">(MAX(G1566:K1566)+MIN(G1566:K1566)) * 3</f>
        <v>198</v>
      </c>
      <c r="M1566" s="2" t="n">
        <f aca="false">SUM($H1566:$J1566)*2</f>
        <v>206</v>
      </c>
      <c r="N1566" s="1" t="n">
        <f aca="false">IF(L1566&lt;=M1566,1,0)</f>
        <v>1</v>
      </c>
      <c r="O1566" s="3" t="n">
        <f aca="false">IF(AND(F1566=1,N1566=1),1,0)</f>
        <v>1</v>
      </c>
    </row>
    <row r="1567" customFormat="false" ht="13.8" hidden="false" customHeight="false" outlineLevel="0" collapsed="false">
      <c r="A1567" s="0" t="n">
        <v>66</v>
      </c>
      <c r="B1567" s="0" t="n">
        <v>2</v>
      </c>
      <c r="C1567" s="0" t="n">
        <v>91</v>
      </c>
      <c r="D1567" s="0" t="n">
        <v>4</v>
      </c>
      <c r="E1567" s="0" t="n">
        <v>19</v>
      </c>
      <c r="F1567" s="1" t="n">
        <f aca="false">IF(AND(A1567&lt;&gt;B1567,A1567&lt;&gt;C1567,A1567&lt;&gt;D1567,A1567&lt;&gt;E1567,B1567&lt;&gt;C1567,B1567&lt;&gt;D1567,B1567&lt;&gt;E1567,C1567&lt;&gt;D1567,C1567&lt;&gt;E1567,D1567&lt;&gt;E1567),1,0)</f>
        <v>1</v>
      </c>
      <c r="G1567" s="0" t="n">
        <f aca="false">SMALL($A1567:$E1567,1)</f>
        <v>2</v>
      </c>
      <c r="H1567" s="0" t="n">
        <f aca="false">SMALL($A1567:$E1567,2)</f>
        <v>4</v>
      </c>
      <c r="I1567" s="0" t="n">
        <f aca="false">SMALL($A1567:$E1567,3)</f>
        <v>19</v>
      </c>
      <c r="J1567" s="0" t="n">
        <f aca="false">SMALL($A1567:$E1567,4)</f>
        <v>66</v>
      </c>
      <c r="K1567" s="0" t="n">
        <f aca="false">SMALL($A1567:$E1567,5)</f>
        <v>91</v>
      </c>
      <c r="L1567" s="2" t="n">
        <f aca="false">(MAX(G1567:K1567)+MIN(G1567:K1567)) * 3</f>
        <v>279</v>
      </c>
      <c r="M1567" s="2" t="n">
        <f aca="false">SUM($H1567:$J1567)*2</f>
        <v>178</v>
      </c>
      <c r="N1567" s="1" t="n">
        <f aca="false">IF(L1567&lt;=M1567,1,0)</f>
        <v>0</v>
      </c>
      <c r="O1567" s="3" t="n">
        <f aca="false">IF(AND(F1567=1,N1567=1),1,0)</f>
        <v>0</v>
      </c>
    </row>
    <row r="1568" customFormat="false" ht="13.8" hidden="false" customHeight="false" outlineLevel="0" collapsed="false">
      <c r="A1568" s="0" t="n">
        <v>15</v>
      </c>
      <c r="B1568" s="0" t="n">
        <v>93</v>
      </c>
      <c r="C1568" s="0" t="n">
        <v>16</v>
      </c>
      <c r="D1568" s="0" t="n">
        <v>48</v>
      </c>
      <c r="E1568" s="0" t="n">
        <v>42</v>
      </c>
      <c r="F1568" s="1" t="n">
        <f aca="false">IF(AND(A1568&lt;&gt;B1568,A1568&lt;&gt;C1568,A1568&lt;&gt;D1568,A1568&lt;&gt;E1568,B1568&lt;&gt;C1568,B1568&lt;&gt;D1568,B1568&lt;&gt;E1568,C1568&lt;&gt;D1568,C1568&lt;&gt;E1568,D1568&lt;&gt;E1568),1,0)</f>
        <v>1</v>
      </c>
      <c r="G1568" s="0" t="n">
        <f aca="false">SMALL($A1568:$E1568,1)</f>
        <v>15</v>
      </c>
      <c r="H1568" s="0" t="n">
        <f aca="false">SMALL($A1568:$E1568,2)</f>
        <v>16</v>
      </c>
      <c r="I1568" s="0" t="n">
        <f aca="false">SMALL($A1568:$E1568,3)</f>
        <v>42</v>
      </c>
      <c r="J1568" s="0" t="n">
        <f aca="false">SMALL($A1568:$E1568,4)</f>
        <v>48</v>
      </c>
      <c r="K1568" s="0" t="n">
        <f aca="false">SMALL($A1568:$E1568,5)</f>
        <v>93</v>
      </c>
      <c r="L1568" s="2" t="n">
        <f aca="false">(MAX(G1568:K1568)+MIN(G1568:K1568)) * 3</f>
        <v>324</v>
      </c>
      <c r="M1568" s="2" t="n">
        <f aca="false">SUM($H1568:$J1568)*2</f>
        <v>212</v>
      </c>
      <c r="N1568" s="1" t="n">
        <f aca="false">IF(L1568&lt;=M1568,1,0)</f>
        <v>0</v>
      </c>
      <c r="O1568" s="3" t="n">
        <f aca="false">IF(AND(F1568=1,N1568=1),1,0)</f>
        <v>0</v>
      </c>
    </row>
    <row r="1569" customFormat="false" ht="13.8" hidden="false" customHeight="false" outlineLevel="0" collapsed="false">
      <c r="A1569" s="0" t="n">
        <v>62</v>
      </c>
      <c r="B1569" s="0" t="n">
        <v>70</v>
      </c>
      <c r="C1569" s="0" t="n">
        <v>73</v>
      </c>
      <c r="D1569" s="0" t="n">
        <v>14</v>
      </c>
      <c r="E1569" s="0" t="n">
        <v>41</v>
      </c>
      <c r="F1569" s="1" t="n">
        <f aca="false">IF(AND(A1569&lt;&gt;B1569,A1569&lt;&gt;C1569,A1569&lt;&gt;D1569,A1569&lt;&gt;E1569,B1569&lt;&gt;C1569,B1569&lt;&gt;D1569,B1569&lt;&gt;E1569,C1569&lt;&gt;D1569,C1569&lt;&gt;E1569,D1569&lt;&gt;E1569),1,0)</f>
        <v>1</v>
      </c>
      <c r="G1569" s="0" t="n">
        <f aca="false">SMALL($A1569:$E1569,1)</f>
        <v>14</v>
      </c>
      <c r="H1569" s="0" t="n">
        <f aca="false">SMALL($A1569:$E1569,2)</f>
        <v>41</v>
      </c>
      <c r="I1569" s="0" t="n">
        <f aca="false">SMALL($A1569:$E1569,3)</f>
        <v>62</v>
      </c>
      <c r="J1569" s="0" t="n">
        <f aca="false">SMALL($A1569:$E1569,4)</f>
        <v>70</v>
      </c>
      <c r="K1569" s="0" t="n">
        <f aca="false">SMALL($A1569:$E1569,5)</f>
        <v>73</v>
      </c>
      <c r="L1569" s="2" t="n">
        <f aca="false">(MAX(G1569:K1569)+MIN(G1569:K1569)) * 3</f>
        <v>261</v>
      </c>
      <c r="M1569" s="2" t="n">
        <f aca="false">SUM($H1569:$J1569)*2</f>
        <v>346</v>
      </c>
      <c r="N1569" s="1" t="n">
        <f aca="false">IF(L1569&lt;=M1569,1,0)</f>
        <v>1</v>
      </c>
      <c r="O1569" s="3" t="n">
        <f aca="false">IF(AND(F1569=1,N1569=1),1,0)</f>
        <v>1</v>
      </c>
    </row>
    <row r="1570" customFormat="false" ht="13.8" hidden="false" customHeight="false" outlineLevel="0" collapsed="false">
      <c r="A1570" s="0" t="n">
        <v>14</v>
      </c>
      <c r="B1570" s="0" t="n">
        <v>54</v>
      </c>
      <c r="C1570" s="0" t="n">
        <v>75</v>
      </c>
      <c r="D1570" s="0" t="n">
        <v>42</v>
      </c>
      <c r="E1570" s="0" t="n">
        <v>9</v>
      </c>
      <c r="F1570" s="1" t="n">
        <f aca="false">IF(AND(A1570&lt;&gt;B1570,A1570&lt;&gt;C1570,A1570&lt;&gt;D1570,A1570&lt;&gt;E1570,B1570&lt;&gt;C1570,B1570&lt;&gt;D1570,B1570&lt;&gt;E1570,C1570&lt;&gt;D1570,C1570&lt;&gt;E1570,D1570&lt;&gt;E1570),1,0)</f>
        <v>1</v>
      </c>
      <c r="G1570" s="0" t="n">
        <f aca="false">SMALL($A1570:$E1570,1)</f>
        <v>9</v>
      </c>
      <c r="H1570" s="0" t="n">
        <f aca="false">SMALL($A1570:$E1570,2)</f>
        <v>14</v>
      </c>
      <c r="I1570" s="0" t="n">
        <f aca="false">SMALL($A1570:$E1570,3)</f>
        <v>42</v>
      </c>
      <c r="J1570" s="0" t="n">
        <f aca="false">SMALL($A1570:$E1570,4)</f>
        <v>54</v>
      </c>
      <c r="K1570" s="0" t="n">
        <f aca="false">SMALL($A1570:$E1570,5)</f>
        <v>75</v>
      </c>
      <c r="L1570" s="2" t="n">
        <f aca="false">(MAX(G1570:K1570)+MIN(G1570:K1570)) * 3</f>
        <v>252</v>
      </c>
      <c r="M1570" s="2" t="n">
        <f aca="false">SUM($H1570:$J1570)*2</f>
        <v>220</v>
      </c>
      <c r="N1570" s="1" t="n">
        <f aca="false">IF(L1570&lt;=M1570,1,0)</f>
        <v>0</v>
      </c>
      <c r="O1570" s="3" t="n">
        <f aca="false">IF(AND(F1570=1,N1570=1),1,0)</f>
        <v>0</v>
      </c>
    </row>
    <row r="1571" customFormat="false" ht="13.8" hidden="false" customHeight="false" outlineLevel="0" collapsed="false">
      <c r="A1571" s="0" t="n">
        <v>96</v>
      </c>
      <c r="B1571" s="0" t="n">
        <v>94</v>
      </c>
      <c r="C1571" s="0" t="n">
        <v>33</v>
      </c>
      <c r="D1571" s="0" t="n">
        <v>40</v>
      </c>
      <c r="E1571" s="0" t="n">
        <v>21</v>
      </c>
      <c r="F1571" s="1" t="n">
        <f aca="false">IF(AND(A1571&lt;&gt;B1571,A1571&lt;&gt;C1571,A1571&lt;&gt;D1571,A1571&lt;&gt;E1571,B1571&lt;&gt;C1571,B1571&lt;&gt;D1571,B1571&lt;&gt;E1571,C1571&lt;&gt;D1571,C1571&lt;&gt;E1571,D1571&lt;&gt;E1571),1,0)</f>
        <v>1</v>
      </c>
      <c r="G1571" s="0" t="n">
        <f aca="false">SMALL($A1571:$E1571,1)</f>
        <v>21</v>
      </c>
      <c r="H1571" s="0" t="n">
        <f aca="false">SMALL($A1571:$E1571,2)</f>
        <v>33</v>
      </c>
      <c r="I1571" s="0" t="n">
        <f aca="false">SMALL($A1571:$E1571,3)</f>
        <v>40</v>
      </c>
      <c r="J1571" s="0" t="n">
        <f aca="false">SMALL($A1571:$E1571,4)</f>
        <v>94</v>
      </c>
      <c r="K1571" s="0" t="n">
        <f aca="false">SMALL($A1571:$E1571,5)</f>
        <v>96</v>
      </c>
      <c r="L1571" s="2" t="n">
        <f aca="false">(MAX(G1571:K1571)+MIN(G1571:K1571)) * 3</f>
        <v>351</v>
      </c>
      <c r="M1571" s="2" t="n">
        <f aca="false">SUM($H1571:$J1571)*2</f>
        <v>334</v>
      </c>
      <c r="N1571" s="1" t="n">
        <f aca="false">IF(L1571&lt;=M1571,1,0)</f>
        <v>0</v>
      </c>
      <c r="O1571" s="3" t="n">
        <f aca="false">IF(AND(F1571=1,N1571=1),1,0)</f>
        <v>0</v>
      </c>
    </row>
    <row r="1572" customFormat="false" ht="13.8" hidden="false" customHeight="false" outlineLevel="0" collapsed="false">
      <c r="A1572" s="0" t="n">
        <v>64</v>
      </c>
      <c r="B1572" s="0" t="n">
        <v>60</v>
      </c>
      <c r="C1572" s="0" t="n">
        <v>98</v>
      </c>
      <c r="D1572" s="0" t="n">
        <v>39</v>
      </c>
      <c r="E1572" s="0" t="n">
        <v>2</v>
      </c>
      <c r="F1572" s="1" t="n">
        <f aca="false">IF(AND(A1572&lt;&gt;B1572,A1572&lt;&gt;C1572,A1572&lt;&gt;D1572,A1572&lt;&gt;E1572,B1572&lt;&gt;C1572,B1572&lt;&gt;D1572,B1572&lt;&gt;E1572,C1572&lt;&gt;D1572,C1572&lt;&gt;E1572,D1572&lt;&gt;E1572),1,0)</f>
        <v>1</v>
      </c>
      <c r="G1572" s="0" t="n">
        <f aca="false">SMALL($A1572:$E1572,1)</f>
        <v>2</v>
      </c>
      <c r="H1572" s="0" t="n">
        <f aca="false">SMALL($A1572:$E1572,2)</f>
        <v>39</v>
      </c>
      <c r="I1572" s="0" t="n">
        <f aca="false">SMALL($A1572:$E1572,3)</f>
        <v>60</v>
      </c>
      <c r="J1572" s="0" t="n">
        <f aca="false">SMALL($A1572:$E1572,4)</f>
        <v>64</v>
      </c>
      <c r="K1572" s="0" t="n">
        <f aca="false">SMALL($A1572:$E1572,5)</f>
        <v>98</v>
      </c>
      <c r="L1572" s="2" t="n">
        <f aca="false">(MAX(G1572:K1572)+MIN(G1572:K1572)) * 3</f>
        <v>300</v>
      </c>
      <c r="M1572" s="2" t="n">
        <f aca="false">SUM($H1572:$J1572)*2</f>
        <v>326</v>
      </c>
      <c r="N1572" s="1" t="n">
        <f aca="false">IF(L1572&lt;=M1572,1,0)</f>
        <v>1</v>
      </c>
      <c r="O1572" s="3" t="n">
        <f aca="false">IF(AND(F1572=1,N1572=1),1,0)</f>
        <v>1</v>
      </c>
    </row>
    <row r="1573" customFormat="false" ht="13.8" hidden="false" customHeight="false" outlineLevel="0" collapsed="false">
      <c r="A1573" s="0" t="n">
        <v>37</v>
      </c>
      <c r="B1573" s="0" t="n">
        <v>100</v>
      </c>
      <c r="C1573" s="0" t="n">
        <v>34</v>
      </c>
      <c r="D1573" s="0" t="n">
        <v>18</v>
      </c>
      <c r="E1573" s="0" t="n">
        <v>34</v>
      </c>
      <c r="F1573" s="1" t="n">
        <f aca="false">IF(AND(A1573&lt;&gt;B1573,A1573&lt;&gt;C1573,A1573&lt;&gt;D1573,A1573&lt;&gt;E1573,B1573&lt;&gt;C1573,B1573&lt;&gt;D1573,B1573&lt;&gt;E1573,C1573&lt;&gt;D1573,C1573&lt;&gt;E1573,D1573&lt;&gt;E1573),1,0)</f>
        <v>0</v>
      </c>
      <c r="G1573" s="0" t="n">
        <f aca="false">SMALL($A1573:$E1573,1)</f>
        <v>18</v>
      </c>
      <c r="H1573" s="0" t="n">
        <f aca="false">SMALL($A1573:$E1573,2)</f>
        <v>34</v>
      </c>
      <c r="I1573" s="0" t="n">
        <f aca="false">SMALL($A1573:$E1573,3)</f>
        <v>34</v>
      </c>
      <c r="J1573" s="0" t="n">
        <f aca="false">SMALL($A1573:$E1573,4)</f>
        <v>37</v>
      </c>
      <c r="K1573" s="0" t="n">
        <f aca="false">SMALL($A1573:$E1573,5)</f>
        <v>100</v>
      </c>
      <c r="L1573" s="2" t="n">
        <f aca="false">(MAX(G1573:K1573)+MIN(G1573:K1573)) * 3</f>
        <v>354</v>
      </c>
      <c r="M1573" s="2" t="n">
        <f aca="false">SUM($H1573:$J1573)*2</f>
        <v>210</v>
      </c>
      <c r="N1573" s="1" t="n">
        <f aca="false">IF(L1573&lt;=M1573,1,0)</f>
        <v>0</v>
      </c>
      <c r="O1573" s="3" t="n">
        <f aca="false">IF(AND(F1573=1,N1573=1),1,0)</f>
        <v>0</v>
      </c>
    </row>
    <row r="1574" customFormat="false" ht="13.8" hidden="false" customHeight="false" outlineLevel="0" collapsed="false">
      <c r="A1574" s="0" t="n">
        <v>33</v>
      </c>
      <c r="B1574" s="0" t="n">
        <v>54</v>
      </c>
      <c r="C1574" s="0" t="n">
        <v>9</v>
      </c>
      <c r="D1574" s="0" t="n">
        <v>38</v>
      </c>
      <c r="E1574" s="0" t="n">
        <v>12</v>
      </c>
      <c r="F1574" s="1" t="n">
        <f aca="false">IF(AND(A1574&lt;&gt;B1574,A1574&lt;&gt;C1574,A1574&lt;&gt;D1574,A1574&lt;&gt;E1574,B1574&lt;&gt;C1574,B1574&lt;&gt;D1574,B1574&lt;&gt;E1574,C1574&lt;&gt;D1574,C1574&lt;&gt;E1574,D1574&lt;&gt;E1574),1,0)</f>
        <v>1</v>
      </c>
      <c r="G1574" s="0" t="n">
        <f aca="false">SMALL($A1574:$E1574,1)</f>
        <v>9</v>
      </c>
      <c r="H1574" s="0" t="n">
        <f aca="false">SMALL($A1574:$E1574,2)</f>
        <v>12</v>
      </c>
      <c r="I1574" s="0" t="n">
        <f aca="false">SMALL($A1574:$E1574,3)</f>
        <v>33</v>
      </c>
      <c r="J1574" s="0" t="n">
        <f aca="false">SMALL($A1574:$E1574,4)</f>
        <v>38</v>
      </c>
      <c r="K1574" s="0" t="n">
        <f aca="false">SMALL($A1574:$E1574,5)</f>
        <v>54</v>
      </c>
      <c r="L1574" s="2" t="n">
        <f aca="false">(MAX(G1574:K1574)+MIN(G1574:K1574)) * 3</f>
        <v>189</v>
      </c>
      <c r="M1574" s="2" t="n">
        <f aca="false">SUM($H1574:$J1574)*2</f>
        <v>166</v>
      </c>
      <c r="N1574" s="1" t="n">
        <f aca="false">IF(L1574&lt;=M1574,1,0)</f>
        <v>0</v>
      </c>
      <c r="O1574" s="3" t="n">
        <f aca="false">IF(AND(F1574=1,N1574=1),1,0)</f>
        <v>0</v>
      </c>
    </row>
    <row r="1575" customFormat="false" ht="13.8" hidden="false" customHeight="false" outlineLevel="0" collapsed="false">
      <c r="A1575" s="0" t="n">
        <v>100</v>
      </c>
      <c r="B1575" s="0" t="n">
        <v>20</v>
      </c>
      <c r="C1575" s="0" t="n">
        <v>42</v>
      </c>
      <c r="D1575" s="0" t="n">
        <v>11</v>
      </c>
      <c r="E1575" s="0" t="n">
        <v>23</v>
      </c>
      <c r="F1575" s="1" t="n">
        <f aca="false">IF(AND(A1575&lt;&gt;B1575,A1575&lt;&gt;C1575,A1575&lt;&gt;D1575,A1575&lt;&gt;E1575,B1575&lt;&gt;C1575,B1575&lt;&gt;D1575,B1575&lt;&gt;E1575,C1575&lt;&gt;D1575,C1575&lt;&gt;E1575,D1575&lt;&gt;E1575),1,0)</f>
        <v>1</v>
      </c>
      <c r="G1575" s="0" t="n">
        <f aca="false">SMALL($A1575:$E1575,1)</f>
        <v>11</v>
      </c>
      <c r="H1575" s="0" t="n">
        <f aca="false">SMALL($A1575:$E1575,2)</f>
        <v>20</v>
      </c>
      <c r="I1575" s="0" t="n">
        <f aca="false">SMALL($A1575:$E1575,3)</f>
        <v>23</v>
      </c>
      <c r="J1575" s="0" t="n">
        <f aca="false">SMALL($A1575:$E1575,4)</f>
        <v>42</v>
      </c>
      <c r="K1575" s="0" t="n">
        <f aca="false">SMALL($A1575:$E1575,5)</f>
        <v>100</v>
      </c>
      <c r="L1575" s="2" t="n">
        <f aca="false">(MAX(G1575:K1575)+MIN(G1575:K1575)) * 3</f>
        <v>333</v>
      </c>
      <c r="M1575" s="2" t="n">
        <f aca="false">SUM($H1575:$J1575)*2</f>
        <v>170</v>
      </c>
      <c r="N1575" s="1" t="n">
        <f aca="false">IF(L1575&lt;=M1575,1,0)</f>
        <v>0</v>
      </c>
      <c r="O1575" s="3" t="n">
        <f aca="false">IF(AND(F1575=1,N1575=1),1,0)</f>
        <v>0</v>
      </c>
    </row>
    <row r="1576" customFormat="false" ht="13.8" hidden="false" customHeight="false" outlineLevel="0" collapsed="false">
      <c r="A1576" s="0" t="n">
        <v>97</v>
      </c>
      <c r="B1576" s="0" t="n">
        <v>26</v>
      </c>
      <c r="C1576" s="0" t="n">
        <v>93</v>
      </c>
      <c r="D1576" s="0" t="n">
        <v>7</v>
      </c>
      <c r="E1576" s="0" t="n">
        <v>34</v>
      </c>
      <c r="F1576" s="1" t="n">
        <f aca="false">IF(AND(A1576&lt;&gt;B1576,A1576&lt;&gt;C1576,A1576&lt;&gt;D1576,A1576&lt;&gt;E1576,B1576&lt;&gt;C1576,B1576&lt;&gt;D1576,B1576&lt;&gt;E1576,C1576&lt;&gt;D1576,C1576&lt;&gt;E1576,D1576&lt;&gt;E1576),1,0)</f>
        <v>1</v>
      </c>
      <c r="G1576" s="0" t="n">
        <f aca="false">SMALL($A1576:$E1576,1)</f>
        <v>7</v>
      </c>
      <c r="H1576" s="0" t="n">
        <f aca="false">SMALL($A1576:$E1576,2)</f>
        <v>26</v>
      </c>
      <c r="I1576" s="0" t="n">
        <f aca="false">SMALL($A1576:$E1576,3)</f>
        <v>34</v>
      </c>
      <c r="J1576" s="0" t="n">
        <f aca="false">SMALL($A1576:$E1576,4)</f>
        <v>93</v>
      </c>
      <c r="K1576" s="0" t="n">
        <f aca="false">SMALL($A1576:$E1576,5)</f>
        <v>97</v>
      </c>
      <c r="L1576" s="2" t="n">
        <f aca="false">(MAX(G1576:K1576)+MIN(G1576:K1576)) * 3</f>
        <v>312</v>
      </c>
      <c r="M1576" s="2" t="n">
        <f aca="false">SUM($H1576:$J1576)*2</f>
        <v>306</v>
      </c>
      <c r="N1576" s="1" t="n">
        <f aca="false">IF(L1576&lt;=M1576,1,0)</f>
        <v>0</v>
      </c>
      <c r="O1576" s="3" t="n">
        <f aca="false">IF(AND(F1576=1,N1576=1),1,0)</f>
        <v>0</v>
      </c>
    </row>
    <row r="1577" customFormat="false" ht="13.8" hidden="false" customHeight="false" outlineLevel="0" collapsed="false">
      <c r="A1577" s="0" t="n">
        <v>19</v>
      </c>
      <c r="B1577" s="0" t="n">
        <v>39</v>
      </c>
      <c r="C1577" s="0" t="n">
        <v>90</v>
      </c>
      <c r="D1577" s="0" t="n">
        <v>41</v>
      </c>
      <c r="E1577" s="0" t="n">
        <v>12</v>
      </c>
      <c r="F1577" s="1" t="n">
        <f aca="false">IF(AND(A1577&lt;&gt;B1577,A1577&lt;&gt;C1577,A1577&lt;&gt;D1577,A1577&lt;&gt;E1577,B1577&lt;&gt;C1577,B1577&lt;&gt;D1577,B1577&lt;&gt;E1577,C1577&lt;&gt;D1577,C1577&lt;&gt;E1577,D1577&lt;&gt;E1577),1,0)</f>
        <v>1</v>
      </c>
      <c r="G1577" s="0" t="n">
        <f aca="false">SMALL($A1577:$E1577,1)</f>
        <v>12</v>
      </c>
      <c r="H1577" s="0" t="n">
        <f aca="false">SMALL($A1577:$E1577,2)</f>
        <v>19</v>
      </c>
      <c r="I1577" s="0" t="n">
        <f aca="false">SMALL($A1577:$E1577,3)</f>
        <v>39</v>
      </c>
      <c r="J1577" s="0" t="n">
        <f aca="false">SMALL($A1577:$E1577,4)</f>
        <v>41</v>
      </c>
      <c r="K1577" s="0" t="n">
        <f aca="false">SMALL($A1577:$E1577,5)</f>
        <v>90</v>
      </c>
      <c r="L1577" s="2" t="n">
        <f aca="false">(MAX(G1577:K1577)+MIN(G1577:K1577)) * 3</f>
        <v>306</v>
      </c>
      <c r="M1577" s="2" t="n">
        <f aca="false">SUM($H1577:$J1577)*2</f>
        <v>198</v>
      </c>
      <c r="N1577" s="1" t="n">
        <f aca="false">IF(L1577&lt;=M1577,1,0)</f>
        <v>0</v>
      </c>
      <c r="O1577" s="3" t="n">
        <f aca="false">IF(AND(F1577=1,N1577=1),1,0)</f>
        <v>0</v>
      </c>
    </row>
    <row r="1578" customFormat="false" ht="13.8" hidden="false" customHeight="false" outlineLevel="0" collapsed="false">
      <c r="A1578" s="0" t="n">
        <v>63</v>
      </c>
      <c r="B1578" s="0" t="n">
        <v>44</v>
      </c>
      <c r="C1578" s="0" t="n">
        <v>51</v>
      </c>
      <c r="D1578" s="0" t="n">
        <v>2</v>
      </c>
      <c r="E1578" s="0" t="n">
        <v>9</v>
      </c>
      <c r="F1578" s="1" t="n">
        <f aca="false">IF(AND(A1578&lt;&gt;B1578,A1578&lt;&gt;C1578,A1578&lt;&gt;D1578,A1578&lt;&gt;E1578,B1578&lt;&gt;C1578,B1578&lt;&gt;D1578,B1578&lt;&gt;E1578,C1578&lt;&gt;D1578,C1578&lt;&gt;E1578,D1578&lt;&gt;E1578),1,0)</f>
        <v>1</v>
      </c>
      <c r="G1578" s="0" t="n">
        <f aca="false">SMALL($A1578:$E1578,1)</f>
        <v>2</v>
      </c>
      <c r="H1578" s="0" t="n">
        <f aca="false">SMALL($A1578:$E1578,2)</f>
        <v>9</v>
      </c>
      <c r="I1578" s="0" t="n">
        <f aca="false">SMALL($A1578:$E1578,3)</f>
        <v>44</v>
      </c>
      <c r="J1578" s="0" t="n">
        <f aca="false">SMALL($A1578:$E1578,4)</f>
        <v>51</v>
      </c>
      <c r="K1578" s="0" t="n">
        <f aca="false">SMALL($A1578:$E1578,5)</f>
        <v>63</v>
      </c>
      <c r="L1578" s="2" t="n">
        <f aca="false">(MAX(G1578:K1578)+MIN(G1578:K1578)) * 3</f>
        <v>195</v>
      </c>
      <c r="M1578" s="2" t="n">
        <f aca="false">SUM($H1578:$J1578)*2</f>
        <v>208</v>
      </c>
      <c r="N1578" s="1" t="n">
        <f aca="false">IF(L1578&lt;=M1578,1,0)</f>
        <v>1</v>
      </c>
      <c r="O1578" s="3" t="n">
        <f aca="false">IF(AND(F1578=1,N1578=1),1,0)</f>
        <v>1</v>
      </c>
    </row>
    <row r="1579" customFormat="false" ht="13.8" hidden="false" customHeight="false" outlineLevel="0" collapsed="false">
      <c r="A1579" s="0" t="n">
        <v>63</v>
      </c>
      <c r="B1579" s="0" t="n">
        <v>55</v>
      </c>
      <c r="C1579" s="0" t="n">
        <v>10</v>
      </c>
      <c r="D1579" s="0" t="n">
        <v>35</v>
      </c>
      <c r="E1579" s="0" t="n">
        <v>32</v>
      </c>
      <c r="F1579" s="1" t="n">
        <f aca="false">IF(AND(A1579&lt;&gt;B1579,A1579&lt;&gt;C1579,A1579&lt;&gt;D1579,A1579&lt;&gt;E1579,B1579&lt;&gt;C1579,B1579&lt;&gt;D1579,B1579&lt;&gt;E1579,C1579&lt;&gt;D1579,C1579&lt;&gt;E1579,D1579&lt;&gt;E1579),1,0)</f>
        <v>1</v>
      </c>
      <c r="G1579" s="0" t="n">
        <f aca="false">SMALL($A1579:$E1579,1)</f>
        <v>10</v>
      </c>
      <c r="H1579" s="0" t="n">
        <f aca="false">SMALL($A1579:$E1579,2)</f>
        <v>32</v>
      </c>
      <c r="I1579" s="0" t="n">
        <f aca="false">SMALL($A1579:$E1579,3)</f>
        <v>35</v>
      </c>
      <c r="J1579" s="0" t="n">
        <f aca="false">SMALL($A1579:$E1579,4)</f>
        <v>55</v>
      </c>
      <c r="K1579" s="0" t="n">
        <f aca="false">SMALL($A1579:$E1579,5)</f>
        <v>63</v>
      </c>
      <c r="L1579" s="2" t="n">
        <f aca="false">(MAX(G1579:K1579)+MIN(G1579:K1579)) * 3</f>
        <v>219</v>
      </c>
      <c r="M1579" s="2" t="n">
        <f aca="false">SUM($H1579:$J1579)*2</f>
        <v>244</v>
      </c>
      <c r="N1579" s="1" t="n">
        <f aca="false">IF(L1579&lt;=M1579,1,0)</f>
        <v>1</v>
      </c>
      <c r="O1579" s="3" t="n">
        <f aca="false">IF(AND(F1579=1,N1579=1),1,0)</f>
        <v>1</v>
      </c>
    </row>
    <row r="1580" customFormat="false" ht="13.8" hidden="false" customHeight="false" outlineLevel="0" collapsed="false">
      <c r="A1580" s="0" t="n">
        <v>56</v>
      </c>
      <c r="B1580" s="0" t="n">
        <v>33</v>
      </c>
      <c r="C1580" s="0" t="n">
        <v>39</v>
      </c>
      <c r="D1580" s="0" t="n">
        <v>32</v>
      </c>
      <c r="E1580" s="0" t="n">
        <v>34</v>
      </c>
      <c r="F1580" s="1" t="n">
        <f aca="false">IF(AND(A1580&lt;&gt;B1580,A1580&lt;&gt;C1580,A1580&lt;&gt;D1580,A1580&lt;&gt;E1580,B1580&lt;&gt;C1580,B1580&lt;&gt;D1580,B1580&lt;&gt;E1580,C1580&lt;&gt;D1580,C1580&lt;&gt;E1580,D1580&lt;&gt;E1580),1,0)</f>
        <v>1</v>
      </c>
      <c r="G1580" s="0" t="n">
        <f aca="false">SMALL($A1580:$E1580,1)</f>
        <v>32</v>
      </c>
      <c r="H1580" s="0" t="n">
        <f aca="false">SMALL($A1580:$E1580,2)</f>
        <v>33</v>
      </c>
      <c r="I1580" s="0" t="n">
        <f aca="false">SMALL($A1580:$E1580,3)</f>
        <v>34</v>
      </c>
      <c r="J1580" s="0" t="n">
        <f aca="false">SMALL($A1580:$E1580,4)</f>
        <v>39</v>
      </c>
      <c r="K1580" s="0" t="n">
        <f aca="false">SMALL($A1580:$E1580,5)</f>
        <v>56</v>
      </c>
      <c r="L1580" s="2" t="n">
        <f aca="false">(MAX(G1580:K1580)+MIN(G1580:K1580)) * 3</f>
        <v>264</v>
      </c>
      <c r="M1580" s="2" t="n">
        <f aca="false">SUM($H1580:$J1580)*2</f>
        <v>212</v>
      </c>
      <c r="N1580" s="1" t="n">
        <f aca="false">IF(L1580&lt;=M1580,1,0)</f>
        <v>0</v>
      </c>
      <c r="O1580" s="3" t="n">
        <f aca="false">IF(AND(F1580=1,N1580=1),1,0)</f>
        <v>0</v>
      </c>
    </row>
    <row r="1581" customFormat="false" ht="13.8" hidden="false" customHeight="false" outlineLevel="0" collapsed="false">
      <c r="A1581" s="0" t="n">
        <v>88</v>
      </c>
      <c r="B1581" s="0" t="n">
        <v>9</v>
      </c>
      <c r="C1581" s="0" t="n">
        <v>84</v>
      </c>
      <c r="D1581" s="0" t="n">
        <v>43</v>
      </c>
      <c r="E1581" s="0" t="n">
        <v>1</v>
      </c>
      <c r="F1581" s="1" t="n">
        <f aca="false">IF(AND(A1581&lt;&gt;B1581,A1581&lt;&gt;C1581,A1581&lt;&gt;D1581,A1581&lt;&gt;E1581,B1581&lt;&gt;C1581,B1581&lt;&gt;D1581,B1581&lt;&gt;E1581,C1581&lt;&gt;D1581,C1581&lt;&gt;E1581,D1581&lt;&gt;E1581),1,0)</f>
        <v>1</v>
      </c>
      <c r="G1581" s="0" t="n">
        <f aca="false">SMALL($A1581:$E1581,1)</f>
        <v>1</v>
      </c>
      <c r="H1581" s="0" t="n">
        <f aca="false">SMALL($A1581:$E1581,2)</f>
        <v>9</v>
      </c>
      <c r="I1581" s="0" t="n">
        <f aca="false">SMALL($A1581:$E1581,3)</f>
        <v>43</v>
      </c>
      <c r="J1581" s="0" t="n">
        <f aca="false">SMALL($A1581:$E1581,4)</f>
        <v>84</v>
      </c>
      <c r="K1581" s="0" t="n">
        <f aca="false">SMALL($A1581:$E1581,5)</f>
        <v>88</v>
      </c>
      <c r="L1581" s="2" t="n">
        <f aca="false">(MAX(G1581:K1581)+MIN(G1581:K1581)) * 3</f>
        <v>267</v>
      </c>
      <c r="M1581" s="2" t="n">
        <f aca="false">SUM($H1581:$J1581)*2</f>
        <v>272</v>
      </c>
      <c r="N1581" s="1" t="n">
        <f aca="false">IF(L1581&lt;=M1581,1,0)</f>
        <v>1</v>
      </c>
      <c r="O1581" s="3" t="n">
        <f aca="false">IF(AND(F1581=1,N1581=1),1,0)</f>
        <v>1</v>
      </c>
    </row>
    <row r="1582" customFormat="false" ht="13.8" hidden="false" customHeight="false" outlineLevel="0" collapsed="false">
      <c r="A1582" s="0" t="n">
        <v>14</v>
      </c>
      <c r="B1582" s="0" t="n">
        <v>91</v>
      </c>
      <c r="C1582" s="0" t="n">
        <v>63</v>
      </c>
      <c r="D1582" s="0" t="n">
        <v>18</v>
      </c>
      <c r="E1582" s="0" t="n">
        <v>3</v>
      </c>
      <c r="F1582" s="1" t="n">
        <f aca="false">IF(AND(A1582&lt;&gt;B1582,A1582&lt;&gt;C1582,A1582&lt;&gt;D1582,A1582&lt;&gt;E1582,B1582&lt;&gt;C1582,B1582&lt;&gt;D1582,B1582&lt;&gt;E1582,C1582&lt;&gt;D1582,C1582&lt;&gt;E1582,D1582&lt;&gt;E1582),1,0)</f>
        <v>1</v>
      </c>
      <c r="G1582" s="0" t="n">
        <f aca="false">SMALL($A1582:$E1582,1)</f>
        <v>3</v>
      </c>
      <c r="H1582" s="0" t="n">
        <f aca="false">SMALL($A1582:$E1582,2)</f>
        <v>14</v>
      </c>
      <c r="I1582" s="0" t="n">
        <f aca="false">SMALL($A1582:$E1582,3)</f>
        <v>18</v>
      </c>
      <c r="J1582" s="0" t="n">
        <f aca="false">SMALL($A1582:$E1582,4)</f>
        <v>63</v>
      </c>
      <c r="K1582" s="0" t="n">
        <f aca="false">SMALL($A1582:$E1582,5)</f>
        <v>91</v>
      </c>
      <c r="L1582" s="2" t="n">
        <f aca="false">(MAX(G1582:K1582)+MIN(G1582:K1582)) * 3</f>
        <v>282</v>
      </c>
      <c r="M1582" s="2" t="n">
        <f aca="false">SUM($H1582:$J1582)*2</f>
        <v>190</v>
      </c>
      <c r="N1582" s="1" t="n">
        <f aca="false">IF(L1582&lt;=M1582,1,0)</f>
        <v>0</v>
      </c>
      <c r="O1582" s="3" t="n">
        <f aca="false">IF(AND(F1582=1,N1582=1),1,0)</f>
        <v>0</v>
      </c>
    </row>
    <row r="1583" customFormat="false" ht="13.8" hidden="false" customHeight="false" outlineLevel="0" collapsed="false">
      <c r="A1583" s="0" t="n">
        <v>56</v>
      </c>
      <c r="B1583" s="0" t="n">
        <v>53</v>
      </c>
      <c r="C1583" s="0" t="n">
        <v>96</v>
      </c>
      <c r="D1583" s="0" t="n">
        <v>45</v>
      </c>
      <c r="E1583" s="0" t="n">
        <v>38</v>
      </c>
      <c r="F1583" s="1" t="n">
        <f aca="false">IF(AND(A1583&lt;&gt;B1583,A1583&lt;&gt;C1583,A1583&lt;&gt;D1583,A1583&lt;&gt;E1583,B1583&lt;&gt;C1583,B1583&lt;&gt;D1583,B1583&lt;&gt;E1583,C1583&lt;&gt;D1583,C1583&lt;&gt;E1583,D1583&lt;&gt;E1583),1,0)</f>
        <v>1</v>
      </c>
      <c r="G1583" s="0" t="n">
        <f aca="false">SMALL($A1583:$E1583,1)</f>
        <v>38</v>
      </c>
      <c r="H1583" s="0" t="n">
        <f aca="false">SMALL($A1583:$E1583,2)</f>
        <v>45</v>
      </c>
      <c r="I1583" s="0" t="n">
        <f aca="false">SMALL($A1583:$E1583,3)</f>
        <v>53</v>
      </c>
      <c r="J1583" s="0" t="n">
        <f aca="false">SMALL($A1583:$E1583,4)</f>
        <v>56</v>
      </c>
      <c r="K1583" s="0" t="n">
        <f aca="false">SMALL($A1583:$E1583,5)</f>
        <v>96</v>
      </c>
      <c r="L1583" s="2" t="n">
        <f aca="false">(MAX(G1583:K1583)+MIN(G1583:K1583)) * 3</f>
        <v>402</v>
      </c>
      <c r="M1583" s="2" t="n">
        <f aca="false">SUM($H1583:$J1583)*2</f>
        <v>308</v>
      </c>
      <c r="N1583" s="1" t="n">
        <f aca="false">IF(L1583&lt;=M1583,1,0)</f>
        <v>0</v>
      </c>
      <c r="O1583" s="3" t="n">
        <f aca="false">IF(AND(F1583=1,N1583=1),1,0)</f>
        <v>0</v>
      </c>
    </row>
    <row r="1584" customFormat="false" ht="13.8" hidden="false" customHeight="false" outlineLevel="0" collapsed="false">
      <c r="A1584" s="0" t="n">
        <v>90</v>
      </c>
      <c r="B1584" s="0" t="n">
        <v>29</v>
      </c>
      <c r="C1584" s="0" t="n">
        <v>1</v>
      </c>
      <c r="D1584" s="0" t="n">
        <v>45</v>
      </c>
      <c r="E1584" s="0" t="n">
        <v>14</v>
      </c>
      <c r="F1584" s="1" t="n">
        <f aca="false">IF(AND(A1584&lt;&gt;B1584,A1584&lt;&gt;C1584,A1584&lt;&gt;D1584,A1584&lt;&gt;E1584,B1584&lt;&gt;C1584,B1584&lt;&gt;D1584,B1584&lt;&gt;E1584,C1584&lt;&gt;D1584,C1584&lt;&gt;E1584,D1584&lt;&gt;E1584),1,0)</f>
        <v>1</v>
      </c>
      <c r="G1584" s="0" t="n">
        <f aca="false">SMALL($A1584:$E1584,1)</f>
        <v>1</v>
      </c>
      <c r="H1584" s="0" t="n">
        <f aca="false">SMALL($A1584:$E1584,2)</f>
        <v>14</v>
      </c>
      <c r="I1584" s="0" t="n">
        <f aca="false">SMALL($A1584:$E1584,3)</f>
        <v>29</v>
      </c>
      <c r="J1584" s="0" t="n">
        <f aca="false">SMALL($A1584:$E1584,4)</f>
        <v>45</v>
      </c>
      <c r="K1584" s="0" t="n">
        <f aca="false">SMALL($A1584:$E1584,5)</f>
        <v>90</v>
      </c>
      <c r="L1584" s="2" t="n">
        <f aca="false">(MAX(G1584:K1584)+MIN(G1584:K1584)) * 3</f>
        <v>273</v>
      </c>
      <c r="M1584" s="2" t="n">
        <f aca="false">SUM($H1584:$J1584)*2</f>
        <v>176</v>
      </c>
      <c r="N1584" s="1" t="n">
        <f aca="false">IF(L1584&lt;=M1584,1,0)</f>
        <v>0</v>
      </c>
      <c r="O1584" s="3" t="n">
        <f aca="false">IF(AND(F1584=1,N1584=1),1,0)</f>
        <v>0</v>
      </c>
    </row>
    <row r="1585" customFormat="false" ht="13.8" hidden="false" customHeight="false" outlineLevel="0" collapsed="false">
      <c r="A1585" s="0" t="n">
        <v>97</v>
      </c>
      <c r="B1585" s="0" t="n">
        <v>67</v>
      </c>
      <c r="C1585" s="0" t="n">
        <v>13</v>
      </c>
      <c r="D1585" s="0" t="n">
        <v>18</v>
      </c>
      <c r="E1585" s="0" t="n">
        <v>31</v>
      </c>
      <c r="F1585" s="1" t="n">
        <f aca="false">IF(AND(A1585&lt;&gt;B1585,A1585&lt;&gt;C1585,A1585&lt;&gt;D1585,A1585&lt;&gt;E1585,B1585&lt;&gt;C1585,B1585&lt;&gt;D1585,B1585&lt;&gt;E1585,C1585&lt;&gt;D1585,C1585&lt;&gt;E1585,D1585&lt;&gt;E1585),1,0)</f>
        <v>1</v>
      </c>
      <c r="G1585" s="0" t="n">
        <f aca="false">SMALL($A1585:$E1585,1)</f>
        <v>13</v>
      </c>
      <c r="H1585" s="0" t="n">
        <f aca="false">SMALL($A1585:$E1585,2)</f>
        <v>18</v>
      </c>
      <c r="I1585" s="0" t="n">
        <f aca="false">SMALL($A1585:$E1585,3)</f>
        <v>31</v>
      </c>
      <c r="J1585" s="0" t="n">
        <f aca="false">SMALL($A1585:$E1585,4)</f>
        <v>67</v>
      </c>
      <c r="K1585" s="0" t="n">
        <f aca="false">SMALL($A1585:$E1585,5)</f>
        <v>97</v>
      </c>
      <c r="L1585" s="2" t="n">
        <f aca="false">(MAX(G1585:K1585)+MIN(G1585:K1585)) * 3</f>
        <v>330</v>
      </c>
      <c r="M1585" s="2" t="n">
        <f aca="false">SUM($H1585:$J1585)*2</f>
        <v>232</v>
      </c>
      <c r="N1585" s="1" t="n">
        <f aca="false">IF(L1585&lt;=M1585,1,0)</f>
        <v>0</v>
      </c>
      <c r="O1585" s="3" t="n">
        <f aca="false">IF(AND(F1585=1,N1585=1),1,0)</f>
        <v>0</v>
      </c>
    </row>
    <row r="1586" customFormat="false" ht="13.8" hidden="false" customHeight="false" outlineLevel="0" collapsed="false">
      <c r="A1586" s="0" t="n">
        <v>78</v>
      </c>
      <c r="B1586" s="0" t="n">
        <v>75</v>
      </c>
      <c r="C1586" s="0" t="n">
        <v>80</v>
      </c>
      <c r="D1586" s="0" t="n">
        <v>35</v>
      </c>
      <c r="E1586" s="0" t="n">
        <v>13</v>
      </c>
      <c r="F1586" s="1" t="n">
        <f aca="false">IF(AND(A1586&lt;&gt;B1586,A1586&lt;&gt;C1586,A1586&lt;&gt;D1586,A1586&lt;&gt;E1586,B1586&lt;&gt;C1586,B1586&lt;&gt;D1586,B1586&lt;&gt;E1586,C1586&lt;&gt;D1586,C1586&lt;&gt;E1586,D1586&lt;&gt;E1586),1,0)</f>
        <v>1</v>
      </c>
      <c r="G1586" s="0" t="n">
        <f aca="false">SMALL($A1586:$E1586,1)</f>
        <v>13</v>
      </c>
      <c r="H1586" s="0" t="n">
        <f aca="false">SMALL($A1586:$E1586,2)</f>
        <v>35</v>
      </c>
      <c r="I1586" s="0" t="n">
        <f aca="false">SMALL($A1586:$E1586,3)</f>
        <v>75</v>
      </c>
      <c r="J1586" s="0" t="n">
        <f aca="false">SMALL($A1586:$E1586,4)</f>
        <v>78</v>
      </c>
      <c r="K1586" s="0" t="n">
        <f aca="false">SMALL($A1586:$E1586,5)</f>
        <v>80</v>
      </c>
      <c r="L1586" s="2" t="n">
        <f aca="false">(MAX(G1586:K1586)+MIN(G1586:K1586)) * 3</f>
        <v>279</v>
      </c>
      <c r="M1586" s="2" t="n">
        <f aca="false">SUM($H1586:$J1586)*2</f>
        <v>376</v>
      </c>
      <c r="N1586" s="1" t="n">
        <f aca="false">IF(L1586&lt;=M1586,1,0)</f>
        <v>1</v>
      </c>
      <c r="O1586" s="3" t="n">
        <f aca="false">IF(AND(F1586=1,N1586=1),1,0)</f>
        <v>1</v>
      </c>
    </row>
    <row r="1587" customFormat="false" ht="13.8" hidden="false" customHeight="false" outlineLevel="0" collapsed="false">
      <c r="A1587" s="0" t="n">
        <v>89</v>
      </c>
      <c r="B1587" s="0" t="n">
        <v>35</v>
      </c>
      <c r="C1587" s="0" t="n">
        <v>22</v>
      </c>
      <c r="D1587" s="0" t="n">
        <v>36</v>
      </c>
      <c r="E1587" s="0" t="n">
        <v>39</v>
      </c>
      <c r="F1587" s="1" t="n">
        <f aca="false">IF(AND(A1587&lt;&gt;B1587,A1587&lt;&gt;C1587,A1587&lt;&gt;D1587,A1587&lt;&gt;E1587,B1587&lt;&gt;C1587,B1587&lt;&gt;D1587,B1587&lt;&gt;E1587,C1587&lt;&gt;D1587,C1587&lt;&gt;E1587,D1587&lt;&gt;E1587),1,0)</f>
        <v>1</v>
      </c>
      <c r="G1587" s="0" t="n">
        <f aca="false">SMALL($A1587:$E1587,1)</f>
        <v>22</v>
      </c>
      <c r="H1587" s="0" t="n">
        <f aca="false">SMALL($A1587:$E1587,2)</f>
        <v>35</v>
      </c>
      <c r="I1587" s="0" t="n">
        <f aca="false">SMALL($A1587:$E1587,3)</f>
        <v>36</v>
      </c>
      <c r="J1587" s="0" t="n">
        <f aca="false">SMALL($A1587:$E1587,4)</f>
        <v>39</v>
      </c>
      <c r="K1587" s="0" t="n">
        <f aca="false">SMALL($A1587:$E1587,5)</f>
        <v>89</v>
      </c>
      <c r="L1587" s="2" t="n">
        <f aca="false">(MAX(G1587:K1587)+MIN(G1587:K1587)) * 3</f>
        <v>333</v>
      </c>
      <c r="M1587" s="2" t="n">
        <f aca="false">SUM($H1587:$J1587)*2</f>
        <v>220</v>
      </c>
      <c r="N1587" s="1" t="n">
        <f aca="false">IF(L1587&lt;=M1587,1,0)</f>
        <v>0</v>
      </c>
      <c r="O1587" s="3" t="n">
        <f aca="false">IF(AND(F1587=1,N1587=1),1,0)</f>
        <v>0</v>
      </c>
    </row>
    <row r="1588" customFormat="false" ht="13.8" hidden="false" customHeight="false" outlineLevel="0" collapsed="false">
      <c r="A1588" s="0" t="n">
        <v>72</v>
      </c>
      <c r="B1588" s="0" t="n">
        <v>5</v>
      </c>
      <c r="C1588" s="0" t="n">
        <v>78</v>
      </c>
      <c r="D1588" s="0" t="n">
        <v>22</v>
      </c>
      <c r="E1588" s="0" t="n">
        <v>49</v>
      </c>
      <c r="F1588" s="1" t="n">
        <f aca="false">IF(AND(A1588&lt;&gt;B1588,A1588&lt;&gt;C1588,A1588&lt;&gt;D1588,A1588&lt;&gt;E1588,B1588&lt;&gt;C1588,B1588&lt;&gt;D1588,B1588&lt;&gt;E1588,C1588&lt;&gt;D1588,C1588&lt;&gt;E1588,D1588&lt;&gt;E1588),1,0)</f>
        <v>1</v>
      </c>
      <c r="G1588" s="0" t="n">
        <f aca="false">SMALL($A1588:$E1588,1)</f>
        <v>5</v>
      </c>
      <c r="H1588" s="0" t="n">
        <f aca="false">SMALL($A1588:$E1588,2)</f>
        <v>22</v>
      </c>
      <c r="I1588" s="0" t="n">
        <f aca="false">SMALL($A1588:$E1588,3)</f>
        <v>49</v>
      </c>
      <c r="J1588" s="0" t="n">
        <f aca="false">SMALL($A1588:$E1588,4)</f>
        <v>72</v>
      </c>
      <c r="K1588" s="0" t="n">
        <f aca="false">SMALL($A1588:$E1588,5)</f>
        <v>78</v>
      </c>
      <c r="L1588" s="2" t="n">
        <f aca="false">(MAX(G1588:K1588)+MIN(G1588:K1588)) * 3</f>
        <v>249</v>
      </c>
      <c r="M1588" s="2" t="n">
        <f aca="false">SUM($H1588:$J1588)*2</f>
        <v>286</v>
      </c>
      <c r="N1588" s="1" t="n">
        <f aca="false">IF(L1588&lt;=M1588,1,0)</f>
        <v>1</v>
      </c>
      <c r="O1588" s="3" t="n">
        <f aca="false">IF(AND(F1588=1,N1588=1),1,0)</f>
        <v>1</v>
      </c>
    </row>
    <row r="1589" customFormat="false" ht="13.8" hidden="false" customHeight="false" outlineLevel="0" collapsed="false">
      <c r="A1589" s="0" t="n">
        <v>83</v>
      </c>
      <c r="B1589" s="0" t="n">
        <v>48</v>
      </c>
      <c r="C1589" s="0" t="n">
        <v>21</v>
      </c>
      <c r="D1589" s="0" t="n">
        <v>11</v>
      </c>
      <c r="E1589" s="0" t="n">
        <v>21</v>
      </c>
      <c r="F1589" s="1" t="n">
        <f aca="false">IF(AND(A1589&lt;&gt;B1589,A1589&lt;&gt;C1589,A1589&lt;&gt;D1589,A1589&lt;&gt;E1589,B1589&lt;&gt;C1589,B1589&lt;&gt;D1589,B1589&lt;&gt;E1589,C1589&lt;&gt;D1589,C1589&lt;&gt;E1589,D1589&lt;&gt;E1589),1,0)</f>
        <v>0</v>
      </c>
      <c r="G1589" s="0" t="n">
        <f aca="false">SMALL($A1589:$E1589,1)</f>
        <v>11</v>
      </c>
      <c r="H1589" s="0" t="n">
        <f aca="false">SMALL($A1589:$E1589,2)</f>
        <v>21</v>
      </c>
      <c r="I1589" s="0" t="n">
        <f aca="false">SMALL($A1589:$E1589,3)</f>
        <v>21</v>
      </c>
      <c r="J1589" s="0" t="n">
        <f aca="false">SMALL($A1589:$E1589,4)</f>
        <v>48</v>
      </c>
      <c r="K1589" s="0" t="n">
        <f aca="false">SMALL($A1589:$E1589,5)</f>
        <v>83</v>
      </c>
      <c r="L1589" s="2" t="n">
        <f aca="false">(MAX(G1589:K1589)+MIN(G1589:K1589)) * 3</f>
        <v>282</v>
      </c>
      <c r="M1589" s="2" t="n">
        <f aca="false">SUM($H1589:$J1589)*2</f>
        <v>180</v>
      </c>
      <c r="N1589" s="1" t="n">
        <f aca="false">IF(L1589&lt;=M1589,1,0)</f>
        <v>0</v>
      </c>
      <c r="O1589" s="3" t="n">
        <f aca="false">IF(AND(F1589=1,N1589=1),1,0)</f>
        <v>0</v>
      </c>
    </row>
    <row r="1590" customFormat="false" ht="13.8" hidden="false" customHeight="false" outlineLevel="0" collapsed="false">
      <c r="A1590" s="0" t="n">
        <v>69</v>
      </c>
      <c r="B1590" s="0" t="n">
        <v>3</v>
      </c>
      <c r="C1590" s="0" t="n">
        <v>89</v>
      </c>
      <c r="D1590" s="0" t="n">
        <v>19</v>
      </c>
      <c r="E1590" s="0" t="n">
        <v>33</v>
      </c>
      <c r="F1590" s="1" t="n">
        <f aca="false">IF(AND(A1590&lt;&gt;B1590,A1590&lt;&gt;C1590,A1590&lt;&gt;D1590,A1590&lt;&gt;E1590,B1590&lt;&gt;C1590,B1590&lt;&gt;D1590,B1590&lt;&gt;E1590,C1590&lt;&gt;D1590,C1590&lt;&gt;E1590,D1590&lt;&gt;E1590),1,0)</f>
        <v>1</v>
      </c>
      <c r="G1590" s="0" t="n">
        <f aca="false">SMALL($A1590:$E1590,1)</f>
        <v>3</v>
      </c>
      <c r="H1590" s="0" t="n">
        <f aca="false">SMALL($A1590:$E1590,2)</f>
        <v>19</v>
      </c>
      <c r="I1590" s="0" t="n">
        <f aca="false">SMALL($A1590:$E1590,3)</f>
        <v>33</v>
      </c>
      <c r="J1590" s="0" t="n">
        <f aca="false">SMALL($A1590:$E1590,4)</f>
        <v>69</v>
      </c>
      <c r="K1590" s="0" t="n">
        <f aca="false">SMALL($A1590:$E1590,5)</f>
        <v>89</v>
      </c>
      <c r="L1590" s="2" t="n">
        <f aca="false">(MAX(G1590:K1590)+MIN(G1590:K1590)) * 3</f>
        <v>276</v>
      </c>
      <c r="M1590" s="2" t="n">
        <f aca="false">SUM($H1590:$J1590)*2</f>
        <v>242</v>
      </c>
      <c r="N1590" s="1" t="n">
        <f aca="false">IF(L1590&lt;=M1590,1,0)</f>
        <v>0</v>
      </c>
      <c r="O1590" s="3" t="n">
        <f aca="false">IF(AND(F1590=1,N1590=1),1,0)</f>
        <v>0</v>
      </c>
    </row>
    <row r="1591" customFormat="false" ht="13.8" hidden="false" customHeight="false" outlineLevel="0" collapsed="false">
      <c r="A1591" s="0" t="n">
        <v>38</v>
      </c>
      <c r="B1591" s="0" t="n">
        <v>73</v>
      </c>
      <c r="C1591" s="0" t="n">
        <v>64</v>
      </c>
      <c r="D1591" s="0" t="n">
        <v>41</v>
      </c>
      <c r="E1591" s="0" t="n">
        <v>21</v>
      </c>
      <c r="F1591" s="1" t="n">
        <f aca="false">IF(AND(A1591&lt;&gt;B1591,A1591&lt;&gt;C1591,A1591&lt;&gt;D1591,A1591&lt;&gt;E1591,B1591&lt;&gt;C1591,B1591&lt;&gt;D1591,B1591&lt;&gt;E1591,C1591&lt;&gt;D1591,C1591&lt;&gt;E1591,D1591&lt;&gt;E1591),1,0)</f>
        <v>1</v>
      </c>
      <c r="G1591" s="0" t="n">
        <f aca="false">SMALL($A1591:$E1591,1)</f>
        <v>21</v>
      </c>
      <c r="H1591" s="0" t="n">
        <f aca="false">SMALL($A1591:$E1591,2)</f>
        <v>38</v>
      </c>
      <c r="I1591" s="0" t="n">
        <f aca="false">SMALL($A1591:$E1591,3)</f>
        <v>41</v>
      </c>
      <c r="J1591" s="0" t="n">
        <f aca="false">SMALL($A1591:$E1591,4)</f>
        <v>64</v>
      </c>
      <c r="K1591" s="0" t="n">
        <f aca="false">SMALL($A1591:$E1591,5)</f>
        <v>73</v>
      </c>
      <c r="L1591" s="2" t="n">
        <f aca="false">(MAX(G1591:K1591)+MIN(G1591:K1591)) * 3</f>
        <v>282</v>
      </c>
      <c r="M1591" s="2" t="n">
        <f aca="false">SUM($H1591:$J1591)*2</f>
        <v>286</v>
      </c>
      <c r="N1591" s="1" t="n">
        <f aca="false">IF(L1591&lt;=M1591,1,0)</f>
        <v>1</v>
      </c>
      <c r="O1591" s="3" t="n">
        <f aca="false">IF(AND(F1591=1,N1591=1),1,0)</f>
        <v>1</v>
      </c>
    </row>
    <row r="1592" customFormat="false" ht="13.8" hidden="false" customHeight="false" outlineLevel="0" collapsed="false">
      <c r="A1592" s="0" t="n">
        <v>86</v>
      </c>
      <c r="B1592" s="0" t="n">
        <v>84</v>
      </c>
      <c r="C1592" s="0" t="n">
        <v>90</v>
      </c>
      <c r="D1592" s="0" t="n">
        <v>13</v>
      </c>
      <c r="E1592" s="0" t="n">
        <v>3</v>
      </c>
      <c r="F1592" s="1" t="n">
        <f aca="false">IF(AND(A1592&lt;&gt;B1592,A1592&lt;&gt;C1592,A1592&lt;&gt;D1592,A1592&lt;&gt;E1592,B1592&lt;&gt;C1592,B1592&lt;&gt;D1592,B1592&lt;&gt;E1592,C1592&lt;&gt;D1592,C1592&lt;&gt;E1592,D1592&lt;&gt;E1592),1,0)</f>
        <v>1</v>
      </c>
      <c r="G1592" s="0" t="n">
        <f aca="false">SMALL($A1592:$E1592,1)</f>
        <v>3</v>
      </c>
      <c r="H1592" s="0" t="n">
        <f aca="false">SMALL($A1592:$E1592,2)</f>
        <v>13</v>
      </c>
      <c r="I1592" s="0" t="n">
        <f aca="false">SMALL($A1592:$E1592,3)</f>
        <v>84</v>
      </c>
      <c r="J1592" s="0" t="n">
        <f aca="false">SMALL($A1592:$E1592,4)</f>
        <v>86</v>
      </c>
      <c r="K1592" s="0" t="n">
        <f aca="false">SMALL($A1592:$E1592,5)</f>
        <v>90</v>
      </c>
      <c r="L1592" s="2" t="n">
        <f aca="false">(MAX(G1592:K1592)+MIN(G1592:K1592)) * 3</f>
        <v>279</v>
      </c>
      <c r="M1592" s="2" t="n">
        <f aca="false">SUM($H1592:$J1592)*2</f>
        <v>366</v>
      </c>
      <c r="N1592" s="1" t="n">
        <f aca="false">IF(L1592&lt;=M1592,1,0)</f>
        <v>1</v>
      </c>
      <c r="O1592" s="3" t="n">
        <f aca="false">IF(AND(F1592=1,N1592=1),1,0)</f>
        <v>1</v>
      </c>
    </row>
    <row r="1593" customFormat="false" ht="13.8" hidden="false" customHeight="false" outlineLevel="0" collapsed="false">
      <c r="A1593" s="0" t="n">
        <v>58</v>
      </c>
      <c r="B1593" s="0" t="n">
        <v>73</v>
      </c>
      <c r="C1593" s="0" t="n">
        <v>30</v>
      </c>
      <c r="D1593" s="0" t="n">
        <v>45</v>
      </c>
      <c r="E1593" s="0" t="n">
        <v>44</v>
      </c>
      <c r="F1593" s="1" t="n">
        <f aca="false">IF(AND(A1593&lt;&gt;B1593,A1593&lt;&gt;C1593,A1593&lt;&gt;D1593,A1593&lt;&gt;E1593,B1593&lt;&gt;C1593,B1593&lt;&gt;D1593,B1593&lt;&gt;E1593,C1593&lt;&gt;D1593,C1593&lt;&gt;E1593,D1593&lt;&gt;E1593),1,0)</f>
        <v>1</v>
      </c>
      <c r="G1593" s="0" t="n">
        <f aca="false">SMALL($A1593:$E1593,1)</f>
        <v>30</v>
      </c>
      <c r="H1593" s="0" t="n">
        <f aca="false">SMALL($A1593:$E1593,2)</f>
        <v>44</v>
      </c>
      <c r="I1593" s="0" t="n">
        <f aca="false">SMALL($A1593:$E1593,3)</f>
        <v>45</v>
      </c>
      <c r="J1593" s="0" t="n">
        <f aca="false">SMALL($A1593:$E1593,4)</f>
        <v>58</v>
      </c>
      <c r="K1593" s="0" t="n">
        <f aca="false">SMALL($A1593:$E1593,5)</f>
        <v>73</v>
      </c>
      <c r="L1593" s="2" t="n">
        <f aca="false">(MAX(G1593:K1593)+MIN(G1593:K1593)) * 3</f>
        <v>309</v>
      </c>
      <c r="M1593" s="2" t="n">
        <f aca="false">SUM($H1593:$J1593)*2</f>
        <v>294</v>
      </c>
      <c r="N1593" s="1" t="n">
        <f aca="false">IF(L1593&lt;=M1593,1,0)</f>
        <v>0</v>
      </c>
      <c r="O1593" s="3" t="n">
        <f aca="false">IF(AND(F1593=1,N1593=1),1,0)</f>
        <v>0</v>
      </c>
    </row>
    <row r="1594" customFormat="false" ht="13.8" hidden="false" customHeight="false" outlineLevel="0" collapsed="false">
      <c r="A1594" s="0" t="n">
        <v>63</v>
      </c>
      <c r="B1594" s="0" t="n">
        <v>50</v>
      </c>
      <c r="C1594" s="0" t="n">
        <v>44</v>
      </c>
      <c r="D1594" s="0" t="n">
        <v>31</v>
      </c>
      <c r="E1594" s="0" t="n">
        <v>32</v>
      </c>
      <c r="F1594" s="1" t="n">
        <f aca="false">IF(AND(A1594&lt;&gt;B1594,A1594&lt;&gt;C1594,A1594&lt;&gt;D1594,A1594&lt;&gt;E1594,B1594&lt;&gt;C1594,B1594&lt;&gt;D1594,B1594&lt;&gt;E1594,C1594&lt;&gt;D1594,C1594&lt;&gt;E1594,D1594&lt;&gt;E1594),1,0)</f>
        <v>1</v>
      </c>
      <c r="G1594" s="0" t="n">
        <f aca="false">SMALL($A1594:$E1594,1)</f>
        <v>31</v>
      </c>
      <c r="H1594" s="0" t="n">
        <f aca="false">SMALL($A1594:$E1594,2)</f>
        <v>32</v>
      </c>
      <c r="I1594" s="0" t="n">
        <f aca="false">SMALL($A1594:$E1594,3)</f>
        <v>44</v>
      </c>
      <c r="J1594" s="0" t="n">
        <f aca="false">SMALL($A1594:$E1594,4)</f>
        <v>50</v>
      </c>
      <c r="K1594" s="0" t="n">
        <f aca="false">SMALL($A1594:$E1594,5)</f>
        <v>63</v>
      </c>
      <c r="L1594" s="2" t="n">
        <f aca="false">(MAX(G1594:K1594)+MIN(G1594:K1594)) * 3</f>
        <v>282</v>
      </c>
      <c r="M1594" s="2" t="n">
        <f aca="false">SUM($H1594:$J1594)*2</f>
        <v>252</v>
      </c>
      <c r="N1594" s="1" t="n">
        <f aca="false">IF(L1594&lt;=M1594,1,0)</f>
        <v>0</v>
      </c>
      <c r="O1594" s="3" t="n">
        <f aca="false">IF(AND(F1594=1,N1594=1),1,0)</f>
        <v>0</v>
      </c>
    </row>
    <row r="1595" customFormat="false" ht="13.8" hidden="false" customHeight="false" outlineLevel="0" collapsed="false">
      <c r="A1595" s="0" t="n">
        <v>80</v>
      </c>
      <c r="B1595" s="0" t="n">
        <v>25</v>
      </c>
      <c r="C1595" s="0" t="n">
        <v>70</v>
      </c>
      <c r="D1595" s="0" t="n">
        <v>20</v>
      </c>
      <c r="E1595" s="0" t="n">
        <v>33</v>
      </c>
      <c r="F1595" s="1" t="n">
        <f aca="false">IF(AND(A1595&lt;&gt;B1595,A1595&lt;&gt;C1595,A1595&lt;&gt;D1595,A1595&lt;&gt;E1595,B1595&lt;&gt;C1595,B1595&lt;&gt;D1595,B1595&lt;&gt;E1595,C1595&lt;&gt;D1595,C1595&lt;&gt;E1595,D1595&lt;&gt;E1595),1,0)</f>
        <v>1</v>
      </c>
      <c r="G1595" s="0" t="n">
        <f aca="false">SMALL($A1595:$E1595,1)</f>
        <v>20</v>
      </c>
      <c r="H1595" s="0" t="n">
        <f aca="false">SMALL($A1595:$E1595,2)</f>
        <v>25</v>
      </c>
      <c r="I1595" s="0" t="n">
        <f aca="false">SMALL($A1595:$E1595,3)</f>
        <v>33</v>
      </c>
      <c r="J1595" s="0" t="n">
        <f aca="false">SMALL($A1595:$E1595,4)</f>
        <v>70</v>
      </c>
      <c r="K1595" s="0" t="n">
        <f aca="false">SMALL($A1595:$E1595,5)</f>
        <v>80</v>
      </c>
      <c r="L1595" s="2" t="n">
        <f aca="false">(MAX(G1595:K1595)+MIN(G1595:K1595)) * 3</f>
        <v>300</v>
      </c>
      <c r="M1595" s="2" t="n">
        <f aca="false">SUM($H1595:$J1595)*2</f>
        <v>256</v>
      </c>
      <c r="N1595" s="1" t="n">
        <f aca="false">IF(L1595&lt;=M1595,1,0)</f>
        <v>0</v>
      </c>
      <c r="O1595" s="3" t="n">
        <f aca="false">IF(AND(F1595=1,N1595=1),1,0)</f>
        <v>0</v>
      </c>
    </row>
    <row r="1596" customFormat="false" ht="13.8" hidden="false" customHeight="false" outlineLevel="0" collapsed="false">
      <c r="A1596" s="0" t="n">
        <v>48</v>
      </c>
      <c r="B1596" s="0" t="n">
        <v>82</v>
      </c>
      <c r="C1596" s="0" t="n">
        <v>100</v>
      </c>
      <c r="D1596" s="0" t="n">
        <v>28</v>
      </c>
      <c r="E1596" s="0" t="n">
        <v>22</v>
      </c>
      <c r="F1596" s="1" t="n">
        <f aca="false">IF(AND(A1596&lt;&gt;B1596,A1596&lt;&gt;C1596,A1596&lt;&gt;D1596,A1596&lt;&gt;E1596,B1596&lt;&gt;C1596,B1596&lt;&gt;D1596,B1596&lt;&gt;E1596,C1596&lt;&gt;D1596,C1596&lt;&gt;E1596,D1596&lt;&gt;E1596),1,0)</f>
        <v>1</v>
      </c>
      <c r="G1596" s="0" t="n">
        <f aca="false">SMALL($A1596:$E1596,1)</f>
        <v>22</v>
      </c>
      <c r="H1596" s="0" t="n">
        <f aca="false">SMALL($A1596:$E1596,2)</f>
        <v>28</v>
      </c>
      <c r="I1596" s="0" t="n">
        <f aca="false">SMALL($A1596:$E1596,3)</f>
        <v>48</v>
      </c>
      <c r="J1596" s="0" t="n">
        <f aca="false">SMALL($A1596:$E1596,4)</f>
        <v>82</v>
      </c>
      <c r="K1596" s="0" t="n">
        <f aca="false">SMALL($A1596:$E1596,5)</f>
        <v>100</v>
      </c>
      <c r="L1596" s="2" t="n">
        <f aca="false">(MAX(G1596:K1596)+MIN(G1596:K1596)) * 3</f>
        <v>366</v>
      </c>
      <c r="M1596" s="2" t="n">
        <f aca="false">SUM($H1596:$J1596)*2</f>
        <v>316</v>
      </c>
      <c r="N1596" s="1" t="n">
        <f aca="false">IF(L1596&lt;=M1596,1,0)</f>
        <v>0</v>
      </c>
      <c r="O1596" s="3" t="n">
        <f aca="false">IF(AND(F1596=1,N1596=1),1,0)</f>
        <v>0</v>
      </c>
    </row>
    <row r="1597" customFormat="false" ht="13.8" hidden="false" customHeight="false" outlineLevel="0" collapsed="false">
      <c r="A1597" s="0" t="n">
        <v>56</v>
      </c>
      <c r="B1597" s="0" t="n">
        <v>63</v>
      </c>
      <c r="C1597" s="0" t="n">
        <v>20</v>
      </c>
      <c r="D1597" s="0" t="n">
        <v>15</v>
      </c>
      <c r="E1597" s="0" t="n">
        <v>40</v>
      </c>
      <c r="F1597" s="1" t="n">
        <f aca="false">IF(AND(A1597&lt;&gt;B1597,A1597&lt;&gt;C1597,A1597&lt;&gt;D1597,A1597&lt;&gt;E1597,B1597&lt;&gt;C1597,B1597&lt;&gt;D1597,B1597&lt;&gt;E1597,C1597&lt;&gt;D1597,C1597&lt;&gt;E1597,D1597&lt;&gt;E1597),1,0)</f>
        <v>1</v>
      </c>
      <c r="G1597" s="0" t="n">
        <f aca="false">SMALL($A1597:$E1597,1)</f>
        <v>15</v>
      </c>
      <c r="H1597" s="0" t="n">
        <f aca="false">SMALL($A1597:$E1597,2)</f>
        <v>20</v>
      </c>
      <c r="I1597" s="0" t="n">
        <f aca="false">SMALL($A1597:$E1597,3)</f>
        <v>40</v>
      </c>
      <c r="J1597" s="0" t="n">
        <f aca="false">SMALL($A1597:$E1597,4)</f>
        <v>56</v>
      </c>
      <c r="K1597" s="0" t="n">
        <f aca="false">SMALL($A1597:$E1597,5)</f>
        <v>63</v>
      </c>
      <c r="L1597" s="2" t="n">
        <f aca="false">(MAX(G1597:K1597)+MIN(G1597:K1597)) * 3</f>
        <v>234</v>
      </c>
      <c r="M1597" s="2" t="n">
        <f aca="false">SUM($H1597:$J1597)*2</f>
        <v>232</v>
      </c>
      <c r="N1597" s="1" t="n">
        <f aca="false">IF(L1597&lt;=M1597,1,0)</f>
        <v>0</v>
      </c>
      <c r="O1597" s="3" t="n">
        <f aca="false">IF(AND(F1597=1,N1597=1),1,0)</f>
        <v>0</v>
      </c>
    </row>
    <row r="1598" customFormat="false" ht="13.8" hidden="false" customHeight="false" outlineLevel="0" collapsed="false">
      <c r="A1598" s="0" t="n">
        <v>80</v>
      </c>
      <c r="B1598" s="0" t="n">
        <v>45</v>
      </c>
      <c r="C1598" s="0" t="n">
        <v>84</v>
      </c>
      <c r="D1598" s="0" t="n">
        <v>5</v>
      </c>
      <c r="E1598" s="0" t="n">
        <v>31</v>
      </c>
      <c r="F1598" s="1" t="n">
        <f aca="false">IF(AND(A1598&lt;&gt;B1598,A1598&lt;&gt;C1598,A1598&lt;&gt;D1598,A1598&lt;&gt;E1598,B1598&lt;&gt;C1598,B1598&lt;&gt;D1598,B1598&lt;&gt;E1598,C1598&lt;&gt;D1598,C1598&lt;&gt;E1598,D1598&lt;&gt;E1598),1,0)</f>
        <v>1</v>
      </c>
      <c r="G1598" s="0" t="n">
        <f aca="false">SMALL($A1598:$E1598,1)</f>
        <v>5</v>
      </c>
      <c r="H1598" s="0" t="n">
        <f aca="false">SMALL($A1598:$E1598,2)</f>
        <v>31</v>
      </c>
      <c r="I1598" s="0" t="n">
        <f aca="false">SMALL($A1598:$E1598,3)</f>
        <v>45</v>
      </c>
      <c r="J1598" s="0" t="n">
        <f aca="false">SMALL($A1598:$E1598,4)</f>
        <v>80</v>
      </c>
      <c r="K1598" s="0" t="n">
        <f aca="false">SMALL($A1598:$E1598,5)</f>
        <v>84</v>
      </c>
      <c r="L1598" s="2" t="n">
        <f aca="false">(MAX(G1598:K1598)+MIN(G1598:K1598)) * 3</f>
        <v>267</v>
      </c>
      <c r="M1598" s="2" t="n">
        <f aca="false">SUM($H1598:$J1598)*2</f>
        <v>312</v>
      </c>
      <c r="N1598" s="1" t="n">
        <f aca="false">IF(L1598&lt;=M1598,1,0)</f>
        <v>1</v>
      </c>
      <c r="O1598" s="3" t="n">
        <f aca="false">IF(AND(F1598=1,N1598=1),1,0)</f>
        <v>1</v>
      </c>
    </row>
    <row r="1599" customFormat="false" ht="13.8" hidden="false" customHeight="false" outlineLevel="0" collapsed="false">
      <c r="A1599" s="0" t="n">
        <v>70</v>
      </c>
      <c r="B1599" s="0" t="n">
        <v>49</v>
      </c>
      <c r="C1599" s="0" t="n">
        <v>44</v>
      </c>
      <c r="D1599" s="0" t="n">
        <v>13</v>
      </c>
      <c r="E1599" s="0" t="n">
        <v>28</v>
      </c>
      <c r="F1599" s="1" t="n">
        <f aca="false">IF(AND(A1599&lt;&gt;B1599,A1599&lt;&gt;C1599,A1599&lt;&gt;D1599,A1599&lt;&gt;E1599,B1599&lt;&gt;C1599,B1599&lt;&gt;D1599,B1599&lt;&gt;E1599,C1599&lt;&gt;D1599,C1599&lt;&gt;E1599,D1599&lt;&gt;E1599),1,0)</f>
        <v>1</v>
      </c>
      <c r="G1599" s="0" t="n">
        <f aca="false">SMALL($A1599:$E1599,1)</f>
        <v>13</v>
      </c>
      <c r="H1599" s="0" t="n">
        <f aca="false">SMALL($A1599:$E1599,2)</f>
        <v>28</v>
      </c>
      <c r="I1599" s="0" t="n">
        <f aca="false">SMALL($A1599:$E1599,3)</f>
        <v>44</v>
      </c>
      <c r="J1599" s="0" t="n">
        <f aca="false">SMALL($A1599:$E1599,4)</f>
        <v>49</v>
      </c>
      <c r="K1599" s="0" t="n">
        <f aca="false">SMALL($A1599:$E1599,5)</f>
        <v>70</v>
      </c>
      <c r="L1599" s="2" t="n">
        <f aca="false">(MAX(G1599:K1599)+MIN(G1599:K1599)) * 3</f>
        <v>249</v>
      </c>
      <c r="M1599" s="2" t="n">
        <f aca="false">SUM($H1599:$J1599)*2</f>
        <v>242</v>
      </c>
      <c r="N1599" s="1" t="n">
        <f aca="false">IF(L1599&lt;=M1599,1,0)</f>
        <v>0</v>
      </c>
      <c r="O1599" s="3" t="n">
        <f aca="false">IF(AND(F1599=1,N1599=1),1,0)</f>
        <v>0</v>
      </c>
    </row>
    <row r="1600" customFormat="false" ht="13.8" hidden="false" customHeight="false" outlineLevel="0" collapsed="false">
      <c r="A1600" s="0" t="n">
        <v>66</v>
      </c>
      <c r="B1600" s="0" t="n">
        <v>84</v>
      </c>
      <c r="C1600" s="0" t="n">
        <v>97</v>
      </c>
      <c r="D1600" s="0" t="n">
        <v>5</v>
      </c>
      <c r="E1600" s="0" t="n">
        <v>47</v>
      </c>
      <c r="F1600" s="1" t="n">
        <f aca="false">IF(AND(A1600&lt;&gt;B1600,A1600&lt;&gt;C1600,A1600&lt;&gt;D1600,A1600&lt;&gt;E1600,B1600&lt;&gt;C1600,B1600&lt;&gt;D1600,B1600&lt;&gt;E1600,C1600&lt;&gt;D1600,C1600&lt;&gt;E1600,D1600&lt;&gt;E1600),1,0)</f>
        <v>1</v>
      </c>
      <c r="G1600" s="0" t="n">
        <f aca="false">SMALL($A1600:$E1600,1)</f>
        <v>5</v>
      </c>
      <c r="H1600" s="0" t="n">
        <f aca="false">SMALL($A1600:$E1600,2)</f>
        <v>47</v>
      </c>
      <c r="I1600" s="0" t="n">
        <f aca="false">SMALL($A1600:$E1600,3)</f>
        <v>66</v>
      </c>
      <c r="J1600" s="0" t="n">
        <f aca="false">SMALL($A1600:$E1600,4)</f>
        <v>84</v>
      </c>
      <c r="K1600" s="0" t="n">
        <f aca="false">SMALL($A1600:$E1600,5)</f>
        <v>97</v>
      </c>
      <c r="L1600" s="2" t="n">
        <f aca="false">(MAX(G1600:K1600)+MIN(G1600:K1600)) * 3</f>
        <v>306</v>
      </c>
      <c r="M1600" s="2" t="n">
        <f aca="false">SUM($H1600:$J1600)*2</f>
        <v>394</v>
      </c>
      <c r="N1600" s="1" t="n">
        <f aca="false">IF(L1600&lt;=M1600,1,0)</f>
        <v>1</v>
      </c>
      <c r="O1600" s="3" t="n">
        <f aca="false">IF(AND(F1600=1,N1600=1),1,0)</f>
        <v>1</v>
      </c>
    </row>
    <row r="1601" customFormat="false" ht="13.8" hidden="false" customHeight="false" outlineLevel="0" collapsed="false">
      <c r="A1601" s="0" t="n">
        <v>13</v>
      </c>
      <c r="B1601" s="0" t="n">
        <v>23</v>
      </c>
      <c r="C1601" s="0" t="n">
        <v>8</v>
      </c>
      <c r="D1601" s="0" t="n">
        <v>17</v>
      </c>
      <c r="E1601" s="0" t="n">
        <v>11</v>
      </c>
      <c r="F1601" s="1" t="n">
        <f aca="false">IF(AND(A1601&lt;&gt;B1601,A1601&lt;&gt;C1601,A1601&lt;&gt;D1601,A1601&lt;&gt;E1601,B1601&lt;&gt;C1601,B1601&lt;&gt;D1601,B1601&lt;&gt;E1601,C1601&lt;&gt;D1601,C1601&lt;&gt;E1601,D1601&lt;&gt;E1601),1,0)</f>
        <v>1</v>
      </c>
      <c r="G1601" s="0" t="n">
        <f aca="false">SMALL($A1601:$E1601,1)</f>
        <v>8</v>
      </c>
      <c r="H1601" s="0" t="n">
        <f aca="false">SMALL($A1601:$E1601,2)</f>
        <v>11</v>
      </c>
      <c r="I1601" s="0" t="n">
        <f aca="false">SMALL($A1601:$E1601,3)</f>
        <v>13</v>
      </c>
      <c r="J1601" s="0" t="n">
        <f aca="false">SMALL($A1601:$E1601,4)</f>
        <v>17</v>
      </c>
      <c r="K1601" s="0" t="n">
        <f aca="false">SMALL($A1601:$E1601,5)</f>
        <v>23</v>
      </c>
      <c r="L1601" s="2" t="n">
        <f aca="false">(MAX(G1601:K1601)+MIN(G1601:K1601)) * 3</f>
        <v>93</v>
      </c>
      <c r="M1601" s="2" t="n">
        <f aca="false">SUM($H1601:$J1601)*2</f>
        <v>82</v>
      </c>
      <c r="N1601" s="1" t="n">
        <f aca="false">IF(L1601&lt;=M1601,1,0)</f>
        <v>0</v>
      </c>
      <c r="O1601" s="3" t="n">
        <f aca="false">IF(AND(F1601=1,N1601=1),1,0)</f>
        <v>0</v>
      </c>
    </row>
    <row r="1602" customFormat="false" ht="13.8" hidden="false" customHeight="false" outlineLevel="0" collapsed="false">
      <c r="A1602" s="0" t="n">
        <v>3</v>
      </c>
      <c r="B1602" s="0" t="n">
        <v>24</v>
      </c>
      <c r="C1602" s="0" t="n">
        <v>55</v>
      </c>
      <c r="D1602" s="0" t="n">
        <v>17</v>
      </c>
      <c r="E1602" s="0" t="n">
        <v>40</v>
      </c>
      <c r="F1602" s="1" t="n">
        <f aca="false">IF(AND(A1602&lt;&gt;B1602,A1602&lt;&gt;C1602,A1602&lt;&gt;D1602,A1602&lt;&gt;E1602,B1602&lt;&gt;C1602,B1602&lt;&gt;D1602,B1602&lt;&gt;E1602,C1602&lt;&gt;D1602,C1602&lt;&gt;E1602,D1602&lt;&gt;E1602),1,0)</f>
        <v>1</v>
      </c>
      <c r="G1602" s="0" t="n">
        <f aca="false">SMALL($A1602:$E1602,1)</f>
        <v>3</v>
      </c>
      <c r="H1602" s="0" t="n">
        <f aca="false">SMALL($A1602:$E1602,2)</f>
        <v>17</v>
      </c>
      <c r="I1602" s="0" t="n">
        <f aca="false">SMALL($A1602:$E1602,3)</f>
        <v>24</v>
      </c>
      <c r="J1602" s="0" t="n">
        <f aca="false">SMALL($A1602:$E1602,4)</f>
        <v>40</v>
      </c>
      <c r="K1602" s="0" t="n">
        <f aca="false">SMALL($A1602:$E1602,5)</f>
        <v>55</v>
      </c>
      <c r="L1602" s="2" t="n">
        <f aca="false">(MAX(G1602:K1602)+MIN(G1602:K1602)) * 3</f>
        <v>174</v>
      </c>
      <c r="M1602" s="2" t="n">
        <f aca="false">SUM($H1602:$J1602)*2</f>
        <v>162</v>
      </c>
      <c r="N1602" s="1" t="n">
        <f aca="false">IF(L1602&lt;=M1602,1,0)</f>
        <v>0</v>
      </c>
      <c r="O1602" s="3" t="n">
        <f aca="false">IF(AND(F1602=1,N1602=1),1,0)</f>
        <v>0</v>
      </c>
    </row>
    <row r="1603" customFormat="false" ht="13.8" hidden="false" customHeight="false" outlineLevel="0" collapsed="false">
      <c r="A1603" s="0" t="n">
        <v>4</v>
      </c>
      <c r="B1603" s="0" t="n">
        <v>78</v>
      </c>
      <c r="C1603" s="0" t="n">
        <v>13</v>
      </c>
      <c r="D1603" s="0" t="n">
        <v>9</v>
      </c>
      <c r="E1603" s="0" t="n">
        <v>31</v>
      </c>
      <c r="F1603" s="1" t="n">
        <f aca="false">IF(AND(A1603&lt;&gt;B1603,A1603&lt;&gt;C1603,A1603&lt;&gt;D1603,A1603&lt;&gt;E1603,B1603&lt;&gt;C1603,B1603&lt;&gt;D1603,B1603&lt;&gt;E1603,C1603&lt;&gt;D1603,C1603&lt;&gt;E1603,D1603&lt;&gt;E1603),1,0)</f>
        <v>1</v>
      </c>
      <c r="G1603" s="0" t="n">
        <f aca="false">SMALL($A1603:$E1603,1)</f>
        <v>4</v>
      </c>
      <c r="H1603" s="0" t="n">
        <f aca="false">SMALL($A1603:$E1603,2)</f>
        <v>9</v>
      </c>
      <c r="I1603" s="0" t="n">
        <f aca="false">SMALL($A1603:$E1603,3)</f>
        <v>13</v>
      </c>
      <c r="J1603" s="0" t="n">
        <f aca="false">SMALL($A1603:$E1603,4)</f>
        <v>31</v>
      </c>
      <c r="K1603" s="0" t="n">
        <f aca="false">SMALL($A1603:$E1603,5)</f>
        <v>78</v>
      </c>
      <c r="L1603" s="2" t="n">
        <f aca="false">(MAX(G1603:K1603)+MIN(G1603:K1603)) * 3</f>
        <v>246</v>
      </c>
      <c r="M1603" s="2" t="n">
        <f aca="false">SUM($H1603:$J1603)*2</f>
        <v>106</v>
      </c>
      <c r="N1603" s="1" t="n">
        <f aca="false">IF(L1603&lt;=M1603,1,0)</f>
        <v>0</v>
      </c>
      <c r="O1603" s="3" t="n">
        <f aca="false">IF(AND(F1603=1,N1603=1),1,0)</f>
        <v>0</v>
      </c>
    </row>
    <row r="1604" customFormat="false" ht="13.8" hidden="false" customHeight="false" outlineLevel="0" collapsed="false">
      <c r="A1604" s="0" t="n">
        <v>98</v>
      </c>
      <c r="B1604" s="0" t="n">
        <v>29</v>
      </c>
      <c r="C1604" s="0" t="n">
        <v>64</v>
      </c>
      <c r="D1604" s="0" t="n">
        <v>26</v>
      </c>
      <c r="E1604" s="0" t="n">
        <v>35</v>
      </c>
      <c r="F1604" s="1" t="n">
        <f aca="false">IF(AND(A1604&lt;&gt;B1604,A1604&lt;&gt;C1604,A1604&lt;&gt;D1604,A1604&lt;&gt;E1604,B1604&lt;&gt;C1604,B1604&lt;&gt;D1604,B1604&lt;&gt;E1604,C1604&lt;&gt;D1604,C1604&lt;&gt;E1604,D1604&lt;&gt;E1604),1,0)</f>
        <v>1</v>
      </c>
      <c r="G1604" s="0" t="n">
        <f aca="false">SMALL($A1604:$E1604,1)</f>
        <v>26</v>
      </c>
      <c r="H1604" s="0" t="n">
        <f aca="false">SMALL($A1604:$E1604,2)</f>
        <v>29</v>
      </c>
      <c r="I1604" s="0" t="n">
        <f aca="false">SMALL($A1604:$E1604,3)</f>
        <v>35</v>
      </c>
      <c r="J1604" s="0" t="n">
        <f aca="false">SMALL($A1604:$E1604,4)</f>
        <v>64</v>
      </c>
      <c r="K1604" s="0" t="n">
        <f aca="false">SMALL($A1604:$E1604,5)</f>
        <v>98</v>
      </c>
      <c r="L1604" s="2" t="n">
        <f aca="false">(MAX(G1604:K1604)+MIN(G1604:K1604)) * 3</f>
        <v>372</v>
      </c>
      <c r="M1604" s="2" t="n">
        <f aca="false">SUM($H1604:$J1604)*2</f>
        <v>256</v>
      </c>
      <c r="N1604" s="1" t="n">
        <f aca="false">IF(L1604&lt;=M1604,1,0)</f>
        <v>0</v>
      </c>
      <c r="O1604" s="3" t="n">
        <f aca="false">IF(AND(F1604=1,N1604=1),1,0)</f>
        <v>0</v>
      </c>
    </row>
    <row r="1605" customFormat="false" ht="13.8" hidden="false" customHeight="false" outlineLevel="0" collapsed="false">
      <c r="A1605" s="0" t="n">
        <v>14</v>
      </c>
      <c r="B1605" s="0" t="n">
        <v>10</v>
      </c>
      <c r="C1605" s="0" t="n">
        <v>52</v>
      </c>
      <c r="D1605" s="0" t="n">
        <v>14</v>
      </c>
      <c r="E1605" s="0" t="n">
        <v>6</v>
      </c>
      <c r="F1605" s="1" t="n">
        <f aca="false">IF(AND(A1605&lt;&gt;B1605,A1605&lt;&gt;C1605,A1605&lt;&gt;D1605,A1605&lt;&gt;E1605,B1605&lt;&gt;C1605,B1605&lt;&gt;D1605,B1605&lt;&gt;E1605,C1605&lt;&gt;D1605,C1605&lt;&gt;E1605,D1605&lt;&gt;E1605),1,0)</f>
        <v>0</v>
      </c>
      <c r="G1605" s="0" t="n">
        <f aca="false">SMALL($A1605:$E1605,1)</f>
        <v>6</v>
      </c>
      <c r="H1605" s="0" t="n">
        <f aca="false">SMALL($A1605:$E1605,2)</f>
        <v>10</v>
      </c>
      <c r="I1605" s="0" t="n">
        <f aca="false">SMALL($A1605:$E1605,3)</f>
        <v>14</v>
      </c>
      <c r="J1605" s="0" t="n">
        <f aca="false">SMALL($A1605:$E1605,4)</f>
        <v>14</v>
      </c>
      <c r="K1605" s="0" t="n">
        <f aca="false">SMALL($A1605:$E1605,5)</f>
        <v>52</v>
      </c>
      <c r="L1605" s="2" t="n">
        <f aca="false">(MAX(G1605:K1605)+MIN(G1605:K1605)) * 3</f>
        <v>174</v>
      </c>
      <c r="M1605" s="2" t="n">
        <f aca="false">SUM($H1605:$J1605)*2</f>
        <v>76</v>
      </c>
      <c r="N1605" s="1" t="n">
        <f aca="false">IF(L1605&lt;=M1605,1,0)</f>
        <v>0</v>
      </c>
      <c r="O1605" s="3" t="n">
        <f aca="false">IF(AND(F1605=1,N1605=1),1,0)</f>
        <v>0</v>
      </c>
    </row>
    <row r="1606" customFormat="false" ht="13.8" hidden="false" customHeight="false" outlineLevel="0" collapsed="false">
      <c r="A1606" s="0" t="n">
        <v>2</v>
      </c>
      <c r="B1606" s="0" t="n">
        <v>10</v>
      </c>
      <c r="C1606" s="0" t="n">
        <v>85</v>
      </c>
      <c r="D1606" s="0" t="n">
        <v>18</v>
      </c>
      <c r="E1606" s="0" t="n">
        <v>25</v>
      </c>
      <c r="F1606" s="1" t="n">
        <f aca="false">IF(AND(A1606&lt;&gt;B1606,A1606&lt;&gt;C1606,A1606&lt;&gt;D1606,A1606&lt;&gt;E1606,B1606&lt;&gt;C1606,B1606&lt;&gt;D1606,B1606&lt;&gt;E1606,C1606&lt;&gt;D1606,C1606&lt;&gt;E1606,D1606&lt;&gt;E1606),1,0)</f>
        <v>1</v>
      </c>
      <c r="G1606" s="0" t="n">
        <f aca="false">SMALL($A1606:$E1606,1)</f>
        <v>2</v>
      </c>
      <c r="H1606" s="0" t="n">
        <f aca="false">SMALL($A1606:$E1606,2)</f>
        <v>10</v>
      </c>
      <c r="I1606" s="0" t="n">
        <f aca="false">SMALL($A1606:$E1606,3)</f>
        <v>18</v>
      </c>
      <c r="J1606" s="0" t="n">
        <f aca="false">SMALL($A1606:$E1606,4)</f>
        <v>25</v>
      </c>
      <c r="K1606" s="0" t="n">
        <f aca="false">SMALL($A1606:$E1606,5)</f>
        <v>85</v>
      </c>
      <c r="L1606" s="2" t="n">
        <f aca="false">(MAX(G1606:K1606)+MIN(G1606:K1606)) * 3</f>
        <v>261</v>
      </c>
      <c r="M1606" s="2" t="n">
        <f aca="false">SUM($H1606:$J1606)*2</f>
        <v>106</v>
      </c>
      <c r="N1606" s="1" t="n">
        <f aca="false">IF(L1606&lt;=M1606,1,0)</f>
        <v>0</v>
      </c>
      <c r="O1606" s="3" t="n">
        <f aca="false">IF(AND(F1606=1,N1606=1),1,0)</f>
        <v>0</v>
      </c>
    </row>
    <row r="1607" customFormat="false" ht="13.8" hidden="false" customHeight="false" outlineLevel="0" collapsed="false">
      <c r="A1607" s="0" t="n">
        <v>9</v>
      </c>
      <c r="B1607" s="0" t="n">
        <v>45</v>
      </c>
      <c r="C1607" s="0" t="n">
        <v>90</v>
      </c>
      <c r="D1607" s="0" t="n">
        <v>37</v>
      </c>
      <c r="E1607" s="0" t="n">
        <v>40</v>
      </c>
      <c r="F1607" s="1" t="n">
        <f aca="false">IF(AND(A1607&lt;&gt;B1607,A1607&lt;&gt;C1607,A1607&lt;&gt;D1607,A1607&lt;&gt;E1607,B1607&lt;&gt;C1607,B1607&lt;&gt;D1607,B1607&lt;&gt;E1607,C1607&lt;&gt;D1607,C1607&lt;&gt;E1607,D1607&lt;&gt;E1607),1,0)</f>
        <v>1</v>
      </c>
      <c r="G1607" s="0" t="n">
        <f aca="false">SMALL($A1607:$E1607,1)</f>
        <v>9</v>
      </c>
      <c r="H1607" s="0" t="n">
        <f aca="false">SMALL($A1607:$E1607,2)</f>
        <v>37</v>
      </c>
      <c r="I1607" s="0" t="n">
        <f aca="false">SMALL($A1607:$E1607,3)</f>
        <v>40</v>
      </c>
      <c r="J1607" s="0" t="n">
        <f aca="false">SMALL($A1607:$E1607,4)</f>
        <v>45</v>
      </c>
      <c r="K1607" s="0" t="n">
        <f aca="false">SMALL($A1607:$E1607,5)</f>
        <v>90</v>
      </c>
      <c r="L1607" s="2" t="n">
        <f aca="false">(MAX(G1607:K1607)+MIN(G1607:K1607)) * 3</f>
        <v>297</v>
      </c>
      <c r="M1607" s="2" t="n">
        <f aca="false">SUM($H1607:$J1607)*2</f>
        <v>244</v>
      </c>
      <c r="N1607" s="1" t="n">
        <f aca="false">IF(L1607&lt;=M1607,1,0)</f>
        <v>0</v>
      </c>
      <c r="O1607" s="3" t="n">
        <f aca="false">IF(AND(F1607=1,N1607=1),1,0)</f>
        <v>0</v>
      </c>
    </row>
    <row r="1608" customFormat="false" ht="13.8" hidden="false" customHeight="false" outlineLevel="0" collapsed="false">
      <c r="A1608" s="0" t="n">
        <v>21</v>
      </c>
      <c r="B1608" s="0" t="n">
        <v>36</v>
      </c>
      <c r="C1608" s="0" t="n">
        <v>81</v>
      </c>
      <c r="D1608" s="0" t="n">
        <v>36</v>
      </c>
      <c r="E1608" s="0" t="n">
        <v>16</v>
      </c>
      <c r="F1608" s="1" t="n">
        <f aca="false">IF(AND(A1608&lt;&gt;B1608,A1608&lt;&gt;C1608,A1608&lt;&gt;D1608,A1608&lt;&gt;E1608,B1608&lt;&gt;C1608,B1608&lt;&gt;D1608,B1608&lt;&gt;E1608,C1608&lt;&gt;D1608,C1608&lt;&gt;E1608,D1608&lt;&gt;E1608),1,0)</f>
        <v>0</v>
      </c>
      <c r="G1608" s="0" t="n">
        <f aca="false">SMALL($A1608:$E1608,1)</f>
        <v>16</v>
      </c>
      <c r="H1608" s="0" t="n">
        <f aca="false">SMALL($A1608:$E1608,2)</f>
        <v>21</v>
      </c>
      <c r="I1608" s="0" t="n">
        <f aca="false">SMALL($A1608:$E1608,3)</f>
        <v>36</v>
      </c>
      <c r="J1608" s="0" t="n">
        <f aca="false">SMALL($A1608:$E1608,4)</f>
        <v>36</v>
      </c>
      <c r="K1608" s="0" t="n">
        <f aca="false">SMALL($A1608:$E1608,5)</f>
        <v>81</v>
      </c>
      <c r="L1608" s="2" t="n">
        <f aca="false">(MAX(G1608:K1608)+MIN(G1608:K1608)) * 3</f>
        <v>291</v>
      </c>
      <c r="M1608" s="2" t="n">
        <f aca="false">SUM($H1608:$J1608)*2</f>
        <v>186</v>
      </c>
      <c r="N1608" s="1" t="n">
        <f aca="false">IF(L1608&lt;=M1608,1,0)</f>
        <v>0</v>
      </c>
      <c r="O1608" s="3" t="n">
        <f aca="false">IF(AND(F1608=1,N1608=1),1,0)</f>
        <v>0</v>
      </c>
    </row>
    <row r="1609" customFormat="false" ht="13.8" hidden="false" customHeight="false" outlineLevel="0" collapsed="false">
      <c r="A1609" s="0" t="n">
        <v>42</v>
      </c>
      <c r="B1609" s="0" t="n">
        <v>6</v>
      </c>
      <c r="C1609" s="0" t="n">
        <v>82</v>
      </c>
      <c r="D1609" s="0" t="n">
        <v>32</v>
      </c>
      <c r="E1609" s="0" t="n">
        <v>48</v>
      </c>
      <c r="F1609" s="1" t="n">
        <f aca="false">IF(AND(A1609&lt;&gt;B1609,A1609&lt;&gt;C1609,A1609&lt;&gt;D1609,A1609&lt;&gt;E1609,B1609&lt;&gt;C1609,B1609&lt;&gt;D1609,B1609&lt;&gt;E1609,C1609&lt;&gt;D1609,C1609&lt;&gt;E1609,D1609&lt;&gt;E1609),1,0)</f>
        <v>1</v>
      </c>
      <c r="G1609" s="0" t="n">
        <f aca="false">SMALL($A1609:$E1609,1)</f>
        <v>6</v>
      </c>
      <c r="H1609" s="0" t="n">
        <f aca="false">SMALL($A1609:$E1609,2)</f>
        <v>32</v>
      </c>
      <c r="I1609" s="0" t="n">
        <f aca="false">SMALL($A1609:$E1609,3)</f>
        <v>42</v>
      </c>
      <c r="J1609" s="0" t="n">
        <f aca="false">SMALL($A1609:$E1609,4)</f>
        <v>48</v>
      </c>
      <c r="K1609" s="0" t="n">
        <f aca="false">SMALL($A1609:$E1609,5)</f>
        <v>82</v>
      </c>
      <c r="L1609" s="2" t="n">
        <f aca="false">(MAX(G1609:K1609)+MIN(G1609:K1609)) * 3</f>
        <v>264</v>
      </c>
      <c r="M1609" s="2" t="n">
        <f aca="false">SUM($H1609:$J1609)*2</f>
        <v>244</v>
      </c>
      <c r="N1609" s="1" t="n">
        <f aca="false">IF(L1609&lt;=M1609,1,0)</f>
        <v>0</v>
      </c>
      <c r="O1609" s="3" t="n">
        <f aca="false">IF(AND(F1609=1,N1609=1),1,0)</f>
        <v>0</v>
      </c>
    </row>
    <row r="1610" customFormat="false" ht="13.8" hidden="false" customHeight="false" outlineLevel="0" collapsed="false">
      <c r="A1610" s="0" t="n">
        <v>74</v>
      </c>
      <c r="B1610" s="0" t="n">
        <v>35</v>
      </c>
      <c r="C1610" s="0" t="n">
        <v>20</v>
      </c>
      <c r="D1610" s="0" t="n">
        <v>11</v>
      </c>
      <c r="E1610" s="0" t="n">
        <v>40</v>
      </c>
      <c r="F1610" s="1" t="n">
        <f aca="false">IF(AND(A1610&lt;&gt;B1610,A1610&lt;&gt;C1610,A1610&lt;&gt;D1610,A1610&lt;&gt;E1610,B1610&lt;&gt;C1610,B1610&lt;&gt;D1610,B1610&lt;&gt;E1610,C1610&lt;&gt;D1610,C1610&lt;&gt;E1610,D1610&lt;&gt;E1610),1,0)</f>
        <v>1</v>
      </c>
      <c r="G1610" s="0" t="n">
        <f aca="false">SMALL($A1610:$E1610,1)</f>
        <v>11</v>
      </c>
      <c r="H1610" s="0" t="n">
        <f aca="false">SMALL($A1610:$E1610,2)</f>
        <v>20</v>
      </c>
      <c r="I1610" s="0" t="n">
        <f aca="false">SMALL($A1610:$E1610,3)</f>
        <v>35</v>
      </c>
      <c r="J1610" s="0" t="n">
        <f aca="false">SMALL($A1610:$E1610,4)</f>
        <v>40</v>
      </c>
      <c r="K1610" s="0" t="n">
        <f aca="false">SMALL($A1610:$E1610,5)</f>
        <v>74</v>
      </c>
      <c r="L1610" s="2" t="n">
        <f aca="false">(MAX(G1610:K1610)+MIN(G1610:K1610)) * 3</f>
        <v>255</v>
      </c>
      <c r="M1610" s="2" t="n">
        <f aca="false">SUM($H1610:$J1610)*2</f>
        <v>190</v>
      </c>
      <c r="N1610" s="1" t="n">
        <f aca="false">IF(L1610&lt;=M1610,1,0)</f>
        <v>0</v>
      </c>
      <c r="O1610" s="3" t="n">
        <f aca="false">IF(AND(F1610=1,N1610=1),1,0)</f>
        <v>0</v>
      </c>
    </row>
    <row r="1611" customFormat="false" ht="13.8" hidden="false" customHeight="false" outlineLevel="0" collapsed="false">
      <c r="A1611" s="0" t="n">
        <v>64</v>
      </c>
      <c r="B1611" s="0" t="n">
        <v>36</v>
      </c>
      <c r="C1611" s="0" t="n">
        <v>9</v>
      </c>
      <c r="D1611" s="0" t="n">
        <v>36</v>
      </c>
      <c r="E1611" s="0" t="n">
        <v>38</v>
      </c>
      <c r="F1611" s="1" t="n">
        <f aca="false">IF(AND(A1611&lt;&gt;B1611,A1611&lt;&gt;C1611,A1611&lt;&gt;D1611,A1611&lt;&gt;E1611,B1611&lt;&gt;C1611,B1611&lt;&gt;D1611,B1611&lt;&gt;E1611,C1611&lt;&gt;D1611,C1611&lt;&gt;E1611,D1611&lt;&gt;E1611),1,0)</f>
        <v>0</v>
      </c>
      <c r="G1611" s="0" t="n">
        <f aca="false">SMALL($A1611:$E1611,1)</f>
        <v>9</v>
      </c>
      <c r="H1611" s="0" t="n">
        <f aca="false">SMALL($A1611:$E1611,2)</f>
        <v>36</v>
      </c>
      <c r="I1611" s="0" t="n">
        <f aca="false">SMALL($A1611:$E1611,3)</f>
        <v>36</v>
      </c>
      <c r="J1611" s="0" t="n">
        <f aca="false">SMALL($A1611:$E1611,4)</f>
        <v>38</v>
      </c>
      <c r="K1611" s="0" t="n">
        <f aca="false">SMALL($A1611:$E1611,5)</f>
        <v>64</v>
      </c>
      <c r="L1611" s="2" t="n">
        <f aca="false">(MAX(G1611:K1611)+MIN(G1611:K1611)) * 3</f>
        <v>219</v>
      </c>
      <c r="M1611" s="2" t="n">
        <f aca="false">SUM($H1611:$J1611)*2</f>
        <v>220</v>
      </c>
      <c r="N1611" s="1" t="n">
        <f aca="false">IF(L1611&lt;=M1611,1,0)</f>
        <v>1</v>
      </c>
      <c r="O1611" s="3" t="n">
        <f aca="false">IF(AND(F1611=1,N1611=1),1,0)</f>
        <v>0</v>
      </c>
    </row>
    <row r="1612" customFormat="false" ht="13.8" hidden="false" customHeight="false" outlineLevel="0" collapsed="false">
      <c r="A1612" s="0" t="n">
        <v>9</v>
      </c>
      <c r="B1612" s="0" t="n">
        <v>78</v>
      </c>
      <c r="C1612" s="0" t="n">
        <v>86</v>
      </c>
      <c r="D1612" s="0" t="n">
        <v>34</v>
      </c>
      <c r="E1612" s="0" t="n">
        <v>46</v>
      </c>
      <c r="F1612" s="1" t="n">
        <f aca="false">IF(AND(A1612&lt;&gt;B1612,A1612&lt;&gt;C1612,A1612&lt;&gt;D1612,A1612&lt;&gt;E1612,B1612&lt;&gt;C1612,B1612&lt;&gt;D1612,B1612&lt;&gt;E1612,C1612&lt;&gt;D1612,C1612&lt;&gt;E1612,D1612&lt;&gt;E1612),1,0)</f>
        <v>1</v>
      </c>
      <c r="G1612" s="0" t="n">
        <f aca="false">SMALL($A1612:$E1612,1)</f>
        <v>9</v>
      </c>
      <c r="H1612" s="0" t="n">
        <f aca="false">SMALL($A1612:$E1612,2)</f>
        <v>34</v>
      </c>
      <c r="I1612" s="0" t="n">
        <f aca="false">SMALL($A1612:$E1612,3)</f>
        <v>46</v>
      </c>
      <c r="J1612" s="0" t="n">
        <f aca="false">SMALL($A1612:$E1612,4)</f>
        <v>78</v>
      </c>
      <c r="K1612" s="0" t="n">
        <f aca="false">SMALL($A1612:$E1612,5)</f>
        <v>86</v>
      </c>
      <c r="L1612" s="2" t="n">
        <f aca="false">(MAX(G1612:K1612)+MIN(G1612:K1612)) * 3</f>
        <v>285</v>
      </c>
      <c r="M1612" s="2" t="n">
        <f aca="false">SUM($H1612:$J1612)*2</f>
        <v>316</v>
      </c>
      <c r="N1612" s="1" t="n">
        <f aca="false">IF(L1612&lt;=M1612,1,0)</f>
        <v>1</v>
      </c>
      <c r="O1612" s="3" t="n">
        <f aca="false">IF(AND(F1612=1,N1612=1),1,0)</f>
        <v>1</v>
      </c>
    </row>
    <row r="1613" customFormat="false" ht="13.8" hidden="false" customHeight="false" outlineLevel="0" collapsed="false">
      <c r="A1613" s="0" t="n">
        <v>59</v>
      </c>
      <c r="B1613" s="0" t="n">
        <v>50</v>
      </c>
      <c r="C1613" s="0" t="n">
        <v>3</v>
      </c>
      <c r="D1613" s="0" t="n">
        <v>41</v>
      </c>
      <c r="E1613" s="0" t="n">
        <v>8</v>
      </c>
      <c r="F1613" s="1" t="n">
        <f aca="false">IF(AND(A1613&lt;&gt;B1613,A1613&lt;&gt;C1613,A1613&lt;&gt;D1613,A1613&lt;&gt;E1613,B1613&lt;&gt;C1613,B1613&lt;&gt;D1613,B1613&lt;&gt;E1613,C1613&lt;&gt;D1613,C1613&lt;&gt;E1613,D1613&lt;&gt;E1613),1,0)</f>
        <v>1</v>
      </c>
      <c r="G1613" s="0" t="n">
        <f aca="false">SMALL($A1613:$E1613,1)</f>
        <v>3</v>
      </c>
      <c r="H1613" s="0" t="n">
        <f aca="false">SMALL($A1613:$E1613,2)</f>
        <v>8</v>
      </c>
      <c r="I1613" s="0" t="n">
        <f aca="false">SMALL($A1613:$E1613,3)</f>
        <v>41</v>
      </c>
      <c r="J1613" s="0" t="n">
        <f aca="false">SMALL($A1613:$E1613,4)</f>
        <v>50</v>
      </c>
      <c r="K1613" s="0" t="n">
        <f aca="false">SMALL($A1613:$E1613,5)</f>
        <v>59</v>
      </c>
      <c r="L1613" s="2" t="n">
        <f aca="false">(MAX(G1613:K1613)+MIN(G1613:K1613)) * 3</f>
        <v>186</v>
      </c>
      <c r="M1613" s="2" t="n">
        <f aca="false">SUM($H1613:$J1613)*2</f>
        <v>198</v>
      </c>
      <c r="N1613" s="1" t="n">
        <f aca="false">IF(L1613&lt;=M1613,1,0)</f>
        <v>1</v>
      </c>
      <c r="O1613" s="3" t="n">
        <f aca="false">IF(AND(F1613=1,N1613=1),1,0)</f>
        <v>1</v>
      </c>
    </row>
    <row r="1614" customFormat="false" ht="13.8" hidden="false" customHeight="false" outlineLevel="0" collapsed="false">
      <c r="A1614" s="0" t="n">
        <v>48</v>
      </c>
      <c r="B1614" s="0" t="n">
        <v>47</v>
      </c>
      <c r="C1614" s="0" t="n">
        <v>64</v>
      </c>
      <c r="D1614" s="0" t="n">
        <v>4</v>
      </c>
      <c r="E1614" s="0" t="n">
        <v>35</v>
      </c>
      <c r="F1614" s="1" t="n">
        <f aca="false">IF(AND(A1614&lt;&gt;B1614,A1614&lt;&gt;C1614,A1614&lt;&gt;D1614,A1614&lt;&gt;E1614,B1614&lt;&gt;C1614,B1614&lt;&gt;D1614,B1614&lt;&gt;E1614,C1614&lt;&gt;D1614,C1614&lt;&gt;E1614,D1614&lt;&gt;E1614),1,0)</f>
        <v>1</v>
      </c>
      <c r="G1614" s="0" t="n">
        <f aca="false">SMALL($A1614:$E1614,1)</f>
        <v>4</v>
      </c>
      <c r="H1614" s="0" t="n">
        <f aca="false">SMALL($A1614:$E1614,2)</f>
        <v>35</v>
      </c>
      <c r="I1614" s="0" t="n">
        <f aca="false">SMALL($A1614:$E1614,3)</f>
        <v>47</v>
      </c>
      <c r="J1614" s="0" t="n">
        <f aca="false">SMALL($A1614:$E1614,4)</f>
        <v>48</v>
      </c>
      <c r="K1614" s="0" t="n">
        <f aca="false">SMALL($A1614:$E1614,5)</f>
        <v>64</v>
      </c>
      <c r="L1614" s="2" t="n">
        <f aca="false">(MAX(G1614:K1614)+MIN(G1614:K1614)) * 3</f>
        <v>204</v>
      </c>
      <c r="M1614" s="2" t="n">
        <f aca="false">SUM($H1614:$J1614)*2</f>
        <v>260</v>
      </c>
      <c r="N1614" s="1" t="n">
        <f aca="false">IF(L1614&lt;=M1614,1,0)</f>
        <v>1</v>
      </c>
      <c r="O1614" s="3" t="n">
        <f aca="false">IF(AND(F1614=1,N1614=1),1,0)</f>
        <v>1</v>
      </c>
    </row>
    <row r="1615" customFormat="false" ht="13.8" hidden="false" customHeight="false" outlineLevel="0" collapsed="false">
      <c r="A1615" s="0" t="n">
        <v>39</v>
      </c>
      <c r="B1615" s="0" t="n">
        <v>67</v>
      </c>
      <c r="C1615" s="0" t="n">
        <v>37</v>
      </c>
      <c r="D1615" s="0" t="n">
        <v>9</v>
      </c>
      <c r="E1615" s="0" t="n">
        <v>35</v>
      </c>
      <c r="F1615" s="1" t="n">
        <f aca="false">IF(AND(A1615&lt;&gt;B1615,A1615&lt;&gt;C1615,A1615&lt;&gt;D1615,A1615&lt;&gt;E1615,B1615&lt;&gt;C1615,B1615&lt;&gt;D1615,B1615&lt;&gt;E1615,C1615&lt;&gt;D1615,C1615&lt;&gt;E1615,D1615&lt;&gt;E1615),1,0)</f>
        <v>1</v>
      </c>
      <c r="G1615" s="0" t="n">
        <f aca="false">SMALL($A1615:$E1615,1)</f>
        <v>9</v>
      </c>
      <c r="H1615" s="0" t="n">
        <f aca="false">SMALL($A1615:$E1615,2)</f>
        <v>35</v>
      </c>
      <c r="I1615" s="0" t="n">
        <f aca="false">SMALL($A1615:$E1615,3)</f>
        <v>37</v>
      </c>
      <c r="J1615" s="0" t="n">
        <f aca="false">SMALL($A1615:$E1615,4)</f>
        <v>39</v>
      </c>
      <c r="K1615" s="0" t="n">
        <f aca="false">SMALL($A1615:$E1615,5)</f>
        <v>67</v>
      </c>
      <c r="L1615" s="2" t="n">
        <f aca="false">(MAX(G1615:K1615)+MIN(G1615:K1615)) * 3</f>
        <v>228</v>
      </c>
      <c r="M1615" s="2" t="n">
        <f aca="false">SUM($H1615:$J1615)*2</f>
        <v>222</v>
      </c>
      <c r="N1615" s="1" t="n">
        <f aca="false">IF(L1615&lt;=M1615,1,0)</f>
        <v>0</v>
      </c>
      <c r="O1615" s="3" t="n">
        <f aca="false">IF(AND(F1615=1,N1615=1),1,0)</f>
        <v>0</v>
      </c>
    </row>
    <row r="1616" customFormat="false" ht="13.8" hidden="false" customHeight="false" outlineLevel="0" collapsed="false">
      <c r="A1616" s="0" t="n">
        <v>21</v>
      </c>
      <c r="B1616" s="0" t="n">
        <v>25</v>
      </c>
      <c r="C1616" s="0" t="n">
        <v>35</v>
      </c>
      <c r="D1616" s="0" t="n">
        <v>23</v>
      </c>
      <c r="E1616" s="0" t="n">
        <v>35</v>
      </c>
      <c r="F1616" s="1" t="n">
        <f aca="false">IF(AND(A1616&lt;&gt;B1616,A1616&lt;&gt;C1616,A1616&lt;&gt;D1616,A1616&lt;&gt;E1616,B1616&lt;&gt;C1616,B1616&lt;&gt;D1616,B1616&lt;&gt;E1616,C1616&lt;&gt;D1616,C1616&lt;&gt;E1616,D1616&lt;&gt;E1616),1,0)</f>
        <v>0</v>
      </c>
      <c r="G1616" s="0" t="n">
        <f aca="false">SMALL($A1616:$E1616,1)</f>
        <v>21</v>
      </c>
      <c r="H1616" s="0" t="n">
        <f aca="false">SMALL($A1616:$E1616,2)</f>
        <v>23</v>
      </c>
      <c r="I1616" s="0" t="n">
        <f aca="false">SMALL($A1616:$E1616,3)</f>
        <v>25</v>
      </c>
      <c r="J1616" s="0" t="n">
        <f aca="false">SMALL($A1616:$E1616,4)</f>
        <v>35</v>
      </c>
      <c r="K1616" s="0" t="n">
        <f aca="false">SMALL($A1616:$E1616,5)</f>
        <v>35</v>
      </c>
      <c r="L1616" s="2" t="n">
        <f aca="false">(MAX(G1616:K1616)+MIN(G1616:K1616)) * 3</f>
        <v>168</v>
      </c>
      <c r="M1616" s="2" t="n">
        <f aca="false">SUM($H1616:$J1616)*2</f>
        <v>166</v>
      </c>
      <c r="N1616" s="1" t="n">
        <f aca="false">IF(L1616&lt;=M1616,1,0)</f>
        <v>0</v>
      </c>
      <c r="O1616" s="3" t="n">
        <f aca="false">IF(AND(F1616=1,N1616=1),1,0)</f>
        <v>0</v>
      </c>
    </row>
    <row r="1617" customFormat="false" ht="13.8" hidden="false" customHeight="false" outlineLevel="0" collapsed="false">
      <c r="A1617" s="0" t="n">
        <v>40</v>
      </c>
      <c r="B1617" s="0" t="n">
        <v>90</v>
      </c>
      <c r="C1617" s="0" t="n">
        <v>79</v>
      </c>
      <c r="D1617" s="0" t="n">
        <v>1</v>
      </c>
      <c r="E1617" s="0" t="n">
        <v>12</v>
      </c>
      <c r="F1617" s="1" t="n">
        <f aca="false">IF(AND(A1617&lt;&gt;B1617,A1617&lt;&gt;C1617,A1617&lt;&gt;D1617,A1617&lt;&gt;E1617,B1617&lt;&gt;C1617,B1617&lt;&gt;D1617,B1617&lt;&gt;E1617,C1617&lt;&gt;D1617,C1617&lt;&gt;E1617,D1617&lt;&gt;E1617),1,0)</f>
        <v>1</v>
      </c>
      <c r="G1617" s="0" t="n">
        <f aca="false">SMALL($A1617:$E1617,1)</f>
        <v>1</v>
      </c>
      <c r="H1617" s="0" t="n">
        <f aca="false">SMALL($A1617:$E1617,2)</f>
        <v>12</v>
      </c>
      <c r="I1617" s="0" t="n">
        <f aca="false">SMALL($A1617:$E1617,3)</f>
        <v>40</v>
      </c>
      <c r="J1617" s="0" t="n">
        <f aca="false">SMALL($A1617:$E1617,4)</f>
        <v>79</v>
      </c>
      <c r="K1617" s="0" t="n">
        <f aca="false">SMALL($A1617:$E1617,5)</f>
        <v>90</v>
      </c>
      <c r="L1617" s="2" t="n">
        <f aca="false">(MAX(G1617:K1617)+MIN(G1617:K1617)) * 3</f>
        <v>273</v>
      </c>
      <c r="M1617" s="2" t="n">
        <f aca="false">SUM($H1617:$J1617)*2</f>
        <v>262</v>
      </c>
      <c r="N1617" s="1" t="n">
        <f aca="false">IF(L1617&lt;=M1617,1,0)</f>
        <v>0</v>
      </c>
      <c r="O1617" s="3" t="n">
        <f aca="false">IF(AND(F1617=1,N1617=1),1,0)</f>
        <v>0</v>
      </c>
    </row>
    <row r="1618" customFormat="false" ht="13.8" hidden="false" customHeight="false" outlineLevel="0" collapsed="false">
      <c r="A1618" s="0" t="n">
        <v>63</v>
      </c>
      <c r="B1618" s="0" t="n">
        <v>20</v>
      </c>
      <c r="C1618" s="0" t="n">
        <v>100</v>
      </c>
      <c r="D1618" s="0" t="n">
        <v>3</v>
      </c>
      <c r="E1618" s="0" t="n">
        <v>48</v>
      </c>
      <c r="F1618" s="1" t="n">
        <f aca="false">IF(AND(A1618&lt;&gt;B1618,A1618&lt;&gt;C1618,A1618&lt;&gt;D1618,A1618&lt;&gt;E1618,B1618&lt;&gt;C1618,B1618&lt;&gt;D1618,B1618&lt;&gt;E1618,C1618&lt;&gt;D1618,C1618&lt;&gt;E1618,D1618&lt;&gt;E1618),1,0)</f>
        <v>1</v>
      </c>
      <c r="G1618" s="0" t="n">
        <f aca="false">SMALL($A1618:$E1618,1)</f>
        <v>3</v>
      </c>
      <c r="H1618" s="0" t="n">
        <f aca="false">SMALL($A1618:$E1618,2)</f>
        <v>20</v>
      </c>
      <c r="I1618" s="0" t="n">
        <f aca="false">SMALL($A1618:$E1618,3)</f>
        <v>48</v>
      </c>
      <c r="J1618" s="0" t="n">
        <f aca="false">SMALL($A1618:$E1618,4)</f>
        <v>63</v>
      </c>
      <c r="K1618" s="0" t="n">
        <f aca="false">SMALL($A1618:$E1618,5)</f>
        <v>100</v>
      </c>
      <c r="L1618" s="2" t="n">
        <f aca="false">(MAX(G1618:K1618)+MIN(G1618:K1618)) * 3</f>
        <v>309</v>
      </c>
      <c r="M1618" s="2" t="n">
        <f aca="false">SUM($H1618:$J1618)*2</f>
        <v>262</v>
      </c>
      <c r="N1618" s="1" t="n">
        <f aca="false">IF(L1618&lt;=M1618,1,0)</f>
        <v>0</v>
      </c>
      <c r="O1618" s="3" t="n">
        <f aca="false">IF(AND(F1618=1,N1618=1),1,0)</f>
        <v>0</v>
      </c>
    </row>
    <row r="1619" customFormat="false" ht="13.8" hidden="false" customHeight="false" outlineLevel="0" collapsed="false">
      <c r="A1619" s="0" t="n">
        <v>44</v>
      </c>
      <c r="B1619" s="0" t="n">
        <v>86</v>
      </c>
      <c r="C1619" s="0" t="n">
        <v>71</v>
      </c>
      <c r="D1619" s="0" t="n">
        <v>40</v>
      </c>
      <c r="E1619" s="0" t="n">
        <v>26</v>
      </c>
      <c r="F1619" s="1" t="n">
        <f aca="false">IF(AND(A1619&lt;&gt;B1619,A1619&lt;&gt;C1619,A1619&lt;&gt;D1619,A1619&lt;&gt;E1619,B1619&lt;&gt;C1619,B1619&lt;&gt;D1619,B1619&lt;&gt;E1619,C1619&lt;&gt;D1619,C1619&lt;&gt;E1619,D1619&lt;&gt;E1619),1,0)</f>
        <v>1</v>
      </c>
      <c r="G1619" s="0" t="n">
        <f aca="false">SMALL($A1619:$E1619,1)</f>
        <v>26</v>
      </c>
      <c r="H1619" s="0" t="n">
        <f aca="false">SMALL($A1619:$E1619,2)</f>
        <v>40</v>
      </c>
      <c r="I1619" s="0" t="n">
        <f aca="false">SMALL($A1619:$E1619,3)</f>
        <v>44</v>
      </c>
      <c r="J1619" s="0" t="n">
        <f aca="false">SMALL($A1619:$E1619,4)</f>
        <v>71</v>
      </c>
      <c r="K1619" s="0" t="n">
        <f aca="false">SMALL($A1619:$E1619,5)</f>
        <v>86</v>
      </c>
      <c r="L1619" s="2" t="n">
        <f aca="false">(MAX(G1619:K1619)+MIN(G1619:K1619)) * 3</f>
        <v>336</v>
      </c>
      <c r="M1619" s="2" t="n">
        <f aca="false">SUM($H1619:$J1619)*2</f>
        <v>310</v>
      </c>
      <c r="N1619" s="1" t="n">
        <f aca="false">IF(L1619&lt;=M1619,1,0)</f>
        <v>0</v>
      </c>
      <c r="O1619" s="3" t="n">
        <f aca="false">IF(AND(F1619=1,N1619=1),1,0)</f>
        <v>0</v>
      </c>
    </row>
    <row r="1620" customFormat="false" ht="13.8" hidden="false" customHeight="false" outlineLevel="0" collapsed="false">
      <c r="A1620" s="0" t="n">
        <v>90</v>
      </c>
      <c r="B1620" s="0" t="n">
        <v>77</v>
      </c>
      <c r="C1620" s="0" t="n">
        <v>82</v>
      </c>
      <c r="D1620" s="0" t="n">
        <v>31</v>
      </c>
      <c r="E1620" s="0" t="n">
        <v>14</v>
      </c>
      <c r="F1620" s="1" t="n">
        <f aca="false">IF(AND(A1620&lt;&gt;B1620,A1620&lt;&gt;C1620,A1620&lt;&gt;D1620,A1620&lt;&gt;E1620,B1620&lt;&gt;C1620,B1620&lt;&gt;D1620,B1620&lt;&gt;E1620,C1620&lt;&gt;D1620,C1620&lt;&gt;E1620,D1620&lt;&gt;E1620),1,0)</f>
        <v>1</v>
      </c>
      <c r="G1620" s="0" t="n">
        <f aca="false">SMALL($A1620:$E1620,1)</f>
        <v>14</v>
      </c>
      <c r="H1620" s="0" t="n">
        <f aca="false">SMALL($A1620:$E1620,2)</f>
        <v>31</v>
      </c>
      <c r="I1620" s="0" t="n">
        <f aca="false">SMALL($A1620:$E1620,3)</f>
        <v>77</v>
      </c>
      <c r="J1620" s="0" t="n">
        <f aca="false">SMALL($A1620:$E1620,4)</f>
        <v>82</v>
      </c>
      <c r="K1620" s="0" t="n">
        <f aca="false">SMALL($A1620:$E1620,5)</f>
        <v>90</v>
      </c>
      <c r="L1620" s="2" t="n">
        <f aca="false">(MAX(G1620:K1620)+MIN(G1620:K1620)) * 3</f>
        <v>312</v>
      </c>
      <c r="M1620" s="2" t="n">
        <f aca="false">SUM($H1620:$J1620)*2</f>
        <v>380</v>
      </c>
      <c r="N1620" s="1" t="n">
        <f aca="false">IF(L1620&lt;=M1620,1,0)</f>
        <v>1</v>
      </c>
      <c r="O1620" s="3" t="n">
        <f aca="false">IF(AND(F1620=1,N1620=1),1,0)</f>
        <v>1</v>
      </c>
    </row>
    <row r="1621" customFormat="false" ht="13.8" hidden="false" customHeight="false" outlineLevel="0" collapsed="false">
      <c r="A1621" s="0" t="n">
        <v>50</v>
      </c>
      <c r="B1621" s="0" t="n">
        <v>10</v>
      </c>
      <c r="C1621" s="0" t="n">
        <v>69</v>
      </c>
      <c r="D1621" s="0" t="n">
        <v>25</v>
      </c>
      <c r="E1621" s="0" t="n">
        <v>44</v>
      </c>
      <c r="F1621" s="1" t="n">
        <f aca="false">IF(AND(A1621&lt;&gt;B1621,A1621&lt;&gt;C1621,A1621&lt;&gt;D1621,A1621&lt;&gt;E1621,B1621&lt;&gt;C1621,B1621&lt;&gt;D1621,B1621&lt;&gt;E1621,C1621&lt;&gt;D1621,C1621&lt;&gt;E1621,D1621&lt;&gt;E1621),1,0)</f>
        <v>1</v>
      </c>
      <c r="G1621" s="0" t="n">
        <f aca="false">SMALL($A1621:$E1621,1)</f>
        <v>10</v>
      </c>
      <c r="H1621" s="0" t="n">
        <f aca="false">SMALL($A1621:$E1621,2)</f>
        <v>25</v>
      </c>
      <c r="I1621" s="0" t="n">
        <f aca="false">SMALL($A1621:$E1621,3)</f>
        <v>44</v>
      </c>
      <c r="J1621" s="0" t="n">
        <f aca="false">SMALL($A1621:$E1621,4)</f>
        <v>50</v>
      </c>
      <c r="K1621" s="0" t="n">
        <f aca="false">SMALL($A1621:$E1621,5)</f>
        <v>69</v>
      </c>
      <c r="L1621" s="2" t="n">
        <f aca="false">(MAX(G1621:K1621)+MIN(G1621:K1621)) * 3</f>
        <v>237</v>
      </c>
      <c r="M1621" s="2" t="n">
        <f aca="false">SUM($H1621:$J1621)*2</f>
        <v>238</v>
      </c>
      <c r="N1621" s="1" t="n">
        <f aca="false">IF(L1621&lt;=M1621,1,0)</f>
        <v>1</v>
      </c>
      <c r="O1621" s="3" t="n">
        <f aca="false">IF(AND(F1621=1,N1621=1),1,0)</f>
        <v>1</v>
      </c>
    </row>
    <row r="1622" customFormat="false" ht="13.8" hidden="false" customHeight="false" outlineLevel="0" collapsed="false">
      <c r="A1622" s="0" t="n">
        <v>82</v>
      </c>
      <c r="B1622" s="0" t="n">
        <v>84</v>
      </c>
      <c r="C1622" s="0" t="n">
        <v>94</v>
      </c>
      <c r="D1622" s="0" t="n">
        <v>36</v>
      </c>
      <c r="E1622" s="0" t="n">
        <v>46</v>
      </c>
      <c r="F1622" s="1" t="n">
        <f aca="false">IF(AND(A1622&lt;&gt;B1622,A1622&lt;&gt;C1622,A1622&lt;&gt;D1622,A1622&lt;&gt;E1622,B1622&lt;&gt;C1622,B1622&lt;&gt;D1622,B1622&lt;&gt;E1622,C1622&lt;&gt;D1622,C1622&lt;&gt;E1622,D1622&lt;&gt;E1622),1,0)</f>
        <v>1</v>
      </c>
      <c r="G1622" s="0" t="n">
        <f aca="false">SMALL($A1622:$E1622,1)</f>
        <v>36</v>
      </c>
      <c r="H1622" s="0" t="n">
        <f aca="false">SMALL($A1622:$E1622,2)</f>
        <v>46</v>
      </c>
      <c r="I1622" s="0" t="n">
        <f aca="false">SMALL($A1622:$E1622,3)</f>
        <v>82</v>
      </c>
      <c r="J1622" s="0" t="n">
        <f aca="false">SMALL($A1622:$E1622,4)</f>
        <v>84</v>
      </c>
      <c r="K1622" s="0" t="n">
        <f aca="false">SMALL($A1622:$E1622,5)</f>
        <v>94</v>
      </c>
      <c r="L1622" s="2" t="n">
        <f aca="false">(MAX(G1622:K1622)+MIN(G1622:K1622)) * 3</f>
        <v>390</v>
      </c>
      <c r="M1622" s="2" t="n">
        <f aca="false">SUM($H1622:$J1622)*2</f>
        <v>424</v>
      </c>
      <c r="N1622" s="1" t="n">
        <f aca="false">IF(L1622&lt;=M1622,1,0)</f>
        <v>1</v>
      </c>
      <c r="O1622" s="3" t="n">
        <f aca="false">IF(AND(F1622=1,N1622=1),1,0)</f>
        <v>1</v>
      </c>
    </row>
    <row r="1623" customFormat="false" ht="13.8" hidden="false" customHeight="false" outlineLevel="0" collapsed="false">
      <c r="A1623" s="0" t="n">
        <v>48</v>
      </c>
      <c r="B1623" s="0" t="n">
        <v>100</v>
      </c>
      <c r="C1623" s="0" t="n">
        <v>65</v>
      </c>
      <c r="D1623" s="0" t="n">
        <v>13</v>
      </c>
      <c r="E1623" s="0" t="n">
        <v>15</v>
      </c>
      <c r="F1623" s="1" t="n">
        <f aca="false">IF(AND(A1623&lt;&gt;B1623,A1623&lt;&gt;C1623,A1623&lt;&gt;D1623,A1623&lt;&gt;E1623,B1623&lt;&gt;C1623,B1623&lt;&gt;D1623,B1623&lt;&gt;E1623,C1623&lt;&gt;D1623,C1623&lt;&gt;E1623,D1623&lt;&gt;E1623),1,0)</f>
        <v>1</v>
      </c>
      <c r="G1623" s="0" t="n">
        <f aca="false">SMALL($A1623:$E1623,1)</f>
        <v>13</v>
      </c>
      <c r="H1623" s="0" t="n">
        <f aca="false">SMALL($A1623:$E1623,2)</f>
        <v>15</v>
      </c>
      <c r="I1623" s="0" t="n">
        <f aca="false">SMALL($A1623:$E1623,3)</f>
        <v>48</v>
      </c>
      <c r="J1623" s="0" t="n">
        <f aca="false">SMALL($A1623:$E1623,4)</f>
        <v>65</v>
      </c>
      <c r="K1623" s="0" t="n">
        <f aca="false">SMALL($A1623:$E1623,5)</f>
        <v>100</v>
      </c>
      <c r="L1623" s="2" t="n">
        <f aca="false">(MAX(G1623:K1623)+MIN(G1623:K1623)) * 3</f>
        <v>339</v>
      </c>
      <c r="M1623" s="2" t="n">
        <f aca="false">SUM($H1623:$J1623)*2</f>
        <v>256</v>
      </c>
      <c r="N1623" s="1" t="n">
        <f aca="false">IF(L1623&lt;=M1623,1,0)</f>
        <v>0</v>
      </c>
      <c r="O1623" s="3" t="n">
        <f aca="false">IF(AND(F1623=1,N1623=1),1,0)</f>
        <v>0</v>
      </c>
    </row>
    <row r="1624" customFormat="false" ht="13.8" hidden="false" customHeight="false" outlineLevel="0" collapsed="false">
      <c r="A1624" s="0" t="n">
        <v>75</v>
      </c>
      <c r="B1624" s="0" t="n">
        <v>22</v>
      </c>
      <c r="C1624" s="0" t="n">
        <v>48</v>
      </c>
      <c r="D1624" s="0" t="n">
        <v>32</v>
      </c>
      <c r="E1624" s="0" t="n">
        <v>42</v>
      </c>
      <c r="F1624" s="1" t="n">
        <f aca="false">IF(AND(A1624&lt;&gt;B1624,A1624&lt;&gt;C1624,A1624&lt;&gt;D1624,A1624&lt;&gt;E1624,B1624&lt;&gt;C1624,B1624&lt;&gt;D1624,B1624&lt;&gt;E1624,C1624&lt;&gt;D1624,C1624&lt;&gt;E1624,D1624&lt;&gt;E1624),1,0)</f>
        <v>1</v>
      </c>
      <c r="G1624" s="0" t="n">
        <f aca="false">SMALL($A1624:$E1624,1)</f>
        <v>22</v>
      </c>
      <c r="H1624" s="0" t="n">
        <f aca="false">SMALL($A1624:$E1624,2)</f>
        <v>32</v>
      </c>
      <c r="I1624" s="0" t="n">
        <f aca="false">SMALL($A1624:$E1624,3)</f>
        <v>42</v>
      </c>
      <c r="J1624" s="0" t="n">
        <f aca="false">SMALL($A1624:$E1624,4)</f>
        <v>48</v>
      </c>
      <c r="K1624" s="0" t="n">
        <f aca="false">SMALL($A1624:$E1624,5)</f>
        <v>75</v>
      </c>
      <c r="L1624" s="2" t="n">
        <f aca="false">(MAX(G1624:K1624)+MIN(G1624:K1624)) * 3</f>
        <v>291</v>
      </c>
      <c r="M1624" s="2" t="n">
        <f aca="false">SUM($H1624:$J1624)*2</f>
        <v>244</v>
      </c>
      <c r="N1624" s="1" t="n">
        <f aca="false">IF(L1624&lt;=M1624,1,0)</f>
        <v>0</v>
      </c>
      <c r="O1624" s="3" t="n">
        <f aca="false">IF(AND(F1624=1,N1624=1),1,0)</f>
        <v>0</v>
      </c>
    </row>
    <row r="1625" customFormat="false" ht="13.8" hidden="false" customHeight="false" outlineLevel="0" collapsed="false">
      <c r="A1625" s="0" t="n">
        <v>23</v>
      </c>
      <c r="B1625" s="0" t="n">
        <v>87</v>
      </c>
      <c r="C1625" s="0" t="n">
        <v>33</v>
      </c>
      <c r="D1625" s="0" t="n">
        <v>27</v>
      </c>
      <c r="E1625" s="0" t="n">
        <v>37</v>
      </c>
      <c r="F1625" s="1" t="n">
        <f aca="false">IF(AND(A1625&lt;&gt;B1625,A1625&lt;&gt;C1625,A1625&lt;&gt;D1625,A1625&lt;&gt;E1625,B1625&lt;&gt;C1625,B1625&lt;&gt;D1625,B1625&lt;&gt;E1625,C1625&lt;&gt;D1625,C1625&lt;&gt;E1625,D1625&lt;&gt;E1625),1,0)</f>
        <v>1</v>
      </c>
      <c r="G1625" s="0" t="n">
        <f aca="false">SMALL($A1625:$E1625,1)</f>
        <v>23</v>
      </c>
      <c r="H1625" s="0" t="n">
        <f aca="false">SMALL($A1625:$E1625,2)</f>
        <v>27</v>
      </c>
      <c r="I1625" s="0" t="n">
        <f aca="false">SMALL($A1625:$E1625,3)</f>
        <v>33</v>
      </c>
      <c r="J1625" s="0" t="n">
        <f aca="false">SMALL($A1625:$E1625,4)</f>
        <v>37</v>
      </c>
      <c r="K1625" s="0" t="n">
        <f aca="false">SMALL($A1625:$E1625,5)</f>
        <v>87</v>
      </c>
      <c r="L1625" s="2" t="n">
        <f aca="false">(MAX(G1625:K1625)+MIN(G1625:K1625)) * 3</f>
        <v>330</v>
      </c>
      <c r="M1625" s="2" t="n">
        <f aca="false">SUM($H1625:$J1625)*2</f>
        <v>194</v>
      </c>
      <c r="N1625" s="1" t="n">
        <f aca="false">IF(L1625&lt;=M1625,1,0)</f>
        <v>0</v>
      </c>
      <c r="O1625" s="3" t="n">
        <f aca="false">IF(AND(F1625=1,N1625=1),1,0)</f>
        <v>0</v>
      </c>
    </row>
    <row r="1626" customFormat="false" ht="13.8" hidden="false" customHeight="false" outlineLevel="0" collapsed="false">
      <c r="A1626" s="0" t="n">
        <v>6</v>
      </c>
      <c r="B1626" s="0" t="n">
        <v>72</v>
      </c>
      <c r="C1626" s="0" t="n">
        <v>20</v>
      </c>
      <c r="D1626" s="0" t="n">
        <v>8</v>
      </c>
      <c r="E1626" s="0" t="n">
        <v>25</v>
      </c>
      <c r="F1626" s="1" t="n">
        <f aca="false">IF(AND(A1626&lt;&gt;B1626,A1626&lt;&gt;C1626,A1626&lt;&gt;D1626,A1626&lt;&gt;E1626,B1626&lt;&gt;C1626,B1626&lt;&gt;D1626,B1626&lt;&gt;E1626,C1626&lt;&gt;D1626,C1626&lt;&gt;E1626,D1626&lt;&gt;E1626),1,0)</f>
        <v>1</v>
      </c>
      <c r="G1626" s="0" t="n">
        <f aca="false">SMALL($A1626:$E1626,1)</f>
        <v>6</v>
      </c>
      <c r="H1626" s="0" t="n">
        <f aca="false">SMALL($A1626:$E1626,2)</f>
        <v>8</v>
      </c>
      <c r="I1626" s="0" t="n">
        <f aca="false">SMALL($A1626:$E1626,3)</f>
        <v>20</v>
      </c>
      <c r="J1626" s="0" t="n">
        <f aca="false">SMALL($A1626:$E1626,4)</f>
        <v>25</v>
      </c>
      <c r="K1626" s="0" t="n">
        <f aca="false">SMALL($A1626:$E1626,5)</f>
        <v>72</v>
      </c>
      <c r="L1626" s="2" t="n">
        <f aca="false">(MAX(G1626:K1626)+MIN(G1626:K1626)) * 3</f>
        <v>234</v>
      </c>
      <c r="M1626" s="2" t="n">
        <f aca="false">SUM($H1626:$J1626)*2</f>
        <v>106</v>
      </c>
      <c r="N1626" s="1" t="n">
        <f aca="false">IF(L1626&lt;=M1626,1,0)</f>
        <v>0</v>
      </c>
      <c r="O1626" s="3" t="n">
        <f aca="false">IF(AND(F1626=1,N1626=1),1,0)</f>
        <v>0</v>
      </c>
    </row>
    <row r="1627" customFormat="false" ht="13.8" hidden="false" customHeight="false" outlineLevel="0" collapsed="false">
      <c r="A1627" s="0" t="n">
        <v>18</v>
      </c>
      <c r="B1627" s="0" t="n">
        <v>12</v>
      </c>
      <c r="C1627" s="0" t="n">
        <v>33</v>
      </c>
      <c r="D1627" s="0" t="n">
        <v>13</v>
      </c>
      <c r="E1627" s="0" t="n">
        <v>6</v>
      </c>
      <c r="F1627" s="1" t="n">
        <f aca="false">IF(AND(A1627&lt;&gt;B1627,A1627&lt;&gt;C1627,A1627&lt;&gt;D1627,A1627&lt;&gt;E1627,B1627&lt;&gt;C1627,B1627&lt;&gt;D1627,B1627&lt;&gt;E1627,C1627&lt;&gt;D1627,C1627&lt;&gt;E1627,D1627&lt;&gt;E1627),1,0)</f>
        <v>1</v>
      </c>
      <c r="G1627" s="0" t="n">
        <f aca="false">SMALL($A1627:$E1627,1)</f>
        <v>6</v>
      </c>
      <c r="H1627" s="0" t="n">
        <f aca="false">SMALL($A1627:$E1627,2)</f>
        <v>12</v>
      </c>
      <c r="I1627" s="0" t="n">
        <f aca="false">SMALL($A1627:$E1627,3)</f>
        <v>13</v>
      </c>
      <c r="J1627" s="0" t="n">
        <f aca="false">SMALL($A1627:$E1627,4)</f>
        <v>18</v>
      </c>
      <c r="K1627" s="0" t="n">
        <f aca="false">SMALL($A1627:$E1627,5)</f>
        <v>33</v>
      </c>
      <c r="L1627" s="2" t="n">
        <f aca="false">(MAX(G1627:K1627)+MIN(G1627:K1627)) * 3</f>
        <v>117</v>
      </c>
      <c r="M1627" s="2" t="n">
        <f aca="false">SUM($H1627:$J1627)*2</f>
        <v>86</v>
      </c>
      <c r="N1627" s="1" t="n">
        <f aca="false">IF(L1627&lt;=M1627,1,0)</f>
        <v>0</v>
      </c>
      <c r="O1627" s="3" t="n">
        <f aca="false">IF(AND(F1627=1,N1627=1),1,0)</f>
        <v>0</v>
      </c>
    </row>
    <row r="1628" customFormat="false" ht="13.8" hidden="false" customHeight="false" outlineLevel="0" collapsed="false">
      <c r="A1628" s="0" t="n">
        <v>65</v>
      </c>
      <c r="B1628" s="0" t="n">
        <v>94</v>
      </c>
      <c r="C1628" s="0" t="n">
        <v>82</v>
      </c>
      <c r="D1628" s="0" t="n">
        <v>11</v>
      </c>
      <c r="E1628" s="0" t="n">
        <v>32</v>
      </c>
      <c r="F1628" s="1" t="n">
        <f aca="false">IF(AND(A1628&lt;&gt;B1628,A1628&lt;&gt;C1628,A1628&lt;&gt;D1628,A1628&lt;&gt;E1628,B1628&lt;&gt;C1628,B1628&lt;&gt;D1628,B1628&lt;&gt;E1628,C1628&lt;&gt;D1628,C1628&lt;&gt;E1628,D1628&lt;&gt;E1628),1,0)</f>
        <v>1</v>
      </c>
      <c r="G1628" s="0" t="n">
        <f aca="false">SMALL($A1628:$E1628,1)</f>
        <v>11</v>
      </c>
      <c r="H1628" s="0" t="n">
        <f aca="false">SMALL($A1628:$E1628,2)</f>
        <v>32</v>
      </c>
      <c r="I1628" s="0" t="n">
        <f aca="false">SMALL($A1628:$E1628,3)</f>
        <v>65</v>
      </c>
      <c r="J1628" s="0" t="n">
        <f aca="false">SMALL($A1628:$E1628,4)</f>
        <v>82</v>
      </c>
      <c r="K1628" s="0" t="n">
        <f aca="false">SMALL($A1628:$E1628,5)</f>
        <v>94</v>
      </c>
      <c r="L1628" s="2" t="n">
        <f aca="false">(MAX(G1628:K1628)+MIN(G1628:K1628)) * 3</f>
        <v>315</v>
      </c>
      <c r="M1628" s="2" t="n">
        <f aca="false">SUM($H1628:$J1628)*2</f>
        <v>358</v>
      </c>
      <c r="N1628" s="1" t="n">
        <f aca="false">IF(L1628&lt;=M1628,1,0)</f>
        <v>1</v>
      </c>
      <c r="O1628" s="3" t="n">
        <f aca="false">IF(AND(F1628=1,N1628=1),1,0)</f>
        <v>1</v>
      </c>
    </row>
    <row r="1629" customFormat="false" ht="13.8" hidden="false" customHeight="false" outlineLevel="0" collapsed="false">
      <c r="A1629" s="0" t="n">
        <v>35</v>
      </c>
      <c r="B1629" s="0" t="n">
        <v>29</v>
      </c>
      <c r="C1629" s="0" t="n">
        <v>70</v>
      </c>
      <c r="D1629" s="0" t="n">
        <v>35</v>
      </c>
      <c r="E1629" s="0" t="n">
        <v>29</v>
      </c>
      <c r="F1629" s="1" t="n">
        <f aca="false">IF(AND(A1629&lt;&gt;B1629,A1629&lt;&gt;C1629,A1629&lt;&gt;D1629,A1629&lt;&gt;E1629,B1629&lt;&gt;C1629,B1629&lt;&gt;D1629,B1629&lt;&gt;E1629,C1629&lt;&gt;D1629,C1629&lt;&gt;E1629,D1629&lt;&gt;E1629),1,0)</f>
        <v>0</v>
      </c>
      <c r="G1629" s="0" t="n">
        <f aca="false">SMALL($A1629:$E1629,1)</f>
        <v>29</v>
      </c>
      <c r="H1629" s="0" t="n">
        <f aca="false">SMALL($A1629:$E1629,2)</f>
        <v>29</v>
      </c>
      <c r="I1629" s="0" t="n">
        <f aca="false">SMALL($A1629:$E1629,3)</f>
        <v>35</v>
      </c>
      <c r="J1629" s="0" t="n">
        <f aca="false">SMALL($A1629:$E1629,4)</f>
        <v>35</v>
      </c>
      <c r="K1629" s="0" t="n">
        <f aca="false">SMALL($A1629:$E1629,5)</f>
        <v>70</v>
      </c>
      <c r="L1629" s="2" t="n">
        <f aca="false">(MAX(G1629:K1629)+MIN(G1629:K1629)) * 3</f>
        <v>297</v>
      </c>
      <c r="M1629" s="2" t="n">
        <f aca="false">SUM($H1629:$J1629)*2</f>
        <v>198</v>
      </c>
      <c r="N1629" s="1" t="n">
        <f aca="false">IF(L1629&lt;=M1629,1,0)</f>
        <v>0</v>
      </c>
      <c r="O1629" s="3" t="n">
        <f aca="false">IF(AND(F1629=1,N1629=1),1,0)</f>
        <v>0</v>
      </c>
    </row>
    <row r="1630" customFormat="false" ht="13.8" hidden="false" customHeight="false" outlineLevel="0" collapsed="false">
      <c r="A1630" s="0" t="n">
        <v>50</v>
      </c>
      <c r="B1630" s="0" t="n">
        <v>79</v>
      </c>
      <c r="C1630" s="0" t="n">
        <v>82</v>
      </c>
      <c r="D1630" s="0" t="n">
        <v>21</v>
      </c>
      <c r="E1630" s="0" t="n">
        <v>8</v>
      </c>
      <c r="F1630" s="1" t="n">
        <f aca="false">IF(AND(A1630&lt;&gt;B1630,A1630&lt;&gt;C1630,A1630&lt;&gt;D1630,A1630&lt;&gt;E1630,B1630&lt;&gt;C1630,B1630&lt;&gt;D1630,B1630&lt;&gt;E1630,C1630&lt;&gt;D1630,C1630&lt;&gt;E1630,D1630&lt;&gt;E1630),1,0)</f>
        <v>1</v>
      </c>
      <c r="G1630" s="0" t="n">
        <f aca="false">SMALL($A1630:$E1630,1)</f>
        <v>8</v>
      </c>
      <c r="H1630" s="0" t="n">
        <f aca="false">SMALL($A1630:$E1630,2)</f>
        <v>21</v>
      </c>
      <c r="I1630" s="0" t="n">
        <f aca="false">SMALL($A1630:$E1630,3)</f>
        <v>50</v>
      </c>
      <c r="J1630" s="0" t="n">
        <f aca="false">SMALL($A1630:$E1630,4)</f>
        <v>79</v>
      </c>
      <c r="K1630" s="0" t="n">
        <f aca="false">SMALL($A1630:$E1630,5)</f>
        <v>82</v>
      </c>
      <c r="L1630" s="2" t="n">
        <f aca="false">(MAX(G1630:K1630)+MIN(G1630:K1630)) * 3</f>
        <v>270</v>
      </c>
      <c r="M1630" s="2" t="n">
        <f aca="false">SUM($H1630:$J1630)*2</f>
        <v>300</v>
      </c>
      <c r="N1630" s="1" t="n">
        <f aca="false">IF(L1630&lt;=M1630,1,0)</f>
        <v>1</v>
      </c>
      <c r="O1630" s="3" t="n">
        <f aca="false">IF(AND(F1630=1,N1630=1),1,0)</f>
        <v>1</v>
      </c>
    </row>
    <row r="1631" customFormat="false" ht="13.8" hidden="false" customHeight="false" outlineLevel="0" collapsed="false">
      <c r="A1631" s="0" t="n">
        <v>46</v>
      </c>
      <c r="B1631" s="0" t="n">
        <v>71</v>
      </c>
      <c r="C1631" s="0" t="n">
        <v>36</v>
      </c>
      <c r="D1631" s="0" t="n">
        <v>35</v>
      </c>
      <c r="E1631" s="0" t="n">
        <v>22</v>
      </c>
      <c r="F1631" s="1" t="n">
        <f aca="false">IF(AND(A1631&lt;&gt;B1631,A1631&lt;&gt;C1631,A1631&lt;&gt;D1631,A1631&lt;&gt;E1631,B1631&lt;&gt;C1631,B1631&lt;&gt;D1631,B1631&lt;&gt;E1631,C1631&lt;&gt;D1631,C1631&lt;&gt;E1631,D1631&lt;&gt;E1631),1,0)</f>
        <v>1</v>
      </c>
      <c r="G1631" s="0" t="n">
        <f aca="false">SMALL($A1631:$E1631,1)</f>
        <v>22</v>
      </c>
      <c r="H1631" s="0" t="n">
        <f aca="false">SMALL($A1631:$E1631,2)</f>
        <v>35</v>
      </c>
      <c r="I1631" s="0" t="n">
        <f aca="false">SMALL($A1631:$E1631,3)</f>
        <v>36</v>
      </c>
      <c r="J1631" s="0" t="n">
        <f aca="false">SMALL($A1631:$E1631,4)</f>
        <v>46</v>
      </c>
      <c r="K1631" s="0" t="n">
        <f aca="false">SMALL($A1631:$E1631,5)</f>
        <v>71</v>
      </c>
      <c r="L1631" s="2" t="n">
        <f aca="false">(MAX(G1631:K1631)+MIN(G1631:K1631)) * 3</f>
        <v>279</v>
      </c>
      <c r="M1631" s="2" t="n">
        <f aca="false">SUM($H1631:$J1631)*2</f>
        <v>234</v>
      </c>
      <c r="N1631" s="1" t="n">
        <f aca="false">IF(L1631&lt;=M1631,1,0)</f>
        <v>0</v>
      </c>
      <c r="O1631" s="3" t="n">
        <f aca="false">IF(AND(F1631=1,N1631=1),1,0)</f>
        <v>0</v>
      </c>
    </row>
    <row r="1632" customFormat="false" ht="13.8" hidden="false" customHeight="false" outlineLevel="0" collapsed="false">
      <c r="A1632" s="0" t="n">
        <v>68</v>
      </c>
      <c r="B1632" s="0" t="n">
        <v>2</v>
      </c>
      <c r="C1632" s="0" t="n">
        <v>25</v>
      </c>
      <c r="D1632" s="0" t="n">
        <v>1</v>
      </c>
      <c r="E1632" s="0" t="n">
        <v>41</v>
      </c>
      <c r="F1632" s="1" t="n">
        <f aca="false">IF(AND(A1632&lt;&gt;B1632,A1632&lt;&gt;C1632,A1632&lt;&gt;D1632,A1632&lt;&gt;E1632,B1632&lt;&gt;C1632,B1632&lt;&gt;D1632,B1632&lt;&gt;E1632,C1632&lt;&gt;D1632,C1632&lt;&gt;E1632,D1632&lt;&gt;E1632),1,0)</f>
        <v>1</v>
      </c>
      <c r="G1632" s="0" t="n">
        <f aca="false">SMALL($A1632:$E1632,1)</f>
        <v>1</v>
      </c>
      <c r="H1632" s="0" t="n">
        <f aca="false">SMALL($A1632:$E1632,2)</f>
        <v>2</v>
      </c>
      <c r="I1632" s="0" t="n">
        <f aca="false">SMALL($A1632:$E1632,3)</f>
        <v>25</v>
      </c>
      <c r="J1632" s="0" t="n">
        <f aca="false">SMALL($A1632:$E1632,4)</f>
        <v>41</v>
      </c>
      <c r="K1632" s="0" t="n">
        <f aca="false">SMALL($A1632:$E1632,5)</f>
        <v>68</v>
      </c>
      <c r="L1632" s="2" t="n">
        <f aca="false">(MAX(G1632:K1632)+MIN(G1632:K1632)) * 3</f>
        <v>207</v>
      </c>
      <c r="M1632" s="2" t="n">
        <f aca="false">SUM($H1632:$J1632)*2</f>
        <v>136</v>
      </c>
      <c r="N1632" s="1" t="n">
        <f aca="false">IF(L1632&lt;=M1632,1,0)</f>
        <v>0</v>
      </c>
      <c r="O1632" s="3" t="n">
        <f aca="false">IF(AND(F1632=1,N1632=1),1,0)</f>
        <v>0</v>
      </c>
    </row>
    <row r="1633" customFormat="false" ht="13.8" hidden="false" customHeight="false" outlineLevel="0" collapsed="false">
      <c r="A1633" s="0" t="n">
        <v>28</v>
      </c>
      <c r="B1633" s="0" t="n">
        <v>83</v>
      </c>
      <c r="C1633" s="0" t="n">
        <v>49</v>
      </c>
      <c r="D1633" s="0" t="n">
        <v>50</v>
      </c>
      <c r="E1633" s="0" t="n">
        <v>50</v>
      </c>
      <c r="F1633" s="1" t="n">
        <f aca="false">IF(AND(A1633&lt;&gt;B1633,A1633&lt;&gt;C1633,A1633&lt;&gt;D1633,A1633&lt;&gt;E1633,B1633&lt;&gt;C1633,B1633&lt;&gt;D1633,B1633&lt;&gt;E1633,C1633&lt;&gt;D1633,C1633&lt;&gt;E1633,D1633&lt;&gt;E1633),1,0)</f>
        <v>0</v>
      </c>
      <c r="G1633" s="0" t="n">
        <f aca="false">SMALL($A1633:$E1633,1)</f>
        <v>28</v>
      </c>
      <c r="H1633" s="0" t="n">
        <f aca="false">SMALL($A1633:$E1633,2)</f>
        <v>49</v>
      </c>
      <c r="I1633" s="0" t="n">
        <f aca="false">SMALL($A1633:$E1633,3)</f>
        <v>50</v>
      </c>
      <c r="J1633" s="0" t="n">
        <f aca="false">SMALL($A1633:$E1633,4)</f>
        <v>50</v>
      </c>
      <c r="K1633" s="0" t="n">
        <f aca="false">SMALL($A1633:$E1633,5)</f>
        <v>83</v>
      </c>
      <c r="L1633" s="2" t="n">
        <f aca="false">(MAX(G1633:K1633)+MIN(G1633:K1633)) * 3</f>
        <v>333</v>
      </c>
      <c r="M1633" s="2" t="n">
        <f aca="false">SUM($H1633:$J1633)*2</f>
        <v>298</v>
      </c>
      <c r="N1633" s="1" t="n">
        <f aca="false">IF(L1633&lt;=M1633,1,0)</f>
        <v>0</v>
      </c>
      <c r="O1633" s="3" t="n">
        <f aca="false">IF(AND(F1633=1,N1633=1),1,0)</f>
        <v>0</v>
      </c>
    </row>
    <row r="1634" customFormat="false" ht="13.8" hidden="false" customHeight="false" outlineLevel="0" collapsed="false">
      <c r="A1634" s="0" t="n">
        <v>86</v>
      </c>
      <c r="B1634" s="0" t="n">
        <v>45</v>
      </c>
      <c r="C1634" s="0" t="n">
        <v>93</v>
      </c>
      <c r="D1634" s="0" t="n">
        <v>5</v>
      </c>
      <c r="E1634" s="0" t="n">
        <v>46</v>
      </c>
      <c r="F1634" s="1" t="n">
        <f aca="false">IF(AND(A1634&lt;&gt;B1634,A1634&lt;&gt;C1634,A1634&lt;&gt;D1634,A1634&lt;&gt;E1634,B1634&lt;&gt;C1634,B1634&lt;&gt;D1634,B1634&lt;&gt;E1634,C1634&lt;&gt;D1634,C1634&lt;&gt;E1634,D1634&lt;&gt;E1634),1,0)</f>
        <v>1</v>
      </c>
      <c r="G1634" s="0" t="n">
        <f aca="false">SMALL($A1634:$E1634,1)</f>
        <v>5</v>
      </c>
      <c r="H1634" s="0" t="n">
        <f aca="false">SMALL($A1634:$E1634,2)</f>
        <v>45</v>
      </c>
      <c r="I1634" s="0" t="n">
        <f aca="false">SMALL($A1634:$E1634,3)</f>
        <v>46</v>
      </c>
      <c r="J1634" s="0" t="n">
        <f aca="false">SMALL($A1634:$E1634,4)</f>
        <v>86</v>
      </c>
      <c r="K1634" s="0" t="n">
        <f aca="false">SMALL($A1634:$E1634,5)</f>
        <v>93</v>
      </c>
      <c r="L1634" s="2" t="n">
        <f aca="false">(MAX(G1634:K1634)+MIN(G1634:K1634)) * 3</f>
        <v>294</v>
      </c>
      <c r="M1634" s="2" t="n">
        <f aca="false">SUM($H1634:$J1634)*2</f>
        <v>354</v>
      </c>
      <c r="N1634" s="1" t="n">
        <f aca="false">IF(L1634&lt;=M1634,1,0)</f>
        <v>1</v>
      </c>
      <c r="O1634" s="3" t="n">
        <f aca="false">IF(AND(F1634=1,N1634=1),1,0)</f>
        <v>1</v>
      </c>
    </row>
    <row r="1635" customFormat="false" ht="13.8" hidden="false" customHeight="false" outlineLevel="0" collapsed="false">
      <c r="A1635" s="0" t="n">
        <v>3</v>
      </c>
      <c r="B1635" s="0" t="n">
        <v>16</v>
      </c>
      <c r="C1635" s="0" t="n">
        <v>96</v>
      </c>
      <c r="D1635" s="0" t="n">
        <v>44</v>
      </c>
      <c r="E1635" s="0" t="n">
        <v>28</v>
      </c>
      <c r="F1635" s="1" t="n">
        <f aca="false">IF(AND(A1635&lt;&gt;B1635,A1635&lt;&gt;C1635,A1635&lt;&gt;D1635,A1635&lt;&gt;E1635,B1635&lt;&gt;C1635,B1635&lt;&gt;D1635,B1635&lt;&gt;E1635,C1635&lt;&gt;D1635,C1635&lt;&gt;E1635,D1635&lt;&gt;E1635),1,0)</f>
        <v>1</v>
      </c>
      <c r="G1635" s="0" t="n">
        <f aca="false">SMALL($A1635:$E1635,1)</f>
        <v>3</v>
      </c>
      <c r="H1635" s="0" t="n">
        <f aca="false">SMALL($A1635:$E1635,2)</f>
        <v>16</v>
      </c>
      <c r="I1635" s="0" t="n">
        <f aca="false">SMALL($A1635:$E1635,3)</f>
        <v>28</v>
      </c>
      <c r="J1635" s="0" t="n">
        <f aca="false">SMALL($A1635:$E1635,4)</f>
        <v>44</v>
      </c>
      <c r="K1635" s="0" t="n">
        <f aca="false">SMALL($A1635:$E1635,5)</f>
        <v>96</v>
      </c>
      <c r="L1635" s="2" t="n">
        <f aca="false">(MAX(G1635:K1635)+MIN(G1635:K1635)) * 3</f>
        <v>297</v>
      </c>
      <c r="M1635" s="2" t="n">
        <f aca="false">SUM($H1635:$J1635)*2</f>
        <v>176</v>
      </c>
      <c r="N1635" s="1" t="n">
        <f aca="false">IF(L1635&lt;=M1635,1,0)</f>
        <v>0</v>
      </c>
      <c r="O1635" s="3" t="n">
        <f aca="false">IF(AND(F1635=1,N1635=1),1,0)</f>
        <v>0</v>
      </c>
    </row>
    <row r="1636" customFormat="false" ht="13.8" hidden="false" customHeight="false" outlineLevel="0" collapsed="false">
      <c r="A1636" s="0" t="n">
        <v>6</v>
      </c>
      <c r="B1636" s="0" t="n">
        <v>34</v>
      </c>
      <c r="C1636" s="0" t="n">
        <v>63</v>
      </c>
      <c r="D1636" s="0" t="n">
        <v>21</v>
      </c>
      <c r="E1636" s="0" t="n">
        <v>16</v>
      </c>
      <c r="F1636" s="1" t="n">
        <f aca="false">IF(AND(A1636&lt;&gt;B1636,A1636&lt;&gt;C1636,A1636&lt;&gt;D1636,A1636&lt;&gt;E1636,B1636&lt;&gt;C1636,B1636&lt;&gt;D1636,B1636&lt;&gt;E1636,C1636&lt;&gt;D1636,C1636&lt;&gt;E1636,D1636&lt;&gt;E1636),1,0)</f>
        <v>1</v>
      </c>
      <c r="G1636" s="0" t="n">
        <f aca="false">SMALL($A1636:$E1636,1)</f>
        <v>6</v>
      </c>
      <c r="H1636" s="0" t="n">
        <f aca="false">SMALL($A1636:$E1636,2)</f>
        <v>16</v>
      </c>
      <c r="I1636" s="0" t="n">
        <f aca="false">SMALL($A1636:$E1636,3)</f>
        <v>21</v>
      </c>
      <c r="J1636" s="0" t="n">
        <f aca="false">SMALL($A1636:$E1636,4)</f>
        <v>34</v>
      </c>
      <c r="K1636" s="0" t="n">
        <f aca="false">SMALL($A1636:$E1636,5)</f>
        <v>63</v>
      </c>
      <c r="L1636" s="2" t="n">
        <f aca="false">(MAX(G1636:K1636)+MIN(G1636:K1636)) * 3</f>
        <v>207</v>
      </c>
      <c r="M1636" s="2" t="n">
        <f aca="false">SUM($H1636:$J1636)*2</f>
        <v>142</v>
      </c>
      <c r="N1636" s="1" t="n">
        <f aca="false">IF(L1636&lt;=M1636,1,0)</f>
        <v>0</v>
      </c>
      <c r="O1636" s="3" t="n">
        <f aca="false">IF(AND(F1636=1,N1636=1),1,0)</f>
        <v>0</v>
      </c>
    </row>
    <row r="1637" customFormat="false" ht="13.8" hidden="false" customHeight="false" outlineLevel="0" collapsed="false">
      <c r="A1637" s="0" t="n">
        <v>80</v>
      </c>
      <c r="B1637" s="0" t="n">
        <v>53</v>
      </c>
      <c r="C1637" s="0" t="n">
        <v>68</v>
      </c>
      <c r="D1637" s="0" t="n">
        <v>46</v>
      </c>
      <c r="E1637" s="0" t="n">
        <v>27</v>
      </c>
      <c r="F1637" s="1" t="n">
        <f aca="false">IF(AND(A1637&lt;&gt;B1637,A1637&lt;&gt;C1637,A1637&lt;&gt;D1637,A1637&lt;&gt;E1637,B1637&lt;&gt;C1637,B1637&lt;&gt;D1637,B1637&lt;&gt;E1637,C1637&lt;&gt;D1637,C1637&lt;&gt;E1637,D1637&lt;&gt;E1637),1,0)</f>
        <v>1</v>
      </c>
      <c r="G1637" s="0" t="n">
        <f aca="false">SMALL($A1637:$E1637,1)</f>
        <v>27</v>
      </c>
      <c r="H1637" s="0" t="n">
        <f aca="false">SMALL($A1637:$E1637,2)</f>
        <v>46</v>
      </c>
      <c r="I1637" s="0" t="n">
        <f aca="false">SMALL($A1637:$E1637,3)</f>
        <v>53</v>
      </c>
      <c r="J1637" s="0" t="n">
        <f aca="false">SMALL($A1637:$E1637,4)</f>
        <v>68</v>
      </c>
      <c r="K1637" s="0" t="n">
        <f aca="false">SMALL($A1637:$E1637,5)</f>
        <v>80</v>
      </c>
      <c r="L1637" s="2" t="n">
        <f aca="false">(MAX(G1637:K1637)+MIN(G1637:K1637)) * 3</f>
        <v>321</v>
      </c>
      <c r="M1637" s="2" t="n">
        <f aca="false">SUM($H1637:$J1637)*2</f>
        <v>334</v>
      </c>
      <c r="N1637" s="1" t="n">
        <f aca="false">IF(L1637&lt;=M1637,1,0)</f>
        <v>1</v>
      </c>
      <c r="O1637" s="3" t="n">
        <f aca="false">IF(AND(F1637=1,N1637=1),1,0)</f>
        <v>1</v>
      </c>
    </row>
    <row r="1638" customFormat="false" ht="13.8" hidden="false" customHeight="false" outlineLevel="0" collapsed="false">
      <c r="A1638" s="0" t="n">
        <v>40</v>
      </c>
      <c r="B1638" s="0" t="n">
        <v>55</v>
      </c>
      <c r="C1638" s="0" t="n">
        <v>79</v>
      </c>
      <c r="D1638" s="0" t="n">
        <v>28</v>
      </c>
      <c r="E1638" s="0" t="n">
        <v>14</v>
      </c>
      <c r="F1638" s="1" t="n">
        <f aca="false">IF(AND(A1638&lt;&gt;B1638,A1638&lt;&gt;C1638,A1638&lt;&gt;D1638,A1638&lt;&gt;E1638,B1638&lt;&gt;C1638,B1638&lt;&gt;D1638,B1638&lt;&gt;E1638,C1638&lt;&gt;D1638,C1638&lt;&gt;E1638,D1638&lt;&gt;E1638),1,0)</f>
        <v>1</v>
      </c>
      <c r="G1638" s="0" t="n">
        <f aca="false">SMALL($A1638:$E1638,1)</f>
        <v>14</v>
      </c>
      <c r="H1638" s="0" t="n">
        <f aca="false">SMALL($A1638:$E1638,2)</f>
        <v>28</v>
      </c>
      <c r="I1638" s="0" t="n">
        <f aca="false">SMALL($A1638:$E1638,3)</f>
        <v>40</v>
      </c>
      <c r="J1638" s="0" t="n">
        <f aca="false">SMALL($A1638:$E1638,4)</f>
        <v>55</v>
      </c>
      <c r="K1638" s="0" t="n">
        <f aca="false">SMALL($A1638:$E1638,5)</f>
        <v>79</v>
      </c>
      <c r="L1638" s="2" t="n">
        <f aca="false">(MAX(G1638:K1638)+MIN(G1638:K1638)) * 3</f>
        <v>279</v>
      </c>
      <c r="M1638" s="2" t="n">
        <f aca="false">SUM($H1638:$J1638)*2</f>
        <v>246</v>
      </c>
      <c r="N1638" s="1" t="n">
        <f aca="false">IF(L1638&lt;=M1638,1,0)</f>
        <v>0</v>
      </c>
      <c r="O1638" s="3" t="n">
        <f aca="false">IF(AND(F1638=1,N1638=1),1,0)</f>
        <v>0</v>
      </c>
    </row>
    <row r="1639" customFormat="false" ht="13.8" hidden="false" customHeight="false" outlineLevel="0" collapsed="false">
      <c r="A1639" s="0" t="n">
        <v>88</v>
      </c>
      <c r="B1639" s="0" t="n">
        <v>4</v>
      </c>
      <c r="C1639" s="0" t="n">
        <v>65</v>
      </c>
      <c r="D1639" s="0" t="n">
        <v>8</v>
      </c>
      <c r="E1639" s="0" t="n">
        <v>22</v>
      </c>
      <c r="F1639" s="1" t="n">
        <f aca="false">IF(AND(A1639&lt;&gt;B1639,A1639&lt;&gt;C1639,A1639&lt;&gt;D1639,A1639&lt;&gt;E1639,B1639&lt;&gt;C1639,B1639&lt;&gt;D1639,B1639&lt;&gt;E1639,C1639&lt;&gt;D1639,C1639&lt;&gt;E1639,D1639&lt;&gt;E1639),1,0)</f>
        <v>1</v>
      </c>
      <c r="G1639" s="0" t="n">
        <f aca="false">SMALL($A1639:$E1639,1)</f>
        <v>4</v>
      </c>
      <c r="H1639" s="0" t="n">
        <f aca="false">SMALL($A1639:$E1639,2)</f>
        <v>8</v>
      </c>
      <c r="I1639" s="0" t="n">
        <f aca="false">SMALL($A1639:$E1639,3)</f>
        <v>22</v>
      </c>
      <c r="J1639" s="0" t="n">
        <f aca="false">SMALL($A1639:$E1639,4)</f>
        <v>65</v>
      </c>
      <c r="K1639" s="0" t="n">
        <f aca="false">SMALL($A1639:$E1639,5)</f>
        <v>88</v>
      </c>
      <c r="L1639" s="2" t="n">
        <f aca="false">(MAX(G1639:K1639)+MIN(G1639:K1639)) * 3</f>
        <v>276</v>
      </c>
      <c r="M1639" s="2" t="n">
        <f aca="false">SUM($H1639:$J1639)*2</f>
        <v>190</v>
      </c>
      <c r="N1639" s="1" t="n">
        <f aca="false">IF(L1639&lt;=M1639,1,0)</f>
        <v>0</v>
      </c>
      <c r="O1639" s="3" t="n">
        <f aca="false">IF(AND(F1639=1,N1639=1),1,0)</f>
        <v>0</v>
      </c>
    </row>
    <row r="1640" customFormat="false" ht="13.8" hidden="false" customHeight="false" outlineLevel="0" collapsed="false">
      <c r="A1640" s="0" t="n">
        <v>44</v>
      </c>
      <c r="B1640" s="0" t="n">
        <v>41</v>
      </c>
      <c r="C1640" s="0" t="n">
        <v>92</v>
      </c>
      <c r="D1640" s="0" t="n">
        <v>41</v>
      </c>
      <c r="E1640" s="0" t="n">
        <v>36</v>
      </c>
      <c r="F1640" s="1" t="n">
        <f aca="false">IF(AND(A1640&lt;&gt;B1640,A1640&lt;&gt;C1640,A1640&lt;&gt;D1640,A1640&lt;&gt;E1640,B1640&lt;&gt;C1640,B1640&lt;&gt;D1640,B1640&lt;&gt;E1640,C1640&lt;&gt;D1640,C1640&lt;&gt;E1640,D1640&lt;&gt;E1640),1,0)</f>
        <v>0</v>
      </c>
      <c r="G1640" s="0" t="n">
        <f aca="false">SMALL($A1640:$E1640,1)</f>
        <v>36</v>
      </c>
      <c r="H1640" s="0" t="n">
        <f aca="false">SMALL($A1640:$E1640,2)</f>
        <v>41</v>
      </c>
      <c r="I1640" s="0" t="n">
        <f aca="false">SMALL($A1640:$E1640,3)</f>
        <v>41</v>
      </c>
      <c r="J1640" s="0" t="n">
        <f aca="false">SMALL($A1640:$E1640,4)</f>
        <v>44</v>
      </c>
      <c r="K1640" s="0" t="n">
        <f aca="false">SMALL($A1640:$E1640,5)</f>
        <v>92</v>
      </c>
      <c r="L1640" s="2" t="n">
        <f aca="false">(MAX(G1640:K1640)+MIN(G1640:K1640)) * 3</f>
        <v>384</v>
      </c>
      <c r="M1640" s="2" t="n">
        <f aca="false">SUM($H1640:$J1640)*2</f>
        <v>252</v>
      </c>
      <c r="N1640" s="1" t="n">
        <f aca="false">IF(L1640&lt;=M1640,1,0)</f>
        <v>0</v>
      </c>
      <c r="O1640" s="3" t="n">
        <f aca="false">IF(AND(F1640=1,N1640=1),1,0)</f>
        <v>0</v>
      </c>
    </row>
    <row r="1641" customFormat="false" ht="13.8" hidden="false" customHeight="false" outlineLevel="0" collapsed="false">
      <c r="A1641" s="0" t="n">
        <v>91</v>
      </c>
      <c r="B1641" s="0" t="n">
        <v>53</v>
      </c>
      <c r="C1641" s="0" t="n">
        <v>88</v>
      </c>
      <c r="D1641" s="0" t="n">
        <v>34</v>
      </c>
      <c r="E1641" s="0" t="n">
        <v>42</v>
      </c>
      <c r="F1641" s="1" t="n">
        <f aca="false">IF(AND(A1641&lt;&gt;B1641,A1641&lt;&gt;C1641,A1641&lt;&gt;D1641,A1641&lt;&gt;E1641,B1641&lt;&gt;C1641,B1641&lt;&gt;D1641,B1641&lt;&gt;E1641,C1641&lt;&gt;D1641,C1641&lt;&gt;E1641,D1641&lt;&gt;E1641),1,0)</f>
        <v>1</v>
      </c>
      <c r="G1641" s="0" t="n">
        <f aca="false">SMALL($A1641:$E1641,1)</f>
        <v>34</v>
      </c>
      <c r="H1641" s="0" t="n">
        <f aca="false">SMALL($A1641:$E1641,2)</f>
        <v>42</v>
      </c>
      <c r="I1641" s="0" t="n">
        <f aca="false">SMALL($A1641:$E1641,3)</f>
        <v>53</v>
      </c>
      <c r="J1641" s="0" t="n">
        <f aca="false">SMALL($A1641:$E1641,4)</f>
        <v>88</v>
      </c>
      <c r="K1641" s="0" t="n">
        <f aca="false">SMALL($A1641:$E1641,5)</f>
        <v>91</v>
      </c>
      <c r="L1641" s="2" t="n">
        <f aca="false">(MAX(G1641:K1641)+MIN(G1641:K1641)) * 3</f>
        <v>375</v>
      </c>
      <c r="M1641" s="2" t="n">
        <f aca="false">SUM($H1641:$J1641)*2</f>
        <v>366</v>
      </c>
      <c r="N1641" s="1" t="n">
        <f aca="false">IF(L1641&lt;=M1641,1,0)</f>
        <v>0</v>
      </c>
      <c r="O1641" s="3" t="n">
        <f aca="false">IF(AND(F1641=1,N1641=1),1,0)</f>
        <v>0</v>
      </c>
    </row>
    <row r="1642" customFormat="false" ht="13.8" hidden="false" customHeight="false" outlineLevel="0" collapsed="false">
      <c r="A1642" s="0" t="n">
        <v>61</v>
      </c>
      <c r="B1642" s="0" t="n">
        <v>62</v>
      </c>
      <c r="C1642" s="0" t="n">
        <v>61</v>
      </c>
      <c r="D1642" s="0" t="n">
        <v>33</v>
      </c>
      <c r="E1642" s="0" t="n">
        <v>13</v>
      </c>
      <c r="F1642" s="1" t="n">
        <f aca="false">IF(AND(A1642&lt;&gt;B1642,A1642&lt;&gt;C1642,A1642&lt;&gt;D1642,A1642&lt;&gt;E1642,B1642&lt;&gt;C1642,B1642&lt;&gt;D1642,B1642&lt;&gt;E1642,C1642&lt;&gt;D1642,C1642&lt;&gt;E1642,D1642&lt;&gt;E1642),1,0)</f>
        <v>0</v>
      </c>
      <c r="G1642" s="0" t="n">
        <f aca="false">SMALL($A1642:$E1642,1)</f>
        <v>13</v>
      </c>
      <c r="H1642" s="0" t="n">
        <f aca="false">SMALL($A1642:$E1642,2)</f>
        <v>33</v>
      </c>
      <c r="I1642" s="0" t="n">
        <f aca="false">SMALL($A1642:$E1642,3)</f>
        <v>61</v>
      </c>
      <c r="J1642" s="0" t="n">
        <f aca="false">SMALL($A1642:$E1642,4)</f>
        <v>61</v>
      </c>
      <c r="K1642" s="0" t="n">
        <f aca="false">SMALL($A1642:$E1642,5)</f>
        <v>62</v>
      </c>
      <c r="L1642" s="2" t="n">
        <f aca="false">(MAX(G1642:K1642)+MIN(G1642:K1642)) * 3</f>
        <v>225</v>
      </c>
      <c r="M1642" s="2" t="n">
        <f aca="false">SUM($H1642:$J1642)*2</f>
        <v>310</v>
      </c>
      <c r="N1642" s="1" t="n">
        <f aca="false">IF(L1642&lt;=M1642,1,0)</f>
        <v>1</v>
      </c>
      <c r="O1642" s="3" t="n">
        <f aca="false">IF(AND(F1642=1,N1642=1),1,0)</f>
        <v>0</v>
      </c>
    </row>
    <row r="1643" customFormat="false" ht="13.8" hidden="false" customHeight="false" outlineLevel="0" collapsed="false">
      <c r="A1643" s="0" t="n">
        <v>30</v>
      </c>
      <c r="B1643" s="0" t="n">
        <v>77</v>
      </c>
      <c r="C1643" s="0" t="n">
        <v>8</v>
      </c>
      <c r="D1643" s="0" t="n">
        <v>35</v>
      </c>
      <c r="E1643" s="0" t="n">
        <v>33</v>
      </c>
      <c r="F1643" s="1" t="n">
        <f aca="false">IF(AND(A1643&lt;&gt;B1643,A1643&lt;&gt;C1643,A1643&lt;&gt;D1643,A1643&lt;&gt;E1643,B1643&lt;&gt;C1643,B1643&lt;&gt;D1643,B1643&lt;&gt;E1643,C1643&lt;&gt;D1643,C1643&lt;&gt;E1643,D1643&lt;&gt;E1643),1,0)</f>
        <v>1</v>
      </c>
      <c r="G1643" s="0" t="n">
        <f aca="false">SMALL($A1643:$E1643,1)</f>
        <v>8</v>
      </c>
      <c r="H1643" s="0" t="n">
        <f aca="false">SMALL($A1643:$E1643,2)</f>
        <v>30</v>
      </c>
      <c r="I1643" s="0" t="n">
        <f aca="false">SMALL($A1643:$E1643,3)</f>
        <v>33</v>
      </c>
      <c r="J1643" s="0" t="n">
        <f aca="false">SMALL($A1643:$E1643,4)</f>
        <v>35</v>
      </c>
      <c r="K1643" s="0" t="n">
        <f aca="false">SMALL($A1643:$E1643,5)</f>
        <v>77</v>
      </c>
      <c r="L1643" s="2" t="n">
        <f aca="false">(MAX(G1643:K1643)+MIN(G1643:K1643)) * 3</f>
        <v>255</v>
      </c>
      <c r="M1643" s="2" t="n">
        <f aca="false">SUM($H1643:$J1643)*2</f>
        <v>196</v>
      </c>
      <c r="N1643" s="1" t="n">
        <f aca="false">IF(L1643&lt;=M1643,1,0)</f>
        <v>0</v>
      </c>
      <c r="O1643" s="3" t="n">
        <f aca="false">IF(AND(F1643=1,N1643=1),1,0)</f>
        <v>0</v>
      </c>
    </row>
    <row r="1644" customFormat="false" ht="13.8" hidden="false" customHeight="false" outlineLevel="0" collapsed="false">
      <c r="A1644" s="0" t="n">
        <v>3</v>
      </c>
      <c r="B1644" s="0" t="n">
        <v>51</v>
      </c>
      <c r="C1644" s="0" t="n">
        <v>3</v>
      </c>
      <c r="D1644" s="0" t="n">
        <v>45</v>
      </c>
      <c r="E1644" s="0" t="n">
        <v>35</v>
      </c>
      <c r="F1644" s="1" t="n">
        <f aca="false">IF(AND(A1644&lt;&gt;B1644,A1644&lt;&gt;C1644,A1644&lt;&gt;D1644,A1644&lt;&gt;E1644,B1644&lt;&gt;C1644,B1644&lt;&gt;D1644,B1644&lt;&gt;E1644,C1644&lt;&gt;D1644,C1644&lt;&gt;E1644,D1644&lt;&gt;E1644),1,0)</f>
        <v>0</v>
      </c>
      <c r="G1644" s="0" t="n">
        <f aca="false">SMALL($A1644:$E1644,1)</f>
        <v>3</v>
      </c>
      <c r="H1644" s="0" t="n">
        <f aca="false">SMALL($A1644:$E1644,2)</f>
        <v>3</v>
      </c>
      <c r="I1644" s="0" t="n">
        <f aca="false">SMALL($A1644:$E1644,3)</f>
        <v>35</v>
      </c>
      <c r="J1644" s="0" t="n">
        <f aca="false">SMALL($A1644:$E1644,4)</f>
        <v>45</v>
      </c>
      <c r="K1644" s="0" t="n">
        <f aca="false">SMALL($A1644:$E1644,5)</f>
        <v>51</v>
      </c>
      <c r="L1644" s="2" t="n">
        <f aca="false">(MAX(G1644:K1644)+MIN(G1644:K1644)) * 3</f>
        <v>162</v>
      </c>
      <c r="M1644" s="2" t="n">
        <f aca="false">SUM($H1644:$J1644)*2</f>
        <v>166</v>
      </c>
      <c r="N1644" s="1" t="n">
        <f aca="false">IF(L1644&lt;=M1644,1,0)</f>
        <v>1</v>
      </c>
      <c r="O1644" s="3" t="n">
        <f aca="false">IF(AND(F1644=1,N1644=1),1,0)</f>
        <v>0</v>
      </c>
    </row>
    <row r="1645" customFormat="false" ht="13.8" hidden="false" customHeight="false" outlineLevel="0" collapsed="false">
      <c r="A1645" s="0" t="n">
        <v>33</v>
      </c>
      <c r="B1645" s="0" t="n">
        <v>36</v>
      </c>
      <c r="C1645" s="0" t="n">
        <v>89</v>
      </c>
      <c r="D1645" s="0" t="n">
        <v>26</v>
      </c>
      <c r="E1645" s="0" t="n">
        <v>35</v>
      </c>
      <c r="F1645" s="1" t="n">
        <f aca="false">IF(AND(A1645&lt;&gt;B1645,A1645&lt;&gt;C1645,A1645&lt;&gt;D1645,A1645&lt;&gt;E1645,B1645&lt;&gt;C1645,B1645&lt;&gt;D1645,B1645&lt;&gt;E1645,C1645&lt;&gt;D1645,C1645&lt;&gt;E1645,D1645&lt;&gt;E1645),1,0)</f>
        <v>1</v>
      </c>
      <c r="G1645" s="0" t="n">
        <f aca="false">SMALL($A1645:$E1645,1)</f>
        <v>26</v>
      </c>
      <c r="H1645" s="0" t="n">
        <f aca="false">SMALL($A1645:$E1645,2)</f>
        <v>33</v>
      </c>
      <c r="I1645" s="0" t="n">
        <f aca="false">SMALL($A1645:$E1645,3)</f>
        <v>35</v>
      </c>
      <c r="J1645" s="0" t="n">
        <f aca="false">SMALL($A1645:$E1645,4)</f>
        <v>36</v>
      </c>
      <c r="K1645" s="0" t="n">
        <f aca="false">SMALL($A1645:$E1645,5)</f>
        <v>89</v>
      </c>
      <c r="L1645" s="2" t="n">
        <f aca="false">(MAX(G1645:K1645)+MIN(G1645:K1645)) * 3</f>
        <v>345</v>
      </c>
      <c r="M1645" s="2" t="n">
        <f aca="false">SUM($H1645:$J1645)*2</f>
        <v>208</v>
      </c>
      <c r="N1645" s="1" t="n">
        <f aca="false">IF(L1645&lt;=M1645,1,0)</f>
        <v>0</v>
      </c>
      <c r="O1645" s="3" t="n">
        <f aca="false">IF(AND(F1645=1,N1645=1),1,0)</f>
        <v>0</v>
      </c>
    </row>
    <row r="1646" customFormat="false" ht="13.8" hidden="false" customHeight="false" outlineLevel="0" collapsed="false">
      <c r="A1646" s="0" t="n">
        <v>81</v>
      </c>
      <c r="B1646" s="0" t="n">
        <v>89</v>
      </c>
      <c r="C1646" s="0" t="n">
        <v>69</v>
      </c>
      <c r="D1646" s="0" t="n">
        <v>49</v>
      </c>
      <c r="E1646" s="0" t="n">
        <v>5</v>
      </c>
      <c r="F1646" s="1" t="n">
        <f aca="false">IF(AND(A1646&lt;&gt;B1646,A1646&lt;&gt;C1646,A1646&lt;&gt;D1646,A1646&lt;&gt;E1646,B1646&lt;&gt;C1646,B1646&lt;&gt;D1646,B1646&lt;&gt;E1646,C1646&lt;&gt;D1646,C1646&lt;&gt;E1646,D1646&lt;&gt;E1646),1,0)</f>
        <v>1</v>
      </c>
      <c r="G1646" s="0" t="n">
        <f aca="false">SMALL($A1646:$E1646,1)</f>
        <v>5</v>
      </c>
      <c r="H1646" s="0" t="n">
        <f aca="false">SMALL($A1646:$E1646,2)</f>
        <v>49</v>
      </c>
      <c r="I1646" s="0" t="n">
        <f aca="false">SMALL($A1646:$E1646,3)</f>
        <v>69</v>
      </c>
      <c r="J1646" s="0" t="n">
        <f aca="false">SMALL($A1646:$E1646,4)</f>
        <v>81</v>
      </c>
      <c r="K1646" s="0" t="n">
        <f aca="false">SMALL($A1646:$E1646,5)</f>
        <v>89</v>
      </c>
      <c r="L1646" s="2" t="n">
        <f aca="false">(MAX(G1646:K1646)+MIN(G1646:K1646)) * 3</f>
        <v>282</v>
      </c>
      <c r="M1646" s="2" t="n">
        <f aca="false">SUM($H1646:$J1646)*2</f>
        <v>398</v>
      </c>
      <c r="N1646" s="1" t="n">
        <f aca="false">IF(L1646&lt;=M1646,1,0)</f>
        <v>1</v>
      </c>
      <c r="O1646" s="3" t="n">
        <f aca="false">IF(AND(F1646=1,N1646=1),1,0)</f>
        <v>1</v>
      </c>
    </row>
    <row r="1647" customFormat="false" ht="13.8" hidden="false" customHeight="false" outlineLevel="0" collapsed="false">
      <c r="A1647" s="0" t="n">
        <v>80</v>
      </c>
      <c r="B1647" s="0" t="n">
        <v>48</v>
      </c>
      <c r="C1647" s="0" t="n">
        <v>93</v>
      </c>
      <c r="D1647" s="0" t="n">
        <v>21</v>
      </c>
      <c r="E1647" s="0" t="n">
        <v>1</v>
      </c>
      <c r="F1647" s="1" t="n">
        <f aca="false">IF(AND(A1647&lt;&gt;B1647,A1647&lt;&gt;C1647,A1647&lt;&gt;D1647,A1647&lt;&gt;E1647,B1647&lt;&gt;C1647,B1647&lt;&gt;D1647,B1647&lt;&gt;E1647,C1647&lt;&gt;D1647,C1647&lt;&gt;E1647,D1647&lt;&gt;E1647),1,0)</f>
        <v>1</v>
      </c>
      <c r="G1647" s="0" t="n">
        <f aca="false">SMALL($A1647:$E1647,1)</f>
        <v>1</v>
      </c>
      <c r="H1647" s="0" t="n">
        <f aca="false">SMALL($A1647:$E1647,2)</f>
        <v>21</v>
      </c>
      <c r="I1647" s="0" t="n">
        <f aca="false">SMALL($A1647:$E1647,3)</f>
        <v>48</v>
      </c>
      <c r="J1647" s="0" t="n">
        <f aca="false">SMALL($A1647:$E1647,4)</f>
        <v>80</v>
      </c>
      <c r="K1647" s="0" t="n">
        <f aca="false">SMALL($A1647:$E1647,5)</f>
        <v>93</v>
      </c>
      <c r="L1647" s="2" t="n">
        <f aca="false">(MAX(G1647:K1647)+MIN(G1647:K1647)) * 3</f>
        <v>282</v>
      </c>
      <c r="M1647" s="2" t="n">
        <f aca="false">SUM($H1647:$J1647)*2</f>
        <v>298</v>
      </c>
      <c r="N1647" s="1" t="n">
        <f aca="false">IF(L1647&lt;=M1647,1,0)</f>
        <v>1</v>
      </c>
      <c r="O1647" s="3" t="n">
        <f aca="false">IF(AND(F1647=1,N1647=1),1,0)</f>
        <v>1</v>
      </c>
    </row>
    <row r="1648" customFormat="false" ht="13.8" hidden="false" customHeight="false" outlineLevel="0" collapsed="false">
      <c r="A1648" s="0" t="n">
        <v>53</v>
      </c>
      <c r="B1648" s="0" t="n">
        <v>11</v>
      </c>
      <c r="C1648" s="0" t="n">
        <v>83</v>
      </c>
      <c r="D1648" s="0" t="n">
        <v>33</v>
      </c>
      <c r="E1648" s="0" t="n">
        <v>19</v>
      </c>
      <c r="F1648" s="1" t="n">
        <f aca="false">IF(AND(A1648&lt;&gt;B1648,A1648&lt;&gt;C1648,A1648&lt;&gt;D1648,A1648&lt;&gt;E1648,B1648&lt;&gt;C1648,B1648&lt;&gt;D1648,B1648&lt;&gt;E1648,C1648&lt;&gt;D1648,C1648&lt;&gt;E1648,D1648&lt;&gt;E1648),1,0)</f>
        <v>1</v>
      </c>
      <c r="G1648" s="0" t="n">
        <f aca="false">SMALL($A1648:$E1648,1)</f>
        <v>11</v>
      </c>
      <c r="H1648" s="0" t="n">
        <f aca="false">SMALL($A1648:$E1648,2)</f>
        <v>19</v>
      </c>
      <c r="I1648" s="0" t="n">
        <f aca="false">SMALL($A1648:$E1648,3)</f>
        <v>33</v>
      </c>
      <c r="J1648" s="0" t="n">
        <f aca="false">SMALL($A1648:$E1648,4)</f>
        <v>53</v>
      </c>
      <c r="K1648" s="0" t="n">
        <f aca="false">SMALL($A1648:$E1648,5)</f>
        <v>83</v>
      </c>
      <c r="L1648" s="2" t="n">
        <f aca="false">(MAX(G1648:K1648)+MIN(G1648:K1648)) * 3</f>
        <v>282</v>
      </c>
      <c r="M1648" s="2" t="n">
        <f aca="false">SUM($H1648:$J1648)*2</f>
        <v>210</v>
      </c>
      <c r="N1648" s="1" t="n">
        <f aca="false">IF(L1648&lt;=M1648,1,0)</f>
        <v>0</v>
      </c>
      <c r="O1648" s="3" t="n">
        <f aca="false">IF(AND(F1648=1,N1648=1),1,0)</f>
        <v>0</v>
      </c>
    </row>
    <row r="1649" customFormat="false" ht="13.8" hidden="false" customHeight="false" outlineLevel="0" collapsed="false">
      <c r="A1649" s="0" t="n">
        <v>4</v>
      </c>
      <c r="B1649" s="0" t="n">
        <v>22</v>
      </c>
      <c r="C1649" s="0" t="n">
        <v>45</v>
      </c>
      <c r="D1649" s="0" t="n">
        <v>3</v>
      </c>
      <c r="E1649" s="0" t="n">
        <v>33</v>
      </c>
      <c r="F1649" s="1" t="n">
        <f aca="false">IF(AND(A1649&lt;&gt;B1649,A1649&lt;&gt;C1649,A1649&lt;&gt;D1649,A1649&lt;&gt;E1649,B1649&lt;&gt;C1649,B1649&lt;&gt;D1649,B1649&lt;&gt;E1649,C1649&lt;&gt;D1649,C1649&lt;&gt;E1649,D1649&lt;&gt;E1649),1,0)</f>
        <v>1</v>
      </c>
      <c r="G1649" s="0" t="n">
        <f aca="false">SMALL($A1649:$E1649,1)</f>
        <v>3</v>
      </c>
      <c r="H1649" s="0" t="n">
        <f aca="false">SMALL($A1649:$E1649,2)</f>
        <v>4</v>
      </c>
      <c r="I1649" s="0" t="n">
        <f aca="false">SMALL($A1649:$E1649,3)</f>
        <v>22</v>
      </c>
      <c r="J1649" s="0" t="n">
        <f aca="false">SMALL($A1649:$E1649,4)</f>
        <v>33</v>
      </c>
      <c r="K1649" s="0" t="n">
        <f aca="false">SMALL($A1649:$E1649,5)</f>
        <v>45</v>
      </c>
      <c r="L1649" s="2" t="n">
        <f aca="false">(MAX(G1649:K1649)+MIN(G1649:K1649)) * 3</f>
        <v>144</v>
      </c>
      <c r="M1649" s="2" t="n">
        <f aca="false">SUM($H1649:$J1649)*2</f>
        <v>118</v>
      </c>
      <c r="N1649" s="1" t="n">
        <f aca="false">IF(L1649&lt;=M1649,1,0)</f>
        <v>0</v>
      </c>
      <c r="O1649" s="3" t="n">
        <f aca="false">IF(AND(F1649=1,N1649=1),1,0)</f>
        <v>0</v>
      </c>
    </row>
    <row r="1650" customFormat="false" ht="13.8" hidden="false" customHeight="false" outlineLevel="0" collapsed="false">
      <c r="A1650" s="0" t="n">
        <v>67</v>
      </c>
      <c r="B1650" s="0" t="n">
        <v>17</v>
      </c>
      <c r="C1650" s="0" t="n">
        <v>53</v>
      </c>
      <c r="D1650" s="0" t="n">
        <v>29</v>
      </c>
      <c r="E1650" s="0" t="n">
        <v>10</v>
      </c>
      <c r="F1650" s="1" t="n">
        <f aca="false">IF(AND(A1650&lt;&gt;B1650,A1650&lt;&gt;C1650,A1650&lt;&gt;D1650,A1650&lt;&gt;E1650,B1650&lt;&gt;C1650,B1650&lt;&gt;D1650,B1650&lt;&gt;E1650,C1650&lt;&gt;D1650,C1650&lt;&gt;E1650,D1650&lt;&gt;E1650),1,0)</f>
        <v>1</v>
      </c>
      <c r="G1650" s="0" t="n">
        <f aca="false">SMALL($A1650:$E1650,1)</f>
        <v>10</v>
      </c>
      <c r="H1650" s="0" t="n">
        <f aca="false">SMALL($A1650:$E1650,2)</f>
        <v>17</v>
      </c>
      <c r="I1650" s="0" t="n">
        <f aca="false">SMALL($A1650:$E1650,3)</f>
        <v>29</v>
      </c>
      <c r="J1650" s="0" t="n">
        <f aca="false">SMALL($A1650:$E1650,4)</f>
        <v>53</v>
      </c>
      <c r="K1650" s="0" t="n">
        <f aca="false">SMALL($A1650:$E1650,5)</f>
        <v>67</v>
      </c>
      <c r="L1650" s="2" t="n">
        <f aca="false">(MAX(G1650:K1650)+MIN(G1650:K1650)) * 3</f>
        <v>231</v>
      </c>
      <c r="M1650" s="2" t="n">
        <f aca="false">SUM($H1650:$J1650)*2</f>
        <v>198</v>
      </c>
      <c r="N1650" s="1" t="n">
        <f aca="false">IF(L1650&lt;=M1650,1,0)</f>
        <v>0</v>
      </c>
      <c r="O1650" s="3" t="n">
        <f aca="false">IF(AND(F1650=1,N1650=1),1,0)</f>
        <v>0</v>
      </c>
    </row>
    <row r="1651" customFormat="false" ht="13.8" hidden="false" customHeight="false" outlineLevel="0" collapsed="false">
      <c r="A1651" s="0" t="n">
        <v>29</v>
      </c>
      <c r="B1651" s="0" t="n">
        <v>2</v>
      </c>
      <c r="C1651" s="0" t="n">
        <v>30</v>
      </c>
      <c r="D1651" s="0" t="n">
        <v>29</v>
      </c>
      <c r="E1651" s="0" t="n">
        <v>39</v>
      </c>
      <c r="F1651" s="1" t="n">
        <f aca="false">IF(AND(A1651&lt;&gt;B1651,A1651&lt;&gt;C1651,A1651&lt;&gt;D1651,A1651&lt;&gt;E1651,B1651&lt;&gt;C1651,B1651&lt;&gt;D1651,B1651&lt;&gt;E1651,C1651&lt;&gt;D1651,C1651&lt;&gt;E1651,D1651&lt;&gt;E1651),1,0)</f>
        <v>0</v>
      </c>
      <c r="G1651" s="0" t="n">
        <f aca="false">SMALL($A1651:$E1651,1)</f>
        <v>2</v>
      </c>
      <c r="H1651" s="0" t="n">
        <f aca="false">SMALL($A1651:$E1651,2)</f>
        <v>29</v>
      </c>
      <c r="I1651" s="0" t="n">
        <f aca="false">SMALL($A1651:$E1651,3)</f>
        <v>29</v>
      </c>
      <c r="J1651" s="0" t="n">
        <f aca="false">SMALL($A1651:$E1651,4)</f>
        <v>30</v>
      </c>
      <c r="K1651" s="0" t="n">
        <f aca="false">SMALL($A1651:$E1651,5)</f>
        <v>39</v>
      </c>
      <c r="L1651" s="2" t="n">
        <f aca="false">(MAX(G1651:K1651)+MIN(G1651:K1651)) * 3</f>
        <v>123</v>
      </c>
      <c r="M1651" s="2" t="n">
        <f aca="false">SUM($H1651:$J1651)*2</f>
        <v>176</v>
      </c>
      <c r="N1651" s="1" t="n">
        <f aca="false">IF(L1651&lt;=M1651,1,0)</f>
        <v>1</v>
      </c>
      <c r="O1651" s="3" t="n">
        <f aca="false">IF(AND(F1651=1,N1651=1),1,0)</f>
        <v>0</v>
      </c>
    </row>
    <row r="1652" customFormat="false" ht="13.8" hidden="false" customHeight="false" outlineLevel="0" collapsed="false">
      <c r="A1652" s="0" t="n">
        <v>4</v>
      </c>
      <c r="B1652" s="0" t="n">
        <v>9</v>
      </c>
      <c r="C1652" s="0" t="n">
        <v>81</v>
      </c>
      <c r="D1652" s="0" t="n">
        <v>48</v>
      </c>
      <c r="E1652" s="0" t="n">
        <v>25</v>
      </c>
      <c r="F1652" s="1" t="n">
        <f aca="false">IF(AND(A1652&lt;&gt;B1652,A1652&lt;&gt;C1652,A1652&lt;&gt;D1652,A1652&lt;&gt;E1652,B1652&lt;&gt;C1652,B1652&lt;&gt;D1652,B1652&lt;&gt;E1652,C1652&lt;&gt;D1652,C1652&lt;&gt;E1652,D1652&lt;&gt;E1652),1,0)</f>
        <v>1</v>
      </c>
      <c r="G1652" s="0" t="n">
        <f aca="false">SMALL($A1652:$E1652,1)</f>
        <v>4</v>
      </c>
      <c r="H1652" s="0" t="n">
        <f aca="false">SMALL($A1652:$E1652,2)</f>
        <v>9</v>
      </c>
      <c r="I1652" s="0" t="n">
        <f aca="false">SMALL($A1652:$E1652,3)</f>
        <v>25</v>
      </c>
      <c r="J1652" s="0" t="n">
        <f aca="false">SMALL($A1652:$E1652,4)</f>
        <v>48</v>
      </c>
      <c r="K1652" s="0" t="n">
        <f aca="false">SMALL($A1652:$E1652,5)</f>
        <v>81</v>
      </c>
      <c r="L1652" s="2" t="n">
        <f aca="false">(MAX(G1652:K1652)+MIN(G1652:K1652)) * 3</f>
        <v>255</v>
      </c>
      <c r="M1652" s="2" t="n">
        <f aca="false">SUM($H1652:$J1652)*2</f>
        <v>164</v>
      </c>
      <c r="N1652" s="1" t="n">
        <f aca="false">IF(L1652&lt;=M1652,1,0)</f>
        <v>0</v>
      </c>
      <c r="O1652" s="3" t="n">
        <f aca="false">IF(AND(F1652=1,N1652=1),1,0)</f>
        <v>0</v>
      </c>
    </row>
    <row r="1653" customFormat="false" ht="13.8" hidden="false" customHeight="false" outlineLevel="0" collapsed="false">
      <c r="A1653" s="0" t="n">
        <v>70</v>
      </c>
      <c r="B1653" s="0" t="n">
        <v>35</v>
      </c>
      <c r="C1653" s="0" t="n">
        <v>41</v>
      </c>
      <c r="D1653" s="0" t="n">
        <v>49</v>
      </c>
      <c r="E1653" s="0" t="n">
        <v>8</v>
      </c>
      <c r="F1653" s="1" t="n">
        <f aca="false">IF(AND(A1653&lt;&gt;B1653,A1653&lt;&gt;C1653,A1653&lt;&gt;D1653,A1653&lt;&gt;E1653,B1653&lt;&gt;C1653,B1653&lt;&gt;D1653,B1653&lt;&gt;E1653,C1653&lt;&gt;D1653,C1653&lt;&gt;E1653,D1653&lt;&gt;E1653),1,0)</f>
        <v>1</v>
      </c>
      <c r="G1653" s="0" t="n">
        <f aca="false">SMALL($A1653:$E1653,1)</f>
        <v>8</v>
      </c>
      <c r="H1653" s="0" t="n">
        <f aca="false">SMALL($A1653:$E1653,2)</f>
        <v>35</v>
      </c>
      <c r="I1653" s="0" t="n">
        <f aca="false">SMALL($A1653:$E1653,3)</f>
        <v>41</v>
      </c>
      <c r="J1653" s="0" t="n">
        <f aca="false">SMALL($A1653:$E1653,4)</f>
        <v>49</v>
      </c>
      <c r="K1653" s="0" t="n">
        <f aca="false">SMALL($A1653:$E1653,5)</f>
        <v>70</v>
      </c>
      <c r="L1653" s="2" t="n">
        <f aca="false">(MAX(G1653:K1653)+MIN(G1653:K1653)) * 3</f>
        <v>234</v>
      </c>
      <c r="M1653" s="2" t="n">
        <f aca="false">SUM($H1653:$J1653)*2</f>
        <v>250</v>
      </c>
      <c r="N1653" s="1" t="n">
        <f aca="false">IF(L1653&lt;=M1653,1,0)</f>
        <v>1</v>
      </c>
      <c r="O1653" s="3" t="n">
        <f aca="false">IF(AND(F1653=1,N1653=1),1,0)</f>
        <v>1</v>
      </c>
    </row>
    <row r="1654" customFormat="false" ht="13.8" hidden="false" customHeight="false" outlineLevel="0" collapsed="false">
      <c r="A1654" s="0" t="n">
        <v>60</v>
      </c>
      <c r="B1654" s="0" t="n">
        <v>53</v>
      </c>
      <c r="C1654" s="0" t="n">
        <v>76</v>
      </c>
      <c r="D1654" s="0" t="n">
        <v>9</v>
      </c>
      <c r="E1654" s="0" t="n">
        <v>12</v>
      </c>
      <c r="F1654" s="1" t="n">
        <f aca="false">IF(AND(A1654&lt;&gt;B1654,A1654&lt;&gt;C1654,A1654&lt;&gt;D1654,A1654&lt;&gt;E1654,B1654&lt;&gt;C1654,B1654&lt;&gt;D1654,B1654&lt;&gt;E1654,C1654&lt;&gt;D1654,C1654&lt;&gt;E1654,D1654&lt;&gt;E1654),1,0)</f>
        <v>1</v>
      </c>
      <c r="G1654" s="0" t="n">
        <f aca="false">SMALL($A1654:$E1654,1)</f>
        <v>9</v>
      </c>
      <c r="H1654" s="0" t="n">
        <f aca="false">SMALL($A1654:$E1654,2)</f>
        <v>12</v>
      </c>
      <c r="I1654" s="0" t="n">
        <f aca="false">SMALL($A1654:$E1654,3)</f>
        <v>53</v>
      </c>
      <c r="J1654" s="0" t="n">
        <f aca="false">SMALL($A1654:$E1654,4)</f>
        <v>60</v>
      </c>
      <c r="K1654" s="0" t="n">
        <f aca="false">SMALL($A1654:$E1654,5)</f>
        <v>76</v>
      </c>
      <c r="L1654" s="2" t="n">
        <f aca="false">(MAX(G1654:K1654)+MIN(G1654:K1654)) * 3</f>
        <v>255</v>
      </c>
      <c r="M1654" s="2" t="n">
        <f aca="false">SUM($H1654:$J1654)*2</f>
        <v>250</v>
      </c>
      <c r="N1654" s="1" t="n">
        <f aca="false">IF(L1654&lt;=M1654,1,0)</f>
        <v>0</v>
      </c>
      <c r="O1654" s="3" t="n">
        <f aca="false">IF(AND(F1654=1,N1654=1),1,0)</f>
        <v>0</v>
      </c>
    </row>
    <row r="1655" customFormat="false" ht="13.8" hidden="false" customHeight="false" outlineLevel="0" collapsed="false">
      <c r="A1655" s="0" t="n">
        <v>41</v>
      </c>
      <c r="B1655" s="0" t="n">
        <v>72</v>
      </c>
      <c r="C1655" s="0" t="n">
        <v>20</v>
      </c>
      <c r="D1655" s="0" t="n">
        <v>27</v>
      </c>
      <c r="E1655" s="0" t="n">
        <v>26</v>
      </c>
      <c r="F1655" s="1" t="n">
        <f aca="false">IF(AND(A1655&lt;&gt;B1655,A1655&lt;&gt;C1655,A1655&lt;&gt;D1655,A1655&lt;&gt;E1655,B1655&lt;&gt;C1655,B1655&lt;&gt;D1655,B1655&lt;&gt;E1655,C1655&lt;&gt;D1655,C1655&lt;&gt;E1655,D1655&lt;&gt;E1655),1,0)</f>
        <v>1</v>
      </c>
      <c r="G1655" s="0" t="n">
        <f aca="false">SMALL($A1655:$E1655,1)</f>
        <v>20</v>
      </c>
      <c r="H1655" s="0" t="n">
        <f aca="false">SMALL($A1655:$E1655,2)</f>
        <v>26</v>
      </c>
      <c r="I1655" s="0" t="n">
        <f aca="false">SMALL($A1655:$E1655,3)</f>
        <v>27</v>
      </c>
      <c r="J1655" s="0" t="n">
        <f aca="false">SMALL($A1655:$E1655,4)</f>
        <v>41</v>
      </c>
      <c r="K1655" s="0" t="n">
        <f aca="false">SMALL($A1655:$E1655,5)</f>
        <v>72</v>
      </c>
      <c r="L1655" s="2" t="n">
        <f aca="false">(MAX(G1655:K1655)+MIN(G1655:K1655)) * 3</f>
        <v>276</v>
      </c>
      <c r="M1655" s="2" t="n">
        <f aca="false">SUM($H1655:$J1655)*2</f>
        <v>188</v>
      </c>
      <c r="N1655" s="1" t="n">
        <f aca="false">IF(L1655&lt;=M1655,1,0)</f>
        <v>0</v>
      </c>
      <c r="O1655" s="3" t="n">
        <f aca="false">IF(AND(F1655=1,N1655=1),1,0)</f>
        <v>0</v>
      </c>
    </row>
    <row r="1656" customFormat="false" ht="13.8" hidden="false" customHeight="false" outlineLevel="0" collapsed="false">
      <c r="A1656" s="0" t="n">
        <v>16</v>
      </c>
      <c r="B1656" s="0" t="n">
        <v>71</v>
      </c>
      <c r="C1656" s="0" t="n">
        <v>7</v>
      </c>
      <c r="D1656" s="0" t="n">
        <v>19</v>
      </c>
      <c r="E1656" s="0" t="n">
        <v>8</v>
      </c>
      <c r="F1656" s="1" t="n">
        <f aca="false">IF(AND(A1656&lt;&gt;B1656,A1656&lt;&gt;C1656,A1656&lt;&gt;D1656,A1656&lt;&gt;E1656,B1656&lt;&gt;C1656,B1656&lt;&gt;D1656,B1656&lt;&gt;E1656,C1656&lt;&gt;D1656,C1656&lt;&gt;E1656,D1656&lt;&gt;E1656),1,0)</f>
        <v>1</v>
      </c>
      <c r="G1656" s="0" t="n">
        <f aca="false">SMALL($A1656:$E1656,1)</f>
        <v>7</v>
      </c>
      <c r="H1656" s="0" t="n">
        <f aca="false">SMALL($A1656:$E1656,2)</f>
        <v>8</v>
      </c>
      <c r="I1656" s="0" t="n">
        <f aca="false">SMALL($A1656:$E1656,3)</f>
        <v>16</v>
      </c>
      <c r="J1656" s="0" t="n">
        <f aca="false">SMALL($A1656:$E1656,4)</f>
        <v>19</v>
      </c>
      <c r="K1656" s="0" t="n">
        <f aca="false">SMALL($A1656:$E1656,5)</f>
        <v>71</v>
      </c>
      <c r="L1656" s="2" t="n">
        <f aca="false">(MAX(G1656:K1656)+MIN(G1656:K1656)) * 3</f>
        <v>234</v>
      </c>
      <c r="M1656" s="2" t="n">
        <f aca="false">SUM($H1656:$J1656)*2</f>
        <v>86</v>
      </c>
      <c r="N1656" s="1" t="n">
        <f aca="false">IF(L1656&lt;=M1656,1,0)</f>
        <v>0</v>
      </c>
      <c r="O1656" s="3" t="n">
        <f aca="false">IF(AND(F1656=1,N1656=1),1,0)</f>
        <v>0</v>
      </c>
    </row>
    <row r="1657" customFormat="false" ht="13.8" hidden="false" customHeight="false" outlineLevel="0" collapsed="false">
      <c r="A1657" s="0" t="n">
        <v>48</v>
      </c>
      <c r="B1657" s="0" t="n">
        <v>43</v>
      </c>
      <c r="C1657" s="0" t="n">
        <v>88</v>
      </c>
      <c r="D1657" s="0" t="n">
        <v>37</v>
      </c>
      <c r="E1657" s="0" t="n">
        <v>8</v>
      </c>
      <c r="F1657" s="1" t="n">
        <f aca="false">IF(AND(A1657&lt;&gt;B1657,A1657&lt;&gt;C1657,A1657&lt;&gt;D1657,A1657&lt;&gt;E1657,B1657&lt;&gt;C1657,B1657&lt;&gt;D1657,B1657&lt;&gt;E1657,C1657&lt;&gt;D1657,C1657&lt;&gt;E1657,D1657&lt;&gt;E1657),1,0)</f>
        <v>1</v>
      </c>
      <c r="G1657" s="0" t="n">
        <f aca="false">SMALL($A1657:$E1657,1)</f>
        <v>8</v>
      </c>
      <c r="H1657" s="0" t="n">
        <f aca="false">SMALL($A1657:$E1657,2)</f>
        <v>37</v>
      </c>
      <c r="I1657" s="0" t="n">
        <f aca="false">SMALL($A1657:$E1657,3)</f>
        <v>43</v>
      </c>
      <c r="J1657" s="0" t="n">
        <f aca="false">SMALL($A1657:$E1657,4)</f>
        <v>48</v>
      </c>
      <c r="K1657" s="0" t="n">
        <f aca="false">SMALL($A1657:$E1657,5)</f>
        <v>88</v>
      </c>
      <c r="L1657" s="2" t="n">
        <f aca="false">(MAX(G1657:K1657)+MIN(G1657:K1657)) * 3</f>
        <v>288</v>
      </c>
      <c r="M1657" s="2" t="n">
        <f aca="false">SUM($H1657:$J1657)*2</f>
        <v>256</v>
      </c>
      <c r="N1657" s="1" t="n">
        <f aca="false">IF(L1657&lt;=M1657,1,0)</f>
        <v>0</v>
      </c>
      <c r="O1657" s="3" t="n">
        <f aca="false">IF(AND(F1657=1,N1657=1),1,0)</f>
        <v>0</v>
      </c>
    </row>
    <row r="1658" customFormat="false" ht="13.8" hidden="false" customHeight="false" outlineLevel="0" collapsed="false">
      <c r="A1658" s="0" t="n">
        <v>69</v>
      </c>
      <c r="B1658" s="0" t="n">
        <v>54</v>
      </c>
      <c r="C1658" s="0" t="n">
        <v>90</v>
      </c>
      <c r="D1658" s="0" t="n">
        <v>39</v>
      </c>
      <c r="E1658" s="0" t="n">
        <v>37</v>
      </c>
      <c r="F1658" s="1" t="n">
        <f aca="false">IF(AND(A1658&lt;&gt;B1658,A1658&lt;&gt;C1658,A1658&lt;&gt;D1658,A1658&lt;&gt;E1658,B1658&lt;&gt;C1658,B1658&lt;&gt;D1658,B1658&lt;&gt;E1658,C1658&lt;&gt;D1658,C1658&lt;&gt;E1658,D1658&lt;&gt;E1658),1,0)</f>
        <v>1</v>
      </c>
      <c r="G1658" s="0" t="n">
        <f aca="false">SMALL($A1658:$E1658,1)</f>
        <v>37</v>
      </c>
      <c r="H1658" s="0" t="n">
        <f aca="false">SMALL($A1658:$E1658,2)</f>
        <v>39</v>
      </c>
      <c r="I1658" s="0" t="n">
        <f aca="false">SMALL($A1658:$E1658,3)</f>
        <v>54</v>
      </c>
      <c r="J1658" s="0" t="n">
        <f aca="false">SMALL($A1658:$E1658,4)</f>
        <v>69</v>
      </c>
      <c r="K1658" s="0" t="n">
        <f aca="false">SMALL($A1658:$E1658,5)</f>
        <v>90</v>
      </c>
      <c r="L1658" s="2" t="n">
        <f aca="false">(MAX(G1658:K1658)+MIN(G1658:K1658)) * 3</f>
        <v>381</v>
      </c>
      <c r="M1658" s="2" t="n">
        <f aca="false">SUM($H1658:$J1658)*2</f>
        <v>324</v>
      </c>
      <c r="N1658" s="1" t="n">
        <f aca="false">IF(L1658&lt;=M1658,1,0)</f>
        <v>0</v>
      </c>
      <c r="O1658" s="3" t="n">
        <f aca="false">IF(AND(F1658=1,N1658=1),1,0)</f>
        <v>0</v>
      </c>
    </row>
    <row r="1659" customFormat="false" ht="13.8" hidden="false" customHeight="false" outlineLevel="0" collapsed="false">
      <c r="A1659" s="0" t="n">
        <v>91</v>
      </c>
      <c r="B1659" s="0" t="n">
        <v>4</v>
      </c>
      <c r="C1659" s="0" t="n">
        <v>83</v>
      </c>
      <c r="D1659" s="0" t="n">
        <v>1</v>
      </c>
      <c r="E1659" s="0" t="n">
        <v>30</v>
      </c>
      <c r="F1659" s="1" t="n">
        <f aca="false">IF(AND(A1659&lt;&gt;B1659,A1659&lt;&gt;C1659,A1659&lt;&gt;D1659,A1659&lt;&gt;E1659,B1659&lt;&gt;C1659,B1659&lt;&gt;D1659,B1659&lt;&gt;E1659,C1659&lt;&gt;D1659,C1659&lt;&gt;E1659,D1659&lt;&gt;E1659),1,0)</f>
        <v>1</v>
      </c>
      <c r="G1659" s="0" t="n">
        <f aca="false">SMALL($A1659:$E1659,1)</f>
        <v>1</v>
      </c>
      <c r="H1659" s="0" t="n">
        <f aca="false">SMALL($A1659:$E1659,2)</f>
        <v>4</v>
      </c>
      <c r="I1659" s="0" t="n">
        <f aca="false">SMALL($A1659:$E1659,3)</f>
        <v>30</v>
      </c>
      <c r="J1659" s="0" t="n">
        <f aca="false">SMALL($A1659:$E1659,4)</f>
        <v>83</v>
      </c>
      <c r="K1659" s="0" t="n">
        <f aca="false">SMALL($A1659:$E1659,5)</f>
        <v>91</v>
      </c>
      <c r="L1659" s="2" t="n">
        <f aca="false">(MAX(G1659:K1659)+MIN(G1659:K1659)) * 3</f>
        <v>276</v>
      </c>
      <c r="M1659" s="2" t="n">
        <f aca="false">SUM($H1659:$J1659)*2</f>
        <v>234</v>
      </c>
      <c r="N1659" s="1" t="n">
        <f aca="false">IF(L1659&lt;=M1659,1,0)</f>
        <v>0</v>
      </c>
      <c r="O1659" s="3" t="n">
        <f aca="false">IF(AND(F1659=1,N1659=1),1,0)</f>
        <v>0</v>
      </c>
    </row>
    <row r="1660" customFormat="false" ht="13.8" hidden="false" customHeight="false" outlineLevel="0" collapsed="false">
      <c r="A1660" s="0" t="n">
        <v>40</v>
      </c>
      <c r="B1660" s="0" t="n">
        <v>77</v>
      </c>
      <c r="C1660" s="0" t="n">
        <v>64</v>
      </c>
      <c r="D1660" s="0" t="n">
        <v>39</v>
      </c>
      <c r="E1660" s="0" t="n">
        <v>44</v>
      </c>
      <c r="F1660" s="1" t="n">
        <f aca="false">IF(AND(A1660&lt;&gt;B1660,A1660&lt;&gt;C1660,A1660&lt;&gt;D1660,A1660&lt;&gt;E1660,B1660&lt;&gt;C1660,B1660&lt;&gt;D1660,B1660&lt;&gt;E1660,C1660&lt;&gt;D1660,C1660&lt;&gt;E1660,D1660&lt;&gt;E1660),1,0)</f>
        <v>1</v>
      </c>
      <c r="G1660" s="0" t="n">
        <f aca="false">SMALL($A1660:$E1660,1)</f>
        <v>39</v>
      </c>
      <c r="H1660" s="0" t="n">
        <f aca="false">SMALL($A1660:$E1660,2)</f>
        <v>40</v>
      </c>
      <c r="I1660" s="0" t="n">
        <f aca="false">SMALL($A1660:$E1660,3)</f>
        <v>44</v>
      </c>
      <c r="J1660" s="0" t="n">
        <f aca="false">SMALL($A1660:$E1660,4)</f>
        <v>64</v>
      </c>
      <c r="K1660" s="0" t="n">
        <f aca="false">SMALL($A1660:$E1660,5)</f>
        <v>77</v>
      </c>
      <c r="L1660" s="2" t="n">
        <f aca="false">(MAX(G1660:K1660)+MIN(G1660:K1660)) * 3</f>
        <v>348</v>
      </c>
      <c r="M1660" s="2" t="n">
        <f aca="false">SUM($H1660:$J1660)*2</f>
        <v>296</v>
      </c>
      <c r="N1660" s="1" t="n">
        <f aca="false">IF(L1660&lt;=M1660,1,0)</f>
        <v>0</v>
      </c>
      <c r="O1660" s="3" t="n">
        <f aca="false">IF(AND(F1660=1,N1660=1),1,0)</f>
        <v>0</v>
      </c>
    </row>
    <row r="1661" customFormat="false" ht="13.8" hidden="false" customHeight="false" outlineLevel="0" collapsed="false">
      <c r="A1661" s="0" t="n">
        <v>19</v>
      </c>
      <c r="B1661" s="0" t="n">
        <v>81</v>
      </c>
      <c r="C1661" s="0" t="n">
        <v>77</v>
      </c>
      <c r="D1661" s="0" t="n">
        <v>49</v>
      </c>
      <c r="E1661" s="0" t="n">
        <v>44</v>
      </c>
      <c r="F1661" s="1" t="n">
        <f aca="false">IF(AND(A1661&lt;&gt;B1661,A1661&lt;&gt;C1661,A1661&lt;&gt;D1661,A1661&lt;&gt;E1661,B1661&lt;&gt;C1661,B1661&lt;&gt;D1661,B1661&lt;&gt;E1661,C1661&lt;&gt;D1661,C1661&lt;&gt;E1661,D1661&lt;&gt;E1661),1,0)</f>
        <v>1</v>
      </c>
      <c r="G1661" s="0" t="n">
        <f aca="false">SMALL($A1661:$E1661,1)</f>
        <v>19</v>
      </c>
      <c r="H1661" s="0" t="n">
        <f aca="false">SMALL($A1661:$E1661,2)</f>
        <v>44</v>
      </c>
      <c r="I1661" s="0" t="n">
        <f aca="false">SMALL($A1661:$E1661,3)</f>
        <v>49</v>
      </c>
      <c r="J1661" s="0" t="n">
        <f aca="false">SMALL($A1661:$E1661,4)</f>
        <v>77</v>
      </c>
      <c r="K1661" s="0" t="n">
        <f aca="false">SMALL($A1661:$E1661,5)</f>
        <v>81</v>
      </c>
      <c r="L1661" s="2" t="n">
        <f aca="false">(MAX(G1661:K1661)+MIN(G1661:K1661)) * 3</f>
        <v>300</v>
      </c>
      <c r="M1661" s="2" t="n">
        <f aca="false">SUM($H1661:$J1661)*2</f>
        <v>340</v>
      </c>
      <c r="N1661" s="1" t="n">
        <f aca="false">IF(L1661&lt;=M1661,1,0)</f>
        <v>1</v>
      </c>
      <c r="O1661" s="3" t="n">
        <f aca="false">IF(AND(F1661=1,N1661=1),1,0)</f>
        <v>1</v>
      </c>
    </row>
    <row r="1662" customFormat="false" ht="13.8" hidden="false" customHeight="false" outlineLevel="0" collapsed="false">
      <c r="A1662" s="0" t="n">
        <v>82</v>
      </c>
      <c r="B1662" s="0" t="n">
        <v>44</v>
      </c>
      <c r="C1662" s="0" t="n">
        <v>89</v>
      </c>
      <c r="D1662" s="0" t="n">
        <v>14</v>
      </c>
      <c r="E1662" s="0" t="n">
        <v>16</v>
      </c>
      <c r="F1662" s="1" t="n">
        <f aca="false">IF(AND(A1662&lt;&gt;B1662,A1662&lt;&gt;C1662,A1662&lt;&gt;D1662,A1662&lt;&gt;E1662,B1662&lt;&gt;C1662,B1662&lt;&gt;D1662,B1662&lt;&gt;E1662,C1662&lt;&gt;D1662,C1662&lt;&gt;E1662,D1662&lt;&gt;E1662),1,0)</f>
        <v>1</v>
      </c>
      <c r="G1662" s="0" t="n">
        <f aca="false">SMALL($A1662:$E1662,1)</f>
        <v>14</v>
      </c>
      <c r="H1662" s="0" t="n">
        <f aca="false">SMALL($A1662:$E1662,2)</f>
        <v>16</v>
      </c>
      <c r="I1662" s="0" t="n">
        <f aca="false">SMALL($A1662:$E1662,3)</f>
        <v>44</v>
      </c>
      <c r="J1662" s="0" t="n">
        <f aca="false">SMALL($A1662:$E1662,4)</f>
        <v>82</v>
      </c>
      <c r="K1662" s="0" t="n">
        <f aca="false">SMALL($A1662:$E1662,5)</f>
        <v>89</v>
      </c>
      <c r="L1662" s="2" t="n">
        <f aca="false">(MAX(G1662:K1662)+MIN(G1662:K1662)) * 3</f>
        <v>309</v>
      </c>
      <c r="M1662" s="2" t="n">
        <f aca="false">SUM($H1662:$J1662)*2</f>
        <v>284</v>
      </c>
      <c r="N1662" s="1" t="n">
        <f aca="false">IF(L1662&lt;=M1662,1,0)</f>
        <v>0</v>
      </c>
      <c r="O1662" s="3" t="n">
        <f aca="false">IF(AND(F1662=1,N1662=1),1,0)</f>
        <v>0</v>
      </c>
    </row>
    <row r="1663" customFormat="false" ht="13.8" hidden="false" customHeight="false" outlineLevel="0" collapsed="false">
      <c r="A1663" s="0" t="n">
        <v>13</v>
      </c>
      <c r="B1663" s="0" t="n">
        <v>13</v>
      </c>
      <c r="C1663" s="0" t="n">
        <v>85</v>
      </c>
      <c r="D1663" s="0" t="n">
        <v>43</v>
      </c>
      <c r="E1663" s="0" t="n">
        <v>19</v>
      </c>
      <c r="F1663" s="1" t="n">
        <f aca="false">IF(AND(A1663&lt;&gt;B1663,A1663&lt;&gt;C1663,A1663&lt;&gt;D1663,A1663&lt;&gt;E1663,B1663&lt;&gt;C1663,B1663&lt;&gt;D1663,B1663&lt;&gt;E1663,C1663&lt;&gt;D1663,C1663&lt;&gt;E1663,D1663&lt;&gt;E1663),1,0)</f>
        <v>0</v>
      </c>
      <c r="G1663" s="0" t="n">
        <f aca="false">SMALL($A1663:$E1663,1)</f>
        <v>13</v>
      </c>
      <c r="H1663" s="0" t="n">
        <f aca="false">SMALL($A1663:$E1663,2)</f>
        <v>13</v>
      </c>
      <c r="I1663" s="0" t="n">
        <f aca="false">SMALL($A1663:$E1663,3)</f>
        <v>19</v>
      </c>
      <c r="J1663" s="0" t="n">
        <f aca="false">SMALL($A1663:$E1663,4)</f>
        <v>43</v>
      </c>
      <c r="K1663" s="0" t="n">
        <f aca="false">SMALL($A1663:$E1663,5)</f>
        <v>85</v>
      </c>
      <c r="L1663" s="2" t="n">
        <f aca="false">(MAX(G1663:K1663)+MIN(G1663:K1663)) * 3</f>
        <v>294</v>
      </c>
      <c r="M1663" s="2" t="n">
        <f aca="false">SUM($H1663:$J1663)*2</f>
        <v>150</v>
      </c>
      <c r="N1663" s="1" t="n">
        <f aca="false">IF(L1663&lt;=M1663,1,0)</f>
        <v>0</v>
      </c>
      <c r="O1663" s="3" t="n">
        <f aca="false">IF(AND(F1663=1,N1663=1),1,0)</f>
        <v>0</v>
      </c>
    </row>
    <row r="1664" customFormat="false" ht="13.8" hidden="false" customHeight="false" outlineLevel="0" collapsed="false">
      <c r="A1664" s="0" t="n">
        <v>24</v>
      </c>
      <c r="B1664" s="0" t="n">
        <v>19</v>
      </c>
      <c r="C1664" s="0" t="n">
        <v>77</v>
      </c>
      <c r="D1664" s="0" t="n">
        <v>20</v>
      </c>
      <c r="E1664" s="0" t="n">
        <v>13</v>
      </c>
      <c r="F1664" s="1" t="n">
        <f aca="false">IF(AND(A1664&lt;&gt;B1664,A1664&lt;&gt;C1664,A1664&lt;&gt;D1664,A1664&lt;&gt;E1664,B1664&lt;&gt;C1664,B1664&lt;&gt;D1664,B1664&lt;&gt;E1664,C1664&lt;&gt;D1664,C1664&lt;&gt;E1664,D1664&lt;&gt;E1664),1,0)</f>
        <v>1</v>
      </c>
      <c r="G1664" s="0" t="n">
        <f aca="false">SMALL($A1664:$E1664,1)</f>
        <v>13</v>
      </c>
      <c r="H1664" s="0" t="n">
        <f aca="false">SMALL($A1664:$E1664,2)</f>
        <v>19</v>
      </c>
      <c r="I1664" s="0" t="n">
        <f aca="false">SMALL($A1664:$E1664,3)</f>
        <v>20</v>
      </c>
      <c r="J1664" s="0" t="n">
        <f aca="false">SMALL($A1664:$E1664,4)</f>
        <v>24</v>
      </c>
      <c r="K1664" s="0" t="n">
        <f aca="false">SMALL($A1664:$E1664,5)</f>
        <v>77</v>
      </c>
      <c r="L1664" s="2" t="n">
        <f aca="false">(MAX(G1664:K1664)+MIN(G1664:K1664)) * 3</f>
        <v>270</v>
      </c>
      <c r="M1664" s="2" t="n">
        <f aca="false">SUM($H1664:$J1664)*2</f>
        <v>126</v>
      </c>
      <c r="N1664" s="1" t="n">
        <f aca="false">IF(L1664&lt;=M1664,1,0)</f>
        <v>0</v>
      </c>
      <c r="O1664" s="3" t="n">
        <f aca="false">IF(AND(F1664=1,N1664=1),1,0)</f>
        <v>0</v>
      </c>
    </row>
    <row r="1665" customFormat="false" ht="13.8" hidden="false" customHeight="false" outlineLevel="0" collapsed="false">
      <c r="A1665" s="0" t="n">
        <v>69</v>
      </c>
      <c r="B1665" s="0" t="n">
        <v>99</v>
      </c>
      <c r="C1665" s="0" t="n">
        <v>12</v>
      </c>
      <c r="D1665" s="0" t="n">
        <v>10</v>
      </c>
      <c r="E1665" s="0" t="n">
        <v>2</v>
      </c>
      <c r="F1665" s="1" t="n">
        <f aca="false">IF(AND(A1665&lt;&gt;B1665,A1665&lt;&gt;C1665,A1665&lt;&gt;D1665,A1665&lt;&gt;E1665,B1665&lt;&gt;C1665,B1665&lt;&gt;D1665,B1665&lt;&gt;E1665,C1665&lt;&gt;D1665,C1665&lt;&gt;E1665,D1665&lt;&gt;E1665),1,0)</f>
        <v>1</v>
      </c>
      <c r="G1665" s="0" t="n">
        <f aca="false">SMALL($A1665:$E1665,1)</f>
        <v>2</v>
      </c>
      <c r="H1665" s="0" t="n">
        <f aca="false">SMALL($A1665:$E1665,2)</f>
        <v>10</v>
      </c>
      <c r="I1665" s="0" t="n">
        <f aca="false">SMALL($A1665:$E1665,3)</f>
        <v>12</v>
      </c>
      <c r="J1665" s="0" t="n">
        <f aca="false">SMALL($A1665:$E1665,4)</f>
        <v>69</v>
      </c>
      <c r="K1665" s="0" t="n">
        <f aca="false">SMALL($A1665:$E1665,5)</f>
        <v>99</v>
      </c>
      <c r="L1665" s="2" t="n">
        <f aca="false">(MAX(G1665:K1665)+MIN(G1665:K1665)) * 3</f>
        <v>303</v>
      </c>
      <c r="M1665" s="2" t="n">
        <f aca="false">SUM($H1665:$J1665)*2</f>
        <v>182</v>
      </c>
      <c r="N1665" s="1" t="n">
        <f aca="false">IF(L1665&lt;=M1665,1,0)</f>
        <v>0</v>
      </c>
      <c r="O1665" s="3" t="n">
        <f aca="false">IF(AND(F1665=1,N1665=1),1,0)</f>
        <v>0</v>
      </c>
    </row>
    <row r="1666" customFormat="false" ht="13.8" hidden="false" customHeight="false" outlineLevel="0" collapsed="false">
      <c r="A1666" s="0" t="n">
        <v>55</v>
      </c>
      <c r="B1666" s="0" t="n">
        <v>74</v>
      </c>
      <c r="C1666" s="0" t="n">
        <v>13</v>
      </c>
      <c r="D1666" s="0" t="n">
        <v>21</v>
      </c>
      <c r="E1666" s="0" t="n">
        <v>42</v>
      </c>
      <c r="F1666" s="1" t="n">
        <f aca="false">IF(AND(A1666&lt;&gt;B1666,A1666&lt;&gt;C1666,A1666&lt;&gt;D1666,A1666&lt;&gt;E1666,B1666&lt;&gt;C1666,B1666&lt;&gt;D1666,B1666&lt;&gt;E1666,C1666&lt;&gt;D1666,C1666&lt;&gt;E1666,D1666&lt;&gt;E1666),1,0)</f>
        <v>1</v>
      </c>
      <c r="G1666" s="0" t="n">
        <f aca="false">SMALL($A1666:$E1666,1)</f>
        <v>13</v>
      </c>
      <c r="H1666" s="0" t="n">
        <f aca="false">SMALL($A1666:$E1666,2)</f>
        <v>21</v>
      </c>
      <c r="I1666" s="0" t="n">
        <f aca="false">SMALL($A1666:$E1666,3)</f>
        <v>42</v>
      </c>
      <c r="J1666" s="0" t="n">
        <f aca="false">SMALL($A1666:$E1666,4)</f>
        <v>55</v>
      </c>
      <c r="K1666" s="0" t="n">
        <f aca="false">SMALL($A1666:$E1666,5)</f>
        <v>74</v>
      </c>
      <c r="L1666" s="2" t="n">
        <f aca="false">(MAX(G1666:K1666)+MIN(G1666:K1666)) * 3</f>
        <v>261</v>
      </c>
      <c r="M1666" s="2" t="n">
        <f aca="false">SUM($H1666:$J1666)*2</f>
        <v>236</v>
      </c>
      <c r="N1666" s="1" t="n">
        <f aca="false">IF(L1666&lt;=M1666,1,0)</f>
        <v>0</v>
      </c>
      <c r="O1666" s="3" t="n">
        <f aca="false">IF(AND(F1666=1,N1666=1),1,0)</f>
        <v>0</v>
      </c>
    </row>
    <row r="1667" customFormat="false" ht="13.8" hidden="false" customHeight="false" outlineLevel="0" collapsed="false">
      <c r="A1667" s="0" t="n">
        <v>97</v>
      </c>
      <c r="B1667" s="0" t="n">
        <v>72</v>
      </c>
      <c r="C1667" s="0" t="n">
        <v>99</v>
      </c>
      <c r="D1667" s="0" t="n">
        <v>7</v>
      </c>
      <c r="E1667" s="0" t="n">
        <v>46</v>
      </c>
      <c r="F1667" s="1" t="n">
        <f aca="false">IF(AND(A1667&lt;&gt;B1667,A1667&lt;&gt;C1667,A1667&lt;&gt;D1667,A1667&lt;&gt;E1667,B1667&lt;&gt;C1667,B1667&lt;&gt;D1667,B1667&lt;&gt;E1667,C1667&lt;&gt;D1667,C1667&lt;&gt;E1667,D1667&lt;&gt;E1667),1,0)</f>
        <v>1</v>
      </c>
      <c r="G1667" s="0" t="n">
        <f aca="false">SMALL($A1667:$E1667,1)</f>
        <v>7</v>
      </c>
      <c r="H1667" s="0" t="n">
        <f aca="false">SMALL($A1667:$E1667,2)</f>
        <v>46</v>
      </c>
      <c r="I1667" s="0" t="n">
        <f aca="false">SMALL($A1667:$E1667,3)</f>
        <v>72</v>
      </c>
      <c r="J1667" s="0" t="n">
        <f aca="false">SMALL($A1667:$E1667,4)</f>
        <v>97</v>
      </c>
      <c r="K1667" s="0" t="n">
        <f aca="false">SMALL($A1667:$E1667,5)</f>
        <v>99</v>
      </c>
      <c r="L1667" s="2" t="n">
        <f aca="false">(MAX(G1667:K1667)+MIN(G1667:K1667)) * 3</f>
        <v>318</v>
      </c>
      <c r="M1667" s="2" t="n">
        <f aca="false">SUM($H1667:$J1667)*2</f>
        <v>430</v>
      </c>
      <c r="N1667" s="1" t="n">
        <f aca="false">IF(L1667&lt;=M1667,1,0)</f>
        <v>1</v>
      </c>
      <c r="O1667" s="3" t="n">
        <f aca="false">IF(AND(F1667=1,N1667=1),1,0)</f>
        <v>1</v>
      </c>
    </row>
    <row r="1668" customFormat="false" ht="13.8" hidden="false" customHeight="false" outlineLevel="0" collapsed="false">
      <c r="A1668" s="0" t="n">
        <v>12</v>
      </c>
      <c r="B1668" s="0" t="n">
        <v>97</v>
      </c>
      <c r="C1668" s="0" t="n">
        <v>94</v>
      </c>
      <c r="D1668" s="0" t="n">
        <v>4</v>
      </c>
      <c r="E1668" s="0" t="n">
        <v>5</v>
      </c>
      <c r="F1668" s="1" t="n">
        <f aca="false">IF(AND(A1668&lt;&gt;B1668,A1668&lt;&gt;C1668,A1668&lt;&gt;D1668,A1668&lt;&gt;E1668,B1668&lt;&gt;C1668,B1668&lt;&gt;D1668,B1668&lt;&gt;E1668,C1668&lt;&gt;D1668,C1668&lt;&gt;E1668,D1668&lt;&gt;E1668),1,0)</f>
        <v>1</v>
      </c>
      <c r="G1668" s="0" t="n">
        <f aca="false">SMALL($A1668:$E1668,1)</f>
        <v>4</v>
      </c>
      <c r="H1668" s="0" t="n">
        <f aca="false">SMALL($A1668:$E1668,2)</f>
        <v>5</v>
      </c>
      <c r="I1668" s="0" t="n">
        <f aca="false">SMALL($A1668:$E1668,3)</f>
        <v>12</v>
      </c>
      <c r="J1668" s="0" t="n">
        <f aca="false">SMALL($A1668:$E1668,4)</f>
        <v>94</v>
      </c>
      <c r="K1668" s="0" t="n">
        <f aca="false">SMALL($A1668:$E1668,5)</f>
        <v>97</v>
      </c>
      <c r="L1668" s="2" t="n">
        <f aca="false">(MAX(G1668:K1668)+MIN(G1668:K1668)) * 3</f>
        <v>303</v>
      </c>
      <c r="M1668" s="2" t="n">
        <f aca="false">SUM($H1668:$J1668)*2</f>
        <v>222</v>
      </c>
      <c r="N1668" s="1" t="n">
        <f aca="false">IF(L1668&lt;=M1668,1,0)</f>
        <v>0</v>
      </c>
      <c r="O1668" s="3" t="n">
        <f aca="false">IF(AND(F1668=1,N1668=1),1,0)</f>
        <v>0</v>
      </c>
    </row>
    <row r="1669" customFormat="false" ht="13.8" hidden="false" customHeight="false" outlineLevel="0" collapsed="false">
      <c r="A1669" s="0" t="n">
        <v>81</v>
      </c>
      <c r="B1669" s="0" t="n">
        <v>95</v>
      </c>
      <c r="C1669" s="0" t="n">
        <v>32</v>
      </c>
      <c r="D1669" s="0" t="n">
        <v>19</v>
      </c>
      <c r="E1669" s="0" t="n">
        <v>10</v>
      </c>
      <c r="F1669" s="1" t="n">
        <f aca="false">IF(AND(A1669&lt;&gt;B1669,A1669&lt;&gt;C1669,A1669&lt;&gt;D1669,A1669&lt;&gt;E1669,B1669&lt;&gt;C1669,B1669&lt;&gt;D1669,B1669&lt;&gt;E1669,C1669&lt;&gt;D1669,C1669&lt;&gt;E1669,D1669&lt;&gt;E1669),1,0)</f>
        <v>1</v>
      </c>
      <c r="G1669" s="0" t="n">
        <f aca="false">SMALL($A1669:$E1669,1)</f>
        <v>10</v>
      </c>
      <c r="H1669" s="0" t="n">
        <f aca="false">SMALL($A1669:$E1669,2)</f>
        <v>19</v>
      </c>
      <c r="I1669" s="0" t="n">
        <f aca="false">SMALL($A1669:$E1669,3)</f>
        <v>32</v>
      </c>
      <c r="J1669" s="0" t="n">
        <f aca="false">SMALL($A1669:$E1669,4)</f>
        <v>81</v>
      </c>
      <c r="K1669" s="0" t="n">
        <f aca="false">SMALL($A1669:$E1669,5)</f>
        <v>95</v>
      </c>
      <c r="L1669" s="2" t="n">
        <f aca="false">(MAX(G1669:K1669)+MIN(G1669:K1669)) * 3</f>
        <v>315</v>
      </c>
      <c r="M1669" s="2" t="n">
        <f aca="false">SUM($H1669:$J1669)*2</f>
        <v>264</v>
      </c>
      <c r="N1669" s="1" t="n">
        <f aca="false">IF(L1669&lt;=M1669,1,0)</f>
        <v>0</v>
      </c>
      <c r="O1669" s="3" t="n">
        <f aca="false">IF(AND(F1669=1,N1669=1),1,0)</f>
        <v>0</v>
      </c>
    </row>
    <row r="1670" customFormat="false" ht="13.8" hidden="false" customHeight="false" outlineLevel="0" collapsed="false">
      <c r="A1670" s="0" t="n">
        <v>66</v>
      </c>
      <c r="B1670" s="0" t="n">
        <v>54</v>
      </c>
      <c r="C1670" s="0" t="n">
        <v>34</v>
      </c>
      <c r="D1670" s="0" t="n">
        <v>40</v>
      </c>
      <c r="E1670" s="0" t="n">
        <v>41</v>
      </c>
      <c r="F1670" s="1" t="n">
        <f aca="false">IF(AND(A1670&lt;&gt;B1670,A1670&lt;&gt;C1670,A1670&lt;&gt;D1670,A1670&lt;&gt;E1670,B1670&lt;&gt;C1670,B1670&lt;&gt;D1670,B1670&lt;&gt;E1670,C1670&lt;&gt;D1670,C1670&lt;&gt;E1670,D1670&lt;&gt;E1670),1,0)</f>
        <v>1</v>
      </c>
      <c r="G1670" s="0" t="n">
        <f aca="false">SMALL($A1670:$E1670,1)</f>
        <v>34</v>
      </c>
      <c r="H1670" s="0" t="n">
        <f aca="false">SMALL($A1670:$E1670,2)</f>
        <v>40</v>
      </c>
      <c r="I1670" s="0" t="n">
        <f aca="false">SMALL($A1670:$E1670,3)</f>
        <v>41</v>
      </c>
      <c r="J1670" s="0" t="n">
        <f aca="false">SMALL($A1670:$E1670,4)</f>
        <v>54</v>
      </c>
      <c r="K1670" s="0" t="n">
        <f aca="false">SMALL($A1670:$E1670,5)</f>
        <v>66</v>
      </c>
      <c r="L1670" s="2" t="n">
        <f aca="false">(MAX(G1670:K1670)+MIN(G1670:K1670)) * 3</f>
        <v>300</v>
      </c>
      <c r="M1670" s="2" t="n">
        <f aca="false">SUM($H1670:$J1670)*2</f>
        <v>270</v>
      </c>
      <c r="N1670" s="1" t="n">
        <f aca="false">IF(L1670&lt;=M1670,1,0)</f>
        <v>0</v>
      </c>
      <c r="O1670" s="3" t="n">
        <f aca="false">IF(AND(F1670=1,N1670=1),1,0)</f>
        <v>0</v>
      </c>
    </row>
    <row r="1671" customFormat="false" ht="13.8" hidden="false" customHeight="false" outlineLevel="0" collapsed="false">
      <c r="A1671" s="0" t="n">
        <v>61</v>
      </c>
      <c r="B1671" s="0" t="n">
        <v>25</v>
      </c>
      <c r="C1671" s="0" t="n">
        <v>55</v>
      </c>
      <c r="D1671" s="0" t="n">
        <v>12</v>
      </c>
      <c r="E1671" s="0" t="n">
        <v>10</v>
      </c>
      <c r="F1671" s="1" t="n">
        <f aca="false">IF(AND(A1671&lt;&gt;B1671,A1671&lt;&gt;C1671,A1671&lt;&gt;D1671,A1671&lt;&gt;E1671,B1671&lt;&gt;C1671,B1671&lt;&gt;D1671,B1671&lt;&gt;E1671,C1671&lt;&gt;D1671,C1671&lt;&gt;E1671,D1671&lt;&gt;E1671),1,0)</f>
        <v>1</v>
      </c>
      <c r="G1671" s="0" t="n">
        <f aca="false">SMALL($A1671:$E1671,1)</f>
        <v>10</v>
      </c>
      <c r="H1671" s="0" t="n">
        <f aca="false">SMALL($A1671:$E1671,2)</f>
        <v>12</v>
      </c>
      <c r="I1671" s="0" t="n">
        <f aca="false">SMALL($A1671:$E1671,3)</f>
        <v>25</v>
      </c>
      <c r="J1671" s="0" t="n">
        <f aca="false">SMALL($A1671:$E1671,4)</f>
        <v>55</v>
      </c>
      <c r="K1671" s="0" t="n">
        <f aca="false">SMALL($A1671:$E1671,5)</f>
        <v>61</v>
      </c>
      <c r="L1671" s="2" t="n">
        <f aca="false">(MAX(G1671:K1671)+MIN(G1671:K1671)) * 3</f>
        <v>213</v>
      </c>
      <c r="M1671" s="2" t="n">
        <f aca="false">SUM($H1671:$J1671)*2</f>
        <v>184</v>
      </c>
      <c r="N1671" s="1" t="n">
        <f aca="false">IF(L1671&lt;=M1671,1,0)</f>
        <v>0</v>
      </c>
      <c r="O1671" s="3" t="n">
        <f aca="false">IF(AND(F1671=1,N1671=1),1,0)</f>
        <v>0</v>
      </c>
    </row>
    <row r="1672" customFormat="false" ht="13.8" hidden="false" customHeight="false" outlineLevel="0" collapsed="false">
      <c r="A1672" s="0" t="n">
        <v>92</v>
      </c>
      <c r="B1672" s="0" t="n">
        <v>60</v>
      </c>
      <c r="C1672" s="0" t="n">
        <v>10</v>
      </c>
      <c r="D1672" s="0" t="n">
        <v>1</v>
      </c>
      <c r="E1672" s="0" t="n">
        <v>47</v>
      </c>
      <c r="F1672" s="1" t="n">
        <f aca="false">IF(AND(A1672&lt;&gt;B1672,A1672&lt;&gt;C1672,A1672&lt;&gt;D1672,A1672&lt;&gt;E1672,B1672&lt;&gt;C1672,B1672&lt;&gt;D1672,B1672&lt;&gt;E1672,C1672&lt;&gt;D1672,C1672&lt;&gt;E1672,D1672&lt;&gt;E1672),1,0)</f>
        <v>1</v>
      </c>
      <c r="G1672" s="0" t="n">
        <f aca="false">SMALL($A1672:$E1672,1)</f>
        <v>1</v>
      </c>
      <c r="H1672" s="0" t="n">
        <f aca="false">SMALL($A1672:$E1672,2)</f>
        <v>10</v>
      </c>
      <c r="I1672" s="0" t="n">
        <f aca="false">SMALL($A1672:$E1672,3)</f>
        <v>47</v>
      </c>
      <c r="J1672" s="0" t="n">
        <f aca="false">SMALL($A1672:$E1672,4)</f>
        <v>60</v>
      </c>
      <c r="K1672" s="0" t="n">
        <f aca="false">SMALL($A1672:$E1672,5)</f>
        <v>92</v>
      </c>
      <c r="L1672" s="2" t="n">
        <f aca="false">(MAX(G1672:K1672)+MIN(G1672:K1672)) * 3</f>
        <v>279</v>
      </c>
      <c r="M1672" s="2" t="n">
        <f aca="false">SUM($H1672:$J1672)*2</f>
        <v>234</v>
      </c>
      <c r="N1672" s="1" t="n">
        <f aca="false">IF(L1672&lt;=M1672,1,0)</f>
        <v>0</v>
      </c>
      <c r="O1672" s="3" t="n">
        <f aca="false">IF(AND(F1672=1,N1672=1),1,0)</f>
        <v>0</v>
      </c>
    </row>
    <row r="1673" customFormat="false" ht="13.8" hidden="false" customHeight="false" outlineLevel="0" collapsed="false">
      <c r="A1673" s="0" t="n">
        <v>80</v>
      </c>
      <c r="B1673" s="0" t="n">
        <v>28</v>
      </c>
      <c r="C1673" s="0" t="n">
        <v>99</v>
      </c>
      <c r="D1673" s="0" t="n">
        <v>32</v>
      </c>
      <c r="E1673" s="0" t="n">
        <v>41</v>
      </c>
      <c r="F1673" s="1" t="n">
        <f aca="false">IF(AND(A1673&lt;&gt;B1673,A1673&lt;&gt;C1673,A1673&lt;&gt;D1673,A1673&lt;&gt;E1673,B1673&lt;&gt;C1673,B1673&lt;&gt;D1673,B1673&lt;&gt;E1673,C1673&lt;&gt;D1673,C1673&lt;&gt;E1673,D1673&lt;&gt;E1673),1,0)</f>
        <v>1</v>
      </c>
      <c r="G1673" s="0" t="n">
        <f aca="false">SMALL($A1673:$E1673,1)</f>
        <v>28</v>
      </c>
      <c r="H1673" s="0" t="n">
        <f aca="false">SMALL($A1673:$E1673,2)</f>
        <v>32</v>
      </c>
      <c r="I1673" s="0" t="n">
        <f aca="false">SMALL($A1673:$E1673,3)</f>
        <v>41</v>
      </c>
      <c r="J1673" s="0" t="n">
        <f aca="false">SMALL($A1673:$E1673,4)</f>
        <v>80</v>
      </c>
      <c r="K1673" s="0" t="n">
        <f aca="false">SMALL($A1673:$E1673,5)</f>
        <v>99</v>
      </c>
      <c r="L1673" s="2" t="n">
        <f aca="false">(MAX(G1673:K1673)+MIN(G1673:K1673)) * 3</f>
        <v>381</v>
      </c>
      <c r="M1673" s="2" t="n">
        <f aca="false">SUM($H1673:$J1673)*2</f>
        <v>306</v>
      </c>
      <c r="N1673" s="1" t="n">
        <f aca="false">IF(L1673&lt;=M1673,1,0)</f>
        <v>0</v>
      </c>
      <c r="O1673" s="3" t="n">
        <f aca="false">IF(AND(F1673=1,N1673=1),1,0)</f>
        <v>0</v>
      </c>
    </row>
    <row r="1674" customFormat="false" ht="13.8" hidden="false" customHeight="false" outlineLevel="0" collapsed="false">
      <c r="A1674" s="0" t="n">
        <v>45</v>
      </c>
      <c r="B1674" s="0" t="n">
        <v>18</v>
      </c>
      <c r="C1674" s="0" t="n">
        <v>58</v>
      </c>
      <c r="D1674" s="0" t="n">
        <v>6</v>
      </c>
      <c r="E1674" s="0" t="n">
        <v>31</v>
      </c>
      <c r="F1674" s="1" t="n">
        <f aca="false">IF(AND(A1674&lt;&gt;B1674,A1674&lt;&gt;C1674,A1674&lt;&gt;D1674,A1674&lt;&gt;E1674,B1674&lt;&gt;C1674,B1674&lt;&gt;D1674,B1674&lt;&gt;E1674,C1674&lt;&gt;D1674,C1674&lt;&gt;E1674,D1674&lt;&gt;E1674),1,0)</f>
        <v>1</v>
      </c>
      <c r="G1674" s="0" t="n">
        <f aca="false">SMALL($A1674:$E1674,1)</f>
        <v>6</v>
      </c>
      <c r="H1674" s="0" t="n">
        <f aca="false">SMALL($A1674:$E1674,2)</f>
        <v>18</v>
      </c>
      <c r="I1674" s="0" t="n">
        <f aca="false">SMALL($A1674:$E1674,3)</f>
        <v>31</v>
      </c>
      <c r="J1674" s="0" t="n">
        <f aca="false">SMALL($A1674:$E1674,4)</f>
        <v>45</v>
      </c>
      <c r="K1674" s="0" t="n">
        <f aca="false">SMALL($A1674:$E1674,5)</f>
        <v>58</v>
      </c>
      <c r="L1674" s="2" t="n">
        <f aca="false">(MAX(G1674:K1674)+MIN(G1674:K1674)) * 3</f>
        <v>192</v>
      </c>
      <c r="M1674" s="2" t="n">
        <f aca="false">SUM($H1674:$J1674)*2</f>
        <v>188</v>
      </c>
      <c r="N1674" s="1" t="n">
        <f aca="false">IF(L1674&lt;=M1674,1,0)</f>
        <v>0</v>
      </c>
      <c r="O1674" s="3" t="n">
        <f aca="false">IF(AND(F1674=1,N1674=1),1,0)</f>
        <v>0</v>
      </c>
    </row>
    <row r="1675" customFormat="false" ht="13.8" hidden="false" customHeight="false" outlineLevel="0" collapsed="false">
      <c r="A1675" s="0" t="n">
        <v>62</v>
      </c>
      <c r="B1675" s="0" t="n">
        <v>6</v>
      </c>
      <c r="C1675" s="0" t="n">
        <v>71</v>
      </c>
      <c r="D1675" s="0" t="n">
        <v>2</v>
      </c>
      <c r="E1675" s="0" t="n">
        <v>47</v>
      </c>
      <c r="F1675" s="1" t="n">
        <f aca="false">IF(AND(A1675&lt;&gt;B1675,A1675&lt;&gt;C1675,A1675&lt;&gt;D1675,A1675&lt;&gt;E1675,B1675&lt;&gt;C1675,B1675&lt;&gt;D1675,B1675&lt;&gt;E1675,C1675&lt;&gt;D1675,C1675&lt;&gt;E1675,D1675&lt;&gt;E1675),1,0)</f>
        <v>1</v>
      </c>
      <c r="G1675" s="0" t="n">
        <f aca="false">SMALL($A1675:$E1675,1)</f>
        <v>2</v>
      </c>
      <c r="H1675" s="0" t="n">
        <f aca="false">SMALL($A1675:$E1675,2)</f>
        <v>6</v>
      </c>
      <c r="I1675" s="0" t="n">
        <f aca="false">SMALL($A1675:$E1675,3)</f>
        <v>47</v>
      </c>
      <c r="J1675" s="0" t="n">
        <f aca="false">SMALL($A1675:$E1675,4)</f>
        <v>62</v>
      </c>
      <c r="K1675" s="0" t="n">
        <f aca="false">SMALL($A1675:$E1675,5)</f>
        <v>71</v>
      </c>
      <c r="L1675" s="2" t="n">
        <f aca="false">(MAX(G1675:K1675)+MIN(G1675:K1675)) * 3</f>
        <v>219</v>
      </c>
      <c r="M1675" s="2" t="n">
        <f aca="false">SUM($H1675:$J1675)*2</f>
        <v>230</v>
      </c>
      <c r="N1675" s="1" t="n">
        <f aca="false">IF(L1675&lt;=M1675,1,0)</f>
        <v>1</v>
      </c>
      <c r="O1675" s="3" t="n">
        <f aca="false">IF(AND(F1675=1,N1675=1),1,0)</f>
        <v>1</v>
      </c>
    </row>
    <row r="1676" customFormat="false" ht="13.8" hidden="false" customHeight="false" outlineLevel="0" collapsed="false">
      <c r="A1676" s="0" t="n">
        <v>68</v>
      </c>
      <c r="B1676" s="0" t="n">
        <v>50</v>
      </c>
      <c r="C1676" s="0" t="n">
        <v>73</v>
      </c>
      <c r="D1676" s="0" t="n">
        <v>46</v>
      </c>
      <c r="E1676" s="0" t="n">
        <v>43</v>
      </c>
      <c r="F1676" s="1" t="n">
        <f aca="false">IF(AND(A1676&lt;&gt;B1676,A1676&lt;&gt;C1676,A1676&lt;&gt;D1676,A1676&lt;&gt;E1676,B1676&lt;&gt;C1676,B1676&lt;&gt;D1676,B1676&lt;&gt;E1676,C1676&lt;&gt;D1676,C1676&lt;&gt;E1676,D1676&lt;&gt;E1676),1,0)</f>
        <v>1</v>
      </c>
      <c r="G1676" s="0" t="n">
        <f aca="false">SMALL($A1676:$E1676,1)</f>
        <v>43</v>
      </c>
      <c r="H1676" s="0" t="n">
        <f aca="false">SMALL($A1676:$E1676,2)</f>
        <v>46</v>
      </c>
      <c r="I1676" s="0" t="n">
        <f aca="false">SMALL($A1676:$E1676,3)</f>
        <v>50</v>
      </c>
      <c r="J1676" s="0" t="n">
        <f aca="false">SMALL($A1676:$E1676,4)</f>
        <v>68</v>
      </c>
      <c r="K1676" s="0" t="n">
        <f aca="false">SMALL($A1676:$E1676,5)</f>
        <v>73</v>
      </c>
      <c r="L1676" s="2" t="n">
        <f aca="false">(MAX(G1676:K1676)+MIN(G1676:K1676)) * 3</f>
        <v>348</v>
      </c>
      <c r="M1676" s="2" t="n">
        <f aca="false">SUM($H1676:$J1676)*2</f>
        <v>328</v>
      </c>
      <c r="N1676" s="1" t="n">
        <f aca="false">IF(L1676&lt;=M1676,1,0)</f>
        <v>0</v>
      </c>
      <c r="O1676" s="3" t="n">
        <f aca="false">IF(AND(F1676=1,N1676=1),1,0)</f>
        <v>0</v>
      </c>
    </row>
    <row r="1677" customFormat="false" ht="13.8" hidden="false" customHeight="false" outlineLevel="0" collapsed="false">
      <c r="A1677" s="0" t="n">
        <v>94</v>
      </c>
      <c r="B1677" s="0" t="n">
        <v>51</v>
      </c>
      <c r="C1677" s="0" t="n">
        <v>81</v>
      </c>
      <c r="D1677" s="0" t="n">
        <v>27</v>
      </c>
      <c r="E1677" s="0" t="n">
        <v>28</v>
      </c>
      <c r="F1677" s="1" t="n">
        <f aca="false">IF(AND(A1677&lt;&gt;B1677,A1677&lt;&gt;C1677,A1677&lt;&gt;D1677,A1677&lt;&gt;E1677,B1677&lt;&gt;C1677,B1677&lt;&gt;D1677,B1677&lt;&gt;E1677,C1677&lt;&gt;D1677,C1677&lt;&gt;E1677,D1677&lt;&gt;E1677),1,0)</f>
        <v>1</v>
      </c>
      <c r="G1677" s="0" t="n">
        <f aca="false">SMALL($A1677:$E1677,1)</f>
        <v>27</v>
      </c>
      <c r="H1677" s="0" t="n">
        <f aca="false">SMALL($A1677:$E1677,2)</f>
        <v>28</v>
      </c>
      <c r="I1677" s="0" t="n">
        <f aca="false">SMALL($A1677:$E1677,3)</f>
        <v>51</v>
      </c>
      <c r="J1677" s="0" t="n">
        <f aca="false">SMALL($A1677:$E1677,4)</f>
        <v>81</v>
      </c>
      <c r="K1677" s="0" t="n">
        <f aca="false">SMALL($A1677:$E1677,5)</f>
        <v>94</v>
      </c>
      <c r="L1677" s="2" t="n">
        <f aca="false">(MAX(G1677:K1677)+MIN(G1677:K1677)) * 3</f>
        <v>363</v>
      </c>
      <c r="M1677" s="2" t="n">
        <f aca="false">SUM($H1677:$J1677)*2</f>
        <v>320</v>
      </c>
      <c r="N1677" s="1" t="n">
        <f aca="false">IF(L1677&lt;=M1677,1,0)</f>
        <v>0</v>
      </c>
      <c r="O1677" s="3" t="n">
        <f aca="false">IF(AND(F1677=1,N1677=1),1,0)</f>
        <v>0</v>
      </c>
    </row>
    <row r="1678" customFormat="false" ht="13.8" hidden="false" customHeight="false" outlineLevel="0" collapsed="false">
      <c r="A1678" s="0" t="n">
        <v>87</v>
      </c>
      <c r="B1678" s="0" t="n">
        <v>14</v>
      </c>
      <c r="C1678" s="0" t="n">
        <v>94</v>
      </c>
      <c r="D1678" s="0" t="n">
        <v>6</v>
      </c>
      <c r="E1678" s="0" t="n">
        <v>22</v>
      </c>
      <c r="F1678" s="1" t="n">
        <f aca="false">IF(AND(A1678&lt;&gt;B1678,A1678&lt;&gt;C1678,A1678&lt;&gt;D1678,A1678&lt;&gt;E1678,B1678&lt;&gt;C1678,B1678&lt;&gt;D1678,B1678&lt;&gt;E1678,C1678&lt;&gt;D1678,C1678&lt;&gt;E1678,D1678&lt;&gt;E1678),1,0)</f>
        <v>1</v>
      </c>
      <c r="G1678" s="0" t="n">
        <f aca="false">SMALL($A1678:$E1678,1)</f>
        <v>6</v>
      </c>
      <c r="H1678" s="0" t="n">
        <f aca="false">SMALL($A1678:$E1678,2)</f>
        <v>14</v>
      </c>
      <c r="I1678" s="0" t="n">
        <f aca="false">SMALL($A1678:$E1678,3)</f>
        <v>22</v>
      </c>
      <c r="J1678" s="0" t="n">
        <f aca="false">SMALL($A1678:$E1678,4)</f>
        <v>87</v>
      </c>
      <c r="K1678" s="0" t="n">
        <f aca="false">SMALL($A1678:$E1678,5)</f>
        <v>94</v>
      </c>
      <c r="L1678" s="2" t="n">
        <f aca="false">(MAX(G1678:K1678)+MIN(G1678:K1678)) * 3</f>
        <v>300</v>
      </c>
      <c r="M1678" s="2" t="n">
        <f aca="false">SUM($H1678:$J1678)*2</f>
        <v>246</v>
      </c>
      <c r="N1678" s="1" t="n">
        <f aca="false">IF(L1678&lt;=M1678,1,0)</f>
        <v>0</v>
      </c>
      <c r="O1678" s="3" t="n">
        <f aca="false">IF(AND(F1678=1,N1678=1),1,0)</f>
        <v>0</v>
      </c>
    </row>
    <row r="1679" customFormat="false" ht="13.8" hidden="false" customHeight="false" outlineLevel="0" collapsed="false">
      <c r="A1679" s="0" t="n">
        <v>30</v>
      </c>
      <c r="B1679" s="0" t="n">
        <v>69</v>
      </c>
      <c r="C1679" s="0" t="n">
        <v>25</v>
      </c>
      <c r="D1679" s="0" t="n">
        <v>30</v>
      </c>
      <c r="E1679" s="0" t="n">
        <v>25</v>
      </c>
      <c r="F1679" s="1" t="n">
        <f aca="false">IF(AND(A1679&lt;&gt;B1679,A1679&lt;&gt;C1679,A1679&lt;&gt;D1679,A1679&lt;&gt;E1679,B1679&lt;&gt;C1679,B1679&lt;&gt;D1679,B1679&lt;&gt;E1679,C1679&lt;&gt;D1679,C1679&lt;&gt;E1679,D1679&lt;&gt;E1679),1,0)</f>
        <v>0</v>
      </c>
      <c r="G1679" s="0" t="n">
        <f aca="false">SMALL($A1679:$E1679,1)</f>
        <v>25</v>
      </c>
      <c r="H1679" s="0" t="n">
        <f aca="false">SMALL($A1679:$E1679,2)</f>
        <v>25</v>
      </c>
      <c r="I1679" s="0" t="n">
        <f aca="false">SMALL($A1679:$E1679,3)</f>
        <v>30</v>
      </c>
      <c r="J1679" s="0" t="n">
        <f aca="false">SMALL($A1679:$E1679,4)</f>
        <v>30</v>
      </c>
      <c r="K1679" s="0" t="n">
        <f aca="false">SMALL($A1679:$E1679,5)</f>
        <v>69</v>
      </c>
      <c r="L1679" s="2" t="n">
        <f aca="false">(MAX(G1679:K1679)+MIN(G1679:K1679)) * 3</f>
        <v>282</v>
      </c>
      <c r="M1679" s="2" t="n">
        <f aca="false">SUM($H1679:$J1679)*2</f>
        <v>170</v>
      </c>
      <c r="N1679" s="1" t="n">
        <f aca="false">IF(L1679&lt;=M1679,1,0)</f>
        <v>0</v>
      </c>
      <c r="O1679" s="3" t="n">
        <f aca="false">IF(AND(F1679=1,N1679=1),1,0)</f>
        <v>0</v>
      </c>
    </row>
    <row r="1680" customFormat="false" ht="13.8" hidden="false" customHeight="false" outlineLevel="0" collapsed="false">
      <c r="A1680" s="0" t="n">
        <v>73</v>
      </c>
      <c r="B1680" s="0" t="n">
        <v>50</v>
      </c>
      <c r="C1680" s="0" t="n">
        <v>40</v>
      </c>
      <c r="D1680" s="0" t="n">
        <v>37</v>
      </c>
      <c r="E1680" s="0" t="n">
        <v>46</v>
      </c>
      <c r="F1680" s="1" t="n">
        <f aca="false">IF(AND(A1680&lt;&gt;B1680,A1680&lt;&gt;C1680,A1680&lt;&gt;D1680,A1680&lt;&gt;E1680,B1680&lt;&gt;C1680,B1680&lt;&gt;D1680,B1680&lt;&gt;E1680,C1680&lt;&gt;D1680,C1680&lt;&gt;E1680,D1680&lt;&gt;E1680),1,0)</f>
        <v>1</v>
      </c>
      <c r="G1680" s="0" t="n">
        <f aca="false">SMALL($A1680:$E1680,1)</f>
        <v>37</v>
      </c>
      <c r="H1680" s="0" t="n">
        <f aca="false">SMALL($A1680:$E1680,2)</f>
        <v>40</v>
      </c>
      <c r="I1680" s="0" t="n">
        <f aca="false">SMALL($A1680:$E1680,3)</f>
        <v>46</v>
      </c>
      <c r="J1680" s="0" t="n">
        <f aca="false">SMALL($A1680:$E1680,4)</f>
        <v>50</v>
      </c>
      <c r="K1680" s="0" t="n">
        <f aca="false">SMALL($A1680:$E1680,5)</f>
        <v>73</v>
      </c>
      <c r="L1680" s="2" t="n">
        <f aca="false">(MAX(G1680:K1680)+MIN(G1680:K1680)) * 3</f>
        <v>330</v>
      </c>
      <c r="M1680" s="2" t="n">
        <f aca="false">SUM($H1680:$J1680)*2</f>
        <v>272</v>
      </c>
      <c r="N1680" s="1" t="n">
        <f aca="false">IF(L1680&lt;=M1680,1,0)</f>
        <v>0</v>
      </c>
      <c r="O1680" s="3" t="n">
        <f aca="false">IF(AND(F1680=1,N1680=1),1,0)</f>
        <v>0</v>
      </c>
    </row>
    <row r="1681" customFormat="false" ht="13.8" hidden="false" customHeight="false" outlineLevel="0" collapsed="false">
      <c r="A1681" s="0" t="n">
        <v>16</v>
      </c>
      <c r="B1681" s="0" t="n">
        <v>3</v>
      </c>
      <c r="C1681" s="0" t="n">
        <v>100</v>
      </c>
      <c r="D1681" s="0" t="n">
        <v>16</v>
      </c>
      <c r="E1681" s="0" t="n">
        <v>48</v>
      </c>
      <c r="F1681" s="1" t="n">
        <f aca="false">IF(AND(A1681&lt;&gt;B1681,A1681&lt;&gt;C1681,A1681&lt;&gt;D1681,A1681&lt;&gt;E1681,B1681&lt;&gt;C1681,B1681&lt;&gt;D1681,B1681&lt;&gt;E1681,C1681&lt;&gt;D1681,C1681&lt;&gt;E1681,D1681&lt;&gt;E1681),1,0)</f>
        <v>0</v>
      </c>
      <c r="G1681" s="0" t="n">
        <f aca="false">SMALL($A1681:$E1681,1)</f>
        <v>3</v>
      </c>
      <c r="H1681" s="0" t="n">
        <f aca="false">SMALL($A1681:$E1681,2)</f>
        <v>16</v>
      </c>
      <c r="I1681" s="0" t="n">
        <f aca="false">SMALL($A1681:$E1681,3)</f>
        <v>16</v>
      </c>
      <c r="J1681" s="0" t="n">
        <f aca="false">SMALL($A1681:$E1681,4)</f>
        <v>48</v>
      </c>
      <c r="K1681" s="0" t="n">
        <f aca="false">SMALL($A1681:$E1681,5)</f>
        <v>100</v>
      </c>
      <c r="L1681" s="2" t="n">
        <f aca="false">(MAX(G1681:K1681)+MIN(G1681:K1681)) * 3</f>
        <v>309</v>
      </c>
      <c r="M1681" s="2" t="n">
        <f aca="false">SUM($H1681:$J1681)*2</f>
        <v>160</v>
      </c>
      <c r="N1681" s="1" t="n">
        <f aca="false">IF(L1681&lt;=M1681,1,0)</f>
        <v>0</v>
      </c>
      <c r="O1681" s="3" t="n">
        <f aca="false">IF(AND(F1681=1,N1681=1),1,0)</f>
        <v>0</v>
      </c>
    </row>
    <row r="1682" customFormat="false" ht="13.8" hidden="false" customHeight="false" outlineLevel="0" collapsed="false">
      <c r="A1682" s="0" t="n">
        <v>39</v>
      </c>
      <c r="B1682" s="0" t="n">
        <v>22</v>
      </c>
      <c r="C1682" s="0" t="n">
        <v>89</v>
      </c>
      <c r="D1682" s="0" t="n">
        <v>14</v>
      </c>
      <c r="E1682" s="0" t="n">
        <v>25</v>
      </c>
      <c r="F1682" s="1" t="n">
        <f aca="false">IF(AND(A1682&lt;&gt;B1682,A1682&lt;&gt;C1682,A1682&lt;&gt;D1682,A1682&lt;&gt;E1682,B1682&lt;&gt;C1682,B1682&lt;&gt;D1682,B1682&lt;&gt;E1682,C1682&lt;&gt;D1682,C1682&lt;&gt;E1682,D1682&lt;&gt;E1682),1,0)</f>
        <v>1</v>
      </c>
      <c r="G1682" s="0" t="n">
        <f aca="false">SMALL($A1682:$E1682,1)</f>
        <v>14</v>
      </c>
      <c r="H1682" s="0" t="n">
        <f aca="false">SMALL($A1682:$E1682,2)</f>
        <v>22</v>
      </c>
      <c r="I1682" s="0" t="n">
        <f aca="false">SMALL($A1682:$E1682,3)</f>
        <v>25</v>
      </c>
      <c r="J1682" s="0" t="n">
        <f aca="false">SMALL($A1682:$E1682,4)</f>
        <v>39</v>
      </c>
      <c r="K1682" s="0" t="n">
        <f aca="false">SMALL($A1682:$E1682,5)</f>
        <v>89</v>
      </c>
      <c r="L1682" s="2" t="n">
        <f aca="false">(MAX(G1682:K1682)+MIN(G1682:K1682)) * 3</f>
        <v>309</v>
      </c>
      <c r="M1682" s="2" t="n">
        <f aca="false">SUM($H1682:$J1682)*2</f>
        <v>172</v>
      </c>
      <c r="N1682" s="1" t="n">
        <f aca="false">IF(L1682&lt;=M1682,1,0)</f>
        <v>0</v>
      </c>
      <c r="O1682" s="3" t="n">
        <f aca="false">IF(AND(F1682=1,N1682=1),1,0)</f>
        <v>0</v>
      </c>
    </row>
    <row r="1683" customFormat="false" ht="13.8" hidden="false" customHeight="false" outlineLevel="0" collapsed="false">
      <c r="A1683" s="0" t="n">
        <v>82</v>
      </c>
      <c r="B1683" s="0" t="n">
        <v>86</v>
      </c>
      <c r="C1683" s="0" t="n">
        <v>76</v>
      </c>
      <c r="D1683" s="0" t="n">
        <v>49</v>
      </c>
      <c r="E1683" s="0" t="n">
        <v>19</v>
      </c>
      <c r="F1683" s="1" t="n">
        <f aca="false">IF(AND(A1683&lt;&gt;B1683,A1683&lt;&gt;C1683,A1683&lt;&gt;D1683,A1683&lt;&gt;E1683,B1683&lt;&gt;C1683,B1683&lt;&gt;D1683,B1683&lt;&gt;E1683,C1683&lt;&gt;D1683,C1683&lt;&gt;E1683,D1683&lt;&gt;E1683),1,0)</f>
        <v>1</v>
      </c>
      <c r="G1683" s="0" t="n">
        <f aca="false">SMALL($A1683:$E1683,1)</f>
        <v>19</v>
      </c>
      <c r="H1683" s="0" t="n">
        <f aca="false">SMALL($A1683:$E1683,2)</f>
        <v>49</v>
      </c>
      <c r="I1683" s="0" t="n">
        <f aca="false">SMALL($A1683:$E1683,3)</f>
        <v>76</v>
      </c>
      <c r="J1683" s="0" t="n">
        <f aca="false">SMALL($A1683:$E1683,4)</f>
        <v>82</v>
      </c>
      <c r="K1683" s="0" t="n">
        <f aca="false">SMALL($A1683:$E1683,5)</f>
        <v>86</v>
      </c>
      <c r="L1683" s="2" t="n">
        <f aca="false">(MAX(G1683:K1683)+MIN(G1683:K1683)) * 3</f>
        <v>315</v>
      </c>
      <c r="M1683" s="2" t="n">
        <f aca="false">SUM($H1683:$J1683)*2</f>
        <v>414</v>
      </c>
      <c r="N1683" s="1" t="n">
        <f aca="false">IF(L1683&lt;=M1683,1,0)</f>
        <v>1</v>
      </c>
      <c r="O1683" s="3" t="n">
        <f aca="false">IF(AND(F1683=1,N1683=1),1,0)</f>
        <v>1</v>
      </c>
    </row>
    <row r="1684" customFormat="false" ht="13.8" hidden="false" customHeight="false" outlineLevel="0" collapsed="false">
      <c r="A1684" s="0" t="n">
        <v>12</v>
      </c>
      <c r="B1684" s="0" t="n">
        <v>56</v>
      </c>
      <c r="C1684" s="0" t="n">
        <v>50</v>
      </c>
      <c r="D1684" s="0" t="n">
        <v>5</v>
      </c>
      <c r="E1684" s="0" t="n">
        <v>16</v>
      </c>
      <c r="F1684" s="1" t="n">
        <f aca="false">IF(AND(A1684&lt;&gt;B1684,A1684&lt;&gt;C1684,A1684&lt;&gt;D1684,A1684&lt;&gt;E1684,B1684&lt;&gt;C1684,B1684&lt;&gt;D1684,B1684&lt;&gt;E1684,C1684&lt;&gt;D1684,C1684&lt;&gt;E1684,D1684&lt;&gt;E1684),1,0)</f>
        <v>1</v>
      </c>
      <c r="G1684" s="0" t="n">
        <f aca="false">SMALL($A1684:$E1684,1)</f>
        <v>5</v>
      </c>
      <c r="H1684" s="0" t="n">
        <f aca="false">SMALL($A1684:$E1684,2)</f>
        <v>12</v>
      </c>
      <c r="I1684" s="0" t="n">
        <f aca="false">SMALL($A1684:$E1684,3)</f>
        <v>16</v>
      </c>
      <c r="J1684" s="0" t="n">
        <f aca="false">SMALL($A1684:$E1684,4)</f>
        <v>50</v>
      </c>
      <c r="K1684" s="0" t="n">
        <f aca="false">SMALL($A1684:$E1684,5)</f>
        <v>56</v>
      </c>
      <c r="L1684" s="2" t="n">
        <f aca="false">(MAX(G1684:K1684)+MIN(G1684:K1684)) * 3</f>
        <v>183</v>
      </c>
      <c r="M1684" s="2" t="n">
        <f aca="false">SUM($H1684:$J1684)*2</f>
        <v>156</v>
      </c>
      <c r="N1684" s="1" t="n">
        <f aca="false">IF(L1684&lt;=M1684,1,0)</f>
        <v>0</v>
      </c>
      <c r="O1684" s="3" t="n">
        <f aca="false">IF(AND(F1684=1,N1684=1),1,0)</f>
        <v>0</v>
      </c>
    </row>
    <row r="1685" customFormat="false" ht="13.8" hidden="false" customHeight="false" outlineLevel="0" collapsed="false">
      <c r="A1685" s="0" t="n">
        <v>85</v>
      </c>
      <c r="B1685" s="0" t="n">
        <v>45</v>
      </c>
      <c r="C1685" s="0" t="n">
        <v>40</v>
      </c>
      <c r="D1685" s="0" t="n">
        <v>30</v>
      </c>
      <c r="E1685" s="0" t="n">
        <v>18</v>
      </c>
      <c r="F1685" s="1" t="n">
        <f aca="false">IF(AND(A1685&lt;&gt;B1685,A1685&lt;&gt;C1685,A1685&lt;&gt;D1685,A1685&lt;&gt;E1685,B1685&lt;&gt;C1685,B1685&lt;&gt;D1685,B1685&lt;&gt;E1685,C1685&lt;&gt;D1685,C1685&lt;&gt;E1685,D1685&lt;&gt;E1685),1,0)</f>
        <v>1</v>
      </c>
      <c r="G1685" s="0" t="n">
        <f aca="false">SMALL($A1685:$E1685,1)</f>
        <v>18</v>
      </c>
      <c r="H1685" s="0" t="n">
        <f aca="false">SMALL($A1685:$E1685,2)</f>
        <v>30</v>
      </c>
      <c r="I1685" s="0" t="n">
        <f aca="false">SMALL($A1685:$E1685,3)</f>
        <v>40</v>
      </c>
      <c r="J1685" s="0" t="n">
        <f aca="false">SMALL($A1685:$E1685,4)</f>
        <v>45</v>
      </c>
      <c r="K1685" s="0" t="n">
        <f aca="false">SMALL($A1685:$E1685,5)</f>
        <v>85</v>
      </c>
      <c r="L1685" s="2" t="n">
        <f aca="false">(MAX(G1685:K1685)+MIN(G1685:K1685)) * 3</f>
        <v>309</v>
      </c>
      <c r="M1685" s="2" t="n">
        <f aca="false">SUM($H1685:$J1685)*2</f>
        <v>230</v>
      </c>
      <c r="N1685" s="1" t="n">
        <f aca="false">IF(L1685&lt;=M1685,1,0)</f>
        <v>0</v>
      </c>
      <c r="O1685" s="3" t="n">
        <f aca="false">IF(AND(F1685=1,N1685=1),1,0)</f>
        <v>0</v>
      </c>
    </row>
    <row r="1686" customFormat="false" ht="13.8" hidden="false" customHeight="false" outlineLevel="0" collapsed="false">
      <c r="A1686" s="0" t="n">
        <v>61</v>
      </c>
      <c r="B1686" s="0" t="n">
        <v>22</v>
      </c>
      <c r="C1686" s="0" t="n">
        <v>92</v>
      </c>
      <c r="D1686" s="0" t="n">
        <v>15</v>
      </c>
      <c r="E1686" s="0" t="n">
        <v>13</v>
      </c>
      <c r="F1686" s="1" t="n">
        <f aca="false">IF(AND(A1686&lt;&gt;B1686,A1686&lt;&gt;C1686,A1686&lt;&gt;D1686,A1686&lt;&gt;E1686,B1686&lt;&gt;C1686,B1686&lt;&gt;D1686,B1686&lt;&gt;E1686,C1686&lt;&gt;D1686,C1686&lt;&gt;E1686,D1686&lt;&gt;E1686),1,0)</f>
        <v>1</v>
      </c>
      <c r="G1686" s="0" t="n">
        <f aca="false">SMALL($A1686:$E1686,1)</f>
        <v>13</v>
      </c>
      <c r="H1686" s="0" t="n">
        <f aca="false">SMALL($A1686:$E1686,2)</f>
        <v>15</v>
      </c>
      <c r="I1686" s="0" t="n">
        <f aca="false">SMALL($A1686:$E1686,3)</f>
        <v>22</v>
      </c>
      <c r="J1686" s="0" t="n">
        <f aca="false">SMALL($A1686:$E1686,4)</f>
        <v>61</v>
      </c>
      <c r="K1686" s="0" t="n">
        <f aca="false">SMALL($A1686:$E1686,5)</f>
        <v>92</v>
      </c>
      <c r="L1686" s="2" t="n">
        <f aca="false">(MAX(G1686:K1686)+MIN(G1686:K1686)) * 3</f>
        <v>315</v>
      </c>
      <c r="M1686" s="2" t="n">
        <f aca="false">SUM($H1686:$J1686)*2</f>
        <v>196</v>
      </c>
      <c r="N1686" s="1" t="n">
        <f aca="false">IF(L1686&lt;=M1686,1,0)</f>
        <v>0</v>
      </c>
      <c r="O1686" s="3" t="n">
        <f aca="false">IF(AND(F1686=1,N1686=1),1,0)</f>
        <v>0</v>
      </c>
    </row>
    <row r="1687" customFormat="false" ht="13.8" hidden="false" customHeight="false" outlineLevel="0" collapsed="false">
      <c r="A1687" s="0" t="n">
        <v>20</v>
      </c>
      <c r="B1687" s="0" t="n">
        <v>32</v>
      </c>
      <c r="C1687" s="0" t="n">
        <v>74</v>
      </c>
      <c r="D1687" s="0" t="n">
        <v>32</v>
      </c>
      <c r="E1687" s="0" t="n">
        <v>20</v>
      </c>
      <c r="F1687" s="1" t="n">
        <f aca="false">IF(AND(A1687&lt;&gt;B1687,A1687&lt;&gt;C1687,A1687&lt;&gt;D1687,A1687&lt;&gt;E1687,B1687&lt;&gt;C1687,B1687&lt;&gt;D1687,B1687&lt;&gt;E1687,C1687&lt;&gt;D1687,C1687&lt;&gt;E1687,D1687&lt;&gt;E1687),1,0)</f>
        <v>0</v>
      </c>
      <c r="G1687" s="0" t="n">
        <f aca="false">SMALL($A1687:$E1687,1)</f>
        <v>20</v>
      </c>
      <c r="H1687" s="0" t="n">
        <f aca="false">SMALL($A1687:$E1687,2)</f>
        <v>20</v>
      </c>
      <c r="I1687" s="0" t="n">
        <f aca="false">SMALL($A1687:$E1687,3)</f>
        <v>32</v>
      </c>
      <c r="J1687" s="0" t="n">
        <f aca="false">SMALL($A1687:$E1687,4)</f>
        <v>32</v>
      </c>
      <c r="K1687" s="0" t="n">
        <f aca="false">SMALL($A1687:$E1687,5)</f>
        <v>74</v>
      </c>
      <c r="L1687" s="2" t="n">
        <f aca="false">(MAX(G1687:K1687)+MIN(G1687:K1687)) * 3</f>
        <v>282</v>
      </c>
      <c r="M1687" s="2" t="n">
        <f aca="false">SUM($H1687:$J1687)*2</f>
        <v>168</v>
      </c>
      <c r="N1687" s="1" t="n">
        <f aca="false">IF(L1687&lt;=M1687,1,0)</f>
        <v>0</v>
      </c>
      <c r="O1687" s="3" t="n">
        <f aca="false">IF(AND(F1687=1,N1687=1),1,0)</f>
        <v>0</v>
      </c>
    </row>
    <row r="1688" customFormat="false" ht="13.8" hidden="false" customHeight="false" outlineLevel="0" collapsed="false">
      <c r="A1688" s="0" t="n">
        <v>41</v>
      </c>
      <c r="B1688" s="0" t="n">
        <v>48</v>
      </c>
      <c r="C1688" s="0" t="n">
        <v>49</v>
      </c>
      <c r="D1688" s="0" t="n">
        <v>35</v>
      </c>
      <c r="E1688" s="0" t="n">
        <v>30</v>
      </c>
      <c r="F1688" s="1" t="n">
        <f aca="false">IF(AND(A1688&lt;&gt;B1688,A1688&lt;&gt;C1688,A1688&lt;&gt;D1688,A1688&lt;&gt;E1688,B1688&lt;&gt;C1688,B1688&lt;&gt;D1688,B1688&lt;&gt;E1688,C1688&lt;&gt;D1688,C1688&lt;&gt;E1688,D1688&lt;&gt;E1688),1,0)</f>
        <v>1</v>
      </c>
      <c r="G1688" s="0" t="n">
        <f aca="false">SMALL($A1688:$E1688,1)</f>
        <v>30</v>
      </c>
      <c r="H1688" s="0" t="n">
        <f aca="false">SMALL($A1688:$E1688,2)</f>
        <v>35</v>
      </c>
      <c r="I1688" s="0" t="n">
        <f aca="false">SMALL($A1688:$E1688,3)</f>
        <v>41</v>
      </c>
      <c r="J1688" s="0" t="n">
        <f aca="false">SMALL($A1688:$E1688,4)</f>
        <v>48</v>
      </c>
      <c r="K1688" s="0" t="n">
        <f aca="false">SMALL($A1688:$E1688,5)</f>
        <v>49</v>
      </c>
      <c r="L1688" s="2" t="n">
        <f aca="false">(MAX(G1688:K1688)+MIN(G1688:K1688)) * 3</f>
        <v>237</v>
      </c>
      <c r="M1688" s="2" t="n">
        <f aca="false">SUM($H1688:$J1688)*2</f>
        <v>248</v>
      </c>
      <c r="N1688" s="1" t="n">
        <f aca="false">IF(L1688&lt;=M1688,1,0)</f>
        <v>1</v>
      </c>
      <c r="O1688" s="3" t="n">
        <f aca="false">IF(AND(F1688=1,N1688=1),1,0)</f>
        <v>1</v>
      </c>
    </row>
    <row r="1689" customFormat="false" ht="13.8" hidden="false" customHeight="false" outlineLevel="0" collapsed="false">
      <c r="A1689" s="0" t="n">
        <v>49</v>
      </c>
      <c r="B1689" s="0" t="n">
        <v>71</v>
      </c>
      <c r="C1689" s="0" t="n">
        <v>85</v>
      </c>
      <c r="D1689" s="0" t="n">
        <v>14</v>
      </c>
      <c r="E1689" s="0" t="n">
        <v>13</v>
      </c>
      <c r="F1689" s="1" t="n">
        <f aca="false">IF(AND(A1689&lt;&gt;B1689,A1689&lt;&gt;C1689,A1689&lt;&gt;D1689,A1689&lt;&gt;E1689,B1689&lt;&gt;C1689,B1689&lt;&gt;D1689,B1689&lt;&gt;E1689,C1689&lt;&gt;D1689,C1689&lt;&gt;E1689,D1689&lt;&gt;E1689),1,0)</f>
        <v>1</v>
      </c>
      <c r="G1689" s="0" t="n">
        <f aca="false">SMALL($A1689:$E1689,1)</f>
        <v>13</v>
      </c>
      <c r="H1689" s="0" t="n">
        <f aca="false">SMALL($A1689:$E1689,2)</f>
        <v>14</v>
      </c>
      <c r="I1689" s="0" t="n">
        <f aca="false">SMALL($A1689:$E1689,3)</f>
        <v>49</v>
      </c>
      <c r="J1689" s="0" t="n">
        <f aca="false">SMALL($A1689:$E1689,4)</f>
        <v>71</v>
      </c>
      <c r="K1689" s="0" t="n">
        <f aca="false">SMALL($A1689:$E1689,5)</f>
        <v>85</v>
      </c>
      <c r="L1689" s="2" t="n">
        <f aca="false">(MAX(G1689:K1689)+MIN(G1689:K1689)) * 3</f>
        <v>294</v>
      </c>
      <c r="M1689" s="2" t="n">
        <f aca="false">SUM($H1689:$J1689)*2</f>
        <v>268</v>
      </c>
      <c r="N1689" s="1" t="n">
        <f aca="false">IF(L1689&lt;=M1689,1,0)</f>
        <v>0</v>
      </c>
      <c r="O1689" s="3" t="n">
        <f aca="false">IF(AND(F1689=1,N1689=1),1,0)</f>
        <v>0</v>
      </c>
    </row>
    <row r="1690" customFormat="false" ht="13.8" hidden="false" customHeight="false" outlineLevel="0" collapsed="false">
      <c r="A1690" s="0" t="n">
        <v>67</v>
      </c>
      <c r="B1690" s="0" t="n">
        <v>6</v>
      </c>
      <c r="C1690" s="0" t="n">
        <v>31</v>
      </c>
      <c r="D1690" s="0" t="n">
        <v>50</v>
      </c>
      <c r="E1690" s="0" t="n">
        <v>16</v>
      </c>
      <c r="F1690" s="1" t="n">
        <f aca="false">IF(AND(A1690&lt;&gt;B1690,A1690&lt;&gt;C1690,A1690&lt;&gt;D1690,A1690&lt;&gt;E1690,B1690&lt;&gt;C1690,B1690&lt;&gt;D1690,B1690&lt;&gt;E1690,C1690&lt;&gt;D1690,C1690&lt;&gt;E1690,D1690&lt;&gt;E1690),1,0)</f>
        <v>1</v>
      </c>
      <c r="G1690" s="0" t="n">
        <f aca="false">SMALL($A1690:$E1690,1)</f>
        <v>6</v>
      </c>
      <c r="H1690" s="0" t="n">
        <f aca="false">SMALL($A1690:$E1690,2)</f>
        <v>16</v>
      </c>
      <c r="I1690" s="0" t="n">
        <f aca="false">SMALL($A1690:$E1690,3)</f>
        <v>31</v>
      </c>
      <c r="J1690" s="0" t="n">
        <f aca="false">SMALL($A1690:$E1690,4)</f>
        <v>50</v>
      </c>
      <c r="K1690" s="0" t="n">
        <f aca="false">SMALL($A1690:$E1690,5)</f>
        <v>67</v>
      </c>
      <c r="L1690" s="2" t="n">
        <f aca="false">(MAX(G1690:K1690)+MIN(G1690:K1690)) * 3</f>
        <v>219</v>
      </c>
      <c r="M1690" s="2" t="n">
        <f aca="false">SUM($H1690:$J1690)*2</f>
        <v>194</v>
      </c>
      <c r="N1690" s="1" t="n">
        <f aca="false">IF(L1690&lt;=M1690,1,0)</f>
        <v>0</v>
      </c>
      <c r="O1690" s="3" t="n">
        <f aca="false">IF(AND(F1690=1,N1690=1),1,0)</f>
        <v>0</v>
      </c>
    </row>
    <row r="1691" customFormat="false" ht="13.8" hidden="false" customHeight="false" outlineLevel="0" collapsed="false">
      <c r="A1691" s="0" t="n">
        <v>61</v>
      </c>
      <c r="B1691" s="0" t="n">
        <v>93</v>
      </c>
      <c r="C1691" s="0" t="n">
        <v>97</v>
      </c>
      <c r="D1691" s="0" t="n">
        <v>25</v>
      </c>
      <c r="E1691" s="0" t="n">
        <v>47</v>
      </c>
      <c r="F1691" s="1" t="n">
        <f aca="false">IF(AND(A1691&lt;&gt;B1691,A1691&lt;&gt;C1691,A1691&lt;&gt;D1691,A1691&lt;&gt;E1691,B1691&lt;&gt;C1691,B1691&lt;&gt;D1691,B1691&lt;&gt;E1691,C1691&lt;&gt;D1691,C1691&lt;&gt;E1691,D1691&lt;&gt;E1691),1,0)</f>
        <v>1</v>
      </c>
      <c r="G1691" s="0" t="n">
        <f aca="false">SMALL($A1691:$E1691,1)</f>
        <v>25</v>
      </c>
      <c r="H1691" s="0" t="n">
        <f aca="false">SMALL($A1691:$E1691,2)</f>
        <v>47</v>
      </c>
      <c r="I1691" s="0" t="n">
        <f aca="false">SMALL($A1691:$E1691,3)</f>
        <v>61</v>
      </c>
      <c r="J1691" s="0" t="n">
        <f aca="false">SMALL($A1691:$E1691,4)</f>
        <v>93</v>
      </c>
      <c r="K1691" s="0" t="n">
        <f aca="false">SMALL($A1691:$E1691,5)</f>
        <v>97</v>
      </c>
      <c r="L1691" s="2" t="n">
        <f aca="false">(MAX(G1691:K1691)+MIN(G1691:K1691)) * 3</f>
        <v>366</v>
      </c>
      <c r="M1691" s="2" t="n">
        <f aca="false">SUM($H1691:$J1691)*2</f>
        <v>402</v>
      </c>
      <c r="N1691" s="1" t="n">
        <f aca="false">IF(L1691&lt;=M1691,1,0)</f>
        <v>1</v>
      </c>
      <c r="O1691" s="3" t="n">
        <f aca="false">IF(AND(F1691=1,N1691=1),1,0)</f>
        <v>1</v>
      </c>
    </row>
    <row r="1692" customFormat="false" ht="13.8" hidden="false" customHeight="false" outlineLevel="0" collapsed="false">
      <c r="A1692" s="0" t="n">
        <v>53</v>
      </c>
      <c r="B1692" s="0" t="n">
        <v>32</v>
      </c>
      <c r="C1692" s="0" t="n">
        <v>30</v>
      </c>
      <c r="D1692" s="0" t="n">
        <v>16</v>
      </c>
      <c r="E1692" s="0" t="n">
        <v>40</v>
      </c>
      <c r="F1692" s="1" t="n">
        <f aca="false">IF(AND(A1692&lt;&gt;B1692,A1692&lt;&gt;C1692,A1692&lt;&gt;D1692,A1692&lt;&gt;E1692,B1692&lt;&gt;C1692,B1692&lt;&gt;D1692,B1692&lt;&gt;E1692,C1692&lt;&gt;D1692,C1692&lt;&gt;E1692,D1692&lt;&gt;E1692),1,0)</f>
        <v>1</v>
      </c>
      <c r="G1692" s="0" t="n">
        <f aca="false">SMALL($A1692:$E1692,1)</f>
        <v>16</v>
      </c>
      <c r="H1692" s="0" t="n">
        <f aca="false">SMALL($A1692:$E1692,2)</f>
        <v>30</v>
      </c>
      <c r="I1692" s="0" t="n">
        <f aca="false">SMALL($A1692:$E1692,3)</f>
        <v>32</v>
      </c>
      <c r="J1692" s="0" t="n">
        <f aca="false">SMALL($A1692:$E1692,4)</f>
        <v>40</v>
      </c>
      <c r="K1692" s="0" t="n">
        <f aca="false">SMALL($A1692:$E1692,5)</f>
        <v>53</v>
      </c>
      <c r="L1692" s="2" t="n">
        <f aca="false">(MAX(G1692:K1692)+MIN(G1692:K1692)) * 3</f>
        <v>207</v>
      </c>
      <c r="M1692" s="2" t="n">
        <f aca="false">SUM($H1692:$J1692)*2</f>
        <v>204</v>
      </c>
      <c r="N1692" s="1" t="n">
        <f aca="false">IF(L1692&lt;=M1692,1,0)</f>
        <v>0</v>
      </c>
      <c r="O1692" s="3" t="n">
        <f aca="false">IF(AND(F1692=1,N1692=1),1,0)</f>
        <v>0</v>
      </c>
    </row>
    <row r="1693" customFormat="false" ht="13.8" hidden="false" customHeight="false" outlineLevel="0" collapsed="false">
      <c r="A1693" s="0" t="n">
        <v>41</v>
      </c>
      <c r="B1693" s="0" t="n">
        <v>100</v>
      </c>
      <c r="C1693" s="0" t="n">
        <v>38</v>
      </c>
      <c r="D1693" s="0" t="n">
        <v>19</v>
      </c>
      <c r="E1693" s="0" t="n">
        <v>2</v>
      </c>
      <c r="F1693" s="1" t="n">
        <f aca="false">IF(AND(A1693&lt;&gt;B1693,A1693&lt;&gt;C1693,A1693&lt;&gt;D1693,A1693&lt;&gt;E1693,B1693&lt;&gt;C1693,B1693&lt;&gt;D1693,B1693&lt;&gt;E1693,C1693&lt;&gt;D1693,C1693&lt;&gt;E1693,D1693&lt;&gt;E1693),1,0)</f>
        <v>1</v>
      </c>
      <c r="G1693" s="0" t="n">
        <f aca="false">SMALL($A1693:$E1693,1)</f>
        <v>2</v>
      </c>
      <c r="H1693" s="0" t="n">
        <f aca="false">SMALL($A1693:$E1693,2)</f>
        <v>19</v>
      </c>
      <c r="I1693" s="0" t="n">
        <f aca="false">SMALL($A1693:$E1693,3)</f>
        <v>38</v>
      </c>
      <c r="J1693" s="0" t="n">
        <f aca="false">SMALL($A1693:$E1693,4)</f>
        <v>41</v>
      </c>
      <c r="K1693" s="0" t="n">
        <f aca="false">SMALL($A1693:$E1693,5)</f>
        <v>100</v>
      </c>
      <c r="L1693" s="2" t="n">
        <f aca="false">(MAX(G1693:K1693)+MIN(G1693:K1693)) * 3</f>
        <v>306</v>
      </c>
      <c r="M1693" s="2" t="n">
        <f aca="false">SUM($H1693:$J1693)*2</f>
        <v>196</v>
      </c>
      <c r="N1693" s="1" t="n">
        <f aca="false">IF(L1693&lt;=M1693,1,0)</f>
        <v>0</v>
      </c>
      <c r="O1693" s="3" t="n">
        <f aca="false">IF(AND(F1693=1,N1693=1),1,0)</f>
        <v>0</v>
      </c>
    </row>
    <row r="1694" customFormat="false" ht="13.8" hidden="false" customHeight="false" outlineLevel="0" collapsed="false">
      <c r="A1694" s="0" t="n">
        <v>50</v>
      </c>
      <c r="B1694" s="0" t="n">
        <v>18</v>
      </c>
      <c r="C1694" s="0" t="n">
        <v>99</v>
      </c>
      <c r="D1694" s="0" t="n">
        <v>33</v>
      </c>
      <c r="E1694" s="0" t="n">
        <v>40</v>
      </c>
      <c r="F1694" s="1" t="n">
        <f aca="false">IF(AND(A1694&lt;&gt;B1694,A1694&lt;&gt;C1694,A1694&lt;&gt;D1694,A1694&lt;&gt;E1694,B1694&lt;&gt;C1694,B1694&lt;&gt;D1694,B1694&lt;&gt;E1694,C1694&lt;&gt;D1694,C1694&lt;&gt;E1694,D1694&lt;&gt;E1694),1,0)</f>
        <v>1</v>
      </c>
      <c r="G1694" s="0" t="n">
        <f aca="false">SMALL($A1694:$E1694,1)</f>
        <v>18</v>
      </c>
      <c r="H1694" s="0" t="n">
        <f aca="false">SMALL($A1694:$E1694,2)</f>
        <v>33</v>
      </c>
      <c r="I1694" s="0" t="n">
        <f aca="false">SMALL($A1694:$E1694,3)</f>
        <v>40</v>
      </c>
      <c r="J1694" s="0" t="n">
        <f aca="false">SMALL($A1694:$E1694,4)</f>
        <v>50</v>
      </c>
      <c r="K1694" s="0" t="n">
        <f aca="false">SMALL($A1694:$E1694,5)</f>
        <v>99</v>
      </c>
      <c r="L1694" s="2" t="n">
        <f aca="false">(MAX(G1694:K1694)+MIN(G1694:K1694)) * 3</f>
        <v>351</v>
      </c>
      <c r="M1694" s="2" t="n">
        <f aca="false">SUM($H1694:$J1694)*2</f>
        <v>246</v>
      </c>
      <c r="N1694" s="1" t="n">
        <f aca="false">IF(L1694&lt;=M1694,1,0)</f>
        <v>0</v>
      </c>
      <c r="O1694" s="3" t="n">
        <f aca="false">IF(AND(F1694=1,N1694=1),1,0)</f>
        <v>0</v>
      </c>
    </row>
    <row r="1695" customFormat="false" ht="13.8" hidden="false" customHeight="false" outlineLevel="0" collapsed="false">
      <c r="A1695" s="0" t="n">
        <v>33</v>
      </c>
      <c r="B1695" s="0" t="n">
        <v>22</v>
      </c>
      <c r="C1695" s="0" t="n">
        <v>27</v>
      </c>
      <c r="D1695" s="0" t="n">
        <v>14</v>
      </c>
      <c r="E1695" s="0" t="n">
        <v>48</v>
      </c>
      <c r="F1695" s="1" t="n">
        <f aca="false">IF(AND(A1695&lt;&gt;B1695,A1695&lt;&gt;C1695,A1695&lt;&gt;D1695,A1695&lt;&gt;E1695,B1695&lt;&gt;C1695,B1695&lt;&gt;D1695,B1695&lt;&gt;E1695,C1695&lt;&gt;D1695,C1695&lt;&gt;E1695,D1695&lt;&gt;E1695),1,0)</f>
        <v>1</v>
      </c>
      <c r="G1695" s="0" t="n">
        <f aca="false">SMALL($A1695:$E1695,1)</f>
        <v>14</v>
      </c>
      <c r="H1695" s="0" t="n">
        <f aca="false">SMALL($A1695:$E1695,2)</f>
        <v>22</v>
      </c>
      <c r="I1695" s="0" t="n">
        <f aca="false">SMALL($A1695:$E1695,3)</f>
        <v>27</v>
      </c>
      <c r="J1695" s="0" t="n">
        <f aca="false">SMALL($A1695:$E1695,4)</f>
        <v>33</v>
      </c>
      <c r="K1695" s="0" t="n">
        <f aca="false">SMALL($A1695:$E1695,5)</f>
        <v>48</v>
      </c>
      <c r="L1695" s="2" t="n">
        <f aca="false">(MAX(G1695:K1695)+MIN(G1695:K1695)) * 3</f>
        <v>186</v>
      </c>
      <c r="M1695" s="2" t="n">
        <f aca="false">SUM($H1695:$J1695)*2</f>
        <v>164</v>
      </c>
      <c r="N1695" s="1" t="n">
        <f aca="false">IF(L1695&lt;=M1695,1,0)</f>
        <v>0</v>
      </c>
      <c r="O1695" s="3" t="n">
        <f aca="false">IF(AND(F1695=1,N1695=1),1,0)</f>
        <v>0</v>
      </c>
    </row>
    <row r="1696" customFormat="false" ht="13.8" hidden="false" customHeight="false" outlineLevel="0" collapsed="false">
      <c r="A1696" s="0" t="n">
        <v>63</v>
      </c>
      <c r="B1696" s="0" t="n">
        <v>4</v>
      </c>
      <c r="C1696" s="0" t="n">
        <v>37</v>
      </c>
      <c r="D1696" s="0" t="n">
        <v>14</v>
      </c>
      <c r="E1696" s="0" t="n">
        <v>20</v>
      </c>
      <c r="F1696" s="1" t="n">
        <f aca="false">IF(AND(A1696&lt;&gt;B1696,A1696&lt;&gt;C1696,A1696&lt;&gt;D1696,A1696&lt;&gt;E1696,B1696&lt;&gt;C1696,B1696&lt;&gt;D1696,B1696&lt;&gt;E1696,C1696&lt;&gt;D1696,C1696&lt;&gt;E1696,D1696&lt;&gt;E1696),1,0)</f>
        <v>1</v>
      </c>
      <c r="G1696" s="0" t="n">
        <f aca="false">SMALL($A1696:$E1696,1)</f>
        <v>4</v>
      </c>
      <c r="H1696" s="0" t="n">
        <f aca="false">SMALL($A1696:$E1696,2)</f>
        <v>14</v>
      </c>
      <c r="I1696" s="0" t="n">
        <f aca="false">SMALL($A1696:$E1696,3)</f>
        <v>20</v>
      </c>
      <c r="J1696" s="0" t="n">
        <f aca="false">SMALL($A1696:$E1696,4)</f>
        <v>37</v>
      </c>
      <c r="K1696" s="0" t="n">
        <f aca="false">SMALL($A1696:$E1696,5)</f>
        <v>63</v>
      </c>
      <c r="L1696" s="2" t="n">
        <f aca="false">(MAX(G1696:K1696)+MIN(G1696:K1696)) * 3</f>
        <v>201</v>
      </c>
      <c r="M1696" s="2" t="n">
        <f aca="false">SUM($H1696:$J1696)*2</f>
        <v>142</v>
      </c>
      <c r="N1696" s="1" t="n">
        <f aca="false">IF(L1696&lt;=M1696,1,0)</f>
        <v>0</v>
      </c>
      <c r="O1696" s="3" t="n">
        <f aca="false">IF(AND(F1696=1,N1696=1),1,0)</f>
        <v>0</v>
      </c>
    </row>
    <row r="1697" customFormat="false" ht="13.8" hidden="false" customHeight="false" outlineLevel="0" collapsed="false">
      <c r="A1697" s="0" t="n">
        <v>19</v>
      </c>
      <c r="B1697" s="0" t="n">
        <v>100</v>
      </c>
      <c r="C1697" s="0" t="n">
        <v>51</v>
      </c>
      <c r="D1697" s="0" t="n">
        <v>15</v>
      </c>
      <c r="E1697" s="0" t="n">
        <v>5</v>
      </c>
      <c r="F1697" s="1" t="n">
        <f aca="false">IF(AND(A1697&lt;&gt;B1697,A1697&lt;&gt;C1697,A1697&lt;&gt;D1697,A1697&lt;&gt;E1697,B1697&lt;&gt;C1697,B1697&lt;&gt;D1697,B1697&lt;&gt;E1697,C1697&lt;&gt;D1697,C1697&lt;&gt;E1697,D1697&lt;&gt;E1697),1,0)</f>
        <v>1</v>
      </c>
      <c r="G1697" s="0" t="n">
        <f aca="false">SMALL($A1697:$E1697,1)</f>
        <v>5</v>
      </c>
      <c r="H1697" s="0" t="n">
        <f aca="false">SMALL($A1697:$E1697,2)</f>
        <v>15</v>
      </c>
      <c r="I1697" s="0" t="n">
        <f aca="false">SMALL($A1697:$E1697,3)</f>
        <v>19</v>
      </c>
      <c r="J1697" s="0" t="n">
        <f aca="false">SMALL($A1697:$E1697,4)</f>
        <v>51</v>
      </c>
      <c r="K1697" s="0" t="n">
        <f aca="false">SMALL($A1697:$E1697,5)</f>
        <v>100</v>
      </c>
      <c r="L1697" s="2" t="n">
        <f aca="false">(MAX(G1697:K1697)+MIN(G1697:K1697)) * 3</f>
        <v>315</v>
      </c>
      <c r="M1697" s="2" t="n">
        <f aca="false">SUM($H1697:$J1697)*2</f>
        <v>170</v>
      </c>
      <c r="N1697" s="1" t="n">
        <f aca="false">IF(L1697&lt;=M1697,1,0)</f>
        <v>0</v>
      </c>
      <c r="O1697" s="3" t="n">
        <f aca="false">IF(AND(F1697=1,N1697=1),1,0)</f>
        <v>0</v>
      </c>
    </row>
    <row r="1698" customFormat="false" ht="13.8" hidden="false" customHeight="false" outlineLevel="0" collapsed="false">
      <c r="A1698" s="0" t="n">
        <v>79</v>
      </c>
      <c r="B1698" s="0" t="n">
        <v>93</v>
      </c>
      <c r="C1698" s="0" t="n">
        <v>72</v>
      </c>
      <c r="D1698" s="0" t="n">
        <v>16</v>
      </c>
      <c r="E1698" s="0" t="n">
        <v>31</v>
      </c>
      <c r="F1698" s="1" t="n">
        <f aca="false">IF(AND(A1698&lt;&gt;B1698,A1698&lt;&gt;C1698,A1698&lt;&gt;D1698,A1698&lt;&gt;E1698,B1698&lt;&gt;C1698,B1698&lt;&gt;D1698,B1698&lt;&gt;E1698,C1698&lt;&gt;D1698,C1698&lt;&gt;E1698,D1698&lt;&gt;E1698),1,0)</f>
        <v>1</v>
      </c>
      <c r="G1698" s="0" t="n">
        <f aca="false">SMALL($A1698:$E1698,1)</f>
        <v>16</v>
      </c>
      <c r="H1698" s="0" t="n">
        <f aca="false">SMALL($A1698:$E1698,2)</f>
        <v>31</v>
      </c>
      <c r="I1698" s="0" t="n">
        <f aca="false">SMALL($A1698:$E1698,3)</f>
        <v>72</v>
      </c>
      <c r="J1698" s="0" t="n">
        <f aca="false">SMALL($A1698:$E1698,4)</f>
        <v>79</v>
      </c>
      <c r="K1698" s="0" t="n">
        <f aca="false">SMALL($A1698:$E1698,5)</f>
        <v>93</v>
      </c>
      <c r="L1698" s="2" t="n">
        <f aca="false">(MAX(G1698:K1698)+MIN(G1698:K1698)) * 3</f>
        <v>327</v>
      </c>
      <c r="M1698" s="2" t="n">
        <f aca="false">SUM($H1698:$J1698)*2</f>
        <v>364</v>
      </c>
      <c r="N1698" s="1" t="n">
        <f aca="false">IF(L1698&lt;=M1698,1,0)</f>
        <v>1</v>
      </c>
      <c r="O1698" s="3" t="n">
        <f aca="false">IF(AND(F1698=1,N1698=1),1,0)</f>
        <v>1</v>
      </c>
    </row>
    <row r="1699" customFormat="false" ht="13.8" hidden="false" customHeight="false" outlineLevel="0" collapsed="false">
      <c r="A1699" s="0" t="n">
        <v>17</v>
      </c>
      <c r="B1699" s="0" t="n">
        <v>93</v>
      </c>
      <c r="C1699" s="0" t="n">
        <v>45</v>
      </c>
      <c r="D1699" s="0" t="n">
        <v>37</v>
      </c>
      <c r="E1699" s="0" t="n">
        <v>45</v>
      </c>
      <c r="F1699" s="1" t="n">
        <f aca="false">IF(AND(A1699&lt;&gt;B1699,A1699&lt;&gt;C1699,A1699&lt;&gt;D1699,A1699&lt;&gt;E1699,B1699&lt;&gt;C1699,B1699&lt;&gt;D1699,B1699&lt;&gt;E1699,C1699&lt;&gt;D1699,C1699&lt;&gt;E1699,D1699&lt;&gt;E1699),1,0)</f>
        <v>0</v>
      </c>
      <c r="G1699" s="0" t="n">
        <f aca="false">SMALL($A1699:$E1699,1)</f>
        <v>17</v>
      </c>
      <c r="H1699" s="0" t="n">
        <f aca="false">SMALL($A1699:$E1699,2)</f>
        <v>37</v>
      </c>
      <c r="I1699" s="0" t="n">
        <f aca="false">SMALL($A1699:$E1699,3)</f>
        <v>45</v>
      </c>
      <c r="J1699" s="0" t="n">
        <f aca="false">SMALL($A1699:$E1699,4)</f>
        <v>45</v>
      </c>
      <c r="K1699" s="0" t="n">
        <f aca="false">SMALL($A1699:$E1699,5)</f>
        <v>93</v>
      </c>
      <c r="L1699" s="2" t="n">
        <f aca="false">(MAX(G1699:K1699)+MIN(G1699:K1699)) * 3</f>
        <v>330</v>
      </c>
      <c r="M1699" s="2" t="n">
        <f aca="false">SUM($H1699:$J1699)*2</f>
        <v>254</v>
      </c>
      <c r="N1699" s="1" t="n">
        <f aca="false">IF(L1699&lt;=M1699,1,0)</f>
        <v>0</v>
      </c>
      <c r="O1699" s="3" t="n">
        <f aca="false">IF(AND(F1699=1,N1699=1),1,0)</f>
        <v>0</v>
      </c>
    </row>
    <row r="1700" customFormat="false" ht="13.8" hidden="false" customHeight="false" outlineLevel="0" collapsed="false">
      <c r="A1700" s="0" t="n">
        <v>75</v>
      </c>
      <c r="B1700" s="0" t="n">
        <v>42</v>
      </c>
      <c r="C1700" s="0" t="n">
        <v>6</v>
      </c>
      <c r="D1700" s="0" t="n">
        <v>17</v>
      </c>
      <c r="E1700" s="0" t="n">
        <v>28</v>
      </c>
      <c r="F1700" s="1" t="n">
        <f aca="false">IF(AND(A1700&lt;&gt;B1700,A1700&lt;&gt;C1700,A1700&lt;&gt;D1700,A1700&lt;&gt;E1700,B1700&lt;&gt;C1700,B1700&lt;&gt;D1700,B1700&lt;&gt;E1700,C1700&lt;&gt;D1700,C1700&lt;&gt;E1700,D1700&lt;&gt;E1700),1,0)</f>
        <v>1</v>
      </c>
      <c r="G1700" s="0" t="n">
        <f aca="false">SMALL($A1700:$E1700,1)</f>
        <v>6</v>
      </c>
      <c r="H1700" s="0" t="n">
        <f aca="false">SMALL($A1700:$E1700,2)</f>
        <v>17</v>
      </c>
      <c r="I1700" s="0" t="n">
        <f aca="false">SMALL($A1700:$E1700,3)</f>
        <v>28</v>
      </c>
      <c r="J1700" s="0" t="n">
        <f aca="false">SMALL($A1700:$E1700,4)</f>
        <v>42</v>
      </c>
      <c r="K1700" s="0" t="n">
        <f aca="false">SMALL($A1700:$E1700,5)</f>
        <v>75</v>
      </c>
      <c r="L1700" s="2" t="n">
        <f aca="false">(MAX(G1700:K1700)+MIN(G1700:K1700)) * 3</f>
        <v>243</v>
      </c>
      <c r="M1700" s="2" t="n">
        <f aca="false">SUM($H1700:$J1700)*2</f>
        <v>174</v>
      </c>
      <c r="N1700" s="1" t="n">
        <f aca="false">IF(L1700&lt;=M1700,1,0)</f>
        <v>0</v>
      </c>
      <c r="O1700" s="3" t="n">
        <f aca="false">IF(AND(F1700=1,N1700=1),1,0)</f>
        <v>0</v>
      </c>
    </row>
    <row r="1701" customFormat="false" ht="13.8" hidden="false" customHeight="false" outlineLevel="0" collapsed="false">
      <c r="A1701" s="0" t="n">
        <v>69</v>
      </c>
      <c r="B1701" s="0" t="n">
        <v>88</v>
      </c>
      <c r="C1701" s="0" t="n">
        <v>46</v>
      </c>
      <c r="D1701" s="0" t="n">
        <v>23</v>
      </c>
      <c r="E1701" s="0" t="n">
        <v>4</v>
      </c>
      <c r="F1701" s="1" t="n">
        <f aca="false">IF(AND(A1701&lt;&gt;B1701,A1701&lt;&gt;C1701,A1701&lt;&gt;D1701,A1701&lt;&gt;E1701,B1701&lt;&gt;C1701,B1701&lt;&gt;D1701,B1701&lt;&gt;E1701,C1701&lt;&gt;D1701,C1701&lt;&gt;E1701,D1701&lt;&gt;E1701),1,0)</f>
        <v>1</v>
      </c>
      <c r="G1701" s="0" t="n">
        <f aca="false">SMALL($A1701:$E1701,1)</f>
        <v>4</v>
      </c>
      <c r="H1701" s="0" t="n">
        <f aca="false">SMALL($A1701:$E1701,2)</f>
        <v>23</v>
      </c>
      <c r="I1701" s="0" t="n">
        <f aca="false">SMALL($A1701:$E1701,3)</f>
        <v>46</v>
      </c>
      <c r="J1701" s="0" t="n">
        <f aca="false">SMALL($A1701:$E1701,4)</f>
        <v>69</v>
      </c>
      <c r="K1701" s="0" t="n">
        <f aca="false">SMALL($A1701:$E1701,5)</f>
        <v>88</v>
      </c>
      <c r="L1701" s="2" t="n">
        <f aca="false">(MAX(G1701:K1701)+MIN(G1701:K1701)) * 3</f>
        <v>276</v>
      </c>
      <c r="M1701" s="2" t="n">
        <f aca="false">SUM($H1701:$J1701)*2</f>
        <v>276</v>
      </c>
      <c r="N1701" s="1" t="n">
        <f aca="false">IF(L1701&lt;=M1701,1,0)</f>
        <v>1</v>
      </c>
      <c r="O1701" s="3" t="n">
        <f aca="false">IF(AND(F1701=1,N1701=1),1,0)</f>
        <v>1</v>
      </c>
    </row>
    <row r="1702" customFormat="false" ht="13.8" hidden="false" customHeight="false" outlineLevel="0" collapsed="false">
      <c r="A1702" s="0" t="n">
        <v>71</v>
      </c>
      <c r="B1702" s="0" t="n">
        <v>48</v>
      </c>
      <c r="C1702" s="0" t="n">
        <v>35</v>
      </c>
      <c r="D1702" s="0" t="n">
        <v>6</v>
      </c>
      <c r="E1702" s="0" t="n">
        <v>45</v>
      </c>
      <c r="F1702" s="1" t="n">
        <f aca="false">IF(AND(A1702&lt;&gt;B1702,A1702&lt;&gt;C1702,A1702&lt;&gt;D1702,A1702&lt;&gt;E1702,B1702&lt;&gt;C1702,B1702&lt;&gt;D1702,B1702&lt;&gt;E1702,C1702&lt;&gt;D1702,C1702&lt;&gt;E1702,D1702&lt;&gt;E1702),1,0)</f>
        <v>1</v>
      </c>
      <c r="G1702" s="0" t="n">
        <f aca="false">SMALL($A1702:$E1702,1)</f>
        <v>6</v>
      </c>
      <c r="H1702" s="0" t="n">
        <f aca="false">SMALL($A1702:$E1702,2)</f>
        <v>35</v>
      </c>
      <c r="I1702" s="0" t="n">
        <f aca="false">SMALL($A1702:$E1702,3)</f>
        <v>45</v>
      </c>
      <c r="J1702" s="0" t="n">
        <f aca="false">SMALL($A1702:$E1702,4)</f>
        <v>48</v>
      </c>
      <c r="K1702" s="0" t="n">
        <f aca="false">SMALL($A1702:$E1702,5)</f>
        <v>71</v>
      </c>
      <c r="L1702" s="2" t="n">
        <f aca="false">(MAX(G1702:K1702)+MIN(G1702:K1702)) * 3</f>
        <v>231</v>
      </c>
      <c r="M1702" s="2" t="n">
        <f aca="false">SUM($H1702:$J1702)*2</f>
        <v>256</v>
      </c>
      <c r="N1702" s="1" t="n">
        <f aca="false">IF(L1702&lt;=M1702,1,0)</f>
        <v>1</v>
      </c>
      <c r="O1702" s="3" t="n">
        <f aca="false">IF(AND(F1702=1,N1702=1),1,0)</f>
        <v>1</v>
      </c>
    </row>
    <row r="1703" customFormat="false" ht="13.8" hidden="false" customHeight="false" outlineLevel="0" collapsed="false">
      <c r="A1703" s="0" t="n">
        <v>26</v>
      </c>
      <c r="B1703" s="0" t="n">
        <v>62</v>
      </c>
      <c r="C1703" s="0" t="n">
        <v>75</v>
      </c>
      <c r="D1703" s="0" t="n">
        <v>39</v>
      </c>
      <c r="E1703" s="0" t="n">
        <v>6</v>
      </c>
      <c r="F1703" s="1" t="n">
        <f aca="false">IF(AND(A1703&lt;&gt;B1703,A1703&lt;&gt;C1703,A1703&lt;&gt;D1703,A1703&lt;&gt;E1703,B1703&lt;&gt;C1703,B1703&lt;&gt;D1703,B1703&lt;&gt;E1703,C1703&lt;&gt;D1703,C1703&lt;&gt;E1703,D1703&lt;&gt;E1703),1,0)</f>
        <v>1</v>
      </c>
      <c r="G1703" s="0" t="n">
        <f aca="false">SMALL($A1703:$E1703,1)</f>
        <v>6</v>
      </c>
      <c r="H1703" s="0" t="n">
        <f aca="false">SMALL($A1703:$E1703,2)</f>
        <v>26</v>
      </c>
      <c r="I1703" s="0" t="n">
        <f aca="false">SMALL($A1703:$E1703,3)</f>
        <v>39</v>
      </c>
      <c r="J1703" s="0" t="n">
        <f aca="false">SMALL($A1703:$E1703,4)</f>
        <v>62</v>
      </c>
      <c r="K1703" s="0" t="n">
        <f aca="false">SMALL($A1703:$E1703,5)</f>
        <v>75</v>
      </c>
      <c r="L1703" s="2" t="n">
        <f aca="false">(MAX(G1703:K1703)+MIN(G1703:K1703)) * 3</f>
        <v>243</v>
      </c>
      <c r="M1703" s="2" t="n">
        <f aca="false">SUM($H1703:$J1703)*2</f>
        <v>254</v>
      </c>
      <c r="N1703" s="1" t="n">
        <f aca="false">IF(L1703&lt;=M1703,1,0)</f>
        <v>1</v>
      </c>
      <c r="O1703" s="3" t="n">
        <f aca="false">IF(AND(F1703=1,N1703=1),1,0)</f>
        <v>1</v>
      </c>
    </row>
    <row r="1704" customFormat="false" ht="13.8" hidden="false" customHeight="false" outlineLevel="0" collapsed="false">
      <c r="A1704" s="0" t="n">
        <v>34</v>
      </c>
      <c r="B1704" s="0" t="n">
        <v>92</v>
      </c>
      <c r="C1704" s="0" t="n">
        <v>44</v>
      </c>
      <c r="D1704" s="0" t="n">
        <v>6</v>
      </c>
      <c r="E1704" s="0" t="n">
        <v>14</v>
      </c>
      <c r="F1704" s="1" t="n">
        <f aca="false">IF(AND(A1704&lt;&gt;B1704,A1704&lt;&gt;C1704,A1704&lt;&gt;D1704,A1704&lt;&gt;E1704,B1704&lt;&gt;C1704,B1704&lt;&gt;D1704,B1704&lt;&gt;E1704,C1704&lt;&gt;D1704,C1704&lt;&gt;E1704,D1704&lt;&gt;E1704),1,0)</f>
        <v>1</v>
      </c>
      <c r="G1704" s="0" t="n">
        <f aca="false">SMALL($A1704:$E1704,1)</f>
        <v>6</v>
      </c>
      <c r="H1704" s="0" t="n">
        <f aca="false">SMALL($A1704:$E1704,2)</f>
        <v>14</v>
      </c>
      <c r="I1704" s="0" t="n">
        <f aca="false">SMALL($A1704:$E1704,3)</f>
        <v>34</v>
      </c>
      <c r="J1704" s="0" t="n">
        <f aca="false">SMALL($A1704:$E1704,4)</f>
        <v>44</v>
      </c>
      <c r="K1704" s="0" t="n">
        <f aca="false">SMALL($A1704:$E1704,5)</f>
        <v>92</v>
      </c>
      <c r="L1704" s="2" t="n">
        <f aca="false">(MAX(G1704:K1704)+MIN(G1704:K1704)) * 3</f>
        <v>294</v>
      </c>
      <c r="M1704" s="2" t="n">
        <f aca="false">SUM($H1704:$J1704)*2</f>
        <v>184</v>
      </c>
      <c r="N1704" s="1" t="n">
        <f aca="false">IF(L1704&lt;=M1704,1,0)</f>
        <v>0</v>
      </c>
      <c r="O1704" s="3" t="n">
        <f aca="false">IF(AND(F1704=1,N1704=1),1,0)</f>
        <v>0</v>
      </c>
    </row>
    <row r="1705" customFormat="false" ht="13.8" hidden="false" customHeight="false" outlineLevel="0" collapsed="false">
      <c r="A1705" s="0" t="n">
        <v>36</v>
      </c>
      <c r="B1705" s="0" t="n">
        <v>86</v>
      </c>
      <c r="C1705" s="0" t="n">
        <v>94</v>
      </c>
      <c r="D1705" s="0" t="n">
        <v>42</v>
      </c>
      <c r="E1705" s="0" t="n">
        <v>3</v>
      </c>
      <c r="F1705" s="1" t="n">
        <f aca="false">IF(AND(A1705&lt;&gt;B1705,A1705&lt;&gt;C1705,A1705&lt;&gt;D1705,A1705&lt;&gt;E1705,B1705&lt;&gt;C1705,B1705&lt;&gt;D1705,B1705&lt;&gt;E1705,C1705&lt;&gt;D1705,C1705&lt;&gt;E1705,D1705&lt;&gt;E1705),1,0)</f>
        <v>1</v>
      </c>
      <c r="G1705" s="0" t="n">
        <f aca="false">SMALL($A1705:$E1705,1)</f>
        <v>3</v>
      </c>
      <c r="H1705" s="0" t="n">
        <f aca="false">SMALL($A1705:$E1705,2)</f>
        <v>36</v>
      </c>
      <c r="I1705" s="0" t="n">
        <f aca="false">SMALL($A1705:$E1705,3)</f>
        <v>42</v>
      </c>
      <c r="J1705" s="0" t="n">
        <f aca="false">SMALL($A1705:$E1705,4)</f>
        <v>86</v>
      </c>
      <c r="K1705" s="0" t="n">
        <f aca="false">SMALL($A1705:$E1705,5)</f>
        <v>94</v>
      </c>
      <c r="L1705" s="2" t="n">
        <f aca="false">(MAX(G1705:K1705)+MIN(G1705:K1705)) * 3</f>
        <v>291</v>
      </c>
      <c r="M1705" s="2" t="n">
        <f aca="false">SUM($H1705:$J1705)*2</f>
        <v>328</v>
      </c>
      <c r="N1705" s="1" t="n">
        <f aca="false">IF(L1705&lt;=M1705,1,0)</f>
        <v>1</v>
      </c>
      <c r="O1705" s="3" t="n">
        <f aca="false">IF(AND(F1705=1,N1705=1),1,0)</f>
        <v>1</v>
      </c>
    </row>
    <row r="1706" customFormat="false" ht="13.8" hidden="false" customHeight="false" outlineLevel="0" collapsed="false">
      <c r="A1706" s="0" t="n">
        <v>90</v>
      </c>
      <c r="B1706" s="0" t="n">
        <v>44</v>
      </c>
      <c r="C1706" s="0" t="n">
        <v>74</v>
      </c>
      <c r="D1706" s="0" t="n">
        <v>2</v>
      </c>
      <c r="E1706" s="0" t="n">
        <v>17</v>
      </c>
      <c r="F1706" s="1" t="n">
        <f aca="false">IF(AND(A1706&lt;&gt;B1706,A1706&lt;&gt;C1706,A1706&lt;&gt;D1706,A1706&lt;&gt;E1706,B1706&lt;&gt;C1706,B1706&lt;&gt;D1706,B1706&lt;&gt;E1706,C1706&lt;&gt;D1706,C1706&lt;&gt;E1706,D1706&lt;&gt;E1706),1,0)</f>
        <v>1</v>
      </c>
      <c r="G1706" s="0" t="n">
        <f aca="false">SMALL($A1706:$E1706,1)</f>
        <v>2</v>
      </c>
      <c r="H1706" s="0" t="n">
        <f aca="false">SMALL($A1706:$E1706,2)</f>
        <v>17</v>
      </c>
      <c r="I1706" s="0" t="n">
        <f aca="false">SMALL($A1706:$E1706,3)</f>
        <v>44</v>
      </c>
      <c r="J1706" s="0" t="n">
        <f aca="false">SMALL($A1706:$E1706,4)</f>
        <v>74</v>
      </c>
      <c r="K1706" s="0" t="n">
        <f aca="false">SMALL($A1706:$E1706,5)</f>
        <v>90</v>
      </c>
      <c r="L1706" s="2" t="n">
        <f aca="false">(MAX(G1706:K1706)+MIN(G1706:K1706)) * 3</f>
        <v>276</v>
      </c>
      <c r="M1706" s="2" t="n">
        <f aca="false">SUM($H1706:$J1706)*2</f>
        <v>270</v>
      </c>
      <c r="N1706" s="1" t="n">
        <f aca="false">IF(L1706&lt;=M1706,1,0)</f>
        <v>0</v>
      </c>
      <c r="O1706" s="3" t="n">
        <f aca="false">IF(AND(F1706=1,N1706=1),1,0)</f>
        <v>0</v>
      </c>
    </row>
    <row r="1707" customFormat="false" ht="13.8" hidden="false" customHeight="false" outlineLevel="0" collapsed="false">
      <c r="A1707" s="0" t="n">
        <v>8</v>
      </c>
      <c r="B1707" s="0" t="n">
        <v>75</v>
      </c>
      <c r="C1707" s="0" t="n">
        <v>34</v>
      </c>
      <c r="D1707" s="0" t="n">
        <v>3</v>
      </c>
      <c r="E1707" s="0" t="n">
        <v>35</v>
      </c>
      <c r="F1707" s="1" t="n">
        <f aca="false">IF(AND(A1707&lt;&gt;B1707,A1707&lt;&gt;C1707,A1707&lt;&gt;D1707,A1707&lt;&gt;E1707,B1707&lt;&gt;C1707,B1707&lt;&gt;D1707,B1707&lt;&gt;E1707,C1707&lt;&gt;D1707,C1707&lt;&gt;E1707,D1707&lt;&gt;E1707),1,0)</f>
        <v>1</v>
      </c>
      <c r="G1707" s="0" t="n">
        <f aca="false">SMALL($A1707:$E1707,1)</f>
        <v>3</v>
      </c>
      <c r="H1707" s="0" t="n">
        <f aca="false">SMALL($A1707:$E1707,2)</f>
        <v>8</v>
      </c>
      <c r="I1707" s="0" t="n">
        <f aca="false">SMALL($A1707:$E1707,3)</f>
        <v>34</v>
      </c>
      <c r="J1707" s="0" t="n">
        <f aca="false">SMALL($A1707:$E1707,4)</f>
        <v>35</v>
      </c>
      <c r="K1707" s="0" t="n">
        <f aca="false">SMALL($A1707:$E1707,5)</f>
        <v>75</v>
      </c>
      <c r="L1707" s="2" t="n">
        <f aca="false">(MAX(G1707:K1707)+MIN(G1707:K1707)) * 3</f>
        <v>234</v>
      </c>
      <c r="M1707" s="2" t="n">
        <f aca="false">SUM($H1707:$J1707)*2</f>
        <v>154</v>
      </c>
      <c r="N1707" s="1" t="n">
        <f aca="false">IF(L1707&lt;=M1707,1,0)</f>
        <v>0</v>
      </c>
      <c r="O1707" s="3" t="n">
        <f aca="false">IF(AND(F1707=1,N1707=1),1,0)</f>
        <v>0</v>
      </c>
    </row>
    <row r="1708" customFormat="false" ht="13.8" hidden="false" customHeight="false" outlineLevel="0" collapsed="false">
      <c r="A1708" s="0" t="n">
        <v>72</v>
      </c>
      <c r="B1708" s="0" t="n">
        <v>81</v>
      </c>
      <c r="C1708" s="0" t="n">
        <v>83</v>
      </c>
      <c r="D1708" s="0" t="n">
        <v>4</v>
      </c>
      <c r="E1708" s="0" t="n">
        <v>2</v>
      </c>
      <c r="F1708" s="1" t="n">
        <f aca="false">IF(AND(A1708&lt;&gt;B1708,A1708&lt;&gt;C1708,A1708&lt;&gt;D1708,A1708&lt;&gt;E1708,B1708&lt;&gt;C1708,B1708&lt;&gt;D1708,B1708&lt;&gt;E1708,C1708&lt;&gt;D1708,C1708&lt;&gt;E1708,D1708&lt;&gt;E1708),1,0)</f>
        <v>1</v>
      </c>
      <c r="G1708" s="0" t="n">
        <f aca="false">SMALL($A1708:$E1708,1)</f>
        <v>2</v>
      </c>
      <c r="H1708" s="0" t="n">
        <f aca="false">SMALL($A1708:$E1708,2)</f>
        <v>4</v>
      </c>
      <c r="I1708" s="0" t="n">
        <f aca="false">SMALL($A1708:$E1708,3)</f>
        <v>72</v>
      </c>
      <c r="J1708" s="0" t="n">
        <f aca="false">SMALL($A1708:$E1708,4)</f>
        <v>81</v>
      </c>
      <c r="K1708" s="0" t="n">
        <f aca="false">SMALL($A1708:$E1708,5)</f>
        <v>83</v>
      </c>
      <c r="L1708" s="2" t="n">
        <f aca="false">(MAX(G1708:K1708)+MIN(G1708:K1708)) * 3</f>
        <v>255</v>
      </c>
      <c r="M1708" s="2" t="n">
        <f aca="false">SUM($H1708:$J1708)*2</f>
        <v>314</v>
      </c>
      <c r="N1708" s="1" t="n">
        <f aca="false">IF(L1708&lt;=M1708,1,0)</f>
        <v>1</v>
      </c>
      <c r="O1708" s="3" t="n">
        <f aca="false">IF(AND(F1708=1,N1708=1),1,0)</f>
        <v>1</v>
      </c>
    </row>
    <row r="1709" customFormat="false" ht="13.8" hidden="false" customHeight="false" outlineLevel="0" collapsed="false">
      <c r="A1709" s="0" t="n">
        <v>66</v>
      </c>
      <c r="B1709" s="0" t="n">
        <v>24</v>
      </c>
      <c r="C1709" s="0" t="n">
        <v>68</v>
      </c>
      <c r="D1709" s="0" t="n">
        <v>39</v>
      </c>
      <c r="E1709" s="0" t="n">
        <v>41</v>
      </c>
      <c r="F1709" s="1" t="n">
        <f aca="false">IF(AND(A1709&lt;&gt;B1709,A1709&lt;&gt;C1709,A1709&lt;&gt;D1709,A1709&lt;&gt;E1709,B1709&lt;&gt;C1709,B1709&lt;&gt;D1709,B1709&lt;&gt;E1709,C1709&lt;&gt;D1709,C1709&lt;&gt;E1709,D1709&lt;&gt;E1709),1,0)</f>
        <v>1</v>
      </c>
      <c r="G1709" s="0" t="n">
        <f aca="false">SMALL($A1709:$E1709,1)</f>
        <v>24</v>
      </c>
      <c r="H1709" s="0" t="n">
        <f aca="false">SMALL($A1709:$E1709,2)</f>
        <v>39</v>
      </c>
      <c r="I1709" s="0" t="n">
        <f aca="false">SMALL($A1709:$E1709,3)</f>
        <v>41</v>
      </c>
      <c r="J1709" s="0" t="n">
        <f aca="false">SMALL($A1709:$E1709,4)</f>
        <v>66</v>
      </c>
      <c r="K1709" s="0" t="n">
        <f aca="false">SMALL($A1709:$E1709,5)</f>
        <v>68</v>
      </c>
      <c r="L1709" s="2" t="n">
        <f aca="false">(MAX(G1709:K1709)+MIN(G1709:K1709)) * 3</f>
        <v>276</v>
      </c>
      <c r="M1709" s="2" t="n">
        <f aca="false">SUM($H1709:$J1709)*2</f>
        <v>292</v>
      </c>
      <c r="N1709" s="1" t="n">
        <f aca="false">IF(L1709&lt;=M1709,1,0)</f>
        <v>1</v>
      </c>
      <c r="O1709" s="3" t="n">
        <f aca="false">IF(AND(F1709=1,N1709=1),1,0)</f>
        <v>1</v>
      </c>
    </row>
    <row r="1710" customFormat="false" ht="13.8" hidden="false" customHeight="false" outlineLevel="0" collapsed="false">
      <c r="A1710" s="0" t="n">
        <v>29</v>
      </c>
      <c r="B1710" s="0" t="n">
        <v>50</v>
      </c>
      <c r="C1710" s="0" t="n">
        <v>64</v>
      </c>
      <c r="D1710" s="0" t="n">
        <v>1</v>
      </c>
      <c r="E1710" s="0" t="n">
        <v>10</v>
      </c>
      <c r="F1710" s="1" t="n">
        <f aca="false">IF(AND(A1710&lt;&gt;B1710,A1710&lt;&gt;C1710,A1710&lt;&gt;D1710,A1710&lt;&gt;E1710,B1710&lt;&gt;C1710,B1710&lt;&gt;D1710,B1710&lt;&gt;E1710,C1710&lt;&gt;D1710,C1710&lt;&gt;E1710,D1710&lt;&gt;E1710),1,0)</f>
        <v>1</v>
      </c>
      <c r="G1710" s="0" t="n">
        <f aca="false">SMALL($A1710:$E1710,1)</f>
        <v>1</v>
      </c>
      <c r="H1710" s="0" t="n">
        <f aca="false">SMALL($A1710:$E1710,2)</f>
        <v>10</v>
      </c>
      <c r="I1710" s="0" t="n">
        <f aca="false">SMALL($A1710:$E1710,3)</f>
        <v>29</v>
      </c>
      <c r="J1710" s="0" t="n">
        <f aca="false">SMALL($A1710:$E1710,4)</f>
        <v>50</v>
      </c>
      <c r="K1710" s="0" t="n">
        <f aca="false">SMALL($A1710:$E1710,5)</f>
        <v>64</v>
      </c>
      <c r="L1710" s="2" t="n">
        <f aca="false">(MAX(G1710:K1710)+MIN(G1710:K1710)) * 3</f>
        <v>195</v>
      </c>
      <c r="M1710" s="2" t="n">
        <f aca="false">SUM($H1710:$J1710)*2</f>
        <v>178</v>
      </c>
      <c r="N1710" s="1" t="n">
        <f aca="false">IF(L1710&lt;=M1710,1,0)</f>
        <v>0</v>
      </c>
      <c r="O1710" s="3" t="n">
        <f aca="false">IF(AND(F1710=1,N1710=1),1,0)</f>
        <v>0</v>
      </c>
    </row>
    <row r="1711" customFormat="false" ht="13.8" hidden="false" customHeight="false" outlineLevel="0" collapsed="false">
      <c r="A1711" s="0" t="n">
        <v>63</v>
      </c>
      <c r="B1711" s="0" t="n">
        <v>6</v>
      </c>
      <c r="C1711" s="0" t="n">
        <v>72</v>
      </c>
      <c r="D1711" s="0" t="n">
        <v>46</v>
      </c>
      <c r="E1711" s="0" t="n">
        <v>26</v>
      </c>
      <c r="F1711" s="1" t="n">
        <f aca="false">IF(AND(A1711&lt;&gt;B1711,A1711&lt;&gt;C1711,A1711&lt;&gt;D1711,A1711&lt;&gt;E1711,B1711&lt;&gt;C1711,B1711&lt;&gt;D1711,B1711&lt;&gt;E1711,C1711&lt;&gt;D1711,C1711&lt;&gt;E1711,D1711&lt;&gt;E1711),1,0)</f>
        <v>1</v>
      </c>
      <c r="G1711" s="0" t="n">
        <f aca="false">SMALL($A1711:$E1711,1)</f>
        <v>6</v>
      </c>
      <c r="H1711" s="0" t="n">
        <f aca="false">SMALL($A1711:$E1711,2)</f>
        <v>26</v>
      </c>
      <c r="I1711" s="0" t="n">
        <f aca="false">SMALL($A1711:$E1711,3)</f>
        <v>46</v>
      </c>
      <c r="J1711" s="0" t="n">
        <f aca="false">SMALL($A1711:$E1711,4)</f>
        <v>63</v>
      </c>
      <c r="K1711" s="0" t="n">
        <f aca="false">SMALL($A1711:$E1711,5)</f>
        <v>72</v>
      </c>
      <c r="L1711" s="2" t="n">
        <f aca="false">(MAX(G1711:K1711)+MIN(G1711:K1711)) * 3</f>
        <v>234</v>
      </c>
      <c r="M1711" s="2" t="n">
        <f aca="false">SUM($H1711:$J1711)*2</f>
        <v>270</v>
      </c>
      <c r="N1711" s="1" t="n">
        <f aca="false">IF(L1711&lt;=M1711,1,0)</f>
        <v>1</v>
      </c>
      <c r="O1711" s="3" t="n">
        <f aca="false">IF(AND(F1711=1,N1711=1),1,0)</f>
        <v>1</v>
      </c>
    </row>
    <row r="1712" customFormat="false" ht="13.8" hidden="false" customHeight="false" outlineLevel="0" collapsed="false">
      <c r="A1712" s="0" t="n">
        <v>73</v>
      </c>
      <c r="B1712" s="0" t="n">
        <v>21</v>
      </c>
      <c r="C1712" s="0" t="n">
        <v>83</v>
      </c>
      <c r="D1712" s="0" t="n">
        <v>13</v>
      </c>
      <c r="E1712" s="0" t="n">
        <v>3</v>
      </c>
      <c r="F1712" s="1" t="n">
        <f aca="false">IF(AND(A1712&lt;&gt;B1712,A1712&lt;&gt;C1712,A1712&lt;&gt;D1712,A1712&lt;&gt;E1712,B1712&lt;&gt;C1712,B1712&lt;&gt;D1712,B1712&lt;&gt;E1712,C1712&lt;&gt;D1712,C1712&lt;&gt;E1712,D1712&lt;&gt;E1712),1,0)</f>
        <v>1</v>
      </c>
      <c r="G1712" s="0" t="n">
        <f aca="false">SMALL($A1712:$E1712,1)</f>
        <v>3</v>
      </c>
      <c r="H1712" s="0" t="n">
        <f aca="false">SMALL($A1712:$E1712,2)</f>
        <v>13</v>
      </c>
      <c r="I1712" s="0" t="n">
        <f aca="false">SMALL($A1712:$E1712,3)</f>
        <v>21</v>
      </c>
      <c r="J1712" s="0" t="n">
        <f aca="false">SMALL($A1712:$E1712,4)</f>
        <v>73</v>
      </c>
      <c r="K1712" s="0" t="n">
        <f aca="false">SMALL($A1712:$E1712,5)</f>
        <v>83</v>
      </c>
      <c r="L1712" s="2" t="n">
        <f aca="false">(MAX(G1712:K1712)+MIN(G1712:K1712)) * 3</f>
        <v>258</v>
      </c>
      <c r="M1712" s="2" t="n">
        <f aca="false">SUM($H1712:$J1712)*2</f>
        <v>214</v>
      </c>
      <c r="N1712" s="1" t="n">
        <f aca="false">IF(L1712&lt;=M1712,1,0)</f>
        <v>0</v>
      </c>
      <c r="O1712" s="3" t="n">
        <f aca="false">IF(AND(F1712=1,N1712=1),1,0)</f>
        <v>0</v>
      </c>
    </row>
    <row r="1713" customFormat="false" ht="13.8" hidden="false" customHeight="false" outlineLevel="0" collapsed="false">
      <c r="A1713" s="0" t="n">
        <v>37</v>
      </c>
      <c r="B1713" s="0" t="n">
        <v>35</v>
      </c>
      <c r="C1713" s="0" t="n">
        <v>100</v>
      </c>
      <c r="D1713" s="0" t="n">
        <v>10</v>
      </c>
      <c r="E1713" s="0" t="n">
        <v>1</v>
      </c>
      <c r="F1713" s="1" t="n">
        <f aca="false">IF(AND(A1713&lt;&gt;B1713,A1713&lt;&gt;C1713,A1713&lt;&gt;D1713,A1713&lt;&gt;E1713,B1713&lt;&gt;C1713,B1713&lt;&gt;D1713,B1713&lt;&gt;E1713,C1713&lt;&gt;D1713,C1713&lt;&gt;E1713,D1713&lt;&gt;E1713),1,0)</f>
        <v>1</v>
      </c>
      <c r="G1713" s="0" t="n">
        <f aca="false">SMALL($A1713:$E1713,1)</f>
        <v>1</v>
      </c>
      <c r="H1713" s="0" t="n">
        <f aca="false">SMALL($A1713:$E1713,2)</f>
        <v>10</v>
      </c>
      <c r="I1713" s="0" t="n">
        <f aca="false">SMALL($A1713:$E1713,3)</f>
        <v>35</v>
      </c>
      <c r="J1713" s="0" t="n">
        <f aca="false">SMALL($A1713:$E1713,4)</f>
        <v>37</v>
      </c>
      <c r="K1713" s="0" t="n">
        <f aca="false">SMALL($A1713:$E1713,5)</f>
        <v>100</v>
      </c>
      <c r="L1713" s="2" t="n">
        <f aca="false">(MAX(G1713:K1713)+MIN(G1713:K1713)) * 3</f>
        <v>303</v>
      </c>
      <c r="M1713" s="2" t="n">
        <f aca="false">SUM($H1713:$J1713)*2</f>
        <v>164</v>
      </c>
      <c r="N1713" s="1" t="n">
        <f aca="false">IF(L1713&lt;=M1713,1,0)</f>
        <v>0</v>
      </c>
      <c r="O1713" s="3" t="n">
        <f aca="false">IF(AND(F1713=1,N1713=1),1,0)</f>
        <v>0</v>
      </c>
    </row>
    <row r="1714" customFormat="false" ht="13.8" hidden="false" customHeight="false" outlineLevel="0" collapsed="false">
      <c r="A1714" s="0" t="n">
        <v>35</v>
      </c>
      <c r="B1714" s="0" t="n">
        <v>96</v>
      </c>
      <c r="C1714" s="0" t="n">
        <v>22</v>
      </c>
      <c r="D1714" s="0" t="n">
        <v>39</v>
      </c>
      <c r="E1714" s="0" t="n">
        <v>26</v>
      </c>
      <c r="F1714" s="1" t="n">
        <f aca="false">IF(AND(A1714&lt;&gt;B1714,A1714&lt;&gt;C1714,A1714&lt;&gt;D1714,A1714&lt;&gt;E1714,B1714&lt;&gt;C1714,B1714&lt;&gt;D1714,B1714&lt;&gt;E1714,C1714&lt;&gt;D1714,C1714&lt;&gt;E1714,D1714&lt;&gt;E1714),1,0)</f>
        <v>1</v>
      </c>
      <c r="G1714" s="0" t="n">
        <f aca="false">SMALL($A1714:$E1714,1)</f>
        <v>22</v>
      </c>
      <c r="H1714" s="0" t="n">
        <f aca="false">SMALL($A1714:$E1714,2)</f>
        <v>26</v>
      </c>
      <c r="I1714" s="0" t="n">
        <f aca="false">SMALL($A1714:$E1714,3)</f>
        <v>35</v>
      </c>
      <c r="J1714" s="0" t="n">
        <f aca="false">SMALL($A1714:$E1714,4)</f>
        <v>39</v>
      </c>
      <c r="K1714" s="0" t="n">
        <f aca="false">SMALL($A1714:$E1714,5)</f>
        <v>96</v>
      </c>
      <c r="L1714" s="2" t="n">
        <f aca="false">(MAX(G1714:K1714)+MIN(G1714:K1714)) * 3</f>
        <v>354</v>
      </c>
      <c r="M1714" s="2" t="n">
        <f aca="false">SUM($H1714:$J1714)*2</f>
        <v>200</v>
      </c>
      <c r="N1714" s="1" t="n">
        <f aca="false">IF(L1714&lt;=M1714,1,0)</f>
        <v>0</v>
      </c>
      <c r="O1714" s="3" t="n">
        <f aca="false">IF(AND(F1714=1,N1714=1),1,0)</f>
        <v>0</v>
      </c>
    </row>
    <row r="1715" customFormat="false" ht="13.8" hidden="false" customHeight="false" outlineLevel="0" collapsed="false">
      <c r="A1715" s="0" t="n">
        <v>24</v>
      </c>
      <c r="B1715" s="0" t="n">
        <v>6</v>
      </c>
      <c r="C1715" s="0" t="n">
        <v>26</v>
      </c>
      <c r="D1715" s="0" t="n">
        <v>49</v>
      </c>
      <c r="E1715" s="0" t="n">
        <v>30</v>
      </c>
      <c r="F1715" s="1" t="n">
        <f aca="false">IF(AND(A1715&lt;&gt;B1715,A1715&lt;&gt;C1715,A1715&lt;&gt;D1715,A1715&lt;&gt;E1715,B1715&lt;&gt;C1715,B1715&lt;&gt;D1715,B1715&lt;&gt;E1715,C1715&lt;&gt;D1715,C1715&lt;&gt;E1715,D1715&lt;&gt;E1715),1,0)</f>
        <v>1</v>
      </c>
      <c r="G1715" s="0" t="n">
        <f aca="false">SMALL($A1715:$E1715,1)</f>
        <v>6</v>
      </c>
      <c r="H1715" s="0" t="n">
        <f aca="false">SMALL($A1715:$E1715,2)</f>
        <v>24</v>
      </c>
      <c r="I1715" s="0" t="n">
        <f aca="false">SMALL($A1715:$E1715,3)</f>
        <v>26</v>
      </c>
      <c r="J1715" s="0" t="n">
        <f aca="false">SMALL($A1715:$E1715,4)</f>
        <v>30</v>
      </c>
      <c r="K1715" s="0" t="n">
        <f aca="false">SMALL($A1715:$E1715,5)</f>
        <v>49</v>
      </c>
      <c r="L1715" s="2" t="n">
        <f aca="false">(MAX(G1715:K1715)+MIN(G1715:K1715)) * 3</f>
        <v>165</v>
      </c>
      <c r="M1715" s="2" t="n">
        <f aca="false">SUM($H1715:$J1715)*2</f>
        <v>160</v>
      </c>
      <c r="N1715" s="1" t="n">
        <f aca="false">IF(L1715&lt;=M1715,1,0)</f>
        <v>0</v>
      </c>
      <c r="O1715" s="3" t="n">
        <f aca="false">IF(AND(F1715=1,N1715=1),1,0)</f>
        <v>0</v>
      </c>
    </row>
    <row r="1716" customFormat="false" ht="13.8" hidden="false" customHeight="false" outlineLevel="0" collapsed="false">
      <c r="A1716" s="0" t="n">
        <v>34</v>
      </c>
      <c r="B1716" s="0" t="n">
        <v>70</v>
      </c>
      <c r="C1716" s="0" t="n">
        <v>78</v>
      </c>
      <c r="D1716" s="0" t="n">
        <v>13</v>
      </c>
      <c r="E1716" s="0" t="n">
        <v>40</v>
      </c>
      <c r="F1716" s="1" t="n">
        <f aca="false">IF(AND(A1716&lt;&gt;B1716,A1716&lt;&gt;C1716,A1716&lt;&gt;D1716,A1716&lt;&gt;E1716,B1716&lt;&gt;C1716,B1716&lt;&gt;D1716,B1716&lt;&gt;E1716,C1716&lt;&gt;D1716,C1716&lt;&gt;E1716,D1716&lt;&gt;E1716),1,0)</f>
        <v>1</v>
      </c>
      <c r="G1716" s="0" t="n">
        <f aca="false">SMALL($A1716:$E1716,1)</f>
        <v>13</v>
      </c>
      <c r="H1716" s="0" t="n">
        <f aca="false">SMALL($A1716:$E1716,2)</f>
        <v>34</v>
      </c>
      <c r="I1716" s="0" t="n">
        <f aca="false">SMALL($A1716:$E1716,3)</f>
        <v>40</v>
      </c>
      <c r="J1716" s="0" t="n">
        <f aca="false">SMALL($A1716:$E1716,4)</f>
        <v>70</v>
      </c>
      <c r="K1716" s="0" t="n">
        <f aca="false">SMALL($A1716:$E1716,5)</f>
        <v>78</v>
      </c>
      <c r="L1716" s="2" t="n">
        <f aca="false">(MAX(G1716:K1716)+MIN(G1716:K1716)) * 3</f>
        <v>273</v>
      </c>
      <c r="M1716" s="2" t="n">
        <f aca="false">SUM($H1716:$J1716)*2</f>
        <v>288</v>
      </c>
      <c r="N1716" s="1" t="n">
        <f aca="false">IF(L1716&lt;=M1716,1,0)</f>
        <v>1</v>
      </c>
      <c r="O1716" s="3" t="n">
        <f aca="false">IF(AND(F1716=1,N1716=1),1,0)</f>
        <v>1</v>
      </c>
    </row>
    <row r="1717" customFormat="false" ht="13.8" hidden="false" customHeight="false" outlineLevel="0" collapsed="false">
      <c r="A1717" s="0" t="n">
        <v>54</v>
      </c>
      <c r="B1717" s="0" t="n">
        <v>30</v>
      </c>
      <c r="C1717" s="0" t="n">
        <v>46</v>
      </c>
      <c r="D1717" s="0" t="n">
        <v>22</v>
      </c>
      <c r="E1717" s="0" t="n">
        <v>7</v>
      </c>
      <c r="F1717" s="1" t="n">
        <f aca="false">IF(AND(A1717&lt;&gt;B1717,A1717&lt;&gt;C1717,A1717&lt;&gt;D1717,A1717&lt;&gt;E1717,B1717&lt;&gt;C1717,B1717&lt;&gt;D1717,B1717&lt;&gt;E1717,C1717&lt;&gt;D1717,C1717&lt;&gt;E1717,D1717&lt;&gt;E1717),1,0)</f>
        <v>1</v>
      </c>
      <c r="G1717" s="0" t="n">
        <f aca="false">SMALL($A1717:$E1717,1)</f>
        <v>7</v>
      </c>
      <c r="H1717" s="0" t="n">
        <f aca="false">SMALL($A1717:$E1717,2)</f>
        <v>22</v>
      </c>
      <c r="I1717" s="0" t="n">
        <f aca="false">SMALL($A1717:$E1717,3)</f>
        <v>30</v>
      </c>
      <c r="J1717" s="0" t="n">
        <f aca="false">SMALL($A1717:$E1717,4)</f>
        <v>46</v>
      </c>
      <c r="K1717" s="0" t="n">
        <f aca="false">SMALL($A1717:$E1717,5)</f>
        <v>54</v>
      </c>
      <c r="L1717" s="2" t="n">
        <f aca="false">(MAX(G1717:K1717)+MIN(G1717:K1717)) * 3</f>
        <v>183</v>
      </c>
      <c r="M1717" s="2" t="n">
        <f aca="false">SUM($H1717:$J1717)*2</f>
        <v>196</v>
      </c>
      <c r="N1717" s="1" t="n">
        <f aca="false">IF(L1717&lt;=M1717,1,0)</f>
        <v>1</v>
      </c>
      <c r="O1717" s="3" t="n">
        <f aca="false">IF(AND(F1717=1,N1717=1),1,0)</f>
        <v>1</v>
      </c>
    </row>
    <row r="1718" customFormat="false" ht="13.8" hidden="false" customHeight="false" outlineLevel="0" collapsed="false">
      <c r="A1718" s="0" t="n">
        <v>27</v>
      </c>
      <c r="B1718" s="0" t="n">
        <v>74</v>
      </c>
      <c r="C1718" s="0" t="n">
        <v>67</v>
      </c>
      <c r="D1718" s="0" t="n">
        <v>8</v>
      </c>
      <c r="E1718" s="0" t="n">
        <v>46</v>
      </c>
      <c r="F1718" s="1" t="n">
        <f aca="false">IF(AND(A1718&lt;&gt;B1718,A1718&lt;&gt;C1718,A1718&lt;&gt;D1718,A1718&lt;&gt;E1718,B1718&lt;&gt;C1718,B1718&lt;&gt;D1718,B1718&lt;&gt;E1718,C1718&lt;&gt;D1718,C1718&lt;&gt;E1718,D1718&lt;&gt;E1718),1,0)</f>
        <v>1</v>
      </c>
      <c r="G1718" s="0" t="n">
        <f aca="false">SMALL($A1718:$E1718,1)</f>
        <v>8</v>
      </c>
      <c r="H1718" s="0" t="n">
        <f aca="false">SMALL($A1718:$E1718,2)</f>
        <v>27</v>
      </c>
      <c r="I1718" s="0" t="n">
        <f aca="false">SMALL($A1718:$E1718,3)</f>
        <v>46</v>
      </c>
      <c r="J1718" s="0" t="n">
        <f aca="false">SMALL($A1718:$E1718,4)</f>
        <v>67</v>
      </c>
      <c r="K1718" s="0" t="n">
        <f aca="false">SMALL($A1718:$E1718,5)</f>
        <v>74</v>
      </c>
      <c r="L1718" s="2" t="n">
        <f aca="false">(MAX(G1718:K1718)+MIN(G1718:K1718)) * 3</f>
        <v>246</v>
      </c>
      <c r="M1718" s="2" t="n">
        <f aca="false">SUM($H1718:$J1718)*2</f>
        <v>280</v>
      </c>
      <c r="N1718" s="1" t="n">
        <f aca="false">IF(L1718&lt;=M1718,1,0)</f>
        <v>1</v>
      </c>
      <c r="O1718" s="3" t="n">
        <f aca="false">IF(AND(F1718=1,N1718=1),1,0)</f>
        <v>1</v>
      </c>
    </row>
    <row r="1719" customFormat="false" ht="13.8" hidden="false" customHeight="false" outlineLevel="0" collapsed="false">
      <c r="A1719" s="0" t="n">
        <v>15</v>
      </c>
      <c r="B1719" s="0" t="n">
        <v>29</v>
      </c>
      <c r="C1719" s="0" t="n">
        <v>46</v>
      </c>
      <c r="D1719" s="0" t="n">
        <v>44</v>
      </c>
      <c r="E1719" s="0" t="n">
        <v>30</v>
      </c>
      <c r="F1719" s="1" t="n">
        <f aca="false">IF(AND(A1719&lt;&gt;B1719,A1719&lt;&gt;C1719,A1719&lt;&gt;D1719,A1719&lt;&gt;E1719,B1719&lt;&gt;C1719,B1719&lt;&gt;D1719,B1719&lt;&gt;E1719,C1719&lt;&gt;D1719,C1719&lt;&gt;E1719,D1719&lt;&gt;E1719),1,0)</f>
        <v>1</v>
      </c>
      <c r="G1719" s="0" t="n">
        <f aca="false">SMALL($A1719:$E1719,1)</f>
        <v>15</v>
      </c>
      <c r="H1719" s="0" t="n">
        <f aca="false">SMALL($A1719:$E1719,2)</f>
        <v>29</v>
      </c>
      <c r="I1719" s="0" t="n">
        <f aca="false">SMALL($A1719:$E1719,3)</f>
        <v>30</v>
      </c>
      <c r="J1719" s="0" t="n">
        <f aca="false">SMALL($A1719:$E1719,4)</f>
        <v>44</v>
      </c>
      <c r="K1719" s="0" t="n">
        <f aca="false">SMALL($A1719:$E1719,5)</f>
        <v>46</v>
      </c>
      <c r="L1719" s="2" t="n">
        <f aca="false">(MAX(G1719:K1719)+MIN(G1719:K1719)) * 3</f>
        <v>183</v>
      </c>
      <c r="M1719" s="2" t="n">
        <f aca="false">SUM($H1719:$J1719)*2</f>
        <v>206</v>
      </c>
      <c r="N1719" s="1" t="n">
        <f aca="false">IF(L1719&lt;=M1719,1,0)</f>
        <v>1</v>
      </c>
      <c r="O1719" s="3" t="n">
        <f aca="false">IF(AND(F1719=1,N1719=1),1,0)</f>
        <v>1</v>
      </c>
    </row>
    <row r="1720" customFormat="false" ht="13.8" hidden="false" customHeight="false" outlineLevel="0" collapsed="false">
      <c r="A1720" s="0" t="n">
        <v>10</v>
      </c>
      <c r="B1720" s="0" t="n">
        <v>99</v>
      </c>
      <c r="C1720" s="0" t="n">
        <v>96</v>
      </c>
      <c r="D1720" s="0" t="n">
        <v>35</v>
      </c>
      <c r="E1720" s="0" t="n">
        <v>46</v>
      </c>
      <c r="F1720" s="1" t="n">
        <f aca="false">IF(AND(A1720&lt;&gt;B1720,A1720&lt;&gt;C1720,A1720&lt;&gt;D1720,A1720&lt;&gt;E1720,B1720&lt;&gt;C1720,B1720&lt;&gt;D1720,B1720&lt;&gt;E1720,C1720&lt;&gt;D1720,C1720&lt;&gt;E1720,D1720&lt;&gt;E1720),1,0)</f>
        <v>1</v>
      </c>
      <c r="G1720" s="0" t="n">
        <f aca="false">SMALL($A1720:$E1720,1)</f>
        <v>10</v>
      </c>
      <c r="H1720" s="0" t="n">
        <f aca="false">SMALL($A1720:$E1720,2)</f>
        <v>35</v>
      </c>
      <c r="I1720" s="0" t="n">
        <f aca="false">SMALL($A1720:$E1720,3)</f>
        <v>46</v>
      </c>
      <c r="J1720" s="0" t="n">
        <f aca="false">SMALL($A1720:$E1720,4)</f>
        <v>96</v>
      </c>
      <c r="K1720" s="0" t="n">
        <f aca="false">SMALL($A1720:$E1720,5)</f>
        <v>99</v>
      </c>
      <c r="L1720" s="2" t="n">
        <f aca="false">(MAX(G1720:K1720)+MIN(G1720:K1720)) * 3</f>
        <v>327</v>
      </c>
      <c r="M1720" s="2" t="n">
        <f aca="false">SUM($H1720:$J1720)*2</f>
        <v>354</v>
      </c>
      <c r="N1720" s="1" t="n">
        <f aca="false">IF(L1720&lt;=M1720,1,0)</f>
        <v>1</v>
      </c>
      <c r="O1720" s="3" t="n">
        <f aca="false">IF(AND(F1720=1,N1720=1),1,0)</f>
        <v>1</v>
      </c>
    </row>
    <row r="1721" customFormat="false" ht="13.8" hidden="false" customHeight="false" outlineLevel="0" collapsed="false">
      <c r="A1721" s="0" t="n">
        <v>29</v>
      </c>
      <c r="B1721" s="0" t="n">
        <v>14</v>
      </c>
      <c r="C1721" s="0" t="n">
        <v>55</v>
      </c>
      <c r="D1721" s="0" t="n">
        <v>23</v>
      </c>
      <c r="E1721" s="0" t="n">
        <v>16</v>
      </c>
      <c r="F1721" s="1" t="n">
        <f aca="false">IF(AND(A1721&lt;&gt;B1721,A1721&lt;&gt;C1721,A1721&lt;&gt;D1721,A1721&lt;&gt;E1721,B1721&lt;&gt;C1721,B1721&lt;&gt;D1721,B1721&lt;&gt;E1721,C1721&lt;&gt;D1721,C1721&lt;&gt;E1721,D1721&lt;&gt;E1721),1,0)</f>
        <v>1</v>
      </c>
      <c r="G1721" s="0" t="n">
        <f aca="false">SMALL($A1721:$E1721,1)</f>
        <v>14</v>
      </c>
      <c r="H1721" s="0" t="n">
        <f aca="false">SMALL($A1721:$E1721,2)</f>
        <v>16</v>
      </c>
      <c r="I1721" s="0" t="n">
        <f aca="false">SMALL($A1721:$E1721,3)</f>
        <v>23</v>
      </c>
      <c r="J1721" s="0" t="n">
        <f aca="false">SMALL($A1721:$E1721,4)</f>
        <v>29</v>
      </c>
      <c r="K1721" s="0" t="n">
        <f aca="false">SMALL($A1721:$E1721,5)</f>
        <v>55</v>
      </c>
      <c r="L1721" s="2" t="n">
        <f aca="false">(MAX(G1721:K1721)+MIN(G1721:K1721)) * 3</f>
        <v>207</v>
      </c>
      <c r="M1721" s="2" t="n">
        <f aca="false">SUM($H1721:$J1721)*2</f>
        <v>136</v>
      </c>
      <c r="N1721" s="1" t="n">
        <f aca="false">IF(L1721&lt;=M1721,1,0)</f>
        <v>0</v>
      </c>
      <c r="O1721" s="3" t="n">
        <f aca="false">IF(AND(F1721=1,N1721=1),1,0)</f>
        <v>0</v>
      </c>
    </row>
    <row r="1722" customFormat="false" ht="13.8" hidden="false" customHeight="false" outlineLevel="0" collapsed="false">
      <c r="A1722" s="0" t="n">
        <v>21</v>
      </c>
      <c r="B1722" s="0" t="n">
        <v>27</v>
      </c>
      <c r="C1722" s="0" t="n">
        <v>96</v>
      </c>
      <c r="D1722" s="0" t="n">
        <v>38</v>
      </c>
      <c r="E1722" s="0" t="n">
        <v>18</v>
      </c>
      <c r="F1722" s="1" t="n">
        <f aca="false">IF(AND(A1722&lt;&gt;B1722,A1722&lt;&gt;C1722,A1722&lt;&gt;D1722,A1722&lt;&gt;E1722,B1722&lt;&gt;C1722,B1722&lt;&gt;D1722,B1722&lt;&gt;E1722,C1722&lt;&gt;D1722,C1722&lt;&gt;E1722,D1722&lt;&gt;E1722),1,0)</f>
        <v>1</v>
      </c>
      <c r="G1722" s="0" t="n">
        <f aca="false">SMALL($A1722:$E1722,1)</f>
        <v>18</v>
      </c>
      <c r="H1722" s="0" t="n">
        <f aca="false">SMALL($A1722:$E1722,2)</f>
        <v>21</v>
      </c>
      <c r="I1722" s="0" t="n">
        <f aca="false">SMALL($A1722:$E1722,3)</f>
        <v>27</v>
      </c>
      <c r="J1722" s="0" t="n">
        <f aca="false">SMALL($A1722:$E1722,4)</f>
        <v>38</v>
      </c>
      <c r="K1722" s="0" t="n">
        <f aca="false">SMALL($A1722:$E1722,5)</f>
        <v>96</v>
      </c>
      <c r="L1722" s="2" t="n">
        <f aca="false">(MAX(G1722:K1722)+MIN(G1722:K1722)) * 3</f>
        <v>342</v>
      </c>
      <c r="M1722" s="2" t="n">
        <f aca="false">SUM($H1722:$J1722)*2</f>
        <v>172</v>
      </c>
      <c r="N1722" s="1" t="n">
        <f aca="false">IF(L1722&lt;=M1722,1,0)</f>
        <v>0</v>
      </c>
      <c r="O1722" s="3" t="n">
        <f aca="false">IF(AND(F1722=1,N1722=1),1,0)</f>
        <v>0</v>
      </c>
    </row>
    <row r="1723" customFormat="false" ht="13.8" hidden="false" customHeight="false" outlineLevel="0" collapsed="false">
      <c r="A1723" s="0" t="n">
        <v>35</v>
      </c>
      <c r="B1723" s="0" t="n">
        <v>49</v>
      </c>
      <c r="C1723" s="0" t="n">
        <v>60</v>
      </c>
      <c r="D1723" s="0" t="n">
        <v>43</v>
      </c>
      <c r="E1723" s="0" t="n">
        <v>41</v>
      </c>
      <c r="F1723" s="1" t="n">
        <f aca="false">IF(AND(A1723&lt;&gt;B1723,A1723&lt;&gt;C1723,A1723&lt;&gt;D1723,A1723&lt;&gt;E1723,B1723&lt;&gt;C1723,B1723&lt;&gt;D1723,B1723&lt;&gt;E1723,C1723&lt;&gt;D1723,C1723&lt;&gt;E1723,D1723&lt;&gt;E1723),1,0)</f>
        <v>1</v>
      </c>
      <c r="G1723" s="0" t="n">
        <f aca="false">SMALL($A1723:$E1723,1)</f>
        <v>35</v>
      </c>
      <c r="H1723" s="0" t="n">
        <f aca="false">SMALL($A1723:$E1723,2)</f>
        <v>41</v>
      </c>
      <c r="I1723" s="0" t="n">
        <f aca="false">SMALL($A1723:$E1723,3)</f>
        <v>43</v>
      </c>
      <c r="J1723" s="0" t="n">
        <f aca="false">SMALL($A1723:$E1723,4)</f>
        <v>49</v>
      </c>
      <c r="K1723" s="0" t="n">
        <f aca="false">SMALL($A1723:$E1723,5)</f>
        <v>60</v>
      </c>
      <c r="L1723" s="2" t="n">
        <f aca="false">(MAX(G1723:K1723)+MIN(G1723:K1723)) * 3</f>
        <v>285</v>
      </c>
      <c r="M1723" s="2" t="n">
        <f aca="false">SUM($H1723:$J1723)*2</f>
        <v>266</v>
      </c>
      <c r="N1723" s="1" t="n">
        <f aca="false">IF(L1723&lt;=M1723,1,0)</f>
        <v>0</v>
      </c>
      <c r="O1723" s="3" t="n">
        <f aca="false">IF(AND(F1723=1,N1723=1),1,0)</f>
        <v>0</v>
      </c>
    </row>
    <row r="1724" customFormat="false" ht="13.8" hidden="false" customHeight="false" outlineLevel="0" collapsed="false">
      <c r="A1724" s="0" t="n">
        <v>51</v>
      </c>
      <c r="B1724" s="0" t="n">
        <v>11</v>
      </c>
      <c r="C1724" s="0" t="n">
        <v>99</v>
      </c>
      <c r="D1724" s="0" t="n">
        <v>46</v>
      </c>
      <c r="E1724" s="0" t="n">
        <v>24</v>
      </c>
      <c r="F1724" s="1" t="n">
        <f aca="false">IF(AND(A1724&lt;&gt;B1724,A1724&lt;&gt;C1724,A1724&lt;&gt;D1724,A1724&lt;&gt;E1724,B1724&lt;&gt;C1724,B1724&lt;&gt;D1724,B1724&lt;&gt;E1724,C1724&lt;&gt;D1724,C1724&lt;&gt;E1724,D1724&lt;&gt;E1724),1,0)</f>
        <v>1</v>
      </c>
      <c r="G1724" s="0" t="n">
        <f aca="false">SMALL($A1724:$E1724,1)</f>
        <v>11</v>
      </c>
      <c r="H1724" s="0" t="n">
        <f aca="false">SMALL($A1724:$E1724,2)</f>
        <v>24</v>
      </c>
      <c r="I1724" s="0" t="n">
        <f aca="false">SMALL($A1724:$E1724,3)</f>
        <v>46</v>
      </c>
      <c r="J1724" s="0" t="n">
        <f aca="false">SMALL($A1724:$E1724,4)</f>
        <v>51</v>
      </c>
      <c r="K1724" s="0" t="n">
        <f aca="false">SMALL($A1724:$E1724,5)</f>
        <v>99</v>
      </c>
      <c r="L1724" s="2" t="n">
        <f aca="false">(MAX(G1724:K1724)+MIN(G1724:K1724)) * 3</f>
        <v>330</v>
      </c>
      <c r="M1724" s="2" t="n">
        <f aca="false">SUM($H1724:$J1724)*2</f>
        <v>242</v>
      </c>
      <c r="N1724" s="1" t="n">
        <f aca="false">IF(L1724&lt;=M1724,1,0)</f>
        <v>0</v>
      </c>
      <c r="O1724" s="3" t="n">
        <f aca="false">IF(AND(F1724=1,N1724=1),1,0)</f>
        <v>0</v>
      </c>
    </row>
    <row r="1725" customFormat="false" ht="13.8" hidden="false" customHeight="false" outlineLevel="0" collapsed="false">
      <c r="A1725" s="0" t="n">
        <v>4</v>
      </c>
      <c r="B1725" s="0" t="n">
        <v>75</v>
      </c>
      <c r="C1725" s="0" t="n">
        <v>2</v>
      </c>
      <c r="D1725" s="0" t="n">
        <v>24</v>
      </c>
      <c r="E1725" s="0" t="n">
        <v>17</v>
      </c>
      <c r="F1725" s="1" t="n">
        <f aca="false">IF(AND(A1725&lt;&gt;B1725,A1725&lt;&gt;C1725,A1725&lt;&gt;D1725,A1725&lt;&gt;E1725,B1725&lt;&gt;C1725,B1725&lt;&gt;D1725,B1725&lt;&gt;E1725,C1725&lt;&gt;D1725,C1725&lt;&gt;E1725,D1725&lt;&gt;E1725),1,0)</f>
        <v>1</v>
      </c>
      <c r="G1725" s="0" t="n">
        <f aca="false">SMALL($A1725:$E1725,1)</f>
        <v>2</v>
      </c>
      <c r="H1725" s="0" t="n">
        <f aca="false">SMALL($A1725:$E1725,2)</f>
        <v>4</v>
      </c>
      <c r="I1725" s="0" t="n">
        <f aca="false">SMALL($A1725:$E1725,3)</f>
        <v>17</v>
      </c>
      <c r="J1725" s="0" t="n">
        <f aca="false">SMALL($A1725:$E1725,4)</f>
        <v>24</v>
      </c>
      <c r="K1725" s="0" t="n">
        <f aca="false">SMALL($A1725:$E1725,5)</f>
        <v>75</v>
      </c>
      <c r="L1725" s="2" t="n">
        <f aca="false">(MAX(G1725:K1725)+MIN(G1725:K1725)) * 3</f>
        <v>231</v>
      </c>
      <c r="M1725" s="2" t="n">
        <f aca="false">SUM($H1725:$J1725)*2</f>
        <v>90</v>
      </c>
      <c r="N1725" s="1" t="n">
        <f aca="false">IF(L1725&lt;=M1725,1,0)</f>
        <v>0</v>
      </c>
      <c r="O1725" s="3" t="n">
        <f aca="false">IF(AND(F1725=1,N1725=1),1,0)</f>
        <v>0</v>
      </c>
    </row>
    <row r="1726" customFormat="false" ht="13.8" hidden="false" customHeight="false" outlineLevel="0" collapsed="false">
      <c r="A1726" s="0" t="n">
        <v>80</v>
      </c>
      <c r="B1726" s="0" t="n">
        <v>4</v>
      </c>
      <c r="C1726" s="0" t="n">
        <v>25</v>
      </c>
      <c r="D1726" s="0" t="n">
        <v>8</v>
      </c>
      <c r="E1726" s="0" t="n">
        <v>35</v>
      </c>
      <c r="F1726" s="1" t="n">
        <f aca="false">IF(AND(A1726&lt;&gt;B1726,A1726&lt;&gt;C1726,A1726&lt;&gt;D1726,A1726&lt;&gt;E1726,B1726&lt;&gt;C1726,B1726&lt;&gt;D1726,B1726&lt;&gt;E1726,C1726&lt;&gt;D1726,C1726&lt;&gt;E1726,D1726&lt;&gt;E1726),1,0)</f>
        <v>1</v>
      </c>
      <c r="G1726" s="0" t="n">
        <f aca="false">SMALL($A1726:$E1726,1)</f>
        <v>4</v>
      </c>
      <c r="H1726" s="0" t="n">
        <f aca="false">SMALL($A1726:$E1726,2)</f>
        <v>8</v>
      </c>
      <c r="I1726" s="0" t="n">
        <f aca="false">SMALL($A1726:$E1726,3)</f>
        <v>25</v>
      </c>
      <c r="J1726" s="0" t="n">
        <f aca="false">SMALL($A1726:$E1726,4)</f>
        <v>35</v>
      </c>
      <c r="K1726" s="0" t="n">
        <f aca="false">SMALL($A1726:$E1726,5)</f>
        <v>80</v>
      </c>
      <c r="L1726" s="2" t="n">
        <f aca="false">(MAX(G1726:K1726)+MIN(G1726:K1726)) * 3</f>
        <v>252</v>
      </c>
      <c r="M1726" s="2" t="n">
        <f aca="false">SUM($H1726:$J1726)*2</f>
        <v>136</v>
      </c>
      <c r="N1726" s="1" t="n">
        <f aca="false">IF(L1726&lt;=M1726,1,0)</f>
        <v>0</v>
      </c>
      <c r="O1726" s="3" t="n">
        <f aca="false">IF(AND(F1726=1,N1726=1),1,0)</f>
        <v>0</v>
      </c>
    </row>
    <row r="1727" customFormat="false" ht="13.8" hidden="false" customHeight="false" outlineLevel="0" collapsed="false">
      <c r="A1727" s="0" t="n">
        <v>6</v>
      </c>
      <c r="B1727" s="0" t="n">
        <v>55</v>
      </c>
      <c r="C1727" s="0" t="n">
        <v>23</v>
      </c>
      <c r="D1727" s="0" t="n">
        <v>35</v>
      </c>
      <c r="E1727" s="0" t="n">
        <v>31</v>
      </c>
      <c r="F1727" s="1" t="n">
        <f aca="false">IF(AND(A1727&lt;&gt;B1727,A1727&lt;&gt;C1727,A1727&lt;&gt;D1727,A1727&lt;&gt;E1727,B1727&lt;&gt;C1727,B1727&lt;&gt;D1727,B1727&lt;&gt;E1727,C1727&lt;&gt;D1727,C1727&lt;&gt;E1727,D1727&lt;&gt;E1727),1,0)</f>
        <v>1</v>
      </c>
      <c r="G1727" s="0" t="n">
        <f aca="false">SMALL($A1727:$E1727,1)</f>
        <v>6</v>
      </c>
      <c r="H1727" s="0" t="n">
        <f aca="false">SMALL($A1727:$E1727,2)</f>
        <v>23</v>
      </c>
      <c r="I1727" s="0" t="n">
        <f aca="false">SMALL($A1727:$E1727,3)</f>
        <v>31</v>
      </c>
      <c r="J1727" s="0" t="n">
        <f aca="false">SMALL($A1727:$E1727,4)</f>
        <v>35</v>
      </c>
      <c r="K1727" s="0" t="n">
        <f aca="false">SMALL($A1727:$E1727,5)</f>
        <v>55</v>
      </c>
      <c r="L1727" s="2" t="n">
        <f aca="false">(MAX(G1727:K1727)+MIN(G1727:K1727)) * 3</f>
        <v>183</v>
      </c>
      <c r="M1727" s="2" t="n">
        <f aca="false">SUM($H1727:$J1727)*2</f>
        <v>178</v>
      </c>
      <c r="N1727" s="1" t="n">
        <f aca="false">IF(L1727&lt;=M1727,1,0)</f>
        <v>0</v>
      </c>
      <c r="O1727" s="3" t="n">
        <f aca="false">IF(AND(F1727=1,N1727=1),1,0)</f>
        <v>0</v>
      </c>
    </row>
    <row r="1728" customFormat="false" ht="13.8" hidden="false" customHeight="false" outlineLevel="0" collapsed="false">
      <c r="A1728" s="0" t="n">
        <v>99</v>
      </c>
      <c r="B1728" s="0" t="n">
        <v>85</v>
      </c>
      <c r="C1728" s="0" t="n">
        <v>32</v>
      </c>
      <c r="D1728" s="0" t="n">
        <v>40</v>
      </c>
      <c r="E1728" s="0" t="n">
        <v>41</v>
      </c>
      <c r="F1728" s="1" t="n">
        <f aca="false">IF(AND(A1728&lt;&gt;B1728,A1728&lt;&gt;C1728,A1728&lt;&gt;D1728,A1728&lt;&gt;E1728,B1728&lt;&gt;C1728,B1728&lt;&gt;D1728,B1728&lt;&gt;E1728,C1728&lt;&gt;D1728,C1728&lt;&gt;E1728,D1728&lt;&gt;E1728),1,0)</f>
        <v>1</v>
      </c>
      <c r="G1728" s="0" t="n">
        <f aca="false">SMALL($A1728:$E1728,1)</f>
        <v>32</v>
      </c>
      <c r="H1728" s="0" t="n">
        <f aca="false">SMALL($A1728:$E1728,2)</f>
        <v>40</v>
      </c>
      <c r="I1728" s="0" t="n">
        <f aca="false">SMALL($A1728:$E1728,3)</f>
        <v>41</v>
      </c>
      <c r="J1728" s="0" t="n">
        <f aca="false">SMALL($A1728:$E1728,4)</f>
        <v>85</v>
      </c>
      <c r="K1728" s="0" t="n">
        <f aca="false">SMALL($A1728:$E1728,5)</f>
        <v>99</v>
      </c>
      <c r="L1728" s="2" t="n">
        <f aca="false">(MAX(G1728:K1728)+MIN(G1728:K1728)) * 3</f>
        <v>393</v>
      </c>
      <c r="M1728" s="2" t="n">
        <f aca="false">SUM($H1728:$J1728)*2</f>
        <v>332</v>
      </c>
      <c r="N1728" s="1" t="n">
        <f aca="false">IF(L1728&lt;=M1728,1,0)</f>
        <v>0</v>
      </c>
      <c r="O1728" s="3" t="n">
        <f aca="false">IF(AND(F1728=1,N1728=1),1,0)</f>
        <v>0</v>
      </c>
    </row>
    <row r="1729" customFormat="false" ht="13.8" hidden="false" customHeight="false" outlineLevel="0" collapsed="false">
      <c r="A1729" s="0" t="n">
        <v>56</v>
      </c>
      <c r="B1729" s="0" t="n">
        <v>53</v>
      </c>
      <c r="C1729" s="0" t="n">
        <v>74</v>
      </c>
      <c r="D1729" s="0" t="n">
        <v>26</v>
      </c>
      <c r="E1729" s="0" t="n">
        <v>30</v>
      </c>
      <c r="F1729" s="1" t="n">
        <f aca="false">IF(AND(A1729&lt;&gt;B1729,A1729&lt;&gt;C1729,A1729&lt;&gt;D1729,A1729&lt;&gt;E1729,B1729&lt;&gt;C1729,B1729&lt;&gt;D1729,B1729&lt;&gt;E1729,C1729&lt;&gt;D1729,C1729&lt;&gt;E1729,D1729&lt;&gt;E1729),1,0)</f>
        <v>1</v>
      </c>
      <c r="G1729" s="0" t="n">
        <f aca="false">SMALL($A1729:$E1729,1)</f>
        <v>26</v>
      </c>
      <c r="H1729" s="0" t="n">
        <f aca="false">SMALL($A1729:$E1729,2)</f>
        <v>30</v>
      </c>
      <c r="I1729" s="0" t="n">
        <f aca="false">SMALL($A1729:$E1729,3)</f>
        <v>53</v>
      </c>
      <c r="J1729" s="0" t="n">
        <f aca="false">SMALL($A1729:$E1729,4)</f>
        <v>56</v>
      </c>
      <c r="K1729" s="0" t="n">
        <f aca="false">SMALL($A1729:$E1729,5)</f>
        <v>74</v>
      </c>
      <c r="L1729" s="2" t="n">
        <f aca="false">(MAX(G1729:K1729)+MIN(G1729:K1729)) * 3</f>
        <v>300</v>
      </c>
      <c r="M1729" s="2" t="n">
        <f aca="false">SUM($H1729:$J1729)*2</f>
        <v>278</v>
      </c>
      <c r="N1729" s="1" t="n">
        <f aca="false">IF(L1729&lt;=M1729,1,0)</f>
        <v>0</v>
      </c>
      <c r="O1729" s="3" t="n">
        <f aca="false">IF(AND(F1729=1,N1729=1),1,0)</f>
        <v>0</v>
      </c>
    </row>
    <row r="1730" customFormat="false" ht="13.8" hidden="false" customHeight="false" outlineLevel="0" collapsed="false">
      <c r="A1730" s="0" t="n">
        <v>83</v>
      </c>
      <c r="B1730" s="0" t="n">
        <v>3</v>
      </c>
      <c r="C1730" s="0" t="n">
        <v>54</v>
      </c>
      <c r="D1730" s="0" t="n">
        <v>31</v>
      </c>
      <c r="E1730" s="0" t="n">
        <v>23</v>
      </c>
      <c r="F1730" s="1" t="n">
        <f aca="false">IF(AND(A1730&lt;&gt;B1730,A1730&lt;&gt;C1730,A1730&lt;&gt;D1730,A1730&lt;&gt;E1730,B1730&lt;&gt;C1730,B1730&lt;&gt;D1730,B1730&lt;&gt;E1730,C1730&lt;&gt;D1730,C1730&lt;&gt;E1730,D1730&lt;&gt;E1730),1,0)</f>
        <v>1</v>
      </c>
      <c r="G1730" s="0" t="n">
        <f aca="false">SMALL($A1730:$E1730,1)</f>
        <v>3</v>
      </c>
      <c r="H1730" s="0" t="n">
        <f aca="false">SMALL($A1730:$E1730,2)</f>
        <v>23</v>
      </c>
      <c r="I1730" s="0" t="n">
        <f aca="false">SMALL($A1730:$E1730,3)</f>
        <v>31</v>
      </c>
      <c r="J1730" s="0" t="n">
        <f aca="false">SMALL($A1730:$E1730,4)</f>
        <v>54</v>
      </c>
      <c r="K1730" s="0" t="n">
        <f aca="false">SMALL($A1730:$E1730,5)</f>
        <v>83</v>
      </c>
      <c r="L1730" s="2" t="n">
        <f aca="false">(MAX(G1730:K1730)+MIN(G1730:K1730)) * 3</f>
        <v>258</v>
      </c>
      <c r="M1730" s="2" t="n">
        <f aca="false">SUM($H1730:$J1730)*2</f>
        <v>216</v>
      </c>
      <c r="N1730" s="1" t="n">
        <f aca="false">IF(L1730&lt;=M1730,1,0)</f>
        <v>0</v>
      </c>
      <c r="O1730" s="3" t="n">
        <f aca="false">IF(AND(F1730=1,N1730=1),1,0)</f>
        <v>0</v>
      </c>
    </row>
    <row r="1731" customFormat="false" ht="13.8" hidden="false" customHeight="false" outlineLevel="0" collapsed="false">
      <c r="A1731" s="0" t="n">
        <v>14</v>
      </c>
      <c r="B1731" s="0" t="n">
        <v>9</v>
      </c>
      <c r="C1731" s="0" t="n">
        <v>6</v>
      </c>
      <c r="D1731" s="0" t="n">
        <v>39</v>
      </c>
      <c r="E1731" s="0" t="n">
        <v>1</v>
      </c>
      <c r="F1731" s="1" t="n">
        <f aca="false">IF(AND(A1731&lt;&gt;B1731,A1731&lt;&gt;C1731,A1731&lt;&gt;D1731,A1731&lt;&gt;E1731,B1731&lt;&gt;C1731,B1731&lt;&gt;D1731,B1731&lt;&gt;E1731,C1731&lt;&gt;D1731,C1731&lt;&gt;E1731,D1731&lt;&gt;E1731),1,0)</f>
        <v>1</v>
      </c>
      <c r="G1731" s="0" t="n">
        <f aca="false">SMALL($A1731:$E1731,1)</f>
        <v>1</v>
      </c>
      <c r="H1731" s="0" t="n">
        <f aca="false">SMALL($A1731:$E1731,2)</f>
        <v>6</v>
      </c>
      <c r="I1731" s="0" t="n">
        <f aca="false">SMALL($A1731:$E1731,3)</f>
        <v>9</v>
      </c>
      <c r="J1731" s="0" t="n">
        <f aca="false">SMALL($A1731:$E1731,4)</f>
        <v>14</v>
      </c>
      <c r="K1731" s="0" t="n">
        <f aca="false">SMALL($A1731:$E1731,5)</f>
        <v>39</v>
      </c>
      <c r="L1731" s="2" t="n">
        <f aca="false">(MAX(G1731:K1731)+MIN(G1731:K1731)) * 3</f>
        <v>120</v>
      </c>
      <c r="M1731" s="2" t="n">
        <f aca="false">SUM($H1731:$J1731)*2</f>
        <v>58</v>
      </c>
      <c r="N1731" s="1" t="n">
        <f aca="false">IF(L1731&lt;=M1731,1,0)</f>
        <v>0</v>
      </c>
      <c r="O1731" s="3" t="n">
        <f aca="false">IF(AND(F1731=1,N1731=1),1,0)</f>
        <v>0</v>
      </c>
    </row>
    <row r="1732" customFormat="false" ht="13.8" hidden="false" customHeight="false" outlineLevel="0" collapsed="false">
      <c r="A1732" s="0" t="n">
        <v>86</v>
      </c>
      <c r="B1732" s="0" t="n">
        <v>48</v>
      </c>
      <c r="C1732" s="0" t="n">
        <v>41</v>
      </c>
      <c r="D1732" s="0" t="n">
        <v>17</v>
      </c>
      <c r="E1732" s="0" t="n">
        <v>16</v>
      </c>
      <c r="F1732" s="1" t="n">
        <f aca="false">IF(AND(A1732&lt;&gt;B1732,A1732&lt;&gt;C1732,A1732&lt;&gt;D1732,A1732&lt;&gt;E1732,B1732&lt;&gt;C1732,B1732&lt;&gt;D1732,B1732&lt;&gt;E1732,C1732&lt;&gt;D1732,C1732&lt;&gt;E1732,D1732&lt;&gt;E1732),1,0)</f>
        <v>1</v>
      </c>
      <c r="G1732" s="0" t="n">
        <f aca="false">SMALL($A1732:$E1732,1)</f>
        <v>16</v>
      </c>
      <c r="H1732" s="0" t="n">
        <f aca="false">SMALL($A1732:$E1732,2)</f>
        <v>17</v>
      </c>
      <c r="I1732" s="0" t="n">
        <f aca="false">SMALL($A1732:$E1732,3)</f>
        <v>41</v>
      </c>
      <c r="J1732" s="0" t="n">
        <f aca="false">SMALL($A1732:$E1732,4)</f>
        <v>48</v>
      </c>
      <c r="K1732" s="0" t="n">
        <f aca="false">SMALL($A1732:$E1732,5)</f>
        <v>86</v>
      </c>
      <c r="L1732" s="2" t="n">
        <f aca="false">(MAX(G1732:K1732)+MIN(G1732:K1732)) * 3</f>
        <v>306</v>
      </c>
      <c r="M1732" s="2" t="n">
        <f aca="false">SUM($H1732:$J1732)*2</f>
        <v>212</v>
      </c>
      <c r="N1732" s="1" t="n">
        <f aca="false">IF(L1732&lt;=M1732,1,0)</f>
        <v>0</v>
      </c>
      <c r="O1732" s="3" t="n">
        <f aca="false">IF(AND(F1732=1,N1732=1),1,0)</f>
        <v>0</v>
      </c>
    </row>
    <row r="1733" customFormat="false" ht="13.8" hidden="false" customHeight="false" outlineLevel="0" collapsed="false">
      <c r="A1733" s="0" t="n">
        <v>91</v>
      </c>
      <c r="B1733" s="0" t="n">
        <v>48</v>
      </c>
      <c r="C1733" s="0" t="n">
        <v>79</v>
      </c>
      <c r="D1733" s="0" t="n">
        <v>9</v>
      </c>
      <c r="E1733" s="0" t="n">
        <v>2</v>
      </c>
      <c r="F1733" s="1" t="n">
        <f aca="false">IF(AND(A1733&lt;&gt;B1733,A1733&lt;&gt;C1733,A1733&lt;&gt;D1733,A1733&lt;&gt;E1733,B1733&lt;&gt;C1733,B1733&lt;&gt;D1733,B1733&lt;&gt;E1733,C1733&lt;&gt;D1733,C1733&lt;&gt;E1733,D1733&lt;&gt;E1733),1,0)</f>
        <v>1</v>
      </c>
      <c r="G1733" s="0" t="n">
        <f aca="false">SMALL($A1733:$E1733,1)</f>
        <v>2</v>
      </c>
      <c r="H1733" s="0" t="n">
        <f aca="false">SMALL($A1733:$E1733,2)</f>
        <v>9</v>
      </c>
      <c r="I1733" s="0" t="n">
        <f aca="false">SMALL($A1733:$E1733,3)</f>
        <v>48</v>
      </c>
      <c r="J1733" s="0" t="n">
        <f aca="false">SMALL($A1733:$E1733,4)</f>
        <v>79</v>
      </c>
      <c r="K1733" s="0" t="n">
        <f aca="false">SMALL($A1733:$E1733,5)</f>
        <v>91</v>
      </c>
      <c r="L1733" s="2" t="n">
        <f aca="false">(MAX(G1733:K1733)+MIN(G1733:K1733)) * 3</f>
        <v>279</v>
      </c>
      <c r="M1733" s="2" t="n">
        <f aca="false">SUM($H1733:$J1733)*2</f>
        <v>272</v>
      </c>
      <c r="N1733" s="1" t="n">
        <f aca="false">IF(L1733&lt;=M1733,1,0)</f>
        <v>0</v>
      </c>
      <c r="O1733" s="3" t="n">
        <f aca="false">IF(AND(F1733=1,N1733=1),1,0)</f>
        <v>0</v>
      </c>
    </row>
    <row r="1734" customFormat="false" ht="13.8" hidden="false" customHeight="false" outlineLevel="0" collapsed="false">
      <c r="A1734" s="0" t="n">
        <v>70</v>
      </c>
      <c r="B1734" s="0" t="n">
        <v>10</v>
      </c>
      <c r="C1734" s="0" t="n">
        <v>58</v>
      </c>
      <c r="D1734" s="0" t="n">
        <v>17</v>
      </c>
      <c r="E1734" s="0" t="n">
        <v>32</v>
      </c>
      <c r="F1734" s="1" t="n">
        <f aca="false">IF(AND(A1734&lt;&gt;B1734,A1734&lt;&gt;C1734,A1734&lt;&gt;D1734,A1734&lt;&gt;E1734,B1734&lt;&gt;C1734,B1734&lt;&gt;D1734,B1734&lt;&gt;E1734,C1734&lt;&gt;D1734,C1734&lt;&gt;E1734,D1734&lt;&gt;E1734),1,0)</f>
        <v>1</v>
      </c>
      <c r="G1734" s="0" t="n">
        <f aca="false">SMALL($A1734:$E1734,1)</f>
        <v>10</v>
      </c>
      <c r="H1734" s="0" t="n">
        <f aca="false">SMALL($A1734:$E1734,2)</f>
        <v>17</v>
      </c>
      <c r="I1734" s="0" t="n">
        <f aca="false">SMALL($A1734:$E1734,3)</f>
        <v>32</v>
      </c>
      <c r="J1734" s="0" t="n">
        <f aca="false">SMALL($A1734:$E1734,4)</f>
        <v>58</v>
      </c>
      <c r="K1734" s="0" t="n">
        <f aca="false">SMALL($A1734:$E1734,5)</f>
        <v>70</v>
      </c>
      <c r="L1734" s="2" t="n">
        <f aca="false">(MAX(G1734:K1734)+MIN(G1734:K1734)) * 3</f>
        <v>240</v>
      </c>
      <c r="M1734" s="2" t="n">
        <f aca="false">SUM($H1734:$J1734)*2</f>
        <v>214</v>
      </c>
      <c r="N1734" s="1" t="n">
        <f aca="false">IF(L1734&lt;=M1734,1,0)</f>
        <v>0</v>
      </c>
      <c r="O1734" s="3" t="n">
        <f aca="false">IF(AND(F1734=1,N1734=1),1,0)</f>
        <v>0</v>
      </c>
    </row>
    <row r="1735" customFormat="false" ht="13.8" hidden="false" customHeight="false" outlineLevel="0" collapsed="false">
      <c r="A1735" s="0" t="n">
        <v>78</v>
      </c>
      <c r="B1735" s="0" t="n">
        <v>7</v>
      </c>
      <c r="C1735" s="0" t="n">
        <v>8</v>
      </c>
      <c r="D1735" s="0" t="n">
        <v>13</v>
      </c>
      <c r="E1735" s="0" t="n">
        <v>12</v>
      </c>
      <c r="F1735" s="1" t="n">
        <f aca="false">IF(AND(A1735&lt;&gt;B1735,A1735&lt;&gt;C1735,A1735&lt;&gt;D1735,A1735&lt;&gt;E1735,B1735&lt;&gt;C1735,B1735&lt;&gt;D1735,B1735&lt;&gt;E1735,C1735&lt;&gt;D1735,C1735&lt;&gt;E1735,D1735&lt;&gt;E1735),1,0)</f>
        <v>1</v>
      </c>
      <c r="G1735" s="0" t="n">
        <f aca="false">SMALL($A1735:$E1735,1)</f>
        <v>7</v>
      </c>
      <c r="H1735" s="0" t="n">
        <f aca="false">SMALL($A1735:$E1735,2)</f>
        <v>8</v>
      </c>
      <c r="I1735" s="0" t="n">
        <f aca="false">SMALL($A1735:$E1735,3)</f>
        <v>12</v>
      </c>
      <c r="J1735" s="0" t="n">
        <f aca="false">SMALL($A1735:$E1735,4)</f>
        <v>13</v>
      </c>
      <c r="K1735" s="0" t="n">
        <f aca="false">SMALL($A1735:$E1735,5)</f>
        <v>78</v>
      </c>
      <c r="L1735" s="2" t="n">
        <f aca="false">(MAX(G1735:K1735)+MIN(G1735:K1735)) * 3</f>
        <v>255</v>
      </c>
      <c r="M1735" s="2" t="n">
        <f aca="false">SUM($H1735:$J1735)*2</f>
        <v>66</v>
      </c>
      <c r="N1735" s="1" t="n">
        <f aca="false">IF(L1735&lt;=M1735,1,0)</f>
        <v>0</v>
      </c>
      <c r="O1735" s="3" t="n">
        <f aca="false">IF(AND(F1735=1,N1735=1),1,0)</f>
        <v>0</v>
      </c>
    </row>
    <row r="1736" customFormat="false" ht="13.8" hidden="false" customHeight="false" outlineLevel="0" collapsed="false">
      <c r="A1736" s="0" t="n">
        <v>5</v>
      </c>
      <c r="B1736" s="0" t="n">
        <v>14</v>
      </c>
      <c r="C1736" s="0" t="n">
        <v>89</v>
      </c>
      <c r="D1736" s="0" t="n">
        <v>43</v>
      </c>
      <c r="E1736" s="0" t="n">
        <v>47</v>
      </c>
      <c r="F1736" s="1" t="n">
        <f aca="false">IF(AND(A1736&lt;&gt;B1736,A1736&lt;&gt;C1736,A1736&lt;&gt;D1736,A1736&lt;&gt;E1736,B1736&lt;&gt;C1736,B1736&lt;&gt;D1736,B1736&lt;&gt;E1736,C1736&lt;&gt;D1736,C1736&lt;&gt;E1736,D1736&lt;&gt;E1736),1,0)</f>
        <v>1</v>
      </c>
      <c r="G1736" s="0" t="n">
        <f aca="false">SMALL($A1736:$E1736,1)</f>
        <v>5</v>
      </c>
      <c r="H1736" s="0" t="n">
        <f aca="false">SMALL($A1736:$E1736,2)</f>
        <v>14</v>
      </c>
      <c r="I1736" s="0" t="n">
        <f aca="false">SMALL($A1736:$E1736,3)</f>
        <v>43</v>
      </c>
      <c r="J1736" s="0" t="n">
        <f aca="false">SMALL($A1736:$E1736,4)</f>
        <v>47</v>
      </c>
      <c r="K1736" s="0" t="n">
        <f aca="false">SMALL($A1736:$E1736,5)</f>
        <v>89</v>
      </c>
      <c r="L1736" s="2" t="n">
        <f aca="false">(MAX(G1736:K1736)+MIN(G1736:K1736)) * 3</f>
        <v>282</v>
      </c>
      <c r="M1736" s="2" t="n">
        <f aca="false">SUM($H1736:$J1736)*2</f>
        <v>208</v>
      </c>
      <c r="N1736" s="1" t="n">
        <f aca="false">IF(L1736&lt;=M1736,1,0)</f>
        <v>0</v>
      </c>
      <c r="O1736" s="3" t="n">
        <f aca="false">IF(AND(F1736=1,N1736=1),1,0)</f>
        <v>0</v>
      </c>
    </row>
    <row r="1737" customFormat="false" ht="13.8" hidden="false" customHeight="false" outlineLevel="0" collapsed="false">
      <c r="A1737" s="0" t="n">
        <v>46</v>
      </c>
      <c r="B1737" s="0" t="n">
        <v>96</v>
      </c>
      <c r="C1737" s="0" t="n">
        <v>74</v>
      </c>
      <c r="D1737" s="0" t="n">
        <v>20</v>
      </c>
      <c r="E1737" s="0" t="n">
        <v>6</v>
      </c>
      <c r="F1737" s="1" t="n">
        <f aca="false">IF(AND(A1737&lt;&gt;B1737,A1737&lt;&gt;C1737,A1737&lt;&gt;D1737,A1737&lt;&gt;E1737,B1737&lt;&gt;C1737,B1737&lt;&gt;D1737,B1737&lt;&gt;E1737,C1737&lt;&gt;D1737,C1737&lt;&gt;E1737,D1737&lt;&gt;E1737),1,0)</f>
        <v>1</v>
      </c>
      <c r="G1737" s="0" t="n">
        <f aca="false">SMALL($A1737:$E1737,1)</f>
        <v>6</v>
      </c>
      <c r="H1737" s="0" t="n">
        <f aca="false">SMALL($A1737:$E1737,2)</f>
        <v>20</v>
      </c>
      <c r="I1737" s="0" t="n">
        <f aca="false">SMALL($A1737:$E1737,3)</f>
        <v>46</v>
      </c>
      <c r="J1737" s="0" t="n">
        <f aca="false">SMALL($A1737:$E1737,4)</f>
        <v>74</v>
      </c>
      <c r="K1737" s="0" t="n">
        <f aca="false">SMALL($A1737:$E1737,5)</f>
        <v>96</v>
      </c>
      <c r="L1737" s="2" t="n">
        <f aca="false">(MAX(G1737:K1737)+MIN(G1737:K1737)) * 3</f>
        <v>306</v>
      </c>
      <c r="M1737" s="2" t="n">
        <f aca="false">SUM($H1737:$J1737)*2</f>
        <v>280</v>
      </c>
      <c r="N1737" s="1" t="n">
        <f aca="false">IF(L1737&lt;=M1737,1,0)</f>
        <v>0</v>
      </c>
      <c r="O1737" s="3" t="n">
        <f aca="false">IF(AND(F1737=1,N1737=1),1,0)</f>
        <v>0</v>
      </c>
    </row>
    <row r="1738" customFormat="false" ht="13.8" hidden="false" customHeight="false" outlineLevel="0" collapsed="false">
      <c r="A1738" s="0" t="n">
        <v>59</v>
      </c>
      <c r="B1738" s="0" t="n">
        <v>43</v>
      </c>
      <c r="C1738" s="0" t="n">
        <v>75</v>
      </c>
      <c r="D1738" s="0" t="n">
        <v>37</v>
      </c>
      <c r="E1738" s="0" t="n">
        <v>18</v>
      </c>
      <c r="F1738" s="1" t="n">
        <f aca="false">IF(AND(A1738&lt;&gt;B1738,A1738&lt;&gt;C1738,A1738&lt;&gt;D1738,A1738&lt;&gt;E1738,B1738&lt;&gt;C1738,B1738&lt;&gt;D1738,B1738&lt;&gt;E1738,C1738&lt;&gt;D1738,C1738&lt;&gt;E1738,D1738&lt;&gt;E1738),1,0)</f>
        <v>1</v>
      </c>
      <c r="G1738" s="0" t="n">
        <f aca="false">SMALL($A1738:$E1738,1)</f>
        <v>18</v>
      </c>
      <c r="H1738" s="0" t="n">
        <f aca="false">SMALL($A1738:$E1738,2)</f>
        <v>37</v>
      </c>
      <c r="I1738" s="0" t="n">
        <f aca="false">SMALL($A1738:$E1738,3)</f>
        <v>43</v>
      </c>
      <c r="J1738" s="0" t="n">
        <f aca="false">SMALL($A1738:$E1738,4)</f>
        <v>59</v>
      </c>
      <c r="K1738" s="0" t="n">
        <f aca="false">SMALL($A1738:$E1738,5)</f>
        <v>75</v>
      </c>
      <c r="L1738" s="2" t="n">
        <f aca="false">(MAX(G1738:K1738)+MIN(G1738:K1738)) * 3</f>
        <v>279</v>
      </c>
      <c r="M1738" s="2" t="n">
        <f aca="false">SUM($H1738:$J1738)*2</f>
        <v>278</v>
      </c>
      <c r="N1738" s="1" t="n">
        <f aca="false">IF(L1738&lt;=M1738,1,0)</f>
        <v>0</v>
      </c>
      <c r="O1738" s="3" t="n">
        <f aca="false">IF(AND(F1738=1,N1738=1),1,0)</f>
        <v>0</v>
      </c>
    </row>
    <row r="1739" customFormat="false" ht="13.8" hidden="false" customHeight="false" outlineLevel="0" collapsed="false">
      <c r="A1739" s="0" t="n">
        <v>27</v>
      </c>
      <c r="B1739" s="0" t="n">
        <v>82</v>
      </c>
      <c r="C1739" s="0" t="n">
        <v>42</v>
      </c>
      <c r="D1739" s="0" t="n">
        <v>39</v>
      </c>
      <c r="E1739" s="0" t="n">
        <v>43</v>
      </c>
      <c r="F1739" s="1" t="n">
        <f aca="false">IF(AND(A1739&lt;&gt;B1739,A1739&lt;&gt;C1739,A1739&lt;&gt;D1739,A1739&lt;&gt;E1739,B1739&lt;&gt;C1739,B1739&lt;&gt;D1739,B1739&lt;&gt;E1739,C1739&lt;&gt;D1739,C1739&lt;&gt;E1739,D1739&lt;&gt;E1739),1,0)</f>
        <v>1</v>
      </c>
      <c r="G1739" s="0" t="n">
        <f aca="false">SMALL($A1739:$E1739,1)</f>
        <v>27</v>
      </c>
      <c r="H1739" s="0" t="n">
        <f aca="false">SMALL($A1739:$E1739,2)</f>
        <v>39</v>
      </c>
      <c r="I1739" s="0" t="n">
        <f aca="false">SMALL($A1739:$E1739,3)</f>
        <v>42</v>
      </c>
      <c r="J1739" s="0" t="n">
        <f aca="false">SMALL($A1739:$E1739,4)</f>
        <v>43</v>
      </c>
      <c r="K1739" s="0" t="n">
        <f aca="false">SMALL($A1739:$E1739,5)</f>
        <v>82</v>
      </c>
      <c r="L1739" s="2" t="n">
        <f aca="false">(MAX(G1739:K1739)+MIN(G1739:K1739)) * 3</f>
        <v>327</v>
      </c>
      <c r="M1739" s="2" t="n">
        <f aca="false">SUM($H1739:$J1739)*2</f>
        <v>248</v>
      </c>
      <c r="N1739" s="1" t="n">
        <f aca="false">IF(L1739&lt;=M1739,1,0)</f>
        <v>0</v>
      </c>
      <c r="O1739" s="3" t="n">
        <f aca="false">IF(AND(F1739=1,N1739=1),1,0)</f>
        <v>0</v>
      </c>
    </row>
    <row r="1740" customFormat="false" ht="13.8" hidden="false" customHeight="false" outlineLevel="0" collapsed="false">
      <c r="A1740" s="0" t="n">
        <v>58</v>
      </c>
      <c r="B1740" s="0" t="n">
        <v>5</v>
      </c>
      <c r="C1740" s="0" t="n">
        <v>84</v>
      </c>
      <c r="D1740" s="0" t="n">
        <v>7</v>
      </c>
      <c r="E1740" s="0" t="n">
        <v>41</v>
      </c>
      <c r="F1740" s="1" t="n">
        <f aca="false">IF(AND(A1740&lt;&gt;B1740,A1740&lt;&gt;C1740,A1740&lt;&gt;D1740,A1740&lt;&gt;E1740,B1740&lt;&gt;C1740,B1740&lt;&gt;D1740,B1740&lt;&gt;E1740,C1740&lt;&gt;D1740,C1740&lt;&gt;E1740,D1740&lt;&gt;E1740),1,0)</f>
        <v>1</v>
      </c>
      <c r="G1740" s="0" t="n">
        <f aca="false">SMALL($A1740:$E1740,1)</f>
        <v>5</v>
      </c>
      <c r="H1740" s="0" t="n">
        <f aca="false">SMALL($A1740:$E1740,2)</f>
        <v>7</v>
      </c>
      <c r="I1740" s="0" t="n">
        <f aca="false">SMALL($A1740:$E1740,3)</f>
        <v>41</v>
      </c>
      <c r="J1740" s="0" t="n">
        <f aca="false">SMALL($A1740:$E1740,4)</f>
        <v>58</v>
      </c>
      <c r="K1740" s="0" t="n">
        <f aca="false">SMALL($A1740:$E1740,5)</f>
        <v>84</v>
      </c>
      <c r="L1740" s="2" t="n">
        <f aca="false">(MAX(G1740:K1740)+MIN(G1740:K1740)) * 3</f>
        <v>267</v>
      </c>
      <c r="M1740" s="2" t="n">
        <f aca="false">SUM($H1740:$J1740)*2</f>
        <v>212</v>
      </c>
      <c r="N1740" s="1" t="n">
        <f aca="false">IF(L1740&lt;=M1740,1,0)</f>
        <v>0</v>
      </c>
      <c r="O1740" s="3" t="n">
        <f aca="false">IF(AND(F1740=1,N1740=1),1,0)</f>
        <v>0</v>
      </c>
    </row>
    <row r="1741" customFormat="false" ht="13.8" hidden="false" customHeight="false" outlineLevel="0" collapsed="false">
      <c r="A1741" s="0" t="n">
        <v>29</v>
      </c>
      <c r="B1741" s="0" t="n">
        <v>66</v>
      </c>
      <c r="C1741" s="0" t="n">
        <v>37</v>
      </c>
      <c r="D1741" s="0" t="n">
        <v>17</v>
      </c>
      <c r="E1741" s="0" t="n">
        <v>46</v>
      </c>
      <c r="F1741" s="1" t="n">
        <f aca="false">IF(AND(A1741&lt;&gt;B1741,A1741&lt;&gt;C1741,A1741&lt;&gt;D1741,A1741&lt;&gt;E1741,B1741&lt;&gt;C1741,B1741&lt;&gt;D1741,B1741&lt;&gt;E1741,C1741&lt;&gt;D1741,C1741&lt;&gt;E1741,D1741&lt;&gt;E1741),1,0)</f>
        <v>1</v>
      </c>
      <c r="G1741" s="0" t="n">
        <f aca="false">SMALL($A1741:$E1741,1)</f>
        <v>17</v>
      </c>
      <c r="H1741" s="0" t="n">
        <f aca="false">SMALL($A1741:$E1741,2)</f>
        <v>29</v>
      </c>
      <c r="I1741" s="0" t="n">
        <f aca="false">SMALL($A1741:$E1741,3)</f>
        <v>37</v>
      </c>
      <c r="J1741" s="0" t="n">
        <f aca="false">SMALL($A1741:$E1741,4)</f>
        <v>46</v>
      </c>
      <c r="K1741" s="0" t="n">
        <f aca="false">SMALL($A1741:$E1741,5)</f>
        <v>66</v>
      </c>
      <c r="L1741" s="2" t="n">
        <f aca="false">(MAX(G1741:K1741)+MIN(G1741:K1741)) * 3</f>
        <v>249</v>
      </c>
      <c r="M1741" s="2" t="n">
        <f aca="false">SUM($H1741:$J1741)*2</f>
        <v>224</v>
      </c>
      <c r="N1741" s="1" t="n">
        <f aca="false">IF(L1741&lt;=M1741,1,0)</f>
        <v>0</v>
      </c>
      <c r="O1741" s="3" t="n">
        <f aca="false">IF(AND(F1741=1,N1741=1),1,0)</f>
        <v>0</v>
      </c>
    </row>
    <row r="1742" customFormat="false" ht="13.8" hidden="false" customHeight="false" outlineLevel="0" collapsed="false">
      <c r="A1742" s="0" t="n">
        <v>56</v>
      </c>
      <c r="B1742" s="0" t="n">
        <v>75</v>
      </c>
      <c r="C1742" s="0" t="n">
        <v>48</v>
      </c>
      <c r="D1742" s="0" t="n">
        <v>25</v>
      </c>
      <c r="E1742" s="0" t="n">
        <v>33</v>
      </c>
      <c r="F1742" s="1" t="n">
        <f aca="false">IF(AND(A1742&lt;&gt;B1742,A1742&lt;&gt;C1742,A1742&lt;&gt;D1742,A1742&lt;&gt;E1742,B1742&lt;&gt;C1742,B1742&lt;&gt;D1742,B1742&lt;&gt;E1742,C1742&lt;&gt;D1742,C1742&lt;&gt;E1742,D1742&lt;&gt;E1742),1,0)</f>
        <v>1</v>
      </c>
      <c r="G1742" s="0" t="n">
        <f aca="false">SMALL($A1742:$E1742,1)</f>
        <v>25</v>
      </c>
      <c r="H1742" s="0" t="n">
        <f aca="false">SMALL($A1742:$E1742,2)</f>
        <v>33</v>
      </c>
      <c r="I1742" s="0" t="n">
        <f aca="false">SMALL($A1742:$E1742,3)</f>
        <v>48</v>
      </c>
      <c r="J1742" s="0" t="n">
        <f aca="false">SMALL($A1742:$E1742,4)</f>
        <v>56</v>
      </c>
      <c r="K1742" s="0" t="n">
        <f aca="false">SMALL($A1742:$E1742,5)</f>
        <v>75</v>
      </c>
      <c r="L1742" s="2" t="n">
        <f aca="false">(MAX(G1742:K1742)+MIN(G1742:K1742)) * 3</f>
        <v>300</v>
      </c>
      <c r="M1742" s="2" t="n">
        <f aca="false">SUM($H1742:$J1742)*2</f>
        <v>274</v>
      </c>
      <c r="N1742" s="1" t="n">
        <f aca="false">IF(L1742&lt;=M1742,1,0)</f>
        <v>0</v>
      </c>
      <c r="O1742" s="3" t="n">
        <f aca="false">IF(AND(F1742=1,N1742=1),1,0)</f>
        <v>0</v>
      </c>
    </row>
    <row r="1743" customFormat="false" ht="13.8" hidden="false" customHeight="false" outlineLevel="0" collapsed="false">
      <c r="A1743" s="0" t="n">
        <v>14</v>
      </c>
      <c r="B1743" s="0" t="n">
        <v>73</v>
      </c>
      <c r="C1743" s="0" t="n">
        <v>52</v>
      </c>
      <c r="D1743" s="0" t="n">
        <v>37</v>
      </c>
      <c r="E1743" s="0" t="n">
        <v>11</v>
      </c>
      <c r="F1743" s="1" t="n">
        <f aca="false">IF(AND(A1743&lt;&gt;B1743,A1743&lt;&gt;C1743,A1743&lt;&gt;D1743,A1743&lt;&gt;E1743,B1743&lt;&gt;C1743,B1743&lt;&gt;D1743,B1743&lt;&gt;E1743,C1743&lt;&gt;D1743,C1743&lt;&gt;E1743,D1743&lt;&gt;E1743),1,0)</f>
        <v>1</v>
      </c>
      <c r="G1743" s="0" t="n">
        <f aca="false">SMALL($A1743:$E1743,1)</f>
        <v>11</v>
      </c>
      <c r="H1743" s="0" t="n">
        <f aca="false">SMALL($A1743:$E1743,2)</f>
        <v>14</v>
      </c>
      <c r="I1743" s="0" t="n">
        <f aca="false">SMALL($A1743:$E1743,3)</f>
        <v>37</v>
      </c>
      <c r="J1743" s="0" t="n">
        <f aca="false">SMALL($A1743:$E1743,4)</f>
        <v>52</v>
      </c>
      <c r="K1743" s="0" t="n">
        <f aca="false">SMALL($A1743:$E1743,5)</f>
        <v>73</v>
      </c>
      <c r="L1743" s="2" t="n">
        <f aca="false">(MAX(G1743:K1743)+MIN(G1743:K1743)) * 3</f>
        <v>252</v>
      </c>
      <c r="M1743" s="2" t="n">
        <f aca="false">SUM($H1743:$J1743)*2</f>
        <v>206</v>
      </c>
      <c r="N1743" s="1" t="n">
        <f aca="false">IF(L1743&lt;=M1743,1,0)</f>
        <v>0</v>
      </c>
      <c r="O1743" s="3" t="n">
        <f aca="false">IF(AND(F1743=1,N1743=1),1,0)</f>
        <v>0</v>
      </c>
    </row>
    <row r="1744" customFormat="false" ht="13.8" hidden="false" customHeight="false" outlineLevel="0" collapsed="false">
      <c r="A1744" s="0" t="n">
        <v>90</v>
      </c>
      <c r="B1744" s="0" t="n">
        <v>76</v>
      </c>
      <c r="C1744" s="0" t="n">
        <v>10</v>
      </c>
      <c r="D1744" s="0" t="n">
        <v>49</v>
      </c>
      <c r="E1744" s="0" t="n">
        <v>12</v>
      </c>
      <c r="F1744" s="1" t="n">
        <f aca="false">IF(AND(A1744&lt;&gt;B1744,A1744&lt;&gt;C1744,A1744&lt;&gt;D1744,A1744&lt;&gt;E1744,B1744&lt;&gt;C1744,B1744&lt;&gt;D1744,B1744&lt;&gt;E1744,C1744&lt;&gt;D1744,C1744&lt;&gt;E1744,D1744&lt;&gt;E1744),1,0)</f>
        <v>1</v>
      </c>
      <c r="G1744" s="0" t="n">
        <f aca="false">SMALL($A1744:$E1744,1)</f>
        <v>10</v>
      </c>
      <c r="H1744" s="0" t="n">
        <f aca="false">SMALL($A1744:$E1744,2)</f>
        <v>12</v>
      </c>
      <c r="I1744" s="0" t="n">
        <f aca="false">SMALL($A1744:$E1744,3)</f>
        <v>49</v>
      </c>
      <c r="J1744" s="0" t="n">
        <f aca="false">SMALL($A1744:$E1744,4)</f>
        <v>76</v>
      </c>
      <c r="K1744" s="0" t="n">
        <f aca="false">SMALL($A1744:$E1744,5)</f>
        <v>90</v>
      </c>
      <c r="L1744" s="2" t="n">
        <f aca="false">(MAX(G1744:K1744)+MIN(G1744:K1744)) * 3</f>
        <v>300</v>
      </c>
      <c r="M1744" s="2" t="n">
        <f aca="false">SUM($H1744:$J1744)*2</f>
        <v>274</v>
      </c>
      <c r="N1744" s="1" t="n">
        <f aca="false">IF(L1744&lt;=M1744,1,0)</f>
        <v>0</v>
      </c>
      <c r="O1744" s="3" t="n">
        <f aca="false">IF(AND(F1744=1,N1744=1),1,0)</f>
        <v>0</v>
      </c>
    </row>
    <row r="1745" customFormat="false" ht="13.8" hidden="false" customHeight="false" outlineLevel="0" collapsed="false">
      <c r="A1745" s="0" t="n">
        <v>81</v>
      </c>
      <c r="B1745" s="0" t="n">
        <v>3</v>
      </c>
      <c r="C1745" s="0" t="n">
        <v>2</v>
      </c>
      <c r="D1745" s="0" t="n">
        <v>23</v>
      </c>
      <c r="E1745" s="0" t="n">
        <v>48</v>
      </c>
      <c r="F1745" s="1" t="n">
        <f aca="false">IF(AND(A1745&lt;&gt;B1745,A1745&lt;&gt;C1745,A1745&lt;&gt;D1745,A1745&lt;&gt;E1745,B1745&lt;&gt;C1745,B1745&lt;&gt;D1745,B1745&lt;&gt;E1745,C1745&lt;&gt;D1745,C1745&lt;&gt;E1745,D1745&lt;&gt;E1745),1,0)</f>
        <v>1</v>
      </c>
      <c r="G1745" s="0" t="n">
        <f aca="false">SMALL($A1745:$E1745,1)</f>
        <v>2</v>
      </c>
      <c r="H1745" s="0" t="n">
        <f aca="false">SMALL($A1745:$E1745,2)</f>
        <v>3</v>
      </c>
      <c r="I1745" s="0" t="n">
        <f aca="false">SMALL($A1745:$E1745,3)</f>
        <v>23</v>
      </c>
      <c r="J1745" s="0" t="n">
        <f aca="false">SMALL($A1745:$E1745,4)</f>
        <v>48</v>
      </c>
      <c r="K1745" s="0" t="n">
        <f aca="false">SMALL($A1745:$E1745,5)</f>
        <v>81</v>
      </c>
      <c r="L1745" s="2" t="n">
        <f aca="false">(MAX(G1745:K1745)+MIN(G1745:K1745)) * 3</f>
        <v>249</v>
      </c>
      <c r="M1745" s="2" t="n">
        <f aca="false">SUM($H1745:$J1745)*2</f>
        <v>148</v>
      </c>
      <c r="N1745" s="1" t="n">
        <f aca="false">IF(L1745&lt;=M1745,1,0)</f>
        <v>0</v>
      </c>
      <c r="O1745" s="3" t="n">
        <f aca="false">IF(AND(F1745=1,N1745=1),1,0)</f>
        <v>0</v>
      </c>
    </row>
    <row r="1746" customFormat="false" ht="13.8" hidden="false" customHeight="false" outlineLevel="0" collapsed="false">
      <c r="A1746" s="0" t="n">
        <v>21</v>
      </c>
      <c r="B1746" s="0" t="n">
        <v>28</v>
      </c>
      <c r="C1746" s="0" t="n">
        <v>47</v>
      </c>
      <c r="D1746" s="0" t="n">
        <v>31</v>
      </c>
      <c r="E1746" s="0" t="n">
        <v>37</v>
      </c>
      <c r="F1746" s="1" t="n">
        <f aca="false">IF(AND(A1746&lt;&gt;B1746,A1746&lt;&gt;C1746,A1746&lt;&gt;D1746,A1746&lt;&gt;E1746,B1746&lt;&gt;C1746,B1746&lt;&gt;D1746,B1746&lt;&gt;E1746,C1746&lt;&gt;D1746,C1746&lt;&gt;E1746,D1746&lt;&gt;E1746),1,0)</f>
        <v>1</v>
      </c>
      <c r="G1746" s="0" t="n">
        <f aca="false">SMALL($A1746:$E1746,1)</f>
        <v>21</v>
      </c>
      <c r="H1746" s="0" t="n">
        <f aca="false">SMALL($A1746:$E1746,2)</f>
        <v>28</v>
      </c>
      <c r="I1746" s="0" t="n">
        <f aca="false">SMALL($A1746:$E1746,3)</f>
        <v>31</v>
      </c>
      <c r="J1746" s="0" t="n">
        <f aca="false">SMALL($A1746:$E1746,4)</f>
        <v>37</v>
      </c>
      <c r="K1746" s="0" t="n">
        <f aca="false">SMALL($A1746:$E1746,5)</f>
        <v>47</v>
      </c>
      <c r="L1746" s="2" t="n">
        <f aca="false">(MAX(G1746:K1746)+MIN(G1746:K1746)) * 3</f>
        <v>204</v>
      </c>
      <c r="M1746" s="2" t="n">
        <f aca="false">SUM($H1746:$J1746)*2</f>
        <v>192</v>
      </c>
      <c r="N1746" s="1" t="n">
        <f aca="false">IF(L1746&lt;=M1746,1,0)</f>
        <v>0</v>
      </c>
      <c r="O1746" s="3" t="n">
        <f aca="false">IF(AND(F1746=1,N1746=1),1,0)</f>
        <v>0</v>
      </c>
    </row>
    <row r="1747" customFormat="false" ht="13.8" hidden="false" customHeight="false" outlineLevel="0" collapsed="false">
      <c r="A1747" s="0" t="n">
        <v>70</v>
      </c>
      <c r="B1747" s="0" t="n">
        <v>72</v>
      </c>
      <c r="C1747" s="0" t="n">
        <v>43</v>
      </c>
      <c r="D1747" s="0" t="n">
        <v>41</v>
      </c>
      <c r="E1747" s="0" t="n">
        <v>16</v>
      </c>
      <c r="F1747" s="1" t="n">
        <f aca="false">IF(AND(A1747&lt;&gt;B1747,A1747&lt;&gt;C1747,A1747&lt;&gt;D1747,A1747&lt;&gt;E1747,B1747&lt;&gt;C1747,B1747&lt;&gt;D1747,B1747&lt;&gt;E1747,C1747&lt;&gt;D1747,C1747&lt;&gt;E1747,D1747&lt;&gt;E1747),1,0)</f>
        <v>1</v>
      </c>
      <c r="G1747" s="0" t="n">
        <f aca="false">SMALL($A1747:$E1747,1)</f>
        <v>16</v>
      </c>
      <c r="H1747" s="0" t="n">
        <f aca="false">SMALL($A1747:$E1747,2)</f>
        <v>41</v>
      </c>
      <c r="I1747" s="0" t="n">
        <f aca="false">SMALL($A1747:$E1747,3)</f>
        <v>43</v>
      </c>
      <c r="J1747" s="0" t="n">
        <f aca="false">SMALL($A1747:$E1747,4)</f>
        <v>70</v>
      </c>
      <c r="K1747" s="0" t="n">
        <f aca="false">SMALL($A1747:$E1747,5)</f>
        <v>72</v>
      </c>
      <c r="L1747" s="2" t="n">
        <f aca="false">(MAX(G1747:K1747)+MIN(G1747:K1747)) * 3</f>
        <v>264</v>
      </c>
      <c r="M1747" s="2" t="n">
        <f aca="false">SUM($H1747:$J1747)*2</f>
        <v>308</v>
      </c>
      <c r="N1747" s="1" t="n">
        <f aca="false">IF(L1747&lt;=M1747,1,0)</f>
        <v>1</v>
      </c>
      <c r="O1747" s="3" t="n">
        <f aca="false">IF(AND(F1747=1,N1747=1),1,0)</f>
        <v>1</v>
      </c>
    </row>
    <row r="1748" customFormat="false" ht="13.8" hidden="false" customHeight="false" outlineLevel="0" collapsed="false">
      <c r="A1748" s="0" t="n">
        <v>75</v>
      </c>
      <c r="B1748" s="0" t="n">
        <v>66</v>
      </c>
      <c r="C1748" s="0" t="n">
        <v>46</v>
      </c>
      <c r="D1748" s="0" t="n">
        <v>36</v>
      </c>
      <c r="E1748" s="0" t="n">
        <v>40</v>
      </c>
      <c r="F1748" s="1" t="n">
        <f aca="false">IF(AND(A1748&lt;&gt;B1748,A1748&lt;&gt;C1748,A1748&lt;&gt;D1748,A1748&lt;&gt;E1748,B1748&lt;&gt;C1748,B1748&lt;&gt;D1748,B1748&lt;&gt;E1748,C1748&lt;&gt;D1748,C1748&lt;&gt;E1748,D1748&lt;&gt;E1748),1,0)</f>
        <v>1</v>
      </c>
      <c r="G1748" s="0" t="n">
        <f aca="false">SMALL($A1748:$E1748,1)</f>
        <v>36</v>
      </c>
      <c r="H1748" s="0" t="n">
        <f aca="false">SMALL($A1748:$E1748,2)</f>
        <v>40</v>
      </c>
      <c r="I1748" s="0" t="n">
        <f aca="false">SMALL($A1748:$E1748,3)</f>
        <v>46</v>
      </c>
      <c r="J1748" s="0" t="n">
        <f aca="false">SMALL($A1748:$E1748,4)</f>
        <v>66</v>
      </c>
      <c r="K1748" s="0" t="n">
        <f aca="false">SMALL($A1748:$E1748,5)</f>
        <v>75</v>
      </c>
      <c r="L1748" s="2" t="n">
        <f aca="false">(MAX(G1748:K1748)+MIN(G1748:K1748)) * 3</f>
        <v>333</v>
      </c>
      <c r="M1748" s="2" t="n">
        <f aca="false">SUM($H1748:$J1748)*2</f>
        <v>304</v>
      </c>
      <c r="N1748" s="1" t="n">
        <f aca="false">IF(L1748&lt;=M1748,1,0)</f>
        <v>0</v>
      </c>
      <c r="O1748" s="3" t="n">
        <f aca="false">IF(AND(F1748=1,N1748=1),1,0)</f>
        <v>0</v>
      </c>
    </row>
    <row r="1749" customFormat="false" ht="13.8" hidden="false" customHeight="false" outlineLevel="0" collapsed="false">
      <c r="A1749" s="0" t="n">
        <v>36</v>
      </c>
      <c r="B1749" s="0" t="n">
        <v>55</v>
      </c>
      <c r="C1749" s="0" t="n">
        <v>76</v>
      </c>
      <c r="D1749" s="0" t="n">
        <v>1</v>
      </c>
      <c r="E1749" s="0" t="n">
        <v>47</v>
      </c>
      <c r="F1749" s="1" t="n">
        <f aca="false">IF(AND(A1749&lt;&gt;B1749,A1749&lt;&gt;C1749,A1749&lt;&gt;D1749,A1749&lt;&gt;E1749,B1749&lt;&gt;C1749,B1749&lt;&gt;D1749,B1749&lt;&gt;E1749,C1749&lt;&gt;D1749,C1749&lt;&gt;E1749,D1749&lt;&gt;E1749),1,0)</f>
        <v>1</v>
      </c>
      <c r="G1749" s="0" t="n">
        <f aca="false">SMALL($A1749:$E1749,1)</f>
        <v>1</v>
      </c>
      <c r="H1749" s="0" t="n">
        <f aca="false">SMALL($A1749:$E1749,2)</f>
        <v>36</v>
      </c>
      <c r="I1749" s="0" t="n">
        <f aca="false">SMALL($A1749:$E1749,3)</f>
        <v>47</v>
      </c>
      <c r="J1749" s="0" t="n">
        <f aca="false">SMALL($A1749:$E1749,4)</f>
        <v>55</v>
      </c>
      <c r="K1749" s="0" t="n">
        <f aca="false">SMALL($A1749:$E1749,5)</f>
        <v>76</v>
      </c>
      <c r="L1749" s="2" t="n">
        <f aca="false">(MAX(G1749:K1749)+MIN(G1749:K1749)) * 3</f>
        <v>231</v>
      </c>
      <c r="M1749" s="2" t="n">
        <f aca="false">SUM($H1749:$J1749)*2</f>
        <v>276</v>
      </c>
      <c r="N1749" s="1" t="n">
        <f aca="false">IF(L1749&lt;=M1749,1,0)</f>
        <v>1</v>
      </c>
      <c r="O1749" s="3" t="n">
        <f aca="false">IF(AND(F1749=1,N1749=1),1,0)</f>
        <v>1</v>
      </c>
    </row>
    <row r="1750" customFormat="false" ht="13.8" hidden="false" customHeight="false" outlineLevel="0" collapsed="false">
      <c r="A1750" s="0" t="n">
        <v>1</v>
      </c>
      <c r="B1750" s="0" t="n">
        <v>67</v>
      </c>
      <c r="C1750" s="0" t="n">
        <v>62</v>
      </c>
      <c r="D1750" s="0" t="n">
        <v>40</v>
      </c>
      <c r="E1750" s="0" t="n">
        <v>45</v>
      </c>
      <c r="F1750" s="1" t="n">
        <f aca="false">IF(AND(A1750&lt;&gt;B1750,A1750&lt;&gt;C1750,A1750&lt;&gt;D1750,A1750&lt;&gt;E1750,B1750&lt;&gt;C1750,B1750&lt;&gt;D1750,B1750&lt;&gt;E1750,C1750&lt;&gt;D1750,C1750&lt;&gt;E1750,D1750&lt;&gt;E1750),1,0)</f>
        <v>1</v>
      </c>
      <c r="G1750" s="0" t="n">
        <f aca="false">SMALL($A1750:$E1750,1)</f>
        <v>1</v>
      </c>
      <c r="H1750" s="0" t="n">
        <f aca="false">SMALL($A1750:$E1750,2)</f>
        <v>40</v>
      </c>
      <c r="I1750" s="0" t="n">
        <f aca="false">SMALL($A1750:$E1750,3)</f>
        <v>45</v>
      </c>
      <c r="J1750" s="0" t="n">
        <f aca="false">SMALL($A1750:$E1750,4)</f>
        <v>62</v>
      </c>
      <c r="K1750" s="0" t="n">
        <f aca="false">SMALL($A1750:$E1750,5)</f>
        <v>67</v>
      </c>
      <c r="L1750" s="2" t="n">
        <f aca="false">(MAX(G1750:K1750)+MIN(G1750:K1750)) * 3</f>
        <v>204</v>
      </c>
      <c r="M1750" s="2" t="n">
        <f aca="false">SUM($H1750:$J1750)*2</f>
        <v>294</v>
      </c>
      <c r="N1750" s="1" t="n">
        <f aca="false">IF(L1750&lt;=M1750,1,0)</f>
        <v>1</v>
      </c>
      <c r="O1750" s="3" t="n">
        <f aca="false">IF(AND(F1750=1,N1750=1),1,0)</f>
        <v>1</v>
      </c>
    </row>
    <row r="1751" customFormat="false" ht="13.8" hidden="false" customHeight="false" outlineLevel="0" collapsed="false">
      <c r="A1751" s="0" t="n">
        <v>93</v>
      </c>
      <c r="B1751" s="0" t="n">
        <v>66</v>
      </c>
      <c r="C1751" s="0" t="n">
        <v>99</v>
      </c>
      <c r="D1751" s="0" t="n">
        <v>47</v>
      </c>
      <c r="E1751" s="0" t="n">
        <v>10</v>
      </c>
      <c r="F1751" s="1" t="n">
        <f aca="false">IF(AND(A1751&lt;&gt;B1751,A1751&lt;&gt;C1751,A1751&lt;&gt;D1751,A1751&lt;&gt;E1751,B1751&lt;&gt;C1751,B1751&lt;&gt;D1751,B1751&lt;&gt;E1751,C1751&lt;&gt;D1751,C1751&lt;&gt;E1751,D1751&lt;&gt;E1751),1,0)</f>
        <v>1</v>
      </c>
      <c r="G1751" s="0" t="n">
        <f aca="false">SMALL($A1751:$E1751,1)</f>
        <v>10</v>
      </c>
      <c r="H1751" s="0" t="n">
        <f aca="false">SMALL($A1751:$E1751,2)</f>
        <v>47</v>
      </c>
      <c r="I1751" s="0" t="n">
        <f aca="false">SMALL($A1751:$E1751,3)</f>
        <v>66</v>
      </c>
      <c r="J1751" s="0" t="n">
        <f aca="false">SMALL($A1751:$E1751,4)</f>
        <v>93</v>
      </c>
      <c r="K1751" s="0" t="n">
        <f aca="false">SMALL($A1751:$E1751,5)</f>
        <v>99</v>
      </c>
      <c r="L1751" s="2" t="n">
        <f aca="false">(MAX(G1751:K1751)+MIN(G1751:K1751)) * 3</f>
        <v>327</v>
      </c>
      <c r="M1751" s="2" t="n">
        <f aca="false">SUM($H1751:$J1751)*2</f>
        <v>412</v>
      </c>
      <c r="N1751" s="1" t="n">
        <f aca="false">IF(L1751&lt;=M1751,1,0)</f>
        <v>1</v>
      </c>
      <c r="O1751" s="3" t="n">
        <f aca="false">IF(AND(F1751=1,N1751=1),1,0)</f>
        <v>1</v>
      </c>
    </row>
    <row r="1752" customFormat="false" ht="13.8" hidden="false" customHeight="false" outlineLevel="0" collapsed="false">
      <c r="A1752" s="0" t="n">
        <v>71</v>
      </c>
      <c r="B1752" s="0" t="n">
        <v>19</v>
      </c>
      <c r="C1752" s="0" t="n">
        <v>84</v>
      </c>
      <c r="D1752" s="0" t="n">
        <v>36</v>
      </c>
      <c r="E1752" s="0" t="n">
        <v>5</v>
      </c>
      <c r="F1752" s="1" t="n">
        <f aca="false">IF(AND(A1752&lt;&gt;B1752,A1752&lt;&gt;C1752,A1752&lt;&gt;D1752,A1752&lt;&gt;E1752,B1752&lt;&gt;C1752,B1752&lt;&gt;D1752,B1752&lt;&gt;E1752,C1752&lt;&gt;D1752,C1752&lt;&gt;E1752,D1752&lt;&gt;E1752),1,0)</f>
        <v>1</v>
      </c>
      <c r="G1752" s="0" t="n">
        <f aca="false">SMALL($A1752:$E1752,1)</f>
        <v>5</v>
      </c>
      <c r="H1752" s="0" t="n">
        <f aca="false">SMALL($A1752:$E1752,2)</f>
        <v>19</v>
      </c>
      <c r="I1752" s="0" t="n">
        <f aca="false">SMALL($A1752:$E1752,3)</f>
        <v>36</v>
      </c>
      <c r="J1752" s="0" t="n">
        <f aca="false">SMALL($A1752:$E1752,4)</f>
        <v>71</v>
      </c>
      <c r="K1752" s="0" t="n">
        <f aca="false">SMALL($A1752:$E1752,5)</f>
        <v>84</v>
      </c>
      <c r="L1752" s="2" t="n">
        <f aca="false">(MAX(G1752:K1752)+MIN(G1752:K1752)) * 3</f>
        <v>267</v>
      </c>
      <c r="M1752" s="2" t="n">
        <f aca="false">SUM($H1752:$J1752)*2</f>
        <v>252</v>
      </c>
      <c r="N1752" s="1" t="n">
        <f aca="false">IF(L1752&lt;=M1752,1,0)</f>
        <v>0</v>
      </c>
      <c r="O1752" s="3" t="n">
        <f aca="false">IF(AND(F1752=1,N1752=1),1,0)</f>
        <v>0</v>
      </c>
    </row>
    <row r="1753" customFormat="false" ht="13.8" hidden="false" customHeight="false" outlineLevel="0" collapsed="false">
      <c r="A1753" s="0" t="n">
        <v>33</v>
      </c>
      <c r="B1753" s="0" t="n">
        <v>13</v>
      </c>
      <c r="C1753" s="0" t="n">
        <v>86</v>
      </c>
      <c r="D1753" s="0" t="n">
        <v>1</v>
      </c>
      <c r="E1753" s="0" t="n">
        <v>28</v>
      </c>
      <c r="F1753" s="1" t="n">
        <f aca="false">IF(AND(A1753&lt;&gt;B1753,A1753&lt;&gt;C1753,A1753&lt;&gt;D1753,A1753&lt;&gt;E1753,B1753&lt;&gt;C1753,B1753&lt;&gt;D1753,B1753&lt;&gt;E1753,C1753&lt;&gt;D1753,C1753&lt;&gt;E1753,D1753&lt;&gt;E1753),1,0)</f>
        <v>1</v>
      </c>
      <c r="G1753" s="0" t="n">
        <f aca="false">SMALL($A1753:$E1753,1)</f>
        <v>1</v>
      </c>
      <c r="H1753" s="0" t="n">
        <f aca="false">SMALL($A1753:$E1753,2)</f>
        <v>13</v>
      </c>
      <c r="I1753" s="0" t="n">
        <f aca="false">SMALL($A1753:$E1753,3)</f>
        <v>28</v>
      </c>
      <c r="J1753" s="0" t="n">
        <f aca="false">SMALL($A1753:$E1753,4)</f>
        <v>33</v>
      </c>
      <c r="K1753" s="0" t="n">
        <f aca="false">SMALL($A1753:$E1753,5)</f>
        <v>86</v>
      </c>
      <c r="L1753" s="2" t="n">
        <f aca="false">(MAX(G1753:K1753)+MIN(G1753:K1753)) * 3</f>
        <v>261</v>
      </c>
      <c r="M1753" s="2" t="n">
        <f aca="false">SUM($H1753:$J1753)*2</f>
        <v>148</v>
      </c>
      <c r="N1753" s="1" t="n">
        <f aca="false">IF(L1753&lt;=M1753,1,0)</f>
        <v>0</v>
      </c>
      <c r="O1753" s="3" t="n">
        <f aca="false">IF(AND(F1753=1,N1753=1),1,0)</f>
        <v>0</v>
      </c>
    </row>
    <row r="1754" customFormat="false" ht="13.8" hidden="false" customHeight="false" outlineLevel="0" collapsed="false">
      <c r="A1754" s="0" t="n">
        <v>15</v>
      </c>
      <c r="B1754" s="0" t="n">
        <v>100</v>
      </c>
      <c r="C1754" s="0" t="n">
        <v>91</v>
      </c>
      <c r="D1754" s="0" t="n">
        <v>25</v>
      </c>
      <c r="E1754" s="0" t="n">
        <v>25</v>
      </c>
      <c r="F1754" s="1" t="n">
        <f aca="false">IF(AND(A1754&lt;&gt;B1754,A1754&lt;&gt;C1754,A1754&lt;&gt;D1754,A1754&lt;&gt;E1754,B1754&lt;&gt;C1754,B1754&lt;&gt;D1754,B1754&lt;&gt;E1754,C1754&lt;&gt;D1754,C1754&lt;&gt;E1754,D1754&lt;&gt;E1754),1,0)</f>
        <v>0</v>
      </c>
      <c r="G1754" s="0" t="n">
        <f aca="false">SMALL($A1754:$E1754,1)</f>
        <v>15</v>
      </c>
      <c r="H1754" s="0" t="n">
        <f aca="false">SMALL($A1754:$E1754,2)</f>
        <v>25</v>
      </c>
      <c r="I1754" s="0" t="n">
        <f aca="false">SMALL($A1754:$E1754,3)</f>
        <v>25</v>
      </c>
      <c r="J1754" s="0" t="n">
        <f aca="false">SMALL($A1754:$E1754,4)</f>
        <v>91</v>
      </c>
      <c r="K1754" s="0" t="n">
        <f aca="false">SMALL($A1754:$E1754,5)</f>
        <v>100</v>
      </c>
      <c r="L1754" s="2" t="n">
        <f aca="false">(MAX(G1754:K1754)+MIN(G1754:K1754)) * 3</f>
        <v>345</v>
      </c>
      <c r="M1754" s="2" t="n">
        <f aca="false">SUM($H1754:$J1754)*2</f>
        <v>282</v>
      </c>
      <c r="N1754" s="1" t="n">
        <f aca="false">IF(L1754&lt;=M1754,1,0)</f>
        <v>0</v>
      </c>
      <c r="O1754" s="3" t="n">
        <f aca="false">IF(AND(F1754=1,N1754=1),1,0)</f>
        <v>0</v>
      </c>
    </row>
    <row r="1755" customFormat="false" ht="13.8" hidden="false" customHeight="false" outlineLevel="0" collapsed="false">
      <c r="A1755" s="0" t="n">
        <v>76</v>
      </c>
      <c r="B1755" s="0" t="n">
        <v>97</v>
      </c>
      <c r="C1755" s="0" t="n">
        <v>59</v>
      </c>
      <c r="D1755" s="0" t="n">
        <v>43</v>
      </c>
      <c r="E1755" s="0" t="n">
        <v>44</v>
      </c>
      <c r="F1755" s="1" t="n">
        <f aca="false">IF(AND(A1755&lt;&gt;B1755,A1755&lt;&gt;C1755,A1755&lt;&gt;D1755,A1755&lt;&gt;E1755,B1755&lt;&gt;C1755,B1755&lt;&gt;D1755,B1755&lt;&gt;E1755,C1755&lt;&gt;D1755,C1755&lt;&gt;E1755,D1755&lt;&gt;E1755),1,0)</f>
        <v>1</v>
      </c>
      <c r="G1755" s="0" t="n">
        <f aca="false">SMALL($A1755:$E1755,1)</f>
        <v>43</v>
      </c>
      <c r="H1755" s="0" t="n">
        <f aca="false">SMALL($A1755:$E1755,2)</f>
        <v>44</v>
      </c>
      <c r="I1755" s="0" t="n">
        <f aca="false">SMALL($A1755:$E1755,3)</f>
        <v>59</v>
      </c>
      <c r="J1755" s="0" t="n">
        <f aca="false">SMALL($A1755:$E1755,4)</f>
        <v>76</v>
      </c>
      <c r="K1755" s="0" t="n">
        <f aca="false">SMALL($A1755:$E1755,5)</f>
        <v>97</v>
      </c>
      <c r="L1755" s="2" t="n">
        <f aca="false">(MAX(G1755:K1755)+MIN(G1755:K1755)) * 3</f>
        <v>420</v>
      </c>
      <c r="M1755" s="2" t="n">
        <f aca="false">SUM($H1755:$J1755)*2</f>
        <v>358</v>
      </c>
      <c r="N1755" s="1" t="n">
        <f aca="false">IF(L1755&lt;=M1755,1,0)</f>
        <v>0</v>
      </c>
      <c r="O1755" s="3" t="n">
        <f aca="false">IF(AND(F1755=1,N1755=1),1,0)</f>
        <v>0</v>
      </c>
    </row>
    <row r="1756" customFormat="false" ht="13.8" hidden="false" customHeight="false" outlineLevel="0" collapsed="false">
      <c r="A1756" s="0" t="n">
        <v>93</v>
      </c>
      <c r="B1756" s="0" t="n">
        <v>100</v>
      </c>
      <c r="C1756" s="0" t="n">
        <v>44</v>
      </c>
      <c r="D1756" s="0" t="n">
        <v>31</v>
      </c>
      <c r="E1756" s="0" t="n">
        <v>41</v>
      </c>
      <c r="F1756" s="1" t="n">
        <f aca="false">IF(AND(A1756&lt;&gt;B1756,A1756&lt;&gt;C1756,A1756&lt;&gt;D1756,A1756&lt;&gt;E1756,B1756&lt;&gt;C1756,B1756&lt;&gt;D1756,B1756&lt;&gt;E1756,C1756&lt;&gt;D1756,C1756&lt;&gt;E1756,D1756&lt;&gt;E1756),1,0)</f>
        <v>1</v>
      </c>
      <c r="G1756" s="0" t="n">
        <f aca="false">SMALL($A1756:$E1756,1)</f>
        <v>31</v>
      </c>
      <c r="H1756" s="0" t="n">
        <f aca="false">SMALL($A1756:$E1756,2)</f>
        <v>41</v>
      </c>
      <c r="I1756" s="0" t="n">
        <f aca="false">SMALL($A1756:$E1756,3)</f>
        <v>44</v>
      </c>
      <c r="J1756" s="0" t="n">
        <f aca="false">SMALL($A1756:$E1756,4)</f>
        <v>93</v>
      </c>
      <c r="K1756" s="0" t="n">
        <f aca="false">SMALL($A1756:$E1756,5)</f>
        <v>100</v>
      </c>
      <c r="L1756" s="2" t="n">
        <f aca="false">(MAX(G1756:K1756)+MIN(G1756:K1756)) * 3</f>
        <v>393</v>
      </c>
      <c r="M1756" s="2" t="n">
        <f aca="false">SUM($H1756:$J1756)*2</f>
        <v>356</v>
      </c>
      <c r="N1756" s="1" t="n">
        <f aca="false">IF(L1756&lt;=M1756,1,0)</f>
        <v>0</v>
      </c>
      <c r="O1756" s="3" t="n">
        <f aca="false">IF(AND(F1756=1,N1756=1),1,0)</f>
        <v>0</v>
      </c>
    </row>
    <row r="1757" customFormat="false" ht="13.8" hidden="false" customHeight="false" outlineLevel="0" collapsed="false">
      <c r="A1757" s="0" t="n">
        <v>42</v>
      </c>
      <c r="B1757" s="0" t="n">
        <v>27</v>
      </c>
      <c r="C1757" s="0" t="n">
        <v>91</v>
      </c>
      <c r="D1757" s="0" t="n">
        <v>13</v>
      </c>
      <c r="E1757" s="0" t="n">
        <v>19</v>
      </c>
      <c r="F1757" s="1" t="n">
        <f aca="false">IF(AND(A1757&lt;&gt;B1757,A1757&lt;&gt;C1757,A1757&lt;&gt;D1757,A1757&lt;&gt;E1757,B1757&lt;&gt;C1757,B1757&lt;&gt;D1757,B1757&lt;&gt;E1757,C1757&lt;&gt;D1757,C1757&lt;&gt;E1757,D1757&lt;&gt;E1757),1,0)</f>
        <v>1</v>
      </c>
      <c r="G1757" s="0" t="n">
        <f aca="false">SMALL($A1757:$E1757,1)</f>
        <v>13</v>
      </c>
      <c r="H1757" s="0" t="n">
        <f aca="false">SMALL($A1757:$E1757,2)</f>
        <v>19</v>
      </c>
      <c r="I1757" s="0" t="n">
        <f aca="false">SMALL($A1757:$E1757,3)</f>
        <v>27</v>
      </c>
      <c r="J1757" s="0" t="n">
        <f aca="false">SMALL($A1757:$E1757,4)</f>
        <v>42</v>
      </c>
      <c r="K1757" s="0" t="n">
        <f aca="false">SMALL($A1757:$E1757,5)</f>
        <v>91</v>
      </c>
      <c r="L1757" s="2" t="n">
        <f aca="false">(MAX(G1757:K1757)+MIN(G1757:K1757)) * 3</f>
        <v>312</v>
      </c>
      <c r="M1757" s="2" t="n">
        <f aca="false">SUM($H1757:$J1757)*2</f>
        <v>176</v>
      </c>
      <c r="N1757" s="1" t="n">
        <f aca="false">IF(L1757&lt;=M1757,1,0)</f>
        <v>0</v>
      </c>
      <c r="O1757" s="3" t="n">
        <f aca="false">IF(AND(F1757=1,N1757=1),1,0)</f>
        <v>0</v>
      </c>
    </row>
    <row r="1758" customFormat="false" ht="13.8" hidden="false" customHeight="false" outlineLevel="0" collapsed="false">
      <c r="A1758" s="0" t="n">
        <v>69</v>
      </c>
      <c r="B1758" s="0" t="n">
        <v>18</v>
      </c>
      <c r="C1758" s="0" t="n">
        <v>5</v>
      </c>
      <c r="D1758" s="0" t="n">
        <v>39</v>
      </c>
      <c r="E1758" s="0" t="n">
        <v>32</v>
      </c>
      <c r="F1758" s="1" t="n">
        <f aca="false">IF(AND(A1758&lt;&gt;B1758,A1758&lt;&gt;C1758,A1758&lt;&gt;D1758,A1758&lt;&gt;E1758,B1758&lt;&gt;C1758,B1758&lt;&gt;D1758,B1758&lt;&gt;E1758,C1758&lt;&gt;D1758,C1758&lt;&gt;E1758,D1758&lt;&gt;E1758),1,0)</f>
        <v>1</v>
      </c>
      <c r="G1758" s="0" t="n">
        <f aca="false">SMALL($A1758:$E1758,1)</f>
        <v>5</v>
      </c>
      <c r="H1758" s="0" t="n">
        <f aca="false">SMALL($A1758:$E1758,2)</f>
        <v>18</v>
      </c>
      <c r="I1758" s="0" t="n">
        <f aca="false">SMALL($A1758:$E1758,3)</f>
        <v>32</v>
      </c>
      <c r="J1758" s="0" t="n">
        <f aca="false">SMALL($A1758:$E1758,4)</f>
        <v>39</v>
      </c>
      <c r="K1758" s="0" t="n">
        <f aca="false">SMALL($A1758:$E1758,5)</f>
        <v>69</v>
      </c>
      <c r="L1758" s="2" t="n">
        <f aca="false">(MAX(G1758:K1758)+MIN(G1758:K1758)) * 3</f>
        <v>222</v>
      </c>
      <c r="M1758" s="2" t="n">
        <f aca="false">SUM($H1758:$J1758)*2</f>
        <v>178</v>
      </c>
      <c r="N1758" s="1" t="n">
        <f aca="false">IF(L1758&lt;=M1758,1,0)</f>
        <v>0</v>
      </c>
      <c r="O1758" s="3" t="n">
        <f aca="false">IF(AND(F1758=1,N1758=1),1,0)</f>
        <v>0</v>
      </c>
    </row>
    <row r="1759" customFormat="false" ht="13.8" hidden="false" customHeight="false" outlineLevel="0" collapsed="false">
      <c r="A1759" s="0" t="n">
        <v>88</v>
      </c>
      <c r="B1759" s="0" t="n">
        <v>24</v>
      </c>
      <c r="C1759" s="0" t="n">
        <v>48</v>
      </c>
      <c r="D1759" s="0" t="n">
        <v>6</v>
      </c>
      <c r="E1759" s="0" t="n">
        <v>34</v>
      </c>
      <c r="F1759" s="1" t="n">
        <f aca="false">IF(AND(A1759&lt;&gt;B1759,A1759&lt;&gt;C1759,A1759&lt;&gt;D1759,A1759&lt;&gt;E1759,B1759&lt;&gt;C1759,B1759&lt;&gt;D1759,B1759&lt;&gt;E1759,C1759&lt;&gt;D1759,C1759&lt;&gt;E1759,D1759&lt;&gt;E1759),1,0)</f>
        <v>1</v>
      </c>
      <c r="G1759" s="0" t="n">
        <f aca="false">SMALL($A1759:$E1759,1)</f>
        <v>6</v>
      </c>
      <c r="H1759" s="0" t="n">
        <f aca="false">SMALL($A1759:$E1759,2)</f>
        <v>24</v>
      </c>
      <c r="I1759" s="0" t="n">
        <f aca="false">SMALL($A1759:$E1759,3)</f>
        <v>34</v>
      </c>
      <c r="J1759" s="0" t="n">
        <f aca="false">SMALL($A1759:$E1759,4)</f>
        <v>48</v>
      </c>
      <c r="K1759" s="0" t="n">
        <f aca="false">SMALL($A1759:$E1759,5)</f>
        <v>88</v>
      </c>
      <c r="L1759" s="2" t="n">
        <f aca="false">(MAX(G1759:K1759)+MIN(G1759:K1759)) * 3</f>
        <v>282</v>
      </c>
      <c r="M1759" s="2" t="n">
        <f aca="false">SUM($H1759:$J1759)*2</f>
        <v>212</v>
      </c>
      <c r="N1759" s="1" t="n">
        <f aca="false">IF(L1759&lt;=M1759,1,0)</f>
        <v>0</v>
      </c>
      <c r="O1759" s="3" t="n">
        <f aca="false">IF(AND(F1759=1,N1759=1),1,0)</f>
        <v>0</v>
      </c>
    </row>
    <row r="1760" customFormat="false" ht="13.8" hidden="false" customHeight="false" outlineLevel="0" collapsed="false">
      <c r="A1760" s="0" t="n">
        <v>38</v>
      </c>
      <c r="B1760" s="0" t="n">
        <v>51</v>
      </c>
      <c r="C1760" s="0" t="n">
        <v>41</v>
      </c>
      <c r="D1760" s="0" t="n">
        <v>10</v>
      </c>
      <c r="E1760" s="0" t="n">
        <v>44</v>
      </c>
      <c r="F1760" s="1" t="n">
        <f aca="false">IF(AND(A1760&lt;&gt;B1760,A1760&lt;&gt;C1760,A1760&lt;&gt;D1760,A1760&lt;&gt;E1760,B1760&lt;&gt;C1760,B1760&lt;&gt;D1760,B1760&lt;&gt;E1760,C1760&lt;&gt;D1760,C1760&lt;&gt;E1760,D1760&lt;&gt;E1760),1,0)</f>
        <v>1</v>
      </c>
      <c r="G1760" s="0" t="n">
        <f aca="false">SMALL($A1760:$E1760,1)</f>
        <v>10</v>
      </c>
      <c r="H1760" s="0" t="n">
        <f aca="false">SMALL($A1760:$E1760,2)</f>
        <v>38</v>
      </c>
      <c r="I1760" s="0" t="n">
        <f aca="false">SMALL($A1760:$E1760,3)</f>
        <v>41</v>
      </c>
      <c r="J1760" s="0" t="n">
        <f aca="false">SMALL($A1760:$E1760,4)</f>
        <v>44</v>
      </c>
      <c r="K1760" s="0" t="n">
        <f aca="false">SMALL($A1760:$E1760,5)</f>
        <v>51</v>
      </c>
      <c r="L1760" s="2" t="n">
        <f aca="false">(MAX(G1760:K1760)+MIN(G1760:K1760)) * 3</f>
        <v>183</v>
      </c>
      <c r="M1760" s="2" t="n">
        <f aca="false">SUM($H1760:$J1760)*2</f>
        <v>246</v>
      </c>
      <c r="N1760" s="1" t="n">
        <f aca="false">IF(L1760&lt;=M1760,1,0)</f>
        <v>1</v>
      </c>
      <c r="O1760" s="3" t="n">
        <f aca="false">IF(AND(F1760=1,N1760=1),1,0)</f>
        <v>1</v>
      </c>
    </row>
    <row r="1761" customFormat="false" ht="13.8" hidden="false" customHeight="false" outlineLevel="0" collapsed="false">
      <c r="A1761" s="0" t="n">
        <v>38</v>
      </c>
      <c r="B1761" s="0" t="n">
        <v>83</v>
      </c>
      <c r="C1761" s="0" t="n">
        <v>74</v>
      </c>
      <c r="D1761" s="0" t="n">
        <v>39</v>
      </c>
      <c r="E1761" s="0" t="n">
        <v>17</v>
      </c>
      <c r="F1761" s="1" t="n">
        <f aca="false">IF(AND(A1761&lt;&gt;B1761,A1761&lt;&gt;C1761,A1761&lt;&gt;D1761,A1761&lt;&gt;E1761,B1761&lt;&gt;C1761,B1761&lt;&gt;D1761,B1761&lt;&gt;E1761,C1761&lt;&gt;D1761,C1761&lt;&gt;E1761,D1761&lt;&gt;E1761),1,0)</f>
        <v>1</v>
      </c>
      <c r="G1761" s="0" t="n">
        <f aca="false">SMALL($A1761:$E1761,1)</f>
        <v>17</v>
      </c>
      <c r="H1761" s="0" t="n">
        <f aca="false">SMALL($A1761:$E1761,2)</f>
        <v>38</v>
      </c>
      <c r="I1761" s="0" t="n">
        <f aca="false">SMALL($A1761:$E1761,3)</f>
        <v>39</v>
      </c>
      <c r="J1761" s="0" t="n">
        <f aca="false">SMALL($A1761:$E1761,4)</f>
        <v>74</v>
      </c>
      <c r="K1761" s="0" t="n">
        <f aca="false">SMALL($A1761:$E1761,5)</f>
        <v>83</v>
      </c>
      <c r="L1761" s="2" t="n">
        <f aca="false">(MAX(G1761:K1761)+MIN(G1761:K1761)) * 3</f>
        <v>300</v>
      </c>
      <c r="M1761" s="2" t="n">
        <f aca="false">SUM($H1761:$J1761)*2</f>
        <v>302</v>
      </c>
      <c r="N1761" s="1" t="n">
        <f aca="false">IF(L1761&lt;=M1761,1,0)</f>
        <v>1</v>
      </c>
      <c r="O1761" s="3" t="n">
        <f aca="false">IF(AND(F1761=1,N1761=1),1,0)</f>
        <v>1</v>
      </c>
    </row>
    <row r="1762" customFormat="false" ht="13.8" hidden="false" customHeight="false" outlineLevel="0" collapsed="false">
      <c r="A1762" s="0" t="n">
        <v>36</v>
      </c>
      <c r="B1762" s="0" t="n">
        <v>24</v>
      </c>
      <c r="C1762" s="0" t="n">
        <v>15</v>
      </c>
      <c r="D1762" s="0" t="n">
        <v>4</v>
      </c>
      <c r="E1762" s="0" t="n">
        <v>35</v>
      </c>
      <c r="F1762" s="1" t="n">
        <f aca="false">IF(AND(A1762&lt;&gt;B1762,A1762&lt;&gt;C1762,A1762&lt;&gt;D1762,A1762&lt;&gt;E1762,B1762&lt;&gt;C1762,B1762&lt;&gt;D1762,B1762&lt;&gt;E1762,C1762&lt;&gt;D1762,C1762&lt;&gt;E1762,D1762&lt;&gt;E1762),1,0)</f>
        <v>1</v>
      </c>
      <c r="G1762" s="0" t="n">
        <f aca="false">SMALL($A1762:$E1762,1)</f>
        <v>4</v>
      </c>
      <c r="H1762" s="0" t="n">
        <f aca="false">SMALL($A1762:$E1762,2)</f>
        <v>15</v>
      </c>
      <c r="I1762" s="0" t="n">
        <f aca="false">SMALL($A1762:$E1762,3)</f>
        <v>24</v>
      </c>
      <c r="J1762" s="0" t="n">
        <f aca="false">SMALL($A1762:$E1762,4)</f>
        <v>35</v>
      </c>
      <c r="K1762" s="0" t="n">
        <f aca="false">SMALL($A1762:$E1762,5)</f>
        <v>36</v>
      </c>
      <c r="L1762" s="2" t="n">
        <f aca="false">(MAX(G1762:K1762)+MIN(G1762:K1762)) * 3</f>
        <v>120</v>
      </c>
      <c r="M1762" s="2" t="n">
        <f aca="false">SUM($H1762:$J1762)*2</f>
        <v>148</v>
      </c>
      <c r="N1762" s="1" t="n">
        <f aca="false">IF(L1762&lt;=M1762,1,0)</f>
        <v>1</v>
      </c>
      <c r="O1762" s="3" t="n">
        <f aca="false">IF(AND(F1762=1,N1762=1),1,0)</f>
        <v>1</v>
      </c>
    </row>
    <row r="1763" customFormat="false" ht="13.8" hidden="false" customHeight="false" outlineLevel="0" collapsed="false">
      <c r="A1763" s="0" t="n">
        <v>86</v>
      </c>
      <c r="B1763" s="0" t="n">
        <v>12</v>
      </c>
      <c r="C1763" s="0" t="n">
        <v>94</v>
      </c>
      <c r="D1763" s="0" t="n">
        <v>40</v>
      </c>
      <c r="E1763" s="0" t="n">
        <v>48</v>
      </c>
      <c r="F1763" s="1" t="n">
        <f aca="false">IF(AND(A1763&lt;&gt;B1763,A1763&lt;&gt;C1763,A1763&lt;&gt;D1763,A1763&lt;&gt;E1763,B1763&lt;&gt;C1763,B1763&lt;&gt;D1763,B1763&lt;&gt;E1763,C1763&lt;&gt;D1763,C1763&lt;&gt;E1763,D1763&lt;&gt;E1763),1,0)</f>
        <v>1</v>
      </c>
      <c r="G1763" s="0" t="n">
        <f aca="false">SMALL($A1763:$E1763,1)</f>
        <v>12</v>
      </c>
      <c r="H1763" s="0" t="n">
        <f aca="false">SMALL($A1763:$E1763,2)</f>
        <v>40</v>
      </c>
      <c r="I1763" s="0" t="n">
        <f aca="false">SMALL($A1763:$E1763,3)</f>
        <v>48</v>
      </c>
      <c r="J1763" s="0" t="n">
        <f aca="false">SMALL($A1763:$E1763,4)</f>
        <v>86</v>
      </c>
      <c r="K1763" s="0" t="n">
        <f aca="false">SMALL($A1763:$E1763,5)</f>
        <v>94</v>
      </c>
      <c r="L1763" s="2" t="n">
        <f aca="false">(MAX(G1763:K1763)+MIN(G1763:K1763)) * 3</f>
        <v>318</v>
      </c>
      <c r="M1763" s="2" t="n">
        <f aca="false">SUM($H1763:$J1763)*2</f>
        <v>348</v>
      </c>
      <c r="N1763" s="1" t="n">
        <f aca="false">IF(L1763&lt;=M1763,1,0)</f>
        <v>1</v>
      </c>
      <c r="O1763" s="3" t="n">
        <f aca="false">IF(AND(F1763=1,N1763=1),1,0)</f>
        <v>1</v>
      </c>
    </row>
    <row r="1764" customFormat="false" ht="13.8" hidden="false" customHeight="false" outlineLevel="0" collapsed="false">
      <c r="A1764" s="0" t="n">
        <v>81</v>
      </c>
      <c r="B1764" s="0" t="n">
        <v>5</v>
      </c>
      <c r="C1764" s="0" t="n">
        <v>81</v>
      </c>
      <c r="D1764" s="0" t="n">
        <v>41</v>
      </c>
      <c r="E1764" s="0" t="n">
        <v>17</v>
      </c>
      <c r="F1764" s="1" t="n">
        <f aca="false">IF(AND(A1764&lt;&gt;B1764,A1764&lt;&gt;C1764,A1764&lt;&gt;D1764,A1764&lt;&gt;E1764,B1764&lt;&gt;C1764,B1764&lt;&gt;D1764,B1764&lt;&gt;E1764,C1764&lt;&gt;D1764,C1764&lt;&gt;E1764,D1764&lt;&gt;E1764),1,0)</f>
        <v>0</v>
      </c>
      <c r="G1764" s="0" t="n">
        <f aca="false">SMALL($A1764:$E1764,1)</f>
        <v>5</v>
      </c>
      <c r="H1764" s="0" t="n">
        <f aca="false">SMALL($A1764:$E1764,2)</f>
        <v>17</v>
      </c>
      <c r="I1764" s="0" t="n">
        <f aca="false">SMALL($A1764:$E1764,3)</f>
        <v>41</v>
      </c>
      <c r="J1764" s="0" t="n">
        <f aca="false">SMALL($A1764:$E1764,4)</f>
        <v>81</v>
      </c>
      <c r="K1764" s="0" t="n">
        <f aca="false">SMALL($A1764:$E1764,5)</f>
        <v>81</v>
      </c>
      <c r="L1764" s="2" t="n">
        <f aca="false">(MAX(G1764:K1764)+MIN(G1764:K1764)) * 3</f>
        <v>258</v>
      </c>
      <c r="M1764" s="2" t="n">
        <f aca="false">SUM($H1764:$J1764)*2</f>
        <v>278</v>
      </c>
      <c r="N1764" s="1" t="n">
        <f aca="false">IF(L1764&lt;=M1764,1,0)</f>
        <v>1</v>
      </c>
      <c r="O1764" s="3" t="n">
        <f aca="false">IF(AND(F1764=1,N1764=1),1,0)</f>
        <v>0</v>
      </c>
    </row>
    <row r="1765" customFormat="false" ht="13.8" hidden="false" customHeight="false" outlineLevel="0" collapsed="false">
      <c r="A1765" s="0" t="n">
        <v>83</v>
      </c>
      <c r="B1765" s="0" t="n">
        <v>84</v>
      </c>
      <c r="C1765" s="0" t="n">
        <v>18</v>
      </c>
      <c r="D1765" s="0" t="n">
        <v>11</v>
      </c>
      <c r="E1765" s="0" t="n">
        <v>37</v>
      </c>
      <c r="F1765" s="1" t="n">
        <f aca="false">IF(AND(A1765&lt;&gt;B1765,A1765&lt;&gt;C1765,A1765&lt;&gt;D1765,A1765&lt;&gt;E1765,B1765&lt;&gt;C1765,B1765&lt;&gt;D1765,B1765&lt;&gt;E1765,C1765&lt;&gt;D1765,C1765&lt;&gt;E1765,D1765&lt;&gt;E1765),1,0)</f>
        <v>1</v>
      </c>
      <c r="G1765" s="0" t="n">
        <f aca="false">SMALL($A1765:$E1765,1)</f>
        <v>11</v>
      </c>
      <c r="H1765" s="0" t="n">
        <f aca="false">SMALL($A1765:$E1765,2)</f>
        <v>18</v>
      </c>
      <c r="I1765" s="0" t="n">
        <f aca="false">SMALL($A1765:$E1765,3)</f>
        <v>37</v>
      </c>
      <c r="J1765" s="0" t="n">
        <f aca="false">SMALL($A1765:$E1765,4)</f>
        <v>83</v>
      </c>
      <c r="K1765" s="0" t="n">
        <f aca="false">SMALL($A1765:$E1765,5)</f>
        <v>84</v>
      </c>
      <c r="L1765" s="2" t="n">
        <f aca="false">(MAX(G1765:K1765)+MIN(G1765:K1765)) * 3</f>
        <v>285</v>
      </c>
      <c r="M1765" s="2" t="n">
        <f aca="false">SUM($H1765:$J1765)*2</f>
        <v>276</v>
      </c>
      <c r="N1765" s="1" t="n">
        <f aca="false">IF(L1765&lt;=M1765,1,0)</f>
        <v>0</v>
      </c>
      <c r="O1765" s="3" t="n">
        <f aca="false">IF(AND(F1765=1,N1765=1),1,0)</f>
        <v>0</v>
      </c>
    </row>
    <row r="1766" customFormat="false" ht="13.8" hidden="false" customHeight="false" outlineLevel="0" collapsed="false">
      <c r="A1766" s="0" t="n">
        <v>67</v>
      </c>
      <c r="B1766" s="0" t="n">
        <v>83</v>
      </c>
      <c r="C1766" s="0" t="n">
        <v>45</v>
      </c>
      <c r="D1766" s="0" t="n">
        <v>38</v>
      </c>
      <c r="E1766" s="0" t="n">
        <v>34</v>
      </c>
      <c r="F1766" s="1" t="n">
        <f aca="false">IF(AND(A1766&lt;&gt;B1766,A1766&lt;&gt;C1766,A1766&lt;&gt;D1766,A1766&lt;&gt;E1766,B1766&lt;&gt;C1766,B1766&lt;&gt;D1766,B1766&lt;&gt;E1766,C1766&lt;&gt;D1766,C1766&lt;&gt;E1766,D1766&lt;&gt;E1766),1,0)</f>
        <v>1</v>
      </c>
      <c r="G1766" s="0" t="n">
        <f aca="false">SMALL($A1766:$E1766,1)</f>
        <v>34</v>
      </c>
      <c r="H1766" s="0" t="n">
        <f aca="false">SMALL($A1766:$E1766,2)</f>
        <v>38</v>
      </c>
      <c r="I1766" s="0" t="n">
        <f aca="false">SMALL($A1766:$E1766,3)</f>
        <v>45</v>
      </c>
      <c r="J1766" s="0" t="n">
        <f aca="false">SMALL($A1766:$E1766,4)</f>
        <v>67</v>
      </c>
      <c r="K1766" s="0" t="n">
        <f aca="false">SMALL($A1766:$E1766,5)</f>
        <v>83</v>
      </c>
      <c r="L1766" s="2" t="n">
        <f aca="false">(MAX(G1766:K1766)+MIN(G1766:K1766)) * 3</f>
        <v>351</v>
      </c>
      <c r="M1766" s="2" t="n">
        <f aca="false">SUM($H1766:$J1766)*2</f>
        <v>300</v>
      </c>
      <c r="N1766" s="1" t="n">
        <f aca="false">IF(L1766&lt;=M1766,1,0)</f>
        <v>0</v>
      </c>
      <c r="O1766" s="3" t="n">
        <f aca="false">IF(AND(F1766=1,N1766=1),1,0)</f>
        <v>0</v>
      </c>
    </row>
    <row r="1767" customFormat="false" ht="13.8" hidden="false" customHeight="false" outlineLevel="0" collapsed="false">
      <c r="A1767" s="0" t="n">
        <v>24</v>
      </c>
      <c r="B1767" s="0" t="n">
        <v>93</v>
      </c>
      <c r="C1767" s="0" t="n">
        <v>73</v>
      </c>
      <c r="D1767" s="0" t="n">
        <v>37</v>
      </c>
      <c r="E1767" s="0" t="n">
        <v>47</v>
      </c>
      <c r="F1767" s="1" t="n">
        <f aca="false">IF(AND(A1767&lt;&gt;B1767,A1767&lt;&gt;C1767,A1767&lt;&gt;D1767,A1767&lt;&gt;E1767,B1767&lt;&gt;C1767,B1767&lt;&gt;D1767,B1767&lt;&gt;E1767,C1767&lt;&gt;D1767,C1767&lt;&gt;E1767,D1767&lt;&gt;E1767),1,0)</f>
        <v>1</v>
      </c>
      <c r="G1767" s="0" t="n">
        <f aca="false">SMALL($A1767:$E1767,1)</f>
        <v>24</v>
      </c>
      <c r="H1767" s="0" t="n">
        <f aca="false">SMALL($A1767:$E1767,2)</f>
        <v>37</v>
      </c>
      <c r="I1767" s="0" t="n">
        <f aca="false">SMALL($A1767:$E1767,3)</f>
        <v>47</v>
      </c>
      <c r="J1767" s="0" t="n">
        <f aca="false">SMALL($A1767:$E1767,4)</f>
        <v>73</v>
      </c>
      <c r="K1767" s="0" t="n">
        <f aca="false">SMALL($A1767:$E1767,5)</f>
        <v>93</v>
      </c>
      <c r="L1767" s="2" t="n">
        <f aca="false">(MAX(G1767:K1767)+MIN(G1767:K1767)) * 3</f>
        <v>351</v>
      </c>
      <c r="M1767" s="2" t="n">
        <f aca="false">SUM($H1767:$J1767)*2</f>
        <v>314</v>
      </c>
      <c r="N1767" s="1" t="n">
        <f aca="false">IF(L1767&lt;=M1767,1,0)</f>
        <v>0</v>
      </c>
      <c r="O1767" s="3" t="n">
        <f aca="false">IF(AND(F1767=1,N1767=1),1,0)</f>
        <v>0</v>
      </c>
    </row>
    <row r="1768" customFormat="false" ht="13.8" hidden="false" customHeight="false" outlineLevel="0" collapsed="false">
      <c r="A1768" s="0" t="n">
        <v>34</v>
      </c>
      <c r="B1768" s="0" t="n">
        <v>78</v>
      </c>
      <c r="C1768" s="0" t="n">
        <v>23</v>
      </c>
      <c r="D1768" s="0" t="n">
        <v>15</v>
      </c>
      <c r="E1768" s="0" t="n">
        <v>42</v>
      </c>
      <c r="F1768" s="1" t="n">
        <f aca="false">IF(AND(A1768&lt;&gt;B1768,A1768&lt;&gt;C1768,A1768&lt;&gt;D1768,A1768&lt;&gt;E1768,B1768&lt;&gt;C1768,B1768&lt;&gt;D1768,B1768&lt;&gt;E1768,C1768&lt;&gt;D1768,C1768&lt;&gt;E1768,D1768&lt;&gt;E1768),1,0)</f>
        <v>1</v>
      </c>
      <c r="G1768" s="0" t="n">
        <f aca="false">SMALL($A1768:$E1768,1)</f>
        <v>15</v>
      </c>
      <c r="H1768" s="0" t="n">
        <f aca="false">SMALL($A1768:$E1768,2)</f>
        <v>23</v>
      </c>
      <c r="I1768" s="0" t="n">
        <f aca="false">SMALL($A1768:$E1768,3)</f>
        <v>34</v>
      </c>
      <c r="J1768" s="0" t="n">
        <f aca="false">SMALL($A1768:$E1768,4)</f>
        <v>42</v>
      </c>
      <c r="K1768" s="0" t="n">
        <f aca="false">SMALL($A1768:$E1768,5)</f>
        <v>78</v>
      </c>
      <c r="L1768" s="2" t="n">
        <f aca="false">(MAX(G1768:K1768)+MIN(G1768:K1768)) * 3</f>
        <v>279</v>
      </c>
      <c r="M1768" s="2" t="n">
        <f aca="false">SUM($H1768:$J1768)*2</f>
        <v>198</v>
      </c>
      <c r="N1768" s="1" t="n">
        <f aca="false">IF(L1768&lt;=M1768,1,0)</f>
        <v>0</v>
      </c>
      <c r="O1768" s="3" t="n">
        <f aca="false">IF(AND(F1768=1,N1768=1),1,0)</f>
        <v>0</v>
      </c>
    </row>
    <row r="1769" customFormat="false" ht="13.8" hidden="false" customHeight="false" outlineLevel="0" collapsed="false">
      <c r="A1769" s="0" t="n">
        <v>74</v>
      </c>
      <c r="B1769" s="0" t="n">
        <v>66</v>
      </c>
      <c r="C1769" s="0" t="n">
        <v>99</v>
      </c>
      <c r="D1769" s="0" t="n">
        <v>33</v>
      </c>
      <c r="E1769" s="0" t="n">
        <v>11</v>
      </c>
      <c r="F1769" s="1" t="n">
        <f aca="false">IF(AND(A1769&lt;&gt;B1769,A1769&lt;&gt;C1769,A1769&lt;&gt;D1769,A1769&lt;&gt;E1769,B1769&lt;&gt;C1769,B1769&lt;&gt;D1769,B1769&lt;&gt;E1769,C1769&lt;&gt;D1769,C1769&lt;&gt;E1769,D1769&lt;&gt;E1769),1,0)</f>
        <v>1</v>
      </c>
      <c r="G1769" s="0" t="n">
        <f aca="false">SMALL($A1769:$E1769,1)</f>
        <v>11</v>
      </c>
      <c r="H1769" s="0" t="n">
        <f aca="false">SMALL($A1769:$E1769,2)</f>
        <v>33</v>
      </c>
      <c r="I1769" s="0" t="n">
        <f aca="false">SMALL($A1769:$E1769,3)</f>
        <v>66</v>
      </c>
      <c r="J1769" s="0" t="n">
        <f aca="false">SMALL($A1769:$E1769,4)</f>
        <v>74</v>
      </c>
      <c r="K1769" s="0" t="n">
        <f aca="false">SMALL($A1769:$E1769,5)</f>
        <v>99</v>
      </c>
      <c r="L1769" s="2" t="n">
        <f aca="false">(MAX(G1769:K1769)+MIN(G1769:K1769)) * 3</f>
        <v>330</v>
      </c>
      <c r="M1769" s="2" t="n">
        <f aca="false">SUM($H1769:$J1769)*2</f>
        <v>346</v>
      </c>
      <c r="N1769" s="1" t="n">
        <f aca="false">IF(L1769&lt;=M1769,1,0)</f>
        <v>1</v>
      </c>
      <c r="O1769" s="3" t="n">
        <f aca="false">IF(AND(F1769=1,N1769=1),1,0)</f>
        <v>1</v>
      </c>
    </row>
    <row r="1770" customFormat="false" ht="13.8" hidden="false" customHeight="false" outlineLevel="0" collapsed="false">
      <c r="A1770" s="0" t="n">
        <v>37</v>
      </c>
      <c r="B1770" s="0" t="n">
        <v>99</v>
      </c>
      <c r="C1770" s="0" t="n">
        <v>41</v>
      </c>
      <c r="D1770" s="0" t="n">
        <v>48</v>
      </c>
      <c r="E1770" s="0" t="n">
        <v>3</v>
      </c>
      <c r="F1770" s="1" t="n">
        <f aca="false">IF(AND(A1770&lt;&gt;B1770,A1770&lt;&gt;C1770,A1770&lt;&gt;D1770,A1770&lt;&gt;E1770,B1770&lt;&gt;C1770,B1770&lt;&gt;D1770,B1770&lt;&gt;E1770,C1770&lt;&gt;D1770,C1770&lt;&gt;E1770,D1770&lt;&gt;E1770),1,0)</f>
        <v>1</v>
      </c>
      <c r="G1770" s="0" t="n">
        <f aca="false">SMALL($A1770:$E1770,1)</f>
        <v>3</v>
      </c>
      <c r="H1770" s="0" t="n">
        <f aca="false">SMALL($A1770:$E1770,2)</f>
        <v>37</v>
      </c>
      <c r="I1770" s="0" t="n">
        <f aca="false">SMALL($A1770:$E1770,3)</f>
        <v>41</v>
      </c>
      <c r="J1770" s="0" t="n">
        <f aca="false">SMALL($A1770:$E1770,4)</f>
        <v>48</v>
      </c>
      <c r="K1770" s="0" t="n">
        <f aca="false">SMALL($A1770:$E1770,5)</f>
        <v>99</v>
      </c>
      <c r="L1770" s="2" t="n">
        <f aca="false">(MAX(G1770:K1770)+MIN(G1770:K1770)) * 3</f>
        <v>306</v>
      </c>
      <c r="M1770" s="2" t="n">
        <f aca="false">SUM($H1770:$J1770)*2</f>
        <v>252</v>
      </c>
      <c r="N1770" s="1" t="n">
        <f aca="false">IF(L1770&lt;=M1770,1,0)</f>
        <v>0</v>
      </c>
      <c r="O1770" s="3" t="n">
        <f aca="false">IF(AND(F1770=1,N1770=1),1,0)</f>
        <v>0</v>
      </c>
    </row>
    <row r="1771" customFormat="false" ht="13.8" hidden="false" customHeight="false" outlineLevel="0" collapsed="false">
      <c r="A1771" s="0" t="n">
        <v>83</v>
      </c>
      <c r="B1771" s="0" t="n">
        <v>21</v>
      </c>
      <c r="C1771" s="0" t="n">
        <v>50</v>
      </c>
      <c r="D1771" s="0" t="n">
        <v>9</v>
      </c>
      <c r="E1771" s="0" t="n">
        <v>12</v>
      </c>
      <c r="F1771" s="1" t="n">
        <f aca="false">IF(AND(A1771&lt;&gt;B1771,A1771&lt;&gt;C1771,A1771&lt;&gt;D1771,A1771&lt;&gt;E1771,B1771&lt;&gt;C1771,B1771&lt;&gt;D1771,B1771&lt;&gt;E1771,C1771&lt;&gt;D1771,C1771&lt;&gt;E1771,D1771&lt;&gt;E1771),1,0)</f>
        <v>1</v>
      </c>
      <c r="G1771" s="0" t="n">
        <f aca="false">SMALL($A1771:$E1771,1)</f>
        <v>9</v>
      </c>
      <c r="H1771" s="0" t="n">
        <f aca="false">SMALL($A1771:$E1771,2)</f>
        <v>12</v>
      </c>
      <c r="I1771" s="0" t="n">
        <f aca="false">SMALL($A1771:$E1771,3)</f>
        <v>21</v>
      </c>
      <c r="J1771" s="0" t="n">
        <f aca="false">SMALL($A1771:$E1771,4)</f>
        <v>50</v>
      </c>
      <c r="K1771" s="0" t="n">
        <f aca="false">SMALL($A1771:$E1771,5)</f>
        <v>83</v>
      </c>
      <c r="L1771" s="2" t="n">
        <f aca="false">(MAX(G1771:K1771)+MIN(G1771:K1771)) * 3</f>
        <v>276</v>
      </c>
      <c r="M1771" s="2" t="n">
        <f aca="false">SUM($H1771:$J1771)*2</f>
        <v>166</v>
      </c>
      <c r="N1771" s="1" t="n">
        <f aca="false">IF(L1771&lt;=M1771,1,0)</f>
        <v>0</v>
      </c>
      <c r="O1771" s="3" t="n">
        <f aca="false">IF(AND(F1771=1,N1771=1),1,0)</f>
        <v>0</v>
      </c>
    </row>
    <row r="1772" customFormat="false" ht="13.8" hidden="false" customHeight="false" outlineLevel="0" collapsed="false">
      <c r="A1772" s="0" t="n">
        <v>51</v>
      </c>
      <c r="B1772" s="0" t="n">
        <v>26</v>
      </c>
      <c r="C1772" s="0" t="n">
        <v>32</v>
      </c>
      <c r="D1772" s="0" t="n">
        <v>29</v>
      </c>
      <c r="E1772" s="0" t="n">
        <v>2</v>
      </c>
      <c r="F1772" s="1" t="n">
        <f aca="false">IF(AND(A1772&lt;&gt;B1772,A1772&lt;&gt;C1772,A1772&lt;&gt;D1772,A1772&lt;&gt;E1772,B1772&lt;&gt;C1772,B1772&lt;&gt;D1772,B1772&lt;&gt;E1772,C1772&lt;&gt;D1772,C1772&lt;&gt;E1772,D1772&lt;&gt;E1772),1,0)</f>
        <v>1</v>
      </c>
      <c r="G1772" s="0" t="n">
        <f aca="false">SMALL($A1772:$E1772,1)</f>
        <v>2</v>
      </c>
      <c r="H1772" s="0" t="n">
        <f aca="false">SMALL($A1772:$E1772,2)</f>
        <v>26</v>
      </c>
      <c r="I1772" s="0" t="n">
        <f aca="false">SMALL($A1772:$E1772,3)</f>
        <v>29</v>
      </c>
      <c r="J1772" s="0" t="n">
        <f aca="false">SMALL($A1772:$E1772,4)</f>
        <v>32</v>
      </c>
      <c r="K1772" s="0" t="n">
        <f aca="false">SMALL($A1772:$E1772,5)</f>
        <v>51</v>
      </c>
      <c r="L1772" s="2" t="n">
        <f aca="false">(MAX(G1772:K1772)+MIN(G1772:K1772)) * 3</f>
        <v>159</v>
      </c>
      <c r="M1772" s="2" t="n">
        <f aca="false">SUM($H1772:$J1772)*2</f>
        <v>174</v>
      </c>
      <c r="N1772" s="1" t="n">
        <f aca="false">IF(L1772&lt;=M1772,1,0)</f>
        <v>1</v>
      </c>
      <c r="O1772" s="3" t="n">
        <f aca="false">IF(AND(F1772=1,N1772=1),1,0)</f>
        <v>1</v>
      </c>
    </row>
    <row r="1773" customFormat="false" ht="13.8" hidden="false" customHeight="false" outlineLevel="0" collapsed="false">
      <c r="A1773" s="0" t="n">
        <v>9</v>
      </c>
      <c r="B1773" s="0" t="n">
        <v>87</v>
      </c>
      <c r="C1773" s="0" t="n">
        <v>83</v>
      </c>
      <c r="D1773" s="0" t="n">
        <v>32</v>
      </c>
      <c r="E1773" s="0" t="n">
        <v>14</v>
      </c>
      <c r="F1773" s="1" t="n">
        <f aca="false">IF(AND(A1773&lt;&gt;B1773,A1773&lt;&gt;C1773,A1773&lt;&gt;D1773,A1773&lt;&gt;E1773,B1773&lt;&gt;C1773,B1773&lt;&gt;D1773,B1773&lt;&gt;E1773,C1773&lt;&gt;D1773,C1773&lt;&gt;E1773,D1773&lt;&gt;E1773),1,0)</f>
        <v>1</v>
      </c>
      <c r="G1773" s="0" t="n">
        <f aca="false">SMALL($A1773:$E1773,1)</f>
        <v>9</v>
      </c>
      <c r="H1773" s="0" t="n">
        <f aca="false">SMALL($A1773:$E1773,2)</f>
        <v>14</v>
      </c>
      <c r="I1773" s="0" t="n">
        <f aca="false">SMALL($A1773:$E1773,3)</f>
        <v>32</v>
      </c>
      <c r="J1773" s="0" t="n">
        <f aca="false">SMALL($A1773:$E1773,4)</f>
        <v>83</v>
      </c>
      <c r="K1773" s="0" t="n">
        <f aca="false">SMALL($A1773:$E1773,5)</f>
        <v>87</v>
      </c>
      <c r="L1773" s="2" t="n">
        <f aca="false">(MAX(G1773:K1773)+MIN(G1773:K1773)) * 3</f>
        <v>288</v>
      </c>
      <c r="M1773" s="2" t="n">
        <f aca="false">SUM($H1773:$J1773)*2</f>
        <v>258</v>
      </c>
      <c r="N1773" s="1" t="n">
        <f aca="false">IF(L1773&lt;=M1773,1,0)</f>
        <v>0</v>
      </c>
      <c r="O1773" s="3" t="n">
        <f aca="false">IF(AND(F1773=1,N1773=1),1,0)</f>
        <v>0</v>
      </c>
    </row>
    <row r="1774" customFormat="false" ht="13.8" hidden="false" customHeight="false" outlineLevel="0" collapsed="false">
      <c r="A1774" s="0" t="n">
        <v>48</v>
      </c>
      <c r="B1774" s="0" t="n">
        <v>14</v>
      </c>
      <c r="C1774" s="0" t="n">
        <v>81</v>
      </c>
      <c r="D1774" s="0" t="n">
        <v>24</v>
      </c>
      <c r="E1774" s="0" t="n">
        <v>3</v>
      </c>
      <c r="F1774" s="1" t="n">
        <f aca="false">IF(AND(A1774&lt;&gt;B1774,A1774&lt;&gt;C1774,A1774&lt;&gt;D1774,A1774&lt;&gt;E1774,B1774&lt;&gt;C1774,B1774&lt;&gt;D1774,B1774&lt;&gt;E1774,C1774&lt;&gt;D1774,C1774&lt;&gt;E1774,D1774&lt;&gt;E1774),1,0)</f>
        <v>1</v>
      </c>
      <c r="G1774" s="0" t="n">
        <f aca="false">SMALL($A1774:$E1774,1)</f>
        <v>3</v>
      </c>
      <c r="H1774" s="0" t="n">
        <f aca="false">SMALL($A1774:$E1774,2)</f>
        <v>14</v>
      </c>
      <c r="I1774" s="0" t="n">
        <f aca="false">SMALL($A1774:$E1774,3)</f>
        <v>24</v>
      </c>
      <c r="J1774" s="0" t="n">
        <f aca="false">SMALL($A1774:$E1774,4)</f>
        <v>48</v>
      </c>
      <c r="K1774" s="0" t="n">
        <f aca="false">SMALL($A1774:$E1774,5)</f>
        <v>81</v>
      </c>
      <c r="L1774" s="2" t="n">
        <f aca="false">(MAX(G1774:K1774)+MIN(G1774:K1774)) * 3</f>
        <v>252</v>
      </c>
      <c r="M1774" s="2" t="n">
        <f aca="false">SUM($H1774:$J1774)*2</f>
        <v>172</v>
      </c>
      <c r="N1774" s="1" t="n">
        <f aca="false">IF(L1774&lt;=M1774,1,0)</f>
        <v>0</v>
      </c>
      <c r="O1774" s="3" t="n">
        <f aca="false">IF(AND(F1774=1,N1774=1),1,0)</f>
        <v>0</v>
      </c>
    </row>
    <row r="1775" customFormat="false" ht="13.8" hidden="false" customHeight="false" outlineLevel="0" collapsed="false">
      <c r="A1775" s="0" t="n">
        <v>75</v>
      </c>
      <c r="B1775" s="0" t="n">
        <v>81</v>
      </c>
      <c r="C1775" s="0" t="n">
        <v>37</v>
      </c>
      <c r="D1775" s="0" t="n">
        <v>17</v>
      </c>
      <c r="E1775" s="0" t="n">
        <v>31</v>
      </c>
      <c r="F1775" s="1" t="n">
        <f aca="false">IF(AND(A1775&lt;&gt;B1775,A1775&lt;&gt;C1775,A1775&lt;&gt;D1775,A1775&lt;&gt;E1775,B1775&lt;&gt;C1775,B1775&lt;&gt;D1775,B1775&lt;&gt;E1775,C1775&lt;&gt;D1775,C1775&lt;&gt;E1775,D1775&lt;&gt;E1775),1,0)</f>
        <v>1</v>
      </c>
      <c r="G1775" s="0" t="n">
        <f aca="false">SMALL($A1775:$E1775,1)</f>
        <v>17</v>
      </c>
      <c r="H1775" s="0" t="n">
        <f aca="false">SMALL($A1775:$E1775,2)</f>
        <v>31</v>
      </c>
      <c r="I1775" s="0" t="n">
        <f aca="false">SMALL($A1775:$E1775,3)</f>
        <v>37</v>
      </c>
      <c r="J1775" s="0" t="n">
        <f aca="false">SMALL($A1775:$E1775,4)</f>
        <v>75</v>
      </c>
      <c r="K1775" s="0" t="n">
        <f aca="false">SMALL($A1775:$E1775,5)</f>
        <v>81</v>
      </c>
      <c r="L1775" s="2" t="n">
        <f aca="false">(MAX(G1775:K1775)+MIN(G1775:K1775)) * 3</f>
        <v>294</v>
      </c>
      <c r="M1775" s="2" t="n">
        <f aca="false">SUM($H1775:$J1775)*2</f>
        <v>286</v>
      </c>
      <c r="N1775" s="1" t="n">
        <f aca="false">IF(L1775&lt;=M1775,1,0)</f>
        <v>0</v>
      </c>
      <c r="O1775" s="3" t="n">
        <f aca="false">IF(AND(F1775=1,N1775=1),1,0)</f>
        <v>0</v>
      </c>
    </row>
    <row r="1776" customFormat="false" ht="13.8" hidden="false" customHeight="false" outlineLevel="0" collapsed="false">
      <c r="A1776" s="0" t="n">
        <v>19</v>
      </c>
      <c r="B1776" s="0" t="n">
        <v>18</v>
      </c>
      <c r="C1776" s="0" t="n">
        <v>99</v>
      </c>
      <c r="D1776" s="0" t="n">
        <v>25</v>
      </c>
      <c r="E1776" s="0" t="n">
        <v>8</v>
      </c>
      <c r="F1776" s="1" t="n">
        <f aca="false">IF(AND(A1776&lt;&gt;B1776,A1776&lt;&gt;C1776,A1776&lt;&gt;D1776,A1776&lt;&gt;E1776,B1776&lt;&gt;C1776,B1776&lt;&gt;D1776,B1776&lt;&gt;E1776,C1776&lt;&gt;D1776,C1776&lt;&gt;E1776,D1776&lt;&gt;E1776),1,0)</f>
        <v>1</v>
      </c>
      <c r="G1776" s="0" t="n">
        <f aca="false">SMALL($A1776:$E1776,1)</f>
        <v>8</v>
      </c>
      <c r="H1776" s="0" t="n">
        <f aca="false">SMALL($A1776:$E1776,2)</f>
        <v>18</v>
      </c>
      <c r="I1776" s="0" t="n">
        <f aca="false">SMALL($A1776:$E1776,3)</f>
        <v>19</v>
      </c>
      <c r="J1776" s="0" t="n">
        <f aca="false">SMALL($A1776:$E1776,4)</f>
        <v>25</v>
      </c>
      <c r="K1776" s="0" t="n">
        <f aca="false">SMALL($A1776:$E1776,5)</f>
        <v>99</v>
      </c>
      <c r="L1776" s="2" t="n">
        <f aca="false">(MAX(G1776:K1776)+MIN(G1776:K1776)) * 3</f>
        <v>321</v>
      </c>
      <c r="M1776" s="2" t="n">
        <f aca="false">SUM($H1776:$J1776)*2</f>
        <v>124</v>
      </c>
      <c r="N1776" s="1" t="n">
        <f aca="false">IF(L1776&lt;=M1776,1,0)</f>
        <v>0</v>
      </c>
      <c r="O1776" s="3" t="n">
        <f aca="false">IF(AND(F1776=1,N1776=1),1,0)</f>
        <v>0</v>
      </c>
    </row>
    <row r="1777" customFormat="false" ht="13.8" hidden="false" customHeight="false" outlineLevel="0" collapsed="false">
      <c r="A1777" s="0" t="n">
        <v>17</v>
      </c>
      <c r="B1777" s="0" t="n">
        <v>72</v>
      </c>
      <c r="C1777" s="0" t="n">
        <v>24</v>
      </c>
      <c r="D1777" s="0" t="n">
        <v>32</v>
      </c>
      <c r="E1777" s="0" t="n">
        <v>38</v>
      </c>
      <c r="F1777" s="1" t="n">
        <f aca="false">IF(AND(A1777&lt;&gt;B1777,A1777&lt;&gt;C1777,A1777&lt;&gt;D1777,A1777&lt;&gt;E1777,B1777&lt;&gt;C1777,B1777&lt;&gt;D1777,B1777&lt;&gt;E1777,C1777&lt;&gt;D1777,C1777&lt;&gt;E1777,D1777&lt;&gt;E1777),1,0)</f>
        <v>1</v>
      </c>
      <c r="G1777" s="0" t="n">
        <f aca="false">SMALL($A1777:$E1777,1)</f>
        <v>17</v>
      </c>
      <c r="H1777" s="0" t="n">
        <f aca="false">SMALL($A1777:$E1777,2)</f>
        <v>24</v>
      </c>
      <c r="I1777" s="0" t="n">
        <f aca="false">SMALL($A1777:$E1777,3)</f>
        <v>32</v>
      </c>
      <c r="J1777" s="0" t="n">
        <f aca="false">SMALL($A1777:$E1777,4)</f>
        <v>38</v>
      </c>
      <c r="K1777" s="0" t="n">
        <f aca="false">SMALL($A1777:$E1777,5)</f>
        <v>72</v>
      </c>
      <c r="L1777" s="2" t="n">
        <f aca="false">(MAX(G1777:K1777)+MIN(G1777:K1777)) * 3</f>
        <v>267</v>
      </c>
      <c r="M1777" s="2" t="n">
        <f aca="false">SUM($H1777:$J1777)*2</f>
        <v>188</v>
      </c>
      <c r="N1777" s="1" t="n">
        <f aca="false">IF(L1777&lt;=M1777,1,0)</f>
        <v>0</v>
      </c>
      <c r="O1777" s="3" t="n">
        <f aca="false">IF(AND(F1777=1,N1777=1),1,0)</f>
        <v>0</v>
      </c>
    </row>
    <row r="1778" customFormat="false" ht="13.8" hidden="false" customHeight="false" outlineLevel="0" collapsed="false">
      <c r="A1778" s="0" t="n">
        <v>82</v>
      </c>
      <c r="B1778" s="0" t="n">
        <v>97</v>
      </c>
      <c r="C1778" s="0" t="n">
        <v>55</v>
      </c>
      <c r="D1778" s="0" t="n">
        <v>37</v>
      </c>
      <c r="E1778" s="0" t="n">
        <v>2</v>
      </c>
      <c r="F1778" s="1" t="n">
        <f aca="false">IF(AND(A1778&lt;&gt;B1778,A1778&lt;&gt;C1778,A1778&lt;&gt;D1778,A1778&lt;&gt;E1778,B1778&lt;&gt;C1778,B1778&lt;&gt;D1778,B1778&lt;&gt;E1778,C1778&lt;&gt;D1778,C1778&lt;&gt;E1778,D1778&lt;&gt;E1778),1,0)</f>
        <v>1</v>
      </c>
      <c r="G1778" s="0" t="n">
        <f aca="false">SMALL($A1778:$E1778,1)</f>
        <v>2</v>
      </c>
      <c r="H1778" s="0" t="n">
        <f aca="false">SMALL($A1778:$E1778,2)</f>
        <v>37</v>
      </c>
      <c r="I1778" s="0" t="n">
        <f aca="false">SMALL($A1778:$E1778,3)</f>
        <v>55</v>
      </c>
      <c r="J1778" s="0" t="n">
        <f aca="false">SMALL($A1778:$E1778,4)</f>
        <v>82</v>
      </c>
      <c r="K1778" s="0" t="n">
        <f aca="false">SMALL($A1778:$E1778,5)</f>
        <v>97</v>
      </c>
      <c r="L1778" s="2" t="n">
        <f aca="false">(MAX(G1778:K1778)+MIN(G1778:K1778)) * 3</f>
        <v>297</v>
      </c>
      <c r="M1778" s="2" t="n">
        <f aca="false">SUM($H1778:$J1778)*2</f>
        <v>348</v>
      </c>
      <c r="N1778" s="1" t="n">
        <f aca="false">IF(L1778&lt;=M1778,1,0)</f>
        <v>1</v>
      </c>
      <c r="O1778" s="3" t="n">
        <f aca="false">IF(AND(F1778=1,N1778=1),1,0)</f>
        <v>1</v>
      </c>
    </row>
    <row r="1779" customFormat="false" ht="13.8" hidden="false" customHeight="false" outlineLevel="0" collapsed="false">
      <c r="A1779" s="0" t="n">
        <v>8</v>
      </c>
      <c r="B1779" s="0" t="n">
        <v>50</v>
      </c>
      <c r="C1779" s="0" t="n">
        <v>100</v>
      </c>
      <c r="D1779" s="0" t="n">
        <v>24</v>
      </c>
      <c r="E1779" s="0" t="n">
        <v>22</v>
      </c>
      <c r="F1779" s="1" t="n">
        <f aca="false">IF(AND(A1779&lt;&gt;B1779,A1779&lt;&gt;C1779,A1779&lt;&gt;D1779,A1779&lt;&gt;E1779,B1779&lt;&gt;C1779,B1779&lt;&gt;D1779,B1779&lt;&gt;E1779,C1779&lt;&gt;D1779,C1779&lt;&gt;E1779,D1779&lt;&gt;E1779),1,0)</f>
        <v>1</v>
      </c>
      <c r="G1779" s="0" t="n">
        <f aca="false">SMALL($A1779:$E1779,1)</f>
        <v>8</v>
      </c>
      <c r="H1779" s="0" t="n">
        <f aca="false">SMALL($A1779:$E1779,2)</f>
        <v>22</v>
      </c>
      <c r="I1779" s="0" t="n">
        <f aca="false">SMALL($A1779:$E1779,3)</f>
        <v>24</v>
      </c>
      <c r="J1779" s="0" t="n">
        <f aca="false">SMALL($A1779:$E1779,4)</f>
        <v>50</v>
      </c>
      <c r="K1779" s="0" t="n">
        <f aca="false">SMALL($A1779:$E1779,5)</f>
        <v>100</v>
      </c>
      <c r="L1779" s="2" t="n">
        <f aca="false">(MAX(G1779:K1779)+MIN(G1779:K1779)) * 3</f>
        <v>324</v>
      </c>
      <c r="M1779" s="2" t="n">
        <f aca="false">SUM($H1779:$J1779)*2</f>
        <v>192</v>
      </c>
      <c r="N1779" s="1" t="n">
        <f aca="false">IF(L1779&lt;=M1779,1,0)</f>
        <v>0</v>
      </c>
      <c r="O1779" s="3" t="n">
        <f aca="false">IF(AND(F1779=1,N1779=1),1,0)</f>
        <v>0</v>
      </c>
    </row>
    <row r="1780" customFormat="false" ht="13.8" hidden="false" customHeight="false" outlineLevel="0" collapsed="false">
      <c r="A1780" s="0" t="n">
        <v>62</v>
      </c>
      <c r="B1780" s="0" t="n">
        <v>12</v>
      </c>
      <c r="C1780" s="0" t="n">
        <v>96</v>
      </c>
      <c r="D1780" s="0" t="n">
        <v>48</v>
      </c>
      <c r="E1780" s="0" t="n">
        <v>44</v>
      </c>
      <c r="F1780" s="1" t="n">
        <f aca="false">IF(AND(A1780&lt;&gt;B1780,A1780&lt;&gt;C1780,A1780&lt;&gt;D1780,A1780&lt;&gt;E1780,B1780&lt;&gt;C1780,B1780&lt;&gt;D1780,B1780&lt;&gt;E1780,C1780&lt;&gt;D1780,C1780&lt;&gt;E1780,D1780&lt;&gt;E1780),1,0)</f>
        <v>1</v>
      </c>
      <c r="G1780" s="0" t="n">
        <f aca="false">SMALL($A1780:$E1780,1)</f>
        <v>12</v>
      </c>
      <c r="H1780" s="0" t="n">
        <f aca="false">SMALL($A1780:$E1780,2)</f>
        <v>44</v>
      </c>
      <c r="I1780" s="0" t="n">
        <f aca="false">SMALL($A1780:$E1780,3)</f>
        <v>48</v>
      </c>
      <c r="J1780" s="0" t="n">
        <f aca="false">SMALL($A1780:$E1780,4)</f>
        <v>62</v>
      </c>
      <c r="K1780" s="0" t="n">
        <f aca="false">SMALL($A1780:$E1780,5)</f>
        <v>96</v>
      </c>
      <c r="L1780" s="2" t="n">
        <f aca="false">(MAX(G1780:K1780)+MIN(G1780:K1780)) * 3</f>
        <v>324</v>
      </c>
      <c r="M1780" s="2" t="n">
        <f aca="false">SUM($H1780:$J1780)*2</f>
        <v>308</v>
      </c>
      <c r="N1780" s="1" t="n">
        <f aca="false">IF(L1780&lt;=M1780,1,0)</f>
        <v>0</v>
      </c>
      <c r="O1780" s="3" t="n">
        <f aca="false">IF(AND(F1780=1,N1780=1),1,0)</f>
        <v>0</v>
      </c>
    </row>
    <row r="1781" customFormat="false" ht="13.8" hidden="false" customHeight="false" outlineLevel="0" collapsed="false">
      <c r="A1781" s="0" t="n">
        <v>44</v>
      </c>
      <c r="B1781" s="0" t="n">
        <v>20</v>
      </c>
      <c r="C1781" s="0" t="n">
        <v>46</v>
      </c>
      <c r="D1781" s="0" t="n">
        <v>31</v>
      </c>
      <c r="E1781" s="0" t="n">
        <v>26</v>
      </c>
      <c r="F1781" s="1" t="n">
        <f aca="false">IF(AND(A1781&lt;&gt;B1781,A1781&lt;&gt;C1781,A1781&lt;&gt;D1781,A1781&lt;&gt;E1781,B1781&lt;&gt;C1781,B1781&lt;&gt;D1781,B1781&lt;&gt;E1781,C1781&lt;&gt;D1781,C1781&lt;&gt;E1781,D1781&lt;&gt;E1781),1,0)</f>
        <v>1</v>
      </c>
      <c r="G1781" s="0" t="n">
        <f aca="false">SMALL($A1781:$E1781,1)</f>
        <v>20</v>
      </c>
      <c r="H1781" s="0" t="n">
        <f aca="false">SMALL($A1781:$E1781,2)</f>
        <v>26</v>
      </c>
      <c r="I1781" s="0" t="n">
        <f aca="false">SMALL($A1781:$E1781,3)</f>
        <v>31</v>
      </c>
      <c r="J1781" s="0" t="n">
        <f aca="false">SMALL($A1781:$E1781,4)</f>
        <v>44</v>
      </c>
      <c r="K1781" s="0" t="n">
        <f aca="false">SMALL($A1781:$E1781,5)</f>
        <v>46</v>
      </c>
      <c r="L1781" s="2" t="n">
        <f aca="false">(MAX(G1781:K1781)+MIN(G1781:K1781)) * 3</f>
        <v>198</v>
      </c>
      <c r="M1781" s="2" t="n">
        <f aca="false">SUM($H1781:$J1781)*2</f>
        <v>202</v>
      </c>
      <c r="N1781" s="1" t="n">
        <f aca="false">IF(L1781&lt;=M1781,1,0)</f>
        <v>1</v>
      </c>
      <c r="O1781" s="3" t="n">
        <f aca="false">IF(AND(F1781=1,N1781=1),1,0)</f>
        <v>1</v>
      </c>
    </row>
    <row r="1782" customFormat="false" ht="13.8" hidden="false" customHeight="false" outlineLevel="0" collapsed="false">
      <c r="A1782" s="0" t="n">
        <v>57</v>
      </c>
      <c r="B1782" s="0" t="n">
        <v>23</v>
      </c>
      <c r="C1782" s="0" t="n">
        <v>79</v>
      </c>
      <c r="D1782" s="0" t="n">
        <v>30</v>
      </c>
      <c r="E1782" s="0" t="n">
        <v>48</v>
      </c>
      <c r="F1782" s="1" t="n">
        <f aca="false">IF(AND(A1782&lt;&gt;B1782,A1782&lt;&gt;C1782,A1782&lt;&gt;D1782,A1782&lt;&gt;E1782,B1782&lt;&gt;C1782,B1782&lt;&gt;D1782,B1782&lt;&gt;E1782,C1782&lt;&gt;D1782,C1782&lt;&gt;E1782,D1782&lt;&gt;E1782),1,0)</f>
        <v>1</v>
      </c>
      <c r="G1782" s="0" t="n">
        <f aca="false">SMALL($A1782:$E1782,1)</f>
        <v>23</v>
      </c>
      <c r="H1782" s="0" t="n">
        <f aca="false">SMALL($A1782:$E1782,2)</f>
        <v>30</v>
      </c>
      <c r="I1782" s="0" t="n">
        <f aca="false">SMALL($A1782:$E1782,3)</f>
        <v>48</v>
      </c>
      <c r="J1782" s="0" t="n">
        <f aca="false">SMALL($A1782:$E1782,4)</f>
        <v>57</v>
      </c>
      <c r="K1782" s="0" t="n">
        <f aca="false">SMALL($A1782:$E1782,5)</f>
        <v>79</v>
      </c>
      <c r="L1782" s="2" t="n">
        <f aca="false">(MAX(G1782:K1782)+MIN(G1782:K1782)) * 3</f>
        <v>306</v>
      </c>
      <c r="M1782" s="2" t="n">
        <f aca="false">SUM($H1782:$J1782)*2</f>
        <v>270</v>
      </c>
      <c r="N1782" s="1" t="n">
        <f aca="false">IF(L1782&lt;=M1782,1,0)</f>
        <v>0</v>
      </c>
      <c r="O1782" s="3" t="n">
        <f aca="false">IF(AND(F1782=1,N1782=1),1,0)</f>
        <v>0</v>
      </c>
    </row>
    <row r="1783" customFormat="false" ht="13.8" hidden="false" customHeight="false" outlineLevel="0" collapsed="false">
      <c r="A1783" s="0" t="n">
        <v>93</v>
      </c>
      <c r="B1783" s="0" t="n">
        <v>69</v>
      </c>
      <c r="C1783" s="0" t="n">
        <v>89</v>
      </c>
      <c r="D1783" s="0" t="n">
        <v>18</v>
      </c>
      <c r="E1783" s="0" t="n">
        <v>5</v>
      </c>
      <c r="F1783" s="1" t="n">
        <f aca="false">IF(AND(A1783&lt;&gt;B1783,A1783&lt;&gt;C1783,A1783&lt;&gt;D1783,A1783&lt;&gt;E1783,B1783&lt;&gt;C1783,B1783&lt;&gt;D1783,B1783&lt;&gt;E1783,C1783&lt;&gt;D1783,C1783&lt;&gt;E1783,D1783&lt;&gt;E1783),1,0)</f>
        <v>1</v>
      </c>
      <c r="G1783" s="0" t="n">
        <f aca="false">SMALL($A1783:$E1783,1)</f>
        <v>5</v>
      </c>
      <c r="H1783" s="0" t="n">
        <f aca="false">SMALL($A1783:$E1783,2)</f>
        <v>18</v>
      </c>
      <c r="I1783" s="0" t="n">
        <f aca="false">SMALL($A1783:$E1783,3)</f>
        <v>69</v>
      </c>
      <c r="J1783" s="0" t="n">
        <f aca="false">SMALL($A1783:$E1783,4)</f>
        <v>89</v>
      </c>
      <c r="K1783" s="0" t="n">
        <f aca="false">SMALL($A1783:$E1783,5)</f>
        <v>93</v>
      </c>
      <c r="L1783" s="2" t="n">
        <f aca="false">(MAX(G1783:K1783)+MIN(G1783:K1783)) * 3</f>
        <v>294</v>
      </c>
      <c r="M1783" s="2" t="n">
        <f aca="false">SUM($H1783:$J1783)*2</f>
        <v>352</v>
      </c>
      <c r="N1783" s="1" t="n">
        <f aca="false">IF(L1783&lt;=M1783,1,0)</f>
        <v>1</v>
      </c>
      <c r="O1783" s="3" t="n">
        <f aca="false">IF(AND(F1783=1,N1783=1),1,0)</f>
        <v>1</v>
      </c>
    </row>
    <row r="1784" customFormat="false" ht="13.8" hidden="false" customHeight="false" outlineLevel="0" collapsed="false">
      <c r="A1784" s="0" t="n">
        <v>1</v>
      </c>
      <c r="B1784" s="0" t="n">
        <v>82</v>
      </c>
      <c r="C1784" s="0" t="n">
        <v>8</v>
      </c>
      <c r="D1784" s="0" t="n">
        <v>2</v>
      </c>
      <c r="E1784" s="0" t="n">
        <v>23</v>
      </c>
      <c r="F1784" s="1" t="n">
        <f aca="false">IF(AND(A1784&lt;&gt;B1784,A1784&lt;&gt;C1784,A1784&lt;&gt;D1784,A1784&lt;&gt;E1784,B1784&lt;&gt;C1784,B1784&lt;&gt;D1784,B1784&lt;&gt;E1784,C1784&lt;&gt;D1784,C1784&lt;&gt;E1784,D1784&lt;&gt;E1784),1,0)</f>
        <v>1</v>
      </c>
      <c r="G1784" s="0" t="n">
        <f aca="false">SMALL($A1784:$E1784,1)</f>
        <v>1</v>
      </c>
      <c r="H1784" s="0" t="n">
        <f aca="false">SMALL($A1784:$E1784,2)</f>
        <v>2</v>
      </c>
      <c r="I1784" s="0" t="n">
        <f aca="false">SMALL($A1784:$E1784,3)</f>
        <v>8</v>
      </c>
      <c r="J1784" s="0" t="n">
        <f aca="false">SMALL($A1784:$E1784,4)</f>
        <v>23</v>
      </c>
      <c r="K1784" s="0" t="n">
        <f aca="false">SMALL($A1784:$E1784,5)</f>
        <v>82</v>
      </c>
      <c r="L1784" s="2" t="n">
        <f aca="false">(MAX(G1784:K1784)+MIN(G1784:K1784)) * 3</f>
        <v>249</v>
      </c>
      <c r="M1784" s="2" t="n">
        <f aca="false">SUM($H1784:$J1784)*2</f>
        <v>66</v>
      </c>
      <c r="N1784" s="1" t="n">
        <f aca="false">IF(L1784&lt;=M1784,1,0)</f>
        <v>0</v>
      </c>
      <c r="O1784" s="3" t="n">
        <f aca="false">IF(AND(F1784=1,N1784=1),1,0)</f>
        <v>0</v>
      </c>
    </row>
    <row r="1785" customFormat="false" ht="13.8" hidden="false" customHeight="false" outlineLevel="0" collapsed="false">
      <c r="A1785" s="0" t="n">
        <v>89</v>
      </c>
      <c r="B1785" s="0" t="n">
        <v>86</v>
      </c>
      <c r="C1785" s="0" t="n">
        <v>40</v>
      </c>
      <c r="D1785" s="0" t="n">
        <v>14</v>
      </c>
      <c r="E1785" s="0" t="n">
        <v>38</v>
      </c>
      <c r="F1785" s="1" t="n">
        <f aca="false">IF(AND(A1785&lt;&gt;B1785,A1785&lt;&gt;C1785,A1785&lt;&gt;D1785,A1785&lt;&gt;E1785,B1785&lt;&gt;C1785,B1785&lt;&gt;D1785,B1785&lt;&gt;E1785,C1785&lt;&gt;D1785,C1785&lt;&gt;E1785,D1785&lt;&gt;E1785),1,0)</f>
        <v>1</v>
      </c>
      <c r="G1785" s="0" t="n">
        <f aca="false">SMALL($A1785:$E1785,1)</f>
        <v>14</v>
      </c>
      <c r="H1785" s="0" t="n">
        <f aca="false">SMALL($A1785:$E1785,2)</f>
        <v>38</v>
      </c>
      <c r="I1785" s="0" t="n">
        <f aca="false">SMALL($A1785:$E1785,3)</f>
        <v>40</v>
      </c>
      <c r="J1785" s="0" t="n">
        <f aca="false">SMALL($A1785:$E1785,4)</f>
        <v>86</v>
      </c>
      <c r="K1785" s="0" t="n">
        <f aca="false">SMALL($A1785:$E1785,5)</f>
        <v>89</v>
      </c>
      <c r="L1785" s="2" t="n">
        <f aca="false">(MAX(G1785:K1785)+MIN(G1785:K1785)) * 3</f>
        <v>309</v>
      </c>
      <c r="M1785" s="2" t="n">
        <f aca="false">SUM($H1785:$J1785)*2</f>
        <v>328</v>
      </c>
      <c r="N1785" s="1" t="n">
        <f aca="false">IF(L1785&lt;=M1785,1,0)</f>
        <v>1</v>
      </c>
      <c r="O1785" s="3" t="n">
        <f aca="false">IF(AND(F1785=1,N1785=1),1,0)</f>
        <v>1</v>
      </c>
    </row>
    <row r="1786" customFormat="false" ht="13.8" hidden="false" customHeight="false" outlineLevel="0" collapsed="false">
      <c r="A1786" s="0" t="n">
        <v>86</v>
      </c>
      <c r="B1786" s="0" t="n">
        <v>98</v>
      </c>
      <c r="C1786" s="0" t="n">
        <v>95</v>
      </c>
      <c r="D1786" s="0" t="n">
        <v>37</v>
      </c>
      <c r="E1786" s="0" t="n">
        <v>42</v>
      </c>
      <c r="F1786" s="1" t="n">
        <f aca="false">IF(AND(A1786&lt;&gt;B1786,A1786&lt;&gt;C1786,A1786&lt;&gt;D1786,A1786&lt;&gt;E1786,B1786&lt;&gt;C1786,B1786&lt;&gt;D1786,B1786&lt;&gt;E1786,C1786&lt;&gt;D1786,C1786&lt;&gt;E1786,D1786&lt;&gt;E1786),1,0)</f>
        <v>1</v>
      </c>
      <c r="G1786" s="0" t="n">
        <f aca="false">SMALL($A1786:$E1786,1)</f>
        <v>37</v>
      </c>
      <c r="H1786" s="0" t="n">
        <f aca="false">SMALL($A1786:$E1786,2)</f>
        <v>42</v>
      </c>
      <c r="I1786" s="0" t="n">
        <f aca="false">SMALL($A1786:$E1786,3)</f>
        <v>86</v>
      </c>
      <c r="J1786" s="0" t="n">
        <f aca="false">SMALL($A1786:$E1786,4)</f>
        <v>95</v>
      </c>
      <c r="K1786" s="0" t="n">
        <f aca="false">SMALL($A1786:$E1786,5)</f>
        <v>98</v>
      </c>
      <c r="L1786" s="2" t="n">
        <f aca="false">(MAX(G1786:K1786)+MIN(G1786:K1786)) * 3</f>
        <v>405</v>
      </c>
      <c r="M1786" s="2" t="n">
        <f aca="false">SUM($H1786:$J1786)*2</f>
        <v>446</v>
      </c>
      <c r="N1786" s="1" t="n">
        <f aca="false">IF(L1786&lt;=M1786,1,0)</f>
        <v>1</v>
      </c>
      <c r="O1786" s="3" t="n">
        <f aca="false">IF(AND(F1786=1,N1786=1),1,0)</f>
        <v>1</v>
      </c>
    </row>
    <row r="1787" customFormat="false" ht="13.8" hidden="false" customHeight="false" outlineLevel="0" collapsed="false">
      <c r="A1787" s="0" t="n">
        <v>25</v>
      </c>
      <c r="B1787" s="0" t="n">
        <v>10</v>
      </c>
      <c r="C1787" s="0" t="n">
        <v>44</v>
      </c>
      <c r="D1787" s="0" t="n">
        <v>35</v>
      </c>
      <c r="E1787" s="0" t="n">
        <v>28</v>
      </c>
      <c r="F1787" s="1" t="n">
        <f aca="false">IF(AND(A1787&lt;&gt;B1787,A1787&lt;&gt;C1787,A1787&lt;&gt;D1787,A1787&lt;&gt;E1787,B1787&lt;&gt;C1787,B1787&lt;&gt;D1787,B1787&lt;&gt;E1787,C1787&lt;&gt;D1787,C1787&lt;&gt;E1787,D1787&lt;&gt;E1787),1,0)</f>
        <v>1</v>
      </c>
      <c r="G1787" s="0" t="n">
        <f aca="false">SMALL($A1787:$E1787,1)</f>
        <v>10</v>
      </c>
      <c r="H1787" s="0" t="n">
        <f aca="false">SMALL($A1787:$E1787,2)</f>
        <v>25</v>
      </c>
      <c r="I1787" s="0" t="n">
        <f aca="false">SMALL($A1787:$E1787,3)</f>
        <v>28</v>
      </c>
      <c r="J1787" s="0" t="n">
        <f aca="false">SMALL($A1787:$E1787,4)</f>
        <v>35</v>
      </c>
      <c r="K1787" s="0" t="n">
        <f aca="false">SMALL($A1787:$E1787,5)</f>
        <v>44</v>
      </c>
      <c r="L1787" s="2" t="n">
        <f aca="false">(MAX(G1787:K1787)+MIN(G1787:K1787)) * 3</f>
        <v>162</v>
      </c>
      <c r="M1787" s="2" t="n">
        <f aca="false">SUM($H1787:$J1787)*2</f>
        <v>176</v>
      </c>
      <c r="N1787" s="1" t="n">
        <f aca="false">IF(L1787&lt;=M1787,1,0)</f>
        <v>1</v>
      </c>
      <c r="O1787" s="3" t="n">
        <f aca="false">IF(AND(F1787=1,N1787=1),1,0)</f>
        <v>1</v>
      </c>
    </row>
    <row r="1788" customFormat="false" ht="13.8" hidden="false" customHeight="false" outlineLevel="0" collapsed="false">
      <c r="A1788" s="0" t="n">
        <v>68</v>
      </c>
      <c r="B1788" s="0" t="n">
        <v>18</v>
      </c>
      <c r="C1788" s="0" t="n">
        <v>48</v>
      </c>
      <c r="D1788" s="0" t="n">
        <v>31</v>
      </c>
      <c r="E1788" s="0" t="n">
        <v>42</v>
      </c>
      <c r="F1788" s="1" t="n">
        <f aca="false">IF(AND(A1788&lt;&gt;B1788,A1788&lt;&gt;C1788,A1788&lt;&gt;D1788,A1788&lt;&gt;E1788,B1788&lt;&gt;C1788,B1788&lt;&gt;D1788,B1788&lt;&gt;E1788,C1788&lt;&gt;D1788,C1788&lt;&gt;E1788,D1788&lt;&gt;E1788),1,0)</f>
        <v>1</v>
      </c>
      <c r="G1788" s="0" t="n">
        <f aca="false">SMALL($A1788:$E1788,1)</f>
        <v>18</v>
      </c>
      <c r="H1788" s="0" t="n">
        <f aca="false">SMALL($A1788:$E1788,2)</f>
        <v>31</v>
      </c>
      <c r="I1788" s="0" t="n">
        <f aca="false">SMALL($A1788:$E1788,3)</f>
        <v>42</v>
      </c>
      <c r="J1788" s="0" t="n">
        <f aca="false">SMALL($A1788:$E1788,4)</f>
        <v>48</v>
      </c>
      <c r="K1788" s="0" t="n">
        <f aca="false">SMALL($A1788:$E1788,5)</f>
        <v>68</v>
      </c>
      <c r="L1788" s="2" t="n">
        <f aca="false">(MAX(G1788:K1788)+MIN(G1788:K1788)) * 3</f>
        <v>258</v>
      </c>
      <c r="M1788" s="2" t="n">
        <f aca="false">SUM($H1788:$J1788)*2</f>
        <v>242</v>
      </c>
      <c r="N1788" s="1" t="n">
        <f aca="false">IF(L1788&lt;=M1788,1,0)</f>
        <v>0</v>
      </c>
      <c r="O1788" s="3" t="n">
        <f aca="false">IF(AND(F1788=1,N1788=1),1,0)</f>
        <v>0</v>
      </c>
    </row>
    <row r="1789" customFormat="false" ht="13.8" hidden="false" customHeight="false" outlineLevel="0" collapsed="false">
      <c r="A1789" s="0" t="n">
        <v>38</v>
      </c>
      <c r="B1789" s="0" t="n">
        <v>92</v>
      </c>
      <c r="C1789" s="0" t="n">
        <v>94</v>
      </c>
      <c r="D1789" s="0" t="n">
        <v>9</v>
      </c>
      <c r="E1789" s="0" t="n">
        <v>4</v>
      </c>
      <c r="F1789" s="1" t="n">
        <f aca="false">IF(AND(A1789&lt;&gt;B1789,A1789&lt;&gt;C1789,A1789&lt;&gt;D1789,A1789&lt;&gt;E1789,B1789&lt;&gt;C1789,B1789&lt;&gt;D1789,B1789&lt;&gt;E1789,C1789&lt;&gt;D1789,C1789&lt;&gt;E1789,D1789&lt;&gt;E1789),1,0)</f>
        <v>1</v>
      </c>
      <c r="G1789" s="0" t="n">
        <f aca="false">SMALL($A1789:$E1789,1)</f>
        <v>4</v>
      </c>
      <c r="H1789" s="0" t="n">
        <f aca="false">SMALL($A1789:$E1789,2)</f>
        <v>9</v>
      </c>
      <c r="I1789" s="0" t="n">
        <f aca="false">SMALL($A1789:$E1789,3)</f>
        <v>38</v>
      </c>
      <c r="J1789" s="0" t="n">
        <f aca="false">SMALL($A1789:$E1789,4)</f>
        <v>92</v>
      </c>
      <c r="K1789" s="0" t="n">
        <f aca="false">SMALL($A1789:$E1789,5)</f>
        <v>94</v>
      </c>
      <c r="L1789" s="2" t="n">
        <f aca="false">(MAX(G1789:K1789)+MIN(G1789:K1789)) * 3</f>
        <v>294</v>
      </c>
      <c r="M1789" s="2" t="n">
        <f aca="false">SUM($H1789:$J1789)*2</f>
        <v>278</v>
      </c>
      <c r="N1789" s="1" t="n">
        <f aca="false">IF(L1789&lt;=M1789,1,0)</f>
        <v>0</v>
      </c>
      <c r="O1789" s="3" t="n">
        <f aca="false">IF(AND(F1789=1,N1789=1),1,0)</f>
        <v>0</v>
      </c>
    </row>
    <row r="1790" customFormat="false" ht="13.8" hidden="false" customHeight="false" outlineLevel="0" collapsed="false">
      <c r="A1790" s="0" t="n">
        <v>60</v>
      </c>
      <c r="B1790" s="0" t="n">
        <v>17</v>
      </c>
      <c r="C1790" s="0" t="n">
        <v>56</v>
      </c>
      <c r="D1790" s="0" t="n">
        <v>42</v>
      </c>
      <c r="E1790" s="0" t="n">
        <v>27</v>
      </c>
      <c r="F1790" s="1" t="n">
        <f aca="false">IF(AND(A1790&lt;&gt;B1790,A1790&lt;&gt;C1790,A1790&lt;&gt;D1790,A1790&lt;&gt;E1790,B1790&lt;&gt;C1790,B1790&lt;&gt;D1790,B1790&lt;&gt;E1790,C1790&lt;&gt;D1790,C1790&lt;&gt;E1790,D1790&lt;&gt;E1790),1,0)</f>
        <v>1</v>
      </c>
      <c r="G1790" s="0" t="n">
        <f aca="false">SMALL($A1790:$E1790,1)</f>
        <v>17</v>
      </c>
      <c r="H1790" s="0" t="n">
        <f aca="false">SMALL($A1790:$E1790,2)</f>
        <v>27</v>
      </c>
      <c r="I1790" s="0" t="n">
        <f aca="false">SMALL($A1790:$E1790,3)</f>
        <v>42</v>
      </c>
      <c r="J1790" s="0" t="n">
        <f aca="false">SMALL($A1790:$E1790,4)</f>
        <v>56</v>
      </c>
      <c r="K1790" s="0" t="n">
        <f aca="false">SMALL($A1790:$E1790,5)</f>
        <v>60</v>
      </c>
      <c r="L1790" s="2" t="n">
        <f aca="false">(MAX(G1790:K1790)+MIN(G1790:K1790)) * 3</f>
        <v>231</v>
      </c>
      <c r="M1790" s="2" t="n">
        <f aca="false">SUM($H1790:$J1790)*2</f>
        <v>250</v>
      </c>
      <c r="N1790" s="1" t="n">
        <f aca="false">IF(L1790&lt;=M1790,1,0)</f>
        <v>1</v>
      </c>
      <c r="O1790" s="3" t="n">
        <f aca="false">IF(AND(F1790=1,N1790=1),1,0)</f>
        <v>1</v>
      </c>
    </row>
    <row r="1791" customFormat="false" ht="13.8" hidden="false" customHeight="false" outlineLevel="0" collapsed="false">
      <c r="A1791" s="0" t="n">
        <v>69</v>
      </c>
      <c r="B1791" s="0" t="n">
        <v>9</v>
      </c>
      <c r="C1791" s="0" t="n">
        <v>50</v>
      </c>
      <c r="D1791" s="0" t="n">
        <v>27</v>
      </c>
      <c r="E1791" s="0" t="n">
        <v>50</v>
      </c>
      <c r="F1791" s="1" t="n">
        <f aca="false">IF(AND(A1791&lt;&gt;B1791,A1791&lt;&gt;C1791,A1791&lt;&gt;D1791,A1791&lt;&gt;E1791,B1791&lt;&gt;C1791,B1791&lt;&gt;D1791,B1791&lt;&gt;E1791,C1791&lt;&gt;D1791,C1791&lt;&gt;E1791,D1791&lt;&gt;E1791),1,0)</f>
        <v>0</v>
      </c>
      <c r="G1791" s="0" t="n">
        <f aca="false">SMALL($A1791:$E1791,1)</f>
        <v>9</v>
      </c>
      <c r="H1791" s="0" t="n">
        <f aca="false">SMALL($A1791:$E1791,2)</f>
        <v>27</v>
      </c>
      <c r="I1791" s="0" t="n">
        <f aca="false">SMALL($A1791:$E1791,3)</f>
        <v>50</v>
      </c>
      <c r="J1791" s="0" t="n">
        <f aca="false">SMALL($A1791:$E1791,4)</f>
        <v>50</v>
      </c>
      <c r="K1791" s="0" t="n">
        <f aca="false">SMALL($A1791:$E1791,5)</f>
        <v>69</v>
      </c>
      <c r="L1791" s="2" t="n">
        <f aca="false">(MAX(G1791:K1791)+MIN(G1791:K1791)) * 3</f>
        <v>234</v>
      </c>
      <c r="M1791" s="2" t="n">
        <f aca="false">SUM($H1791:$J1791)*2</f>
        <v>254</v>
      </c>
      <c r="N1791" s="1" t="n">
        <f aca="false">IF(L1791&lt;=M1791,1,0)</f>
        <v>1</v>
      </c>
      <c r="O1791" s="3" t="n">
        <f aca="false">IF(AND(F1791=1,N1791=1),1,0)</f>
        <v>0</v>
      </c>
    </row>
    <row r="1792" customFormat="false" ht="13.8" hidden="false" customHeight="false" outlineLevel="0" collapsed="false">
      <c r="A1792" s="0" t="n">
        <v>46</v>
      </c>
      <c r="B1792" s="0" t="n">
        <v>46</v>
      </c>
      <c r="C1792" s="0" t="n">
        <v>98</v>
      </c>
      <c r="D1792" s="0" t="n">
        <v>10</v>
      </c>
      <c r="E1792" s="0" t="n">
        <v>1</v>
      </c>
      <c r="F1792" s="1" t="n">
        <f aca="false">IF(AND(A1792&lt;&gt;B1792,A1792&lt;&gt;C1792,A1792&lt;&gt;D1792,A1792&lt;&gt;E1792,B1792&lt;&gt;C1792,B1792&lt;&gt;D1792,B1792&lt;&gt;E1792,C1792&lt;&gt;D1792,C1792&lt;&gt;E1792,D1792&lt;&gt;E1792),1,0)</f>
        <v>0</v>
      </c>
      <c r="G1792" s="0" t="n">
        <f aca="false">SMALL($A1792:$E1792,1)</f>
        <v>1</v>
      </c>
      <c r="H1792" s="0" t="n">
        <f aca="false">SMALL($A1792:$E1792,2)</f>
        <v>10</v>
      </c>
      <c r="I1792" s="0" t="n">
        <f aca="false">SMALL($A1792:$E1792,3)</f>
        <v>46</v>
      </c>
      <c r="J1792" s="0" t="n">
        <f aca="false">SMALL($A1792:$E1792,4)</f>
        <v>46</v>
      </c>
      <c r="K1792" s="0" t="n">
        <f aca="false">SMALL($A1792:$E1792,5)</f>
        <v>98</v>
      </c>
      <c r="L1792" s="2" t="n">
        <f aca="false">(MAX(G1792:K1792)+MIN(G1792:K1792)) * 3</f>
        <v>297</v>
      </c>
      <c r="M1792" s="2" t="n">
        <f aca="false">SUM($H1792:$J1792)*2</f>
        <v>204</v>
      </c>
      <c r="N1792" s="1" t="n">
        <f aca="false">IF(L1792&lt;=M1792,1,0)</f>
        <v>0</v>
      </c>
      <c r="O1792" s="3" t="n">
        <f aca="false">IF(AND(F1792=1,N1792=1),1,0)</f>
        <v>0</v>
      </c>
    </row>
    <row r="1793" customFormat="false" ht="13.8" hidden="false" customHeight="false" outlineLevel="0" collapsed="false">
      <c r="A1793" s="0" t="n">
        <v>43</v>
      </c>
      <c r="B1793" s="0" t="n">
        <v>65</v>
      </c>
      <c r="C1793" s="0" t="n">
        <v>61</v>
      </c>
      <c r="D1793" s="0" t="n">
        <v>19</v>
      </c>
      <c r="E1793" s="0" t="n">
        <v>28</v>
      </c>
      <c r="F1793" s="1" t="n">
        <f aca="false">IF(AND(A1793&lt;&gt;B1793,A1793&lt;&gt;C1793,A1793&lt;&gt;D1793,A1793&lt;&gt;E1793,B1793&lt;&gt;C1793,B1793&lt;&gt;D1793,B1793&lt;&gt;E1793,C1793&lt;&gt;D1793,C1793&lt;&gt;E1793,D1793&lt;&gt;E1793),1,0)</f>
        <v>1</v>
      </c>
      <c r="G1793" s="0" t="n">
        <f aca="false">SMALL($A1793:$E1793,1)</f>
        <v>19</v>
      </c>
      <c r="H1793" s="0" t="n">
        <f aca="false">SMALL($A1793:$E1793,2)</f>
        <v>28</v>
      </c>
      <c r="I1793" s="0" t="n">
        <f aca="false">SMALL($A1793:$E1793,3)</f>
        <v>43</v>
      </c>
      <c r="J1793" s="0" t="n">
        <f aca="false">SMALL($A1793:$E1793,4)</f>
        <v>61</v>
      </c>
      <c r="K1793" s="0" t="n">
        <f aca="false">SMALL($A1793:$E1793,5)</f>
        <v>65</v>
      </c>
      <c r="L1793" s="2" t="n">
        <f aca="false">(MAX(G1793:K1793)+MIN(G1793:K1793)) * 3</f>
        <v>252</v>
      </c>
      <c r="M1793" s="2" t="n">
        <f aca="false">SUM($H1793:$J1793)*2</f>
        <v>264</v>
      </c>
      <c r="N1793" s="1" t="n">
        <f aca="false">IF(L1793&lt;=M1793,1,0)</f>
        <v>1</v>
      </c>
      <c r="O1793" s="3" t="n">
        <f aca="false">IF(AND(F1793=1,N1793=1),1,0)</f>
        <v>1</v>
      </c>
    </row>
    <row r="1794" customFormat="false" ht="13.8" hidden="false" customHeight="false" outlineLevel="0" collapsed="false">
      <c r="A1794" s="0" t="n">
        <v>1</v>
      </c>
      <c r="B1794" s="0" t="n">
        <v>78</v>
      </c>
      <c r="C1794" s="0" t="n">
        <v>77</v>
      </c>
      <c r="D1794" s="0" t="n">
        <v>10</v>
      </c>
      <c r="E1794" s="0" t="n">
        <v>44</v>
      </c>
      <c r="F1794" s="1" t="n">
        <f aca="false">IF(AND(A1794&lt;&gt;B1794,A1794&lt;&gt;C1794,A1794&lt;&gt;D1794,A1794&lt;&gt;E1794,B1794&lt;&gt;C1794,B1794&lt;&gt;D1794,B1794&lt;&gt;E1794,C1794&lt;&gt;D1794,C1794&lt;&gt;E1794,D1794&lt;&gt;E1794),1,0)</f>
        <v>1</v>
      </c>
      <c r="G1794" s="0" t="n">
        <f aca="false">SMALL($A1794:$E1794,1)</f>
        <v>1</v>
      </c>
      <c r="H1794" s="0" t="n">
        <f aca="false">SMALL($A1794:$E1794,2)</f>
        <v>10</v>
      </c>
      <c r="I1794" s="0" t="n">
        <f aca="false">SMALL($A1794:$E1794,3)</f>
        <v>44</v>
      </c>
      <c r="J1794" s="0" t="n">
        <f aca="false">SMALL($A1794:$E1794,4)</f>
        <v>77</v>
      </c>
      <c r="K1794" s="0" t="n">
        <f aca="false">SMALL($A1794:$E1794,5)</f>
        <v>78</v>
      </c>
      <c r="L1794" s="2" t="n">
        <f aca="false">(MAX(G1794:K1794)+MIN(G1794:K1794)) * 3</f>
        <v>237</v>
      </c>
      <c r="M1794" s="2" t="n">
        <f aca="false">SUM($H1794:$J1794)*2</f>
        <v>262</v>
      </c>
      <c r="N1794" s="1" t="n">
        <f aca="false">IF(L1794&lt;=M1794,1,0)</f>
        <v>1</v>
      </c>
      <c r="O1794" s="3" t="n">
        <f aca="false">IF(AND(F1794=1,N1794=1),1,0)</f>
        <v>1</v>
      </c>
    </row>
    <row r="1795" customFormat="false" ht="13.8" hidden="false" customHeight="false" outlineLevel="0" collapsed="false">
      <c r="A1795" s="0" t="n">
        <v>59</v>
      </c>
      <c r="B1795" s="0" t="n">
        <v>92</v>
      </c>
      <c r="C1795" s="0" t="n">
        <v>41</v>
      </c>
      <c r="D1795" s="0" t="n">
        <v>37</v>
      </c>
      <c r="E1795" s="0" t="n">
        <v>18</v>
      </c>
      <c r="F1795" s="1" t="n">
        <f aca="false">IF(AND(A1795&lt;&gt;B1795,A1795&lt;&gt;C1795,A1795&lt;&gt;D1795,A1795&lt;&gt;E1795,B1795&lt;&gt;C1795,B1795&lt;&gt;D1795,B1795&lt;&gt;E1795,C1795&lt;&gt;D1795,C1795&lt;&gt;E1795,D1795&lt;&gt;E1795),1,0)</f>
        <v>1</v>
      </c>
      <c r="G1795" s="0" t="n">
        <f aca="false">SMALL($A1795:$E1795,1)</f>
        <v>18</v>
      </c>
      <c r="H1795" s="0" t="n">
        <f aca="false">SMALL($A1795:$E1795,2)</f>
        <v>37</v>
      </c>
      <c r="I1795" s="0" t="n">
        <f aca="false">SMALL($A1795:$E1795,3)</f>
        <v>41</v>
      </c>
      <c r="J1795" s="0" t="n">
        <f aca="false">SMALL($A1795:$E1795,4)</f>
        <v>59</v>
      </c>
      <c r="K1795" s="0" t="n">
        <f aca="false">SMALL($A1795:$E1795,5)</f>
        <v>92</v>
      </c>
      <c r="L1795" s="2" t="n">
        <f aca="false">(MAX(G1795:K1795)+MIN(G1795:K1795)) * 3</f>
        <v>330</v>
      </c>
      <c r="M1795" s="2" t="n">
        <f aca="false">SUM($H1795:$J1795)*2</f>
        <v>274</v>
      </c>
      <c r="N1795" s="1" t="n">
        <f aca="false">IF(L1795&lt;=M1795,1,0)</f>
        <v>0</v>
      </c>
      <c r="O1795" s="3" t="n">
        <f aca="false">IF(AND(F1795=1,N1795=1),1,0)</f>
        <v>0</v>
      </c>
    </row>
    <row r="1796" customFormat="false" ht="13.8" hidden="false" customHeight="false" outlineLevel="0" collapsed="false">
      <c r="A1796" s="0" t="n">
        <v>74</v>
      </c>
      <c r="B1796" s="0" t="n">
        <v>6</v>
      </c>
      <c r="C1796" s="0" t="n">
        <v>88</v>
      </c>
      <c r="D1796" s="0" t="n">
        <v>38</v>
      </c>
      <c r="E1796" s="0" t="n">
        <v>35</v>
      </c>
      <c r="F1796" s="1" t="n">
        <f aca="false">IF(AND(A1796&lt;&gt;B1796,A1796&lt;&gt;C1796,A1796&lt;&gt;D1796,A1796&lt;&gt;E1796,B1796&lt;&gt;C1796,B1796&lt;&gt;D1796,B1796&lt;&gt;E1796,C1796&lt;&gt;D1796,C1796&lt;&gt;E1796,D1796&lt;&gt;E1796),1,0)</f>
        <v>1</v>
      </c>
      <c r="G1796" s="0" t="n">
        <f aca="false">SMALL($A1796:$E1796,1)</f>
        <v>6</v>
      </c>
      <c r="H1796" s="0" t="n">
        <f aca="false">SMALL($A1796:$E1796,2)</f>
        <v>35</v>
      </c>
      <c r="I1796" s="0" t="n">
        <f aca="false">SMALL($A1796:$E1796,3)</f>
        <v>38</v>
      </c>
      <c r="J1796" s="0" t="n">
        <f aca="false">SMALL($A1796:$E1796,4)</f>
        <v>74</v>
      </c>
      <c r="K1796" s="0" t="n">
        <f aca="false">SMALL($A1796:$E1796,5)</f>
        <v>88</v>
      </c>
      <c r="L1796" s="2" t="n">
        <f aca="false">(MAX(G1796:K1796)+MIN(G1796:K1796)) * 3</f>
        <v>282</v>
      </c>
      <c r="M1796" s="2" t="n">
        <f aca="false">SUM($H1796:$J1796)*2</f>
        <v>294</v>
      </c>
      <c r="N1796" s="1" t="n">
        <f aca="false">IF(L1796&lt;=M1796,1,0)</f>
        <v>1</v>
      </c>
      <c r="O1796" s="3" t="n">
        <f aca="false">IF(AND(F1796=1,N1796=1),1,0)</f>
        <v>1</v>
      </c>
    </row>
    <row r="1797" customFormat="false" ht="13.8" hidden="false" customHeight="false" outlineLevel="0" collapsed="false">
      <c r="A1797" s="0" t="n">
        <v>37</v>
      </c>
      <c r="B1797" s="0" t="n">
        <v>62</v>
      </c>
      <c r="C1797" s="0" t="n">
        <v>63</v>
      </c>
      <c r="D1797" s="0" t="n">
        <v>11</v>
      </c>
      <c r="E1797" s="0" t="n">
        <v>45</v>
      </c>
      <c r="F1797" s="1" t="n">
        <f aca="false">IF(AND(A1797&lt;&gt;B1797,A1797&lt;&gt;C1797,A1797&lt;&gt;D1797,A1797&lt;&gt;E1797,B1797&lt;&gt;C1797,B1797&lt;&gt;D1797,B1797&lt;&gt;E1797,C1797&lt;&gt;D1797,C1797&lt;&gt;E1797,D1797&lt;&gt;E1797),1,0)</f>
        <v>1</v>
      </c>
      <c r="G1797" s="0" t="n">
        <f aca="false">SMALL($A1797:$E1797,1)</f>
        <v>11</v>
      </c>
      <c r="H1797" s="0" t="n">
        <f aca="false">SMALL($A1797:$E1797,2)</f>
        <v>37</v>
      </c>
      <c r="I1797" s="0" t="n">
        <f aca="false">SMALL($A1797:$E1797,3)</f>
        <v>45</v>
      </c>
      <c r="J1797" s="0" t="n">
        <f aca="false">SMALL($A1797:$E1797,4)</f>
        <v>62</v>
      </c>
      <c r="K1797" s="0" t="n">
        <f aca="false">SMALL($A1797:$E1797,5)</f>
        <v>63</v>
      </c>
      <c r="L1797" s="2" t="n">
        <f aca="false">(MAX(G1797:K1797)+MIN(G1797:K1797)) * 3</f>
        <v>222</v>
      </c>
      <c r="M1797" s="2" t="n">
        <f aca="false">SUM($H1797:$J1797)*2</f>
        <v>288</v>
      </c>
      <c r="N1797" s="1" t="n">
        <f aca="false">IF(L1797&lt;=M1797,1,0)</f>
        <v>1</v>
      </c>
      <c r="O1797" s="3" t="n">
        <f aca="false">IF(AND(F1797=1,N1797=1),1,0)</f>
        <v>1</v>
      </c>
    </row>
    <row r="1798" customFormat="false" ht="13.8" hidden="false" customHeight="false" outlineLevel="0" collapsed="false">
      <c r="A1798" s="0" t="n">
        <v>42</v>
      </c>
      <c r="B1798" s="0" t="n">
        <v>51</v>
      </c>
      <c r="C1798" s="0" t="n">
        <v>35</v>
      </c>
      <c r="D1798" s="0" t="n">
        <v>49</v>
      </c>
      <c r="E1798" s="0" t="n">
        <v>46</v>
      </c>
      <c r="F1798" s="1" t="n">
        <f aca="false">IF(AND(A1798&lt;&gt;B1798,A1798&lt;&gt;C1798,A1798&lt;&gt;D1798,A1798&lt;&gt;E1798,B1798&lt;&gt;C1798,B1798&lt;&gt;D1798,B1798&lt;&gt;E1798,C1798&lt;&gt;D1798,C1798&lt;&gt;E1798,D1798&lt;&gt;E1798),1,0)</f>
        <v>1</v>
      </c>
      <c r="G1798" s="0" t="n">
        <f aca="false">SMALL($A1798:$E1798,1)</f>
        <v>35</v>
      </c>
      <c r="H1798" s="0" t="n">
        <f aca="false">SMALL($A1798:$E1798,2)</f>
        <v>42</v>
      </c>
      <c r="I1798" s="0" t="n">
        <f aca="false">SMALL($A1798:$E1798,3)</f>
        <v>46</v>
      </c>
      <c r="J1798" s="0" t="n">
        <f aca="false">SMALL($A1798:$E1798,4)</f>
        <v>49</v>
      </c>
      <c r="K1798" s="0" t="n">
        <f aca="false">SMALL($A1798:$E1798,5)</f>
        <v>51</v>
      </c>
      <c r="L1798" s="2" t="n">
        <f aca="false">(MAX(G1798:K1798)+MIN(G1798:K1798)) * 3</f>
        <v>258</v>
      </c>
      <c r="M1798" s="2" t="n">
        <f aca="false">SUM($H1798:$J1798)*2</f>
        <v>274</v>
      </c>
      <c r="N1798" s="1" t="n">
        <f aca="false">IF(L1798&lt;=M1798,1,0)</f>
        <v>1</v>
      </c>
      <c r="O1798" s="3" t="n">
        <f aca="false">IF(AND(F1798=1,N1798=1),1,0)</f>
        <v>1</v>
      </c>
    </row>
    <row r="1799" customFormat="false" ht="13.8" hidden="false" customHeight="false" outlineLevel="0" collapsed="false">
      <c r="A1799" s="0" t="n">
        <v>92</v>
      </c>
      <c r="B1799" s="0" t="n">
        <v>55</v>
      </c>
      <c r="C1799" s="0" t="n">
        <v>35</v>
      </c>
      <c r="D1799" s="0" t="n">
        <v>15</v>
      </c>
      <c r="E1799" s="0" t="n">
        <v>19</v>
      </c>
      <c r="F1799" s="1" t="n">
        <f aca="false">IF(AND(A1799&lt;&gt;B1799,A1799&lt;&gt;C1799,A1799&lt;&gt;D1799,A1799&lt;&gt;E1799,B1799&lt;&gt;C1799,B1799&lt;&gt;D1799,B1799&lt;&gt;E1799,C1799&lt;&gt;D1799,C1799&lt;&gt;E1799,D1799&lt;&gt;E1799),1,0)</f>
        <v>1</v>
      </c>
      <c r="G1799" s="0" t="n">
        <f aca="false">SMALL($A1799:$E1799,1)</f>
        <v>15</v>
      </c>
      <c r="H1799" s="0" t="n">
        <f aca="false">SMALL($A1799:$E1799,2)</f>
        <v>19</v>
      </c>
      <c r="I1799" s="0" t="n">
        <f aca="false">SMALL($A1799:$E1799,3)</f>
        <v>35</v>
      </c>
      <c r="J1799" s="0" t="n">
        <f aca="false">SMALL($A1799:$E1799,4)</f>
        <v>55</v>
      </c>
      <c r="K1799" s="0" t="n">
        <f aca="false">SMALL($A1799:$E1799,5)</f>
        <v>92</v>
      </c>
      <c r="L1799" s="2" t="n">
        <f aca="false">(MAX(G1799:K1799)+MIN(G1799:K1799)) * 3</f>
        <v>321</v>
      </c>
      <c r="M1799" s="2" t="n">
        <f aca="false">SUM($H1799:$J1799)*2</f>
        <v>218</v>
      </c>
      <c r="N1799" s="1" t="n">
        <f aca="false">IF(L1799&lt;=M1799,1,0)</f>
        <v>0</v>
      </c>
      <c r="O1799" s="3" t="n">
        <f aca="false">IF(AND(F1799=1,N1799=1),1,0)</f>
        <v>0</v>
      </c>
    </row>
    <row r="1800" customFormat="false" ht="13.8" hidden="false" customHeight="false" outlineLevel="0" collapsed="false">
      <c r="A1800" s="0" t="n">
        <v>45</v>
      </c>
      <c r="B1800" s="0" t="n">
        <v>71</v>
      </c>
      <c r="C1800" s="0" t="n">
        <v>30</v>
      </c>
      <c r="D1800" s="0" t="n">
        <v>19</v>
      </c>
      <c r="E1800" s="0" t="n">
        <v>44</v>
      </c>
      <c r="F1800" s="1" t="n">
        <f aca="false">IF(AND(A1800&lt;&gt;B1800,A1800&lt;&gt;C1800,A1800&lt;&gt;D1800,A1800&lt;&gt;E1800,B1800&lt;&gt;C1800,B1800&lt;&gt;D1800,B1800&lt;&gt;E1800,C1800&lt;&gt;D1800,C1800&lt;&gt;E1800,D1800&lt;&gt;E1800),1,0)</f>
        <v>1</v>
      </c>
      <c r="G1800" s="0" t="n">
        <f aca="false">SMALL($A1800:$E1800,1)</f>
        <v>19</v>
      </c>
      <c r="H1800" s="0" t="n">
        <f aca="false">SMALL($A1800:$E1800,2)</f>
        <v>30</v>
      </c>
      <c r="I1800" s="0" t="n">
        <f aca="false">SMALL($A1800:$E1800,3)</f>
        <v>44</v>
      </c>
      <c r="J1800" s="0" t="n">
        <f aca="false">SMALL($A1800:$E1800,4)</f>
        <v>45</v>
      </c>
      <c r="K1800" s="0" t="n">
        <f aca="false">SMALL($A1800:$E1800,5)</f>
        <v>71</v>
      </c>
      <c r="L1800" s="2" t="n">
        <f aca="false">(MAX(G1800:K1800)+MIN(G1800:K1800)) * 3</f>
        <v>270</v>
      </c>
      <c r="M1800" s="2" t="n">
        <f aca="false">SUM($H1800:$J1800)*2</f>
        <v>238</v>
      </c>
      <c r="N1800" s="1" t="n">
        <f aca="false">IF(L1800&lt;=M1800,1,0)</f>
        <v>0</v>
      </c>
      <c r="O1800" s="3" t="n">
        <f aca="false">IF(AND(F1800=1,N1800=1),1,0)</f>
        <v>0</v>
      </c>
    </row>
    <row r="1801" customFormat="false" ht="13.8" hidden="false" customHeight="false" outlineLevel="0" collapsed="false">
      <c r="A1801" s="0" t="n">
        <v>16</v>
      </c>
      <c r="B1801" s="0" t="n">
        <v>40</v>
      </c>
      <c r="C1801" s="0" t="n">
        <v>10</v>
      </c>
      <c r="D1801" s="0" t="n">
        <v>44</v>
      </c>
      <c r="E1801" s="0" t="n">
        <v>13</v>
      </c>
      <c r="F1801" s="1" t="n">
        <f aca="false">IF(AND(A1801&lt;&gt;B1801,A1801&lt;&gt;C1801,A1801&lt;&gt;D1801,A1801&lt;&gt;E1801,B1801&lt;&gt;C1801,B1801&lt;&gt;D1801,B1801&lt;&gt;E1801,C1801&lt;&gt;D1801,C1801&lt;&gt;E1801,D1801&lt;&gt;E1801),1,0)</f>
        <v>1</v>
      </c>
      <c r="G1801" s="0" t="n">
        <f aca="false">SMALL($A1801:$E1801,1)</f>
        <v>10</v>
      </c>
      <c r="H1801" s="0" t="n">
        <f aca="false">SMALL($A1801:$E1801,2)</f>
        <v>13</v>
      </c>
      <c r="I1801" s="0" t="n">
        <f aca="false">SMALL($A1801:$E1801,3)</f>
        <v>16</v>
      </c>
      <c r="J1801" s="0" t="n">
        <f aca="false">SMALL($A1801:$E1801,4)</f>
        <v>40</v>
      </c>
      <c r="K1801" s="0" t="n">
        <f aca="false">SMALL($A1801:$E1801,5)</f>
        <v>44</v>
      </c>
      <c r="L1801" s="2" t="n">
        <f aca="false">(MAX(G1801:K1801)+MIN(G1801:K1801)) * 3</f>
        <v>162</v>
      </c>
      <c r="M1801" s="2" t="n">
        <f aca="false">SUM($H1801:$J1801)*2</f>
        <v>138</v>
      </c>
      <c r="N1801" s="1" t="n">
        <f aca="false">IF(L1801&lt;=M1801,1,0)</f>
        <v>0</v>
      </c>
      <c r="O1801" s="3" t="n">
        <f aca="false">IF(AND(F1801=1,N1801=1),1,0)</f>
        <v>0</v>
      </c>
    </row>
    <row r="1802" customFormat="false" ht="13.8" hidden="false" customHeight="false" outlineLevel="0" collapsed="false">
      <c r="A1802" s="0" t="n">
        <v>28</v>
      </c>
      <c r="B1802" s="0" t="n">
        <v>50</v>
      </c>
      <c r="C1802" s="0" t="n">
        <v>26</v>
      </c>
      <c r="D1802" s="0" t="n">
        <v>14</v>
      </c>
      <c r="E1802" s="0" t="n">
        <v>31</v>
      </c>
      <c r="F1802" s="1" t="n">
        <f aca="false">IF(AND(A1802&lt;&gt;B1802,A1802&lt;&gt;C1802,A1802&lt;&gt;D1802,A1802&lt;&gt;E1802,B1802&lt;&gt;C1802,B1802&lt;&gt;D1802,B1802&lt;&gt;E1802,C1802&lt;&gt;D1802,C1802&lt;&gt;E1802,D1802&lt;&gt;E1802),1,0)</f>
        <v>1</v>
      </c>
      <c r="G1802" s="0" t="n">
        <f aca="false">SMALL($A1802:$E1802,1)</f>
        <v>14</v>
      </c>
      <c r="H1802" s="0" t="n">
        <f aca="false">SMALL($A1802:$E1802,2)</f>
        <v>26</v>
      </c>
      <c r="I1802" s="0" t="n">
        <f aca="false">SMALL($A1802:$E1802,3)</f>
        <v>28</v>
      </c>
      <c r="J1802" s="0" t="n">
        <f aca="false">SMALL($A1802:$E1802,4)</f>
        <v>31</v>
      </c>
      <c r="K1802" s="0" t="n">
        <f aca="false">SMALL($A1802:$E1802,5)</f>
        <v>50</v>
      </c>
      <c r="L1802" s="2" t="n">
        <f aca="false">(MAX(G1802:K1802)+MIN(G1802:K1802)) * 3</f>
        <v>192</v>
      </c>
      <c r="M1802" s="2" t="n">
        <f aca="false">SUM($H1802:$J1802)*2</f>
        <v>170</v>
      </c>
      <c r="N1802" s="1" t="n">
        <f aca="false">IF(L1802&lt;=M1802,1,0)</f>
        <v>0</v>
      </c>
      <c r="O1802" s="3" t="n">
        <f aca="false">IF(AND(F1802=1,N1802=1),1,0)</f>
        <v>0</v>
      </c>
    </row>
    <row r="1803" customFormat="false" ht="13.8" hidden="false" customHeight="false" outlineLevel="0" collapsed="false">
      <c r="A1803" s="0" t="n">
        <v>83</v>
      </c>
      <c r="B1803" s="0" t="n">
        <v>93</v>
      </c>
      <c r="C1803" s="0" t="n">
        <v>75</v>
      </c>
      <c r="D1803" s="0" t="n">
        <v>20</v>
      </c>
      <c r="E1803" s="0" t="n">
        <v>44</v>
      </c>
      <c r="F1803" s="1" t="n">
        <f aca="false">IF(AND(A1803&lt;&gt;B1803,A1803&lt;&gt;C1803,A1803&lt;&gt;D1803,A1803&lt;&gt;E1803,B1803&lt;&gt;C1803,B1803&lt;&gt;D1803,B1803&lt;&gt;E1803,C1803&lt;&gt;D1803,C1803&lt;&gt;E1803,D1803&lt;&gt;E1803),1,0)</f>
        <v>1</v>
      </c>
      <c r="G1803" s="0" t="n">
        <f aca="false">SMALL($A1803:$E1803,1)</f>
        <v>20</v>
      </c>
      <c r="H1803" s="0" t="n">
        <f aca="false">SMALL($A1803:$E1803,2)</f>
        <v>44</v>
      </c>
      <c r="I1803" s="0" t="n">
        <f aca="false">SMALL($A1803:$E1803,3)</f>
        <v>75</v>
      </c>
      <c r="J1803" s="0" t="n">
        <f aca="false">SMALL($A1803:$E1803,4)</f>
        <v>83</v>
      </c>
      <c r="K1803" s="0" t="n">
        <f aca="false">SMALL($A1803:$E1803,5)</f>
        <v>93</v>
      </c>
      <c r="L1803" s="2" t="n">
        <f aca="false">(MAX(G1803:K1803)+MIN(G1803:K1803)) * 3</f>
        <v>339</v>
      </c>
      <c r="M1803" s="2" t="n">
        <f aca="false">SUM($H1803:$J1803)*2</f>
        <v>404</v>
      </c>
      <c r="N1803" s="1" t="n">
        <f aca="false">IF(L1803&lt;=M1803,1,0)</f>
        <v>1</v>
      </c>
      <c r="O1803" s="3" t="n">
        <f aca="false">IF(AND(F1803=1,N1803=1),1,0)</f>
        <v>1</v>
      </c>
    </row>
    <row r="1804" customFormat="false" ht="13.8" hidden="false" customHeight="false" outlineLevel="0" collapsed="false">
      <c r="A1804" s="0" t="n">
        <v>4</v>
      </c>
      <c r="B1804" s="0" t="n">
        <v>35</v>
      </c>
      <c r="C1804" s="0" t="n">
        <v>50</v>
      </c>
      <c r="D1804" s="0" t="n">
        <v>10</v>
      </c>
      <c r="E1804" s="0" t="n">
        <v>28</v>
      </c>
      <c r="F1804" s="1" t="n">
        <f aca="false">IF(AND(A1804&lt;&gt;B1804,A1804&lt;&gt;C1804,A1804&lt;&gt;D1804,A1804&lt;&gt;E1804,B1804&lt;&gt;C1804,B1804&lt;&gt;D1804,B1804&lt;&gt;E1804,C1804&lt;&gt;D1804,C1804&lt;&gt;E1804,D1804&lt;&gt;E1804),1,0)</f>
        <v>1</v>
      </c>
      <c r="G1804" s="0" t="n">
        <f aca="false">SMALL($A1804:$E1804,1)</f>
        <v>4</v>
      </c>
      <c r="H1804" s="0" t="n">
        <f aca="false">SMALL($A1804:$E1804,2)</f>
        <v>10</v>
      </c>
      <c r="I1804" s="0" t="n">
        <f aca="false">SMALL($A1804:$E1804,3)</f>
        <v>28</v>
      </c>
      <c r="J1804" s="0" t="n">
        <f aca="false">SMALL($A1804:$E1804,4)</f>
        <v>35</v>
      </c>
      <c r="K1804" s="0" t="n">
        <f aca="false">SMALL($A1804:$E1804,5)</f>
        <v>50</v>
      </c>
      <c r="L1804" s="2" t="n">
        <f aca="false">(MAX(G1804:K1804)+MIN(G1804:K1804)) * 3</f>
        <v>162</v>
      </c>
      <c r="M1804" s="2" t="n">
        <f aca="false">SUM($H1804:$J1804)*2</f>
        <v>146</v>
      </c>
      <c r="N1804" s="1" t="n">
        <f aca="false">IF(L1804&lt;=M1804,1,0)</f>
        <v>0</v>
      </c>
      <c r="O1804" s="3" t="n">
        <f aca="false">IF(AND(F1804=1,N1804=1),1,0)</f>
        <v>0</v>
      </c>
    </row>
    <row r="1805" customFormat="false" ht="13.8" hidden="false" customHeight="false" outlineLevel="0" collapsed="false">
      <c r="A1805" s="0" t="n">
        <v>25</v>
      </c>
      <c r="B1805" s="0" t="n">
        <v>81</v>
      </c>
      <c r="C1805" s="0" t="n">
        <v>64</v>
      </c>
      <c r="D1805" s="0" t="n">
        <v>38</v>
      </c>
      <c r="E1805" s="0" t="n">
        <v>36</v>
      </c>
      <c r="F1805" s="1" t="n">
        <f aca="false">IF(AND(A1805&lt;&gt;B1805,A1805&lt;&gt;C1805,A1805&lt;&gt;D1805,A1805&lt;&gt;E1805,B1805&lt;&gt;C1805,B1805&lt;&gt;D1805,B1805&lt;&gt;E1805,C1805&lt;&gt;D1805,C1805&lt;&gt;E1805,D1805&lt;&gt;E1805),1,0)</f>
        <v>1</v>
      </c>
      <c r="G1805" s="0" t="n">
        <f aca="false">SMALL($A1805:$E1805,1)</f>
        <v>25</v>
      </c>
      <c r="H1805" s="0" t="n">
        <f aca="false">SMALL($A1805:$E1805,2)</f>
        <v>36</v>
      </c>
      <c r="I1805" s="0" t="n">
        <f aca="false">SMALL($A1805:$E1805,3)</f>
        <v>38</v>
      </c>
      <c r="J1805" s="0" t="n">
        <f aca="false">SMALL($A1805:$E1805,4)</f>
        <v>64</v>
      </c>
      <c r="K1805" s="0" t="n">
        <f aca="false">SMALL($A1805:$E1805,5)</f>
        <v>81</v>
      </c>
      <c r="L1805" s="2" t="n">
        <f aca="false">(MAX(G1805:K1805)+MIN(G1805:K1805)) * 3</f>
        <v>318</v>
      </c>
      <c r="M1805" s="2" t="n">
        <f aca="false">SUM($H1805:$J1805)*2</f>
        <v>276</v>
      </c>
      <c r="N1805" s="1" t="n">
        <f aca="false">IF(L1805&lt;=M1805,1,0)</f>
        <v>0</v>
      </c>
      <c r="O1805" s="3" t="n">
        <f aca="false">IF(AND(F1805=1,N1805=1),1,0)</f>
        <v>0</v>
      </c>
    </row>
    <row r="1806" customFormat="false" ht="13.8" hidden="false" customHeight="false" outlineLevel="0" collapsed="false">
      <c r="A1806" s="0" t="n">
        <v>75</v>
      </c>
      <c r="B1806" s="0" t="n">
        <v>13</v>
      </c>
      <c r="C1806" s="0" t="n">
        <v>26</v>
      </c>
      <c r="D1806" s="0" t="n">
        <v>49</v>
      </c>
      <c r="E1806" s="0" t="n">
        <v>2</v>
      </c>
      <c r="F1806" s="1" t="n">
        <f aca="false">IF(AND(A1806&lt;&gt;B1806,A1806&lt;&gt;C1806,A1806&lt;&gt;D1806,A1806&lt;&gt;E1806,B1806&lt;&gt;C1806,B1806&lt;&gt;D1806,B1806&lt;&gt;E1806,C1806&lt;&gt;D1806,C1806&lt;&gt;E1806,D1806&lt;&gt;E1806),1,0)</f>
        <v>1</v>
      </c>
      <c r="G1806" s="0" t="n">
        <f aca="false">SMALL($A1806:$E1806,1)</f>
        <v>2</v>
      </c>
      <c r="H1806" s="0" t="n">
        <f aca="false">SMALL($A1806:$E1806,2)</f>
        <v>13</v>
      </c>
      <c r="I1806" s="0" t="n">
        <f aca="false">SMALL($A1806:$E1806,3)</f>
        <v>26</v>
      </c>
      <c r="J1806" s="0" t="n">
        <f aca="false">SMALL($A1806:$E1806,4)</f>
        <v>49</v>
      </c>
      <c r="K1806" s="0" t="n">
        <f aca="false">SMALL($A1806:$E1806,5)</f>
        <v>75</v>
      </c>
      <c r="L1806" s="2" t="n">
        <f aca="false">(MAX(G1806:K1806)+MIN(G1806:K1806)) * 3</f>
        <v>231</v>
      </c>
      <c r="M1806" s="2" t="n">
        <f aca="false">SUM($H1806:$J1806)*2</f>
        <v>176</v>
      </c>
      <c r="N1806" s="1" t="n">
        <f aca="false">IF(L1806&lt;=M1806,1,0)</f>
        <v>0</v>
      </c>
      <c r="O1806" s="3" t="n">
        <f aca="false">IF(AND(F1806=1,N1806=1),1,0)</f>
        <v>0</v>
      </c>
    </row>
    <row r="1807" customFormat="false" ht="13.8" hidden="false" customHeight="false" outlineLevel="0" collapsed="false">
      <c r="A1807" s="0" t="n">
        <v>9</v>
      </c>
      <c r="B1807" s="0" t="n">
        <v>58</v>
      </c>
      <c r="C1807" s="0" t="n">
        <v>7</v>
      </c>
      <c r="D1807" s="0" t="n">
        <v>6</v>
      </c>
      <c r="E1807" s="0" t="n">
        <v>17</v>
      </c>
      <c r="F1807" s="1" t="n">
        <f aca="false">IF(AND(A1807&lt;&gt;B1807,A1807&lt;&gt;C1807,A1807&lt;&gt;D1807,A1807&lt;&gt;E1807,B1807&lt;&gt;C1807,B1807&lt;&gt;D1807,B1807&lt;&gt;E1807,C1807&lt;&gt;D1807,C1807&lt;&gt;E1807,D1807&lt;&gt;E1807),1,0)</f>
        <v>1</v>
      </c>
      <c r="G1807" s="0" t="n">
        <f aca="false">SMALL($A1807:$E1807,1)</f>
        <v>6</v>
      </c>
      <c r="H1807" s="0" t="n">
        <f aca="false">SMALL($A1807:$E1807,2)</f>
        <v>7</v>
      </c>
      <c r="I1807" s="0" t="n">
        <f aca="false">SMALL($A1807:$E1807,3)</f>
        <v>9</v>
      </c>
      <c r="J1807" s="0" t="n">
        <f aca="false">SMALL($A1807:$E1807,4)</f>
        <v>17</v>
      </c>
      <c r="K1807" s="0" t="n">
        <f aca="false">SMALL($A1807:$E1807,5)</f>
        <v>58</v>
      </c>
      <c r="L1807" s="2" t="n">
        <f aca="false">(MAX(G1807:K1807)+MIN(G1807:K1807)) * 3</f>
        <v>192</v>
      </c>
      <c r="M1807" s="2" t="n">
        <f aca="false">SUM($H1807:$J1807)*2</f>
        <v>66</v>
      </c>
      <c r="N1807" s="1" t="n">
        <f aca="false">IF(L1807&lt;=M1807,1,0)</f>
        <v>0</v>
      </c>
      <c r="O1807" s="3" t="n">
        <f aca="false">IF(AND(F1807=1,N1807=1),1,0)</f>
        <v>0</v>
      </c>
    </row>
    <row r="1808" customFormat="false" ht="13.8" hidden="false" customHeight="false" outlineLevel="0" collapsed="false">
      <c r="A1808" s="0" t="n">
        <v>98</v>
      </c>
      <c r="B1808" s="0" t="n">
        <v>71</v>
      </c>
      <c r="C1808" s="0" t="n">
        <v>69</v>
      </c>
      <c r="D1808" s="0" t="n">
        <v>49</v>
      </c>
      <c r="E1808" s="0" t="n">
        <v>3</v>
      </c>
      <c r="F1808" s="1" t="n">
        <f aca="false">IF(AND(A1808&lt;&gt;B1808,A1808&lt;&gt;C1808,A1808&lt;&gt;D1808,A1808&lt;&gt;E1808,B1808&lt;&gt;C1808,B1808&lt;&gt;D1808,B1808&lt;&gt;E1808,C1808&lt;&gt;D1808,C1808&lt;&gt;E1808,D1808&lt;&gt;E1808),1,0)</f>
        <v>1</v>
      </c>
      <c r="G1808" s="0" t="n">
        <f aca="false">SMALL($A1808:$E1808,1)</f>
        <v>3</v>
      </c>
      <c r="H1808" s="0" t="n">
        <f aca="false">SMALL($A1808:$E1808,2)</f>
        <v>49</v>
      </c>
      <c r="I1808" s="0" t="n">
        <f aca="false">SMALL($A1808:$E1808,3)</f>
        <v>69</v>
      </c>
      <c r="J1808" s="0" t="n">
        <f aca="false">SMALL($A1808:$E1808,4)</f>
        <v>71</v>
      </c>
      <c r="K1808" s="0" t="n">
        <f aca="false">SMALL($A1808:$E1808,5)</f>
        <v>98</v>
      </c>
      <c r="L1808" s="2" t="n">
        <f aca="false">(MAX(G1808:K1808)+MIN(G1808:K1808)) * 3</f>
        <v>303</v>
      </c>
      <c r="M1808" s="2" t="n">
        <f aca="false">SUM($H1808:$J1808)*2</f>
        <v>378</v>
      </c>
      <c r="N1808" s="1" t="n">
        <f aca="false">IF(L1808&lt;=M1808,1,0)</f>
        <v>1</v>
      </c>
      <c r="O1808" s="3" t="n">
        <f aca="false">IF(AND(F1808=1,N1808=1),1,0)</f>
        <v>1</v>
      </c>
    </row>
    <row r="1809" customFormat="false" ht="13.8" hidden="false" customHeight="false" outlineLevel="0" collapsed="false">
      <c r="A1809" s="0" t="n">
        <v>39</v>
      </c>
      <c r="B1809" s="0" t="n">
        <v>21</v>
      </c>
      <c r="C1809" s="0" t="n">
        <v>69</v>
      </c>
      <c r="D1809" s="0" t="n">
        <v>6</v>
      </c>
      <c r="E1809" s="0" t="n">
        <v>21</v>
      </c>
      <c r="F1809" s="1" t="n">
        <f aca="false">IF(AND(A1809&lt;&gt;B1809,A1809&lt;&gt;C1809,A1809&lt;&gt;D1809,A1809&lt;&gt;E1809,B1809&lt;&gt;C1809,B1809&lt;&gt;D1809,B1809&lt;&gt;E1809,C1809&lt;&gt;D1809,C1809&lt;&gt;E1809,D1809&lt;&gt;E1809),1,0)</f>
        <v>0</v>
      </c>
      <c r="G1809" s="0" t="n">
        <f aca="false">SMALL($A1809:$E1809,1)</f>
        <v>6</v>
      </c>
      <c r="H1809" s="0" t="n">
        <f aca="false">SMALL($A1809:$E1809,2)</f>
        <v>21</v>
      </c>
      <c r="I1809" s="0" t="n">
        <f aca="false">SMALL($A1809:$E1809,3)</f>
        <v>21</v>
      </c>
      <c r="J1809" s="0" t="n">
        <f aca="false">SMALL($A1809:$E1809,4)</f>
        <v>39</v>
      </c>
      <c r="K1809" s="0" t="n">
        <f aca="false">SMALL($A1809:$E1809,5)</f>
        <v>69</v>
      </c>
      <c r="L1809" s="2" t="n">
        <f aca="false">(MAX(G1809:K1809)+MIN(G1809:K1809)) * 3</f>
        <v>225</v>
      </c>
      <c r="M1809" s="2" t="n">
        <f aca="false">SUM($H1809:$J1809)*2</f>
        <v>162</v>
      </c>
      <c r="N1809" s="1" t="n">
        <f aca="false">IF(L1809&lt;=M1809,1,0)</f>
        <v>0</v>
      </c>
      <c r="O1809" s="3" t="n">
        <f aca="false">IF(AND(F1809=1,N1809=1),1,0)</f>
        <v>0</v>
      </c>
    </row>
    <row r="1810" customFormat="false" ht="13.8" hidden="false" customHeight="false" outlineLevel="0" collapsed="false">
      <c r="A1810" s="0" t="n">
        <v>32</v>
      </c>
      <c r="B1810" s="0" t="n">
        <v>8</v>
      </c>
      <c r="C1810" s="0" t="n">
        <v>77</v>
      </c>
      <c r="D1810" s="0" t="n">
        <v>43</v>
      </c>
      <c r="E1810" s="0" t="n">
        <v>37</v>
      </c>
      <c r="F1810" s="1" t="n">
        <f aca="false">IF(AND(A1810&lt;&gt;B1810,A1810&lt;&gt;C1810,A1810&lt;&gt;D1810,A1810&lt;&gt;E1810,B1810&lt;&gt;C1810,B1810&lt;&gt;D1810,B1810&lt;&gt;E1810,C1810&lt;&gt;D1810,C1810&lt;&gt;E1810,D1810&lt;&gt;E1810),1,0)</f>
        <v>1</v>
      </c>
      <c r="G1810" s="0" t="n">
        <f aca="false">SMALL($A1810:$E1810,1)</f>
        <v>8</v>
      </c>
      <c r="H1810" s="0" t="n">
        <f aca="false">SMALL($A1810:$E1810,2)</f>
        <v>32</v>
      </c>
      <c r="I1810" s="0" t="n">
        <f aca="false">SMALL($A1810:$E1810,3)</f>
        <v>37</v>
      </c>
      <c r="J1810" s="0" t="n">
        <f aca="false">SMALL($A1810:$E1810,4)</f>
        <v>43</v>
      </c>
      <c r="K1810" s="0" t="n">
        <f aca="false">SMALL($A1810:$E1810,5)</f>
        <v>77</v>
      </c>
      <c r="L1810" s="2" t="n">
        <f aca="false">(MAX(G1810:K1810)+MIN(G1810:K1810)) * 3</f>
        <v>255</v>
      </c>
      <c r="M1810" s="2" t="n">
        <f aca="false">SUM($H1810:$J1810)*2</f>
        <v>224</v>
      </c>
      <c r="N1810" s="1" t="n">
        <f aca="false">IF(L1810&lt;=M1810,1,0)</f>
        <v>0</v>
      </c>
      <c r="O1810" s="3" t="n">
        <f aca="false">IF(AND(F1810=1,N1810=1),1,0)</f>
        <v>0</v>
      </c>
    </row>
    <row r="1811" customFormat="false" ht="13.8" hidden="false" customHeight="false" outlineLevel="0" collapsed="false">
      <c r="A1811" s="0" t="n">
        <v>3</v>
      </c>
      <c r="B1811" s="0" t="n">
        <v>17</v>
      </c>
      <c r="C1811" s="0" t="n">
        <v>64</v>
      </c>
      <c r="D1811" s="0" t="n">
        <v>33</v>
      </c>
      <c r="E1811" s="0" t="n">
        <v>38</v>
      </c>
      <c r="F1811" s="1" t="n">
        <f aca="false">IF(AND(A1811&lt;&gt;B1811,A1811&lt;&gt;C1811,A1811&lt;&gt;D1811,A1811&lt;&gt;E1811,B1811&lt;&gt;C1811,B1811&lt;&gt;D1811,B1811&lt;&gt;E1811,C1811&lt;&gt;D1811,C1811&lt;&gt;E1811,D1811&lt;&gt;E1811),1,0)</f>
        <v>1</v>
      </c>
      <c r="G1811" s="0" t="n">
        <f aca="false">SMALL($A1811:$E1811,1)</f>
        <v>3</v>
      </c>
      <c r="H1811" s="0" t="n">
        <f aca="false">SMALL($A1811:$E1811,2)</f>
        <v>17</v>
      </c>
      <c r="I1811" s="0" t="n">
        <f aca="false">SMALL($A1811:$E1811,3)</f>
        <v>33</v>
      </c>
      <c r="J1811" s="0" t="n">
        <f aca="false">SMALL($A1811:$E1811,4)</f>
        <v>38</v>
      </c>
      <c r="K1811" s="0" t="n">
        <f aca="false">SMALL($A1811:$E1811,5)</f>
        <v>64</v>
      </c>
      <c r="L1811" s="2" t="n">
        <f aca="false">(MAX(G1811:K1811)+MIN(G1811:K1811)) * 3</f>
        <v>201</v>
      </c>
      <c r="M1811" s="2" t="n">
        <f aca="false">SUM($H1811:$J1811)*2</f>
        <v>176</v>
      </c>
      <c r="N1811" s="1" t="n">
        <f aca="false">IF(L1811&lt;=M1811,1,0)</f>
        <v>0</v>
      </c>
      <c r="O1811" s="3" t="n">
        <f aca="false">IF(AND(F1811=1,N1811=1),1,0)</f>
        <v>0</v>
      </c>
    </row>
    <row r="1812" customFormat="false" ht="13.8" hidden="false" customHeight="false" outlineLevel="0" collapsed="false">
      <c r="A1812" s="0" t="n">
        <v>59</v>
      </c>
      <c r="B1812" s="0" t="n">
        <v>68</v>
      </c>
      <c r="C1812" s="0" t="n">
        <v>49</v>
      </c>
      <c r="D1812" s="0" t="n">
        <v>43</v>
      </c>
      <c r="E1812" s="0" t="n">
        <v>4</v>
      </c>
      <c r="F1812" s="1" t="n">
        <f aca="false">IF(AND(A1812&lt;&gt;B1812,A1812&lt;&gt;C1812,A1812&lt;&gt;D1812,A1812&lt;&gt;E1812,B1812&lt;&gt;C1812,B1812&lt;&gt;D1812,B1812&lt;&gt;E1812,C1812&lt;&gt;D1812,C1812&lt;&gt;E1812,D1812&lt;&gt;E1812),1,0)</f>
        <v>1</v>
      </c>
      <c r="G1812" s="0" t="n">
        <f aca="false">SMALL($A1812:$E1812,1)</f>
        <v>4</v>
      </c>
      <c r="H1812" s="0" t="n">
        <f aca="false">SMALL($A1812:$E1812,2)</f>
        <v>43</v>
      </c>
      <c r="I1812" s="0" t="n">
        <f aca="false">SMALL($A1812:$E1812,3)</f>
        <v>49</v>
      </c>
      <c r="J1812" s="0" t="n">
        <f aca="false">SMALL($A1812:$E1812,4)</f>
        <v>59</v>
      </c>
      <c r="K1812" s="0" t="n">
        <f aca="false">SMALL($A1812:$E1812,5)</f>
        <v>68</v>
      </c>
      <c r="L1812" s="2" t="n">
        <f aca="false">(MAX(G1812:K1812)+MIN(G1812:K1812)) * 3</f>
        <v>216</v>
      </c>
      <c r="M1812" s="2" t="n">
        <f aca="false">SUM($H1812:$J1812)*2</f>
        <v>302</v>
      </c>
      <c r="N1812" s="1" t="n">
        <f aca="false">IF(L1812&lt;=M1812,1,0)</f>
        <v>1</v>
      </c>
      <c r="O1812" s="3" t="n">
        <f aca="false">IF(AND(F1812=1,N1812=1),1,0)</f>
        <v>1</v>
      </c>
    </row>
    <row r="1813" customFormat="false" ht="13.8" hidden="false" customHeight="false" outlineLevel="0" collapsed="false">
      <c r="A1813" s="0" t="n">
        <v>39</v>
      </c>
      <c r="B1813" s="0" t="n">
        <v>61</v>
      </c>
      <c r="C1813" s="0" t="n">
        <v>14</v>
      </c>
      <c r="D1813" s="0" t="n">
        <v>15</v>
      </c>
      <c r="E1813" s="0" t="n">
        <v>35</v>
      </c>
      <c r="F1813" s="1" t="n">
        <f aca="false">IF(AND(A1813&lt;&gt;B1813,A1813&lt;&gt;C1813,A1813&lt;&gt;D1813,A1813&lt;&gt;E1813,B1813&lt;&gt;C1813,B1813&lt;&gt;D1813,B1813&lt;&gt;E1813,C1813&lt;&gt;D1813,C1813&lt;&gt;E1813,D1813&lt;&gt;E1813),1,0)</f>
        <v>1</v>
      </c>
      <c r="G1813" s="0" t="n">
        <f aca="false">SMALL($A1813:$E1813,1)</f>
        <v>14</v>
      </c>
      <c r="H1813" s="0" t="n">
        <f aca="false">SMALL($A1813:$E1813,2)</f>
        <v>15</v>
      </c>
      <c r="I1813" s="0" t="n">
        <f aca="false">SMALL($A1813:$E1813,3)</f>
        <v>35</v>
      </c>
      <c r="J1813" s="0" t="n">
        <f aca="false">SMALL($A1813:$E1813,4)</f>
        <v>39</v>
      </c>
      <c r="K1813" s="0" t="n">
        <f aca="false">SMALL($A1813:$E1813,5)</f>
        <v>61</v>
      </c>
      <c r="L1813" s="2" t="n">
        <f aca="false">(MAX(G1813:K1813)+MIN(G1813:K1813)) * 3</f>
        <v>225</v>
      </c>
      <c r="M1813" s="2" t="n">
        <f aca="false">SUM($H1813:$J1813)*2</f>
        <v>178</v>
      </c>
      <c r="N1813" s="1" t="n">
        <f aca="false">IF(L1813&lt;=M1813,1,0)</f>
        <v>0</v>
      </c>
      <c r="O1813" s="3" t="n">
        <f aca="false">IF(AND(F1813=1,N1813=1),1,0)</f>
        <v>0</v>
      </c>
    </row>
    <row r="1814" customFormat="false" ht="13.8" hidden="false" customHeight="false" outlineLevel="0" collapsed="false">
      <c r="A1814" s="0" t="n">
        <v>71</v>
      </c>
      <c r="B1814" s="0" t="n">
        <v>12</v>
      </c>
      <c r="C1814" s="0" t="n">
        <v>54</v>
      </c>
      <c r="D1814" s="0" t="n">
        <v>11</v>
      </c>
      <c r="E1814" s="0" t="n">
        <v>36</v>
      </c>
      <c r="F1814" s="1" t="n">
        <f aca="false">IF(AND(A1814&lt;&gt;B1814,A1814&lt;&gt;C1814,A1814&lt;&gt;D1814,A1814&lt;&gt;E1814,B1814&lt;&gt;C1814,B1814&lt;&gt;D1814,B1814&lt;&gt;E1814,C1814&lt;&gt;D1814,C1814&lt;&gt;E1814,D1814&lt;&gt;E1814),1,0)</f>
        <v>1</v>
      </c>
      <c r="G1814" s="0" t="n">
        <f aca="false">SMALL($A1814:$E1814,1)</f>
        <v>11</v>
      </c>
      <c r="H1814" s="0" t="n">
        <f aca="false">SMALL($A1814:$E1814,2)</f>
        <v>12</v>
      </c>
      <c r="I1814" s="0" t="n">
        <f aca="false">SMALL($A1814:$E1814,3)</f>
        <v>36</v>
      </c>
      <c r="J1814" s="0" t="n">
        <f aca="false">SMALL($A1814:$E1814,4)</f>
        <v>54</v>
      </c>
      <c r="K1814" s="0" t="n">
        <f aca="false">SMALL($A1814:$E1814,5)</f>
        <v>71</v>
      </c>
      <c r="L1814" s="2" t="n">
        <f aca="false">(MAX(G1814:K1814)+MIN(G1814:K1814)) * 3</f>
        <v>246</v>
      </c>
      <c r="M1814" s="2" t="n">
        <f aca="false">SUM($H1814:$J1814)*2</f>
        <v>204</v>
      </c>
      <c r="N1814" s="1" t="n">
        <f aca="false">IF(L1814&lt;=M1814,1,0)</f>
        <v>0</v>
      </c>
      <c r="O1814" s="3" t="n">
        <f aca="false">IF(AND(F1814=1,N1814=1),1,0)</f>
        <v>0</v>
      </c>
    </row>
    <row r="1815" customFormat="false" ht="13.8" hidden="false" customHeight="false" outlineLevel="0" collapsed="false">
      <c r="A1815" s="0" t="n">
        <v>27</v>
      </c>
      <c r="B1815" s="0" t="n">
        <v>89</v>
      </c>
      <c r="C1815" s="0" t="n">
        <v>73</v>
      </c>
      <c r="D1815" s="0" t="n">
        <v>2</v>
      </c>
      <c r="E1815" s="0" t="n">
        <v>34</v>
      </c>
      <c r="F1815" s="1" t="n">
        <f aca="false">IF(AND(A1815&lt;&gt;B1815,A1815&lt;&gt;C1815,A1815&lt;&gt;D1815,A1815&lt;&gt;E1815,B1815&lt;&gt;C1815,B1815&lt;&gt;D1815,B1815&lt;&gt;E1815,C1815&lt;&gt;D1815,C1815&lt;&gt;E1815,D1815&lt;&gt;E1815),1,0)</f>
        <v>1</v>
      </c>
      <c r="G1815" s="0" t="n">
        <f aca="false">SMALL($A1815:$E1815,1)</f>
        <v>2</v>
      </c>
      <c r="H1815" s="0" t="n">
        <f aca="false">SMALL($A1815:$E1815,2)</f>
        <v>27</v>
      </c>
      <c r="I1815" s="0" t="n">
        <f aca="false">SMALL($A1815:$E1815,3)</f>
        <v>34</v>
      </c>
      <c r="J1815" s="0" t="n">
        <f aca="false">SMALL($A1815:$E1815,4)</f>
        <v>73</v>
      </c>
      <c r="K1815" s="0" t="n">
        <f aca="false">SMALL($A1815:$E1815,5)</f>
        <v>89</v>
      </c>
      <c r="L1815" s="2" t="n">
        <f aca="false">(MAX(G1815:K1815)+MIN(G1815:K1815)) * 3</f>
        <v>273</v>
      </c>
      <c r="M1815" s="2" t="n">
        <f aca="false">SUM($H1815:$J1815)*2</f>
        <v>268</v>
      </c>
      <c r="N1815" s="1" t="n">
        <f aca="false">IF(L1815&lt;=M1815,1,0)</f>
        <v>0</v>
      </c>
      <c r="O1815" s="3" t="n">
        <f aca="false">IF(AND(F1815=1,N1815=1),1,0)</f>
        <v>0</v>
      </c>
    </row>
    <row r="1816" customFormat="false" ht="13.8" hidden="false" customHeight="false" outlineLevel="0" collapsed="false">
      <c r="A1816" s="0" t="n">
        <v>79</v>
      </c>
      <c r="B1816" s="0" t="n">
        <v>76</v>
      </c>
      <c r="C1816" s="0" t="n">
        <v>80</v>
      </c>
      <c r="D1816" s="0" t="n">
        <v>47</v>
      </c>
      <c r="E1816" s="0" t="n">
        <v>19</v>
      </c>
      <c r="F1816" s="1" t="n">
        <f aca="false">IF(AND(A1816&lt;&gt;B1816,A1816&lt;&gt;C1816,A1816&lt;&gt;D1816,A1816&lt;&gt;E1816,B1816&lt;&gt;C1816,B1816&lt;&gt;D1816,B1816&lt;&gt;E1816,C1816&lt;&gt;D1816,C1816&lt;&gt;E1816,D1816&lt;&gt;E1816),1,0)</f>
        <v>1</v>
      </c>
      <c r="G1816" s="0" t="n">
        <f aca="false">SMALL($A1816:$E1816,1)</f>
        <v>19</v>
      </c>
      <c r="H1816" s="0" t="n">
        <f aca="false">SMALL($A1816:$E1816,2)</f>
        <v>47</v>
      </c>
      <c r="I1816" s="0" t="n">
        <f aca="false">SMALL($A1816:$E1816,3)</f>
        <v>76</v>
      </c>
      <c r="J1816" s="0" t="n">
        <f aca="false">SMALL($A1816:$E1816,4)</f>
        <v>79</v>
      </c>
      <c r="K1816" s="0" t="n">
        <f aca="false">SMALL($A1816:$E1816,5)</f>
        <v>80</v>
      </c>
      <c r="L1816" s="2" t="n">
        <f aca="false">(MAX(G1816:K1816)+MIN(G1816:K1816)) * 3</f>
        <v>297</v>
      </c>
      <c r="M1816" s="2" t="n">
        <f aca="false">SUM($H1816:$J1816)*2</f>
        <v>404</v>
      </c>
      <c r="N1816" s="1" t="n">
        <f aca="false">IF(L1816&lt;=M1816,1,0)</f>
        <v>1</v>
      </c>
      <c r="O1816" s="3" t="n">
        <f aca="false">IF(AND(F1816=1,N1816=1),1,0)</f>
        <v>1</v>
      </c>
    </row>
    <row r="1817" customFormat="false" ht="13.8" hidden="false" customHeight="false" outlineLevel="0" collapsed="false">
      <c r="A1817" s="0" t="n">
        <v>81</v>
      </c>
      <c r="B1817" s="0" t="n">
        <v>21</v>
      </c>
      <c r="C1817" s="0" t="n">
        <v>21</v>
      </c>
      <c r="D1817" s="0" t="n">
        <v>8</v>
      </c>
      <c r="E1817" s="0" t="n">
        <v>25</v>
      </c>
      <c r="F1817" s="1" t="n">
        <f aca="false">IF(AND(A1817&lt;&gt;B1817,A1817&lt;&gt;C1817,A1817&lt;&gt;D1817,A1817&lt;&gt;E1817,B1817&lt;&gt;C1817,B1817&lt;&gt;D1817,B1817&lt;&gt;E1817,C1817&lt;&gt;D1817,C1817&lt;&gt;E1817,D1817&lt;&gt;E1817),1,0)</f>
        <v>0</v>
      </c>
      <c r="G1817" s="0" t="n">
        <f aca="false">SMALL($A1817:$E1817,1)</f>
        <v>8</v>
      </c>
      <c r="H1817" s="0" t="n">
        <f aca="false">SMALL($A1817:$E1817,2)</f>
        <v>21</v>
      </c>
      <c r="I1817" s="0" t="n">
        <f aca="false">SMALL($A1817:$E1817,3)</f>
        <v>21</v>
      </c>
      <c r="J1817" s="0" t="n">
        <f aca="false">SMALL($A1817:$E1817,4)</f>
        <v>25</v>
      </c>
      <c r="K1817" s="0" t="n">
        <f aca="false">SMALL($A1817:$E1817,5)</f>
        <v>81</v>
      </c>
      <c r="L1817" s="2" t="n">
        <f aca="false">(MAX(G1817:K1817)+MIN(G1817:K1817)) * 3</f>
        <v>267</v>
      </c>
      <c r="M1817" s="2" t="n">
        <f aca="false">SUM($H1817:$J1817)*2</f>
        <v>134</v>
      </c>
      <c r="N1817" s="1" t="n">
        <f aca="false">IF(L1817&lt;=M1817,1,0)</f>
        <v>0</v>
      </c>
      <c r="O1817" s="3" t="n">
        <f aca="false">IF(AND(F1817=1,N1817=1),1,0)</f>
        <v>0</v>
      </c>
    </row>
    <row r="1818" customFormat="false" ht="13.8" hidden="false" customHeight="false" outlineLevel="0" collapsed="false">
      <c r="A1818" s="0" t="n">
        <v>27</v>
      </c>
      <c r="B1818" s="0" t="n">
        <v>43</v>
      </c>
      <c r="C1818" s="0" t="n">
        <v>52</v>
      </c>
      <c r="D1818" s="0" t="n">
        <v>23</v>
      </c>
      <c r="E1818" s="0" t="n">
        <v>37</v>
      </c>
      <c r="F1818" s="1" t="n">
        <f aca="false">IF(AND(A1818&lt;&gt;B1818,A1818&lt;&gt;C1818,A1818&lt;&gt;D1818,A1818&lt;&gt;E1818,B1818&lt;&gt;C1818,B1818&lt;&gt;D1818,B1818&lt;&gt;E1818,C1818&lt;&gt;D1818,C1818&lt;&gt;E1818,D1818&lt;&gt;E1818),1,0)</f>
        <v>1</v>
      </c>
      <c r="G1818" s="0" t="n">
        <f aca="false">SMALL($A1818:$E1818,1)</f>
        <v>23</v>
      </c>
      <c r="H1818" s="0" t="n">
        <f aca="false">SMALL($A1818:$E1818,2)</f>
        <v>27</v>
      </c>
      <c r="I1818" s="0" t="n">
        <f aca="false">SMALL($A1818:$E1818,3)</f>
        <v>37</v>
      </c>
      <c r="J1818" s="0" t="n">
        <f aca="false">SMALL($A1818:$E1818,4)</f>
        <v>43</v>
      </c>
      <c r="K1818" s="0" t="n">
        <f aca="false">SMALL($A1818:$E1818,5)</f>
        <v>52</v>
      </c>
      <c r="L1818" s="2" t="n">
        <f aca="false">(MAX(G1818:K1818)+MIN(G1818:K1818)) * 3</f>
        <v>225</v>
      </c>
      <c r="M1818" s="2" t="n">
        <f aca="false">SUM($H1818:$J1818)*2</f>
        <v>214</v>
      </c>
      <c r="N1818" s="1" t="n">
        <f aca="false">IF(L1818&lt;=M1818,1,0)</f>
        <v>0</v>
      </c>
      <c r="O1818" s="3" t="n">
        <f aca="false">IF(AND(F1818=1,N1818=1),1,0)</f>
        <v>0</v>
      </c>
    </row>
    <row r="1819" customFormat="false" ht="13.8" hidden="false" customHeight="false" outlineLevel="0" collapsed="false">
      <c r="A1819" s="0" t="n">
        <v>58</v>
      </c>
      <c r="B1819" s="0" t="n">
        <v>87</v>
      </c>
      <c r="C1819" s="0" t="n">
        <v>91</v>
      </c>
      <c r="D1819" s="0" t="n">
        <v>1</v>
      </c>
      <c r="E1819" s="0" t="n">
        <v>40</v>
      </c>
      <c r="F1819" s="1" t="n">
        <f aca="false">IF(AND(A1819&lt;&gt;B1819,A1819&lt;&gt;C1819,A1819&lt;&gt;D1819,A1819&lt;&gt;E1819,B1819&lt;&gt;C1819,B1819&lt;&gt;D1819,B1819&lt;&gt;E1819,C1819&lt;&gt;D1819,C1819&lt;&gt;E1819,D1819&lt;&gt;E1819),1,0)</f>
        <v>1</v>
      </c>
      <c r="G1819" s="0" t="n">
        <f aca="false">SMALL($A1819:$E1819,1)</f>
        <v>1</v>
      </c>
      <c r="H1819" s="0" t="n">
        <f aca="false">SMALL($A1819:$E1819,2)</f>
        <v>40</v>
      </c>
      <c r="I1819" s="0" t="n">
        <f aca="false">SMALL($A1819:$E1819,3)</f>
        <v>58</v>
      </c>
      <c r="J1819" s="0" t="n">
        <f aca="false">SMALL($A1819:$E1819,4)</f>
        <v>87</v>
      </c>
      <c r="K1819" s="0" t="n">
        <f aca="false">SMALL($A1819:$E1819,5)</f>
        <v>91</v>
      </c>
      <c r="L1819" s="2" t="n">
        <f aca="false">(MAX(G1819:K1819)+MIN(G1819:K1819)) * 3</f>
        <v>276</v>
      </c>
      <c r="M1819" s="2" t="n">
        <f aca="false">SUM($H1819:$J1819)*2</f>
        <v>370</v>
      </c>
      <c r="N1819" s="1" t="n">
        <f aca="false">IF(L1819&lt;=M1819,1,0)</f>
        <v>1</v>
      </c>
      <c r="O1819" s="3" t="n">
        <f aca="false">IF(AND(F1819=1,N1819=1),1,0)</f>
        <v>1</v>
      </c>
    </row>
    <row r="1820" customFormat="false" ht="13.8" hidden="false" customHeight="false" outlineLevel="0" collapsed="false">
      <c r="A1820" s="0" t="n">
        <v>56</v>
      </c>
      <c r="B1820" s="0" t="n">
        <v>87</v>
      </c>
      <c r="C1820" s="0" t="n">
        <v>58</v>
      </c>
      <c r="D1820" s="0" t="n">
        <v>48</v>
      </c>
      <c r="E1820" s="0" t="n">
        <v>37</v>
      </c>
      <c r="F1820" s="1" t="n">
        <f aca="false">IF(AND(A1820&lt;&gt;B1820,A1820&lt;&gt;C1820,A1820&lt;&gt;D1820,A1820&lt;&gt;E1820,B1820&lt;&gt;C1820,B1820&lt;&gt;D1820,B1820&lt;&gt;E1820,C1820&lt;&gt;D1820,C1820&lt;&gt;E1820,D1820&lt;&gt;E1820),1,0)</f>
        <v>1</v>
      </c>
      <c r="G1820" s="0" t="n">
        <f aca="false">SMALL($A1820:$E1820,1)</f>
        <v>37</v>
      </c>
      <c r="H1820" s="0" t="n">
        <f aca="false">SMALL($A1820:$E1820,2)</f>
        <v>48</v>
      </c>
      <c r="I1820" s="0" t="n">
        <f aca="false">SMALL($A1820:$E1820,3)</f>
        <v>56</v>
      </c>
      <c r="J1820" s="0" t="n">
        <f aca="false">SMALL($A1820:$E1820,4)</f>
        <v>58</v>
      </c>
      <c r="K1820" s="0" t="n">
        <f aca="false">SMALL($A1820:$E1820,5)</f>
        <v>87</v>
      </c>
      <c r="L1820" s="2" t="n">
        <f aca="false">(MAX(G1820:K1820)+MIN(G1820:K1820)) * 3</f>
        <v>372</v>
      </c>
      <c r="M1820" s="2" t="n">
        <f aca="false">SUM($H1820:$J1820)*2</f>
        <v>324</v>
      </c>
      <c r="N1820" s="1" t="n">
        <f aca="false">IF(L1820&lt;=M1820,1,0)</f>
        <v>0</v>
      </c>
      <c r="O1820" s="3" t="n">
        <f aca="false">IF(AND(F1820=1,N1820=1),1,0)</f>
        <v>0</v>
      </c>
    </row>
    <row r="1821" customFormat="false" ht="13.8" hidden="false" customHeight="false" outlineLevel="0" collapsed="false">
      <c r="A1821" s="0" t="n">
        <v>1</v>
      </c>
      <c r="B1821" s="0" t="n">
        <v>67</v>
      </c>
      <c r="C1821" s="0" t="n">
        <v>54</v>
      </c>
      <c r="D1821" s="0" t="n">
        <v>29</v>
      </c>
      <c r="E1821" s="0" t="n">
        <v>38</v>
      </c>
      <c r="F1821" s="1" t="n">
        <f aca="false">IF(AND(A1821&lt;&gt;B1821,A1821&lt;&gt;C1821,A1821&lt;&gt;D1821,A1821&lt;&gt;E1821,B1821&lt;&gt;C1821,B1821&lt;&gt;D1821,B1821&lt;&gt;E1821,C1821&lt;&gt;D1821,C1821&lt;&gt;E1821,D1821&lt;&gt;E1821),1,0)</f>
        <v>1</v>
      </c>
      <c r="G1821" s="0" t="n">
        <f aca="false">SMALL($A1821:$E1821,1)</f>
        <v>1</v>
      </c>
      <c r="H1821" s="0" t="n">
        <f aca="false">SMALL($A1821:$E1821,2)</f>
        <v>29</v>
      </c>
      <c r="I1821" s="0" t="n">
        <f aca="false">SMALL($A1821:$E1821,3)</f>
        <v>38</v>
      </c>
      <c r="J1821" s="0" t="n">
        <f aca="false">SMALL($A1821:$E1821,4)</f>
        <v>54</v>
      </c>
      <c r="K1821" s="0" t="n">
        <f aca="false">SMALL($A1821:$E1821,5)</f>
        <v>67</v>
      </c>
      <c r="L1821" s="2" t="n">
        <f aca="false">(MAX(G1821:K1821)+MIN(G1821:K1821)) * 3</f>
        <v>204</v>
      </c>
      <c r="M1821" s="2" t="n">
        <f aca="false">SUM($H1821:$J1821)*2</f>
        <v>242</v>
      </c>
      <c r="N1821" s="1" t="n">
        <f aca="false">IF(L1821&lt;=M1821,1,0)</f>
        <v>1</v>
      </c>
      <c r="O1821" s="3" t="n">
        <f aca="false">IF(AND(F1821=1,N1821=1),1,0)</f>
        <v>1</v>
      </c>
    </row>
    <row r="1822" customFormat="false" ht="13.8" hidden="false" customHeight="false" outlineLevel="0" collapsed="false">
      <c r="A1822" s="0" t="n">
        <v>6</v>
      </c>
      <c r="B1822" s="0" t="n">
        <v>32</v>
      </c>
      <c r="C1822" s="0" t="n">
        <v>71</v>
      </c>
      <c r="D1822" s="0" t="n">
        <v>17</v>
      </c>
      <c r="E1822" s="0" t="n">
        <v>2</v>
      </c>
      <c r="F1822" s="1" t="n">
        <f aca="false">IF(AND(A1822&lt;&gt;B1822,A1822&lt;&gt;C1822,A1822&lt;&gt;D1822,A1822&lt;&gt;E1822,B1822&lt;&gt;C1822,B1822&lt;&gt;D1822,B1822&lt;&gt;E1822,C1822&lt;&gt;D1822,C1822&lt;&gt;E1822,D1822&lt;&gt;E1822),1,0)</f>
        <v>1</v>
      </c>
      <c r="G1822" s="0" t="n">
        <f aca="false">SMALL($A1822:$E1822,1)</f>
        <v>2</v>
      </c>
      <c r="H1822" s="0" t="n">
        <f aca="false">SMALL($A1822:$E1822,2)</f>
        <v>6</v>
      </c>
      <c r="I1822" s="0" t="n">
        <f aca="false">SMALL($A1822:$E1822,3)</f>
        <v>17</v>
      </c>
      <c r="J1822" s="0" t="n">
        <f aca="false">SMALL($A1822:$E1822,4)</f>
        <v>32</v>
      </c>
      <c r="K1822" s="0" t="n">
        <f aca="false">SMALL($A1822:$E1822,5)</f>
        <v>71</v>
      </c>
      <c r="L1822" s="2" t="n">
        <f aca="false">(MAX(G1822:K1822)+MIN(G1822:K1822)) * 3</f>
        <v>219</v>
      </c>
      <c r="M1822" s="2" t="n">
        <f aca="false">SUM($H1822:$J1822)*2</f>
        <v>110</v>
      </c>
      <c r="N1822" s="1" t="n">
        <f aca="false">IF(L1822&lt;=M1822,1,0)</f>
        <v>0</v>
      </c>
      <c r="O1822" s="3" t="n">
        <f aca="false">IF(AND(F1822=1,N1822=1),1,0)</f>
        <v>0</v>
      </c>
    </row>
    <row r="1823" customFormat="false" ht="13.8" hidden="false" customHeight="false" outlineLevel="0" collapsed="false">
      <c r="A1823" s="0" t="n">
        <v>39</v>
      </c>
      <c r="B1823" s="0" t="n">
        <v>40</v>
      </c>
      <c r="C1823" s="0" t="n">
        <v>62</v>
      </c>
      <c r="D1823" s="0" t="n">
        <v>43</v>
      </c>
      <c r="E1823" s="0" t="n">
        <v>26</v>
      </c>
      <c r="F1823" s="1" t="n">
        <f aca="false">IF(AND(A1823&lt;&gt;B1823,A1823&lt;&gt;C1823,A1823&lt;&gt;D1823,A1823&lt;&gt;E1823,B1823&lt;&gt;C1823,B1823&lt;&gt;D1823,B1823&lt;&gt;E1823,C1823&lt;&gt;D1823,C1823&lt;&gt;E1823,D1823&lt;&gt;E1823),1,0)</f>
        <v>1</v>
      </c>
      <c r="G1823" s="0" t="n">
        <f aca="false">SMALL($A1823:$E1823,1)</f>
        <v>26</v>
      </c>
      <c r="H1823" s="0" t="n">
        <f aca="false">SMALL($A1823:$E1823,2)</f>
        <v>39</v>
      </c>
      <c r="I1823" s="0" t="n">
        <f aca="false">SMALL($A1823:$E1823,3)</f>
        <v>40</v>
      </c>
      <c r="J1823" s="0" t="n">
        <f aca="false">SMALL($A1823:$E1823,4)</f>
        <v>43</v>
      </c>
      <c r="K1823" s="0" t="n">
        <f aca="false">SMALL($A1823:$E1823,5)</f>
        <v>62</v>
      </c>
      <c r="L1823" s="2" t="n">
        <f aca="false">(MAX(G1823:K1823)+MIN(G1823:K1823)) * 3</f>
        <v>264</v>
      </c>
      <c r="M1823" s="2" t="n">
        <f aca="false">SUM($H1823:$J1823)*2</f>
        <v>244</v>
      </c>
      <c r="N1823" s="1" t="n">
        <f aca="false">IF(L1823&lt;=M1823,1,0)</f>
        <v>0</v>
      </c>
      <c r="O1823" s="3" t="n">
        <f aca="false">IF(AND(F1823=1,N1823=1),1,0)</f>
        <v>0</v>
      </c>
    </row>
    <row r="1824" customFormat="false" ht="13.8" hidden="false" customHeight="false" outlineLevel="0" collapsed="false">
      <c r="A1824" s="0" t="n">
        <v>15</v>
      </c>
      <c r="B1824" s="0" t="n">
        <v>38</v>
      </c>
      <c r="C1824" s="0" t="n">
        <v>41</v>
      </c>
      <c r="D1824" s="0" t="n">
        <v>3</v>
      </c>
      <c r="E1824" s="0" t="n">
        <v>20</v>
      </c>
      <c r="F1824" s="1" t="n">
        <f aca="false">IF(AND(A1824&lt;&gt;B1824,A1824&lt;&gt;C1824,A1824&lt;&gt;D1824,A1824&lt;&gt;E1824,B1824&lt;&gt;C1824,B1824&lt;&gt;D1824,B1824&lt;&gt;E1824,C1824&lt;&gt;D1824,C1824&lt;&gt;E1824,D1824&lt;&gt;E1824),1,0)</f>
        <v>1</v>
      </c>
      <c r="G1824" s="0" t="n">
        <f aca="false">SMALL($A1824:$E1824,1)</f>
        <v>3</v>
      </c>
      <c r="H1824" s="0" t="n">
        <f aca="false">SMALL($A1824:$E1824,2)</f>
        <v>15</v>
      </c>
      <c r="I1824" s="0" t="n">
        <f aca="false">SMALL($A1824:$E1824,3)</f>
        <v>20</v>
      </c>
      <c r="J1824" s="0" t="n">
        <f aca="false">SMALL($A1824:$E1824,4)</f>
        <v>38</v>
      </c>
      <c r="K1824" s="0" t="n">
        <f aca="false">SMALL($A1824:$E1824,5)</f>
        <v>41</v>
      </c>
      <c r="L1824" s="2" t="n">
        <f aca="false">(MAX(G1824:K1824)+MIN(G1824:K1824)) * 3</f>
        <v>132</v>
      </c>
      <c r="M1824" s="2" t="n">
        <f aca="false">SUM($H1824:$J1824)*2</f>
        <v>146</v>
      </c>
      <c r="N1824" s="1" t="n">
        <f aca="false">IF(L1824&lt;=M1824,1,0)</f>
        <v>1</v>
      </c>
      <c r="O1824" s="3" t="n">
        <f aca="false">IF(AND(F1824=1,N1824=1),1,0)</f>
        <v>1</v>
      </c>
    </row>
    <row r="1825" customFormat="false" ht="13.8" hidden="false" customHeight="false" outlineLevel="0" collapsed="false">
      <c r="A1825" s="0" t="n">
        <v>91</v>
      </c>
      <c r="B1825" s="0" t="n">
        <v>28</v>
      </c>
      <c r="C1825" s="0" t="n">
        <v>55</v>
      </c>
      <c r="D1825" s="0" t="n">
        <v>27</v>
      </c>
      <c r="E1825" s="0" t="n">
        <v>2</v>
      </c>
      <c r="F1825" s="1" t="n">
        <f aca="false">IF(AND(A1825&lt;&gt;B1825,A1825&lt;&gt;C1825,A1825&lt;&gt;D1825,A1825&lt;&gt;E1825,B1825&lt;&gt;C1825,B1825&lt;&gt;D1825,B1825&lt;&gt;E1825,C1825&lt;&gt;D1825,C1825&lt;&gt;E1825,D1825&lt;&gt;E1825),1,0)</f>
        <v>1</v>
      </c>
      <c r="G1825" s="0" t="n">
        <f aca="false">SMALL($A1825:$E1825,1)</f>
        <v>2</v>
      </c>
      <c r="H1825" s="0" t="n">
        <f aca="false">SMALL($A1825:$E1825,2)</f>
        <v>27</v>
      </c>
      <c r="I1825" s="0" t="n">
        <f aca="false">SMALL($A1825:$E1825,3)</f>
        <v>28</v>
      </c>
      <c r="J1825" s="0" t="n">
        <f aca="false">SMALL($A1825:$E1825,4)</f>
        <v>55</v>
      </c>
      <c r="K1825" s="0" t="n">
        <f aca="false">SMALL($A1825:$E1825,5)</f>
        <v>91</v>
      </c>
      <c r="L1825" s="2" t="n">
        <f aca="false">(MAX(G1825:K1825)+MIN(G1825:K1825)) * 3</f>
        <v>279</v>
      </c>
      <c r="M1825" s="2" t="n">
        <f aca="false">SUM($H1825:$J1825)*2</f>
        <v>220</v>
      </c>
      <c r="N1825" s="1" t="n">
        <f aca="false">IF(L1825&lt;=M1825,1,0)</f>
        <v>0</v>
      </c>
      <c r="O1825" s="3" t="n">
        <f aca="false">IF(AND(F1825=1,N1825=1),1,0)</f>
        <v>0</v>
      </c>
    </row>
    <row r="1826" customFormat="false" ht="13.8" hidden="false" customHeight="false" outlineLevel="0" collapsed="false">
      <c r="A1826" s="0" t="n">
        <v>74</v>
      </c>
      <c r="B1826" s="0" t="n">
        <v>22</v>
      </c>
      <c r="C1826" s="0" t="n">
        <v>18</v>
      </c>
      <c r="D1826" s="0" t="n">
        <v>5</v>
      </c>
      <c r="E1826" s="0" t="n">
        <v>1</v>
      </c>
      <c r="F1826" s="1" t="n">
        <f aca="false">IF(AND(A1826&lt;&gt;B1826,A1826&lt;&gt;C1826,A1826&lt;&gt;D1826,A1826&lt;&gt;E1826,B1826&lt;&gt;C1826,B1826&lt;&gt;D1826,B1826&lt;&gt;E1826,C1826&lt;&gt;D1826,C1826&lt;&gt;E1826,D1826&lt;&gt;E1826),1,0)</f>
        <v>1</v>
      </c>
      <c r="G1826" s="0" t="n">
        <f aca="false">SMALL($A1826:$E1826,1)</f>
        <v>1</v>
      </c>
      <c r="H1826" s="0" t="n">
        <f aca="false">SMALL($A1826:$E1826,2)</f>
        <v>5</v>
      </c>
      <c r="I1826" s="0" t="n">
        <f aca="false">SMALL($A1826:$E1826,3)</f>
        <v>18</v>
      </c>
      <c r="J1826" s="0" t="n">
        <f aca="false">SMALL($A1826:$E1826,4)</f>
        <v>22</v>
      </c>
      <c r="K1826" s="0" t="n">
        <f aca="false">SMALL($A1826:$E1826,5)</f>
        <v>74</v>
      </c>
      <c r="L1826" s="2" t="n">
        <f aca="false">(MAX(G1826:K1826)+MIN(G1826:K1826)) * 3</f>
        <v>225</v>
      </c>
      <c r="M1826" s="2" t="n">
        <f aca="false">SUM($H1826:$J1826)*2</f>
        <v>90</v>
      </c>
      <c r="N1826" s="1" t="n">
        <f aca="false">IF(L1826&lt;=M1826,1,0)</f>
        <v>0</v>
      </c>
      <c r="O1826" s="3" t="n">
        <f aca="false">IF(AND(F1826=1,N1826=1),1,0)</f>
        <v>0</v>
      </c>
    </row>
    <row r="1827" customFormat="false" ht="13.8" hidden="false" customHeight="false" outlineLevel="0" collapsed="false">
      <c r="A1827" s="0" t="n">
        <v>26</v>
      </c>
      <c r="B1827" s="0" t="n">
        <v>32</v>
      </c>
      <c r="C1827" s="0" t="n">
        <v>26</v>
      </c>
      <c r="D1827" s="0" t="n">
        <v>25</v>
      </c>
      <c r="E1827" s="0" t="n">
        <v>27</v>
      </c>
      <c r="F1827" s="1" t="n">
        <f aca="false">IF(AND(A1827&lt;&gt;B1827,A1827&lt;&gt;C1827,A1827&lt;&gt;D1827,A1827&lt;&gt;E1827,B1827&lt;&gt;C1827,B1827&lt;&gt;D1827,B1827&lt;&gt;E1827,C1827&lt;&gt;D1827,C1827&lt;&gt;E1827,D1827&lt;&gt;E1827),1,0)</f>
        <v>0</v>
      </c>
      <c r="G1827" s="0" t="n">
        <f aca="false">SMALL($A1827:$E1827,1)</f>
        <v>25</v>
      </c>
      <c r="H1827" s="0" t="n">
        <f aca="false">SMALL($A1827:$E1827,2)</f>
        <v>26</v>
      </c>
      <c r="I1827" s="0" t="n">
        <f aca="false">SMALL($A1827:$E1827,3)</f>
        <v>26</v>
      </c>
      <c r="J1827" s="0" t="n">
        <f aca="false">SMALL($A1827:$E1827,4)</f>
        <v>27</v>
      </c>
      <c r="K1827" s="0" t="n">
        <f aca="false">SMALL($A1827:$E1827,5)</f>
        <v>32</v>
      </c>
      <c r="L1827" s="2" t="n">
        <f aca="false">(MAX(G1827:K1827)+MIN(G1827:K1827)) * 3</f>
        <v>171</v>
      </c>
      <c r="M1827" s="2" t="n">
        <f aca="false">SUM($H1827:$J1827)*2</f>
        <v>158</v>
      </c>
      <c r="N1827" s="1" t="n">
        <f aca="false">IF(L1827&lt;=M1827,1,0)</f>
        <v>0</v>
      </c>
      <c r="O1827" s="3" t="n">
        <f aca="false">IF(AND(F1827=1,N1827=1),1,0)</f>
        <v>0</v>
      </c>
    </row>
    <row r="1828" customFormat="false" ht="13.8" hidden="false" customHeight="false" outlineLevel="0" collapsed="false">
      <c r="A1828" s="0" t="n">
        <v>42</v>
      </c>
      <c r="B1828" s="0" t="n">
        <v>84</v>
      </c>
      <c r="C1828" s="0" t="n">
        <v>19</v>
      </c>
      <c r="D1828" s="0" t="n">
        <v>47</v>
      </c>
      <c r="E1828" s="0" t="n">
        <v>9</v>
      </c>
      <c r="F1828" s="1" t="n">
        <f aca="false">IF(AND(A1828&lt;&gt;B1828,A1828&lt;&gt;C1828,A1828&lt;&gt;D1828,A1828&lt;&gt;E1828,B1828&lt;&gt;C1828,B1828&lt;&gt;D1828,B1828&lt;&gt;E1828,C1828&lt;&gt;D1828,C1828&lt;&gt;E1828,D1828&lt;&gt;E1828),1,0)</f>
        <v>1</v>
      </c>
      <c r="G1828" s="0" t="n">
        <f aca="false">SMALL($A1828:$E1828,1)</f>
        <v>9</v>
      </c>
      <c r="H1828" s="0" t="n">
        <f aca="false">SMALL($A1828:$E1828,2)</f>
        <v>19</v>
      </c>
      <c r="I1828" s="0" t="n">
        <f aca="false">SMALL($A1828:$E1828,3)</f>
        <v>42</v>
      </c>
      <c r="J1828" s="0" t="n">
        <f aca="false">SMALL($A1828:$E1828,4)</f>
        <v>47</v>
      </c>
      <c r="K1828" s="0" t="n">
        <f aca="false">SMALL($A1828:$E1828,5)</f>
        <v>84</v>
      </c>
      <c r="L1828" s="2" t="n">
        <f aca="false">(MAX(G1828:K1828)+MIN(G1828:K1828)) * 3</f>
        <v>279</v>
      </c>
      <c r="M1828" s="2" t="n">
        <f aca="false">SUM($H1828:$J1828)*2</f>
        <v>216</v>
      </c>
      <c r="N1828" s="1" t="n">
        <f aca="false">IF(L1828&lt;=M1828,1,0)</f>
        <v>0</v>
      </c>
      <c r="O1828" s="3" t="n">
        <f aca="false">IF(AND(F1828=1,N1828=1),1,0)</f>
        <v>0</v>
      </c>
    </row>
    <row r="1829" customFormat="false" ht="13.8" hidden="false" customHeight="false" outlineLevel="0" collapsed="false">
      <c r="A1829" s="0" t="n">
        <v>8</v>
      </c>
      <c r="B1829" s="0" t="n">
        <v>36</v>
      </c>
      <c r="C1829" s="0" t="n">
        <v>71</v>
      </c>
      <c r="D1829" s="0" t="n">
        <v>11</v>
      </c>
      <c r="E1829" s="0" t="n">
        <v>17</v>
      </c>
      <c r="F1829" s="1" t="n">
        <f aca="false">IF(AND(A1829&lt;&gt;B1829,A1829&lt;&gt;C1829,A1829&lt;&gt;D1829,A1829&lt;&gt;E1829,B1829&lt;&gt;C1829,B1829&lt;&gt;D1829,B1829&lt;&gt;E1829,C1829&lt;&gt;D1829,C1829&lt;&gt;E1829,D1829&lt;&gt;E1829),1,0)</f>
        <v>1</v>
      </c>
      <c r="G1829" s="0" t="n">
        <f aca="false">SMALL($A1829:$E1829,1)</f>
        <v>8</v>
      </c>
      <c r="H1829" s="0" t="n">
        <f aca="false">SMALL($A1829:$E1829,2)</f>
        <v>11</v>
      </c>
      <c r="I1829" s="0" t="n">
        <f aca="false">SMALL($A1829:$E1829,3)</f>
        <v>17</v>
      </c>
      <c r="J1829" s="0" t="n">
        <f aca="false">SMALL($A1829:$E1829,4)</f>
        <v>36</v>
      </c>
      <c r="K1829" s="0" t="n">
        <f aca="false">SMALL($A1829:$E1829,5)</f>
        <v>71</v>
      </c>
      <c r="L1829" s="2" t="n">
        <f aca="false">(MAX(G1829:K1829)+MIN(G1829:K1829)) * 3</f>
        <v>237</v>
      </c>
      <c r="M1829" s="2" t="n">
        <f aca="false">SUM($H1829:$J1829)*2</f>
        <v>128</v>
      </c>
      <c r="N1829" s="1" t="n">
        <f aca="false">IF(L1829&lt;=M1829,1,0)</f>
        <v>0</v>
      </c>
      <c r="O1829" s="3" t="n">
        <f aca="false">IF(AND(F1829=1,N1829=1),1,0)</f>
        <v>0</v>
      </c>
    </row>
    <row r="1830" customFormat="false" ht="13.8" hidden="false" customHeight="false" outlineLevel="0" collapsed="false">
      <c r="A1830" s="0" t="n">
        <v>1</v>
      </c>
      <c r="B1830" s="0" t="n">
        <v>45</v>
      </c>
      <c r="C1830" s="0" t="n">
        <v>90</v>
      </c>
      <c r="D1830" s="0" t="n">
        <v>23</v>
      </c>
      <c r="E1830" s="0" t="n">
        <v>24</v>
      </c>
      <c r="F1830" s="1" t="n">
        <f aca="false">IF(AND(A1830&lt;&gt;B1830,A1830&lt;&gt;C1830,A1830&lt;&gt;D1830,A1830&lt;&gt;E1830,B1830&lt;&gt;C1830,B1830&lt;&gt;D1830,B1830&lt;&gt;E1830,C1830&lt;&gt;D1830,C1830&lt;&gt;E1830,D1830&lt;&gt;E1830),1,0)</f>
        <v>1</v>
      </c>
      <c r="G1830" s="0" t="n">
        <f aca="false">SMALL($A1830:$E1830,1)</f>
        <v>1</v>
      </c>
      <c r="H1830" s="0" t="n">
        <f aca="false">SMALL($A1830:$E1830,2)</f>
        <v>23</v>
      </c>
      <c r="I1830" s="0" t="n">
        <f aca="false">SMALL($A1830:$E1830,3)</f>
        <v>24</v>
      </c>
      <c r="J1830" s="0" t="n">
        <f aca="false">SMALL($A1830:$E1830,4)</f>
        <v>45</v>
      </c>
      <c r="K1830" s="0" t="n">
        <f aca="false">SMALL($A1830:$E1830,5)</f>
        <v>90</v>
      </c>
      <c r="L1830" s="2" t="n">
        <f aca="false">(MAX(G1830:K1830)+MIN(G1830:K1830)) * 3</f>
        <v>273</v>
      </c>
      <c r="M1830" s="2" t="n">
        <f aca="false">SUM($H1830:$J1830)*2</f>
        <v>184</v>
      </c>
      <c r="N1830" s="1" t="n">
        <f aca="false">IF(L1830&lt;=M1830,1,0)</f>
        <v>0</v>
      </c>
      <c r="O1830" s="3" t="n">
        <f aca="false">IF(AND(F1830=1,N1830=1),1,0)</f>
        <v>0</v>
      </c>
    </row>
    <row r="1831" customFormat="false" ht="13.8" hidden="false" customHeight="false" outlineLevel="0" collapsed="false">
      <c r="A1831" s="0" t="n">
        <v>21</v>
      </c>
      <c r="B1831" s="0" t="n">
        <v>83</v>
      </c>
      <c r="C1831" s="0" t="n">
        <v>73</v>
      </c>
      <c r="D1831" s="0" t="n">
        <v>29</v>
      </c>
      <c r="E1831" s="0" t="n">
        <v>49</v>
      </c>
      <c r="F1831" s="1" t="n">
        <f aca="false">IF(AND(A1831&lt;&gt;B1831,A1831&lt;&gt;C1831,A1831&lt;&gt;D1831,A1831&lt;&gt;E1831,B1831&lt;&gt;C1831,B1831&lt;&gt;D1831,B1831&lt;&gt;E1831,C1831&lt;&gt;D1831,C1831&lt;&gt;E1831,D1831&lt;&gt;E1831),1,0)</f>
        <v>1</v>
      </c>
      <c r="G1831" s="0" t="n">
        <f aca="false">SMALL($A1831:$E1831,1)</f>
        <v>21</v>
      </c>
      <c r="H1831" s="0" t="n">
        <f aca="false">SMALL($A1831:$E1831,2)</f>
        <v>29</v>
      </c>
      <c r="I1831" s="0" t="n">
        <f aca="false">SMALL($A1831:$E1831,3)</f>
        <v>49</v>
      </c>
      <c r="J1831" s="0" t="n">
        <f aca="false">SMALL($A1831:$E1831,4)</f>
        <v>73</v>
      </c>
      <c r="K1831" s="0" t="n">
        <f aca="false">SMALL($A1831:$E1831,5)</f>
        <v>83</v>
      </c>
      <c r="L1831" s="2" t="n">
        <f aca="false">(MAX(G1831:K1831)+MIN(G1831:K1831)) * 3</f>
        <v>312</v>
      </c>
      <c r="M1831" s="2" t="n">
        <f aca="false">SUM($H1831:$J1831)*2</f>
        <v>302</v>
      </c>
      <c r="N1831" s="1" t="n">
        <f aca="false">IF(L1831&lt;=M1831,1,0)</f>
        <v>0</v>
      </c>
      <c r="O1831" s="3" t="n">
        <f aca="false">IF(AND(F1831=1,N1831=1),1,0)</f>
        <v>0</v>
      </c>
    </row>
    <row r="1832" customFormat="false" ht="13.8" hidden="false" customHeight="false" outlineLevel="0" collapsed="false">
      <c r="A1832" s="0" t="n">
        <v>79</v>
      </c>
      <c r="B1832" s="0" t="n">
        <v>72</v>
      </c>
      <c r="C1832" s="0" t="n">
        <v>61</v>
      </c>
      <c r="D1832" s="0" t="n">
        <v>43</v>
      </c>
      <c r="E1832" s="0" t="n">
        <v>24</v>
      </c>
      <c r="F1832" s="1" t="n">
        <f aca="false">IF(AND(A1832&lt;&gt;B1832,A1832&lt;&gt;C1832,A1832&lt;&gt;D1832,A1832&lt;&gt;E1832,B1832&lt;&gt;C1832,B1832&lt;&gt;D1832,B1832&lt;&gt;E1832,C1832&lt;&gt;D1832,C1832&lt;&gt;E1832,D1832&lt;&gt;E1832),1,0)</f>
        <v>1</v>
      </c>
      <c r="G1832" s="0" t="n">
        <f aca="false">SMALL($A1832:$E1832,1)</f>
        <v>24</v>
      </c>
      <c r="H1832" s="0" t="n">
        <f aca="false">SMALL($A1832:$E1832,2)</f>
        <v>43</v>
      </c>
      <c r="I1832" s="0" t="n">
        <f aca="false">SMALL($A1832:$E1832,3)</f>
        <v>61</v>
      </c>
      <c r="J1832" s="0" t="n">
        <f aca="false">SMALL($A1832:$E1832,4)</f>
        <v>72</v>
      </c>
      <c r="K1832" s="0" t="n">
        <f aca="false">SMALL($A1832:$E1832,5)</f>
        <v>79</v>
      </c>
      <c r="L1832" s="2" t="n">
        <f aca="false">(MAX(G1832:K1832)+MIN(G1832:K1832)) * 3</f>
        <v>309</v>
      </c>
      <c r="M1832" s="2" t="n">
        <f aca="false">SUM($H1832:$J1832)*2</f>
        <v>352</v>
      </c>
      <c r="N1832" s="1" t="n">
        <f aca="false">IF(L1832&lt;=M1832,1,0)</f>
        <v>1</v>
      </c>
      <c r="O1832" s="3" t="n">
        <f aca="false">IF(AND(F1832=1,N1832=1),1,0)</f>
        <v>1</v>
      </c>
    </row>
    <row r="1833" customFormat="false" ht="13.8" hidden="false" customHeight="false" outlineLevel="0" collapsed="false">
      <c r="A1833" s="0" t="n">
        <v>12</v>
      </c>
      <c r="B1833" s="0" t="n">
        <v>75</v>
      </c>
      <c r="C1833" s="0" t="n">
        <v>6</v>
      </c>
      <c r="D1833" s="0" t="n">
        <v>44</v>
      </c>
      <c r="E1833" s="0" t="n">
        <v>43</v>
      </c>
      <c r="F1833" s="1" t="n">
        <f aca="false">IF(AND(A1833&lt;&gt;B1833,A1833&lt;&gt;C1833,A1833&lt;&gt;D1833,A1833&lt;&gt;E1833,B1833&lt;&gt;C1833,B1833&lt;&gt;D1833,B1833&lt;&gt;E1833,C1833&lt;&gt;D1833,C1833&lt;&gt;E1833,D1833&lt;&gt;E1833),1,0)</f>
        <v>1</v>
      </c>
      <c r="G1833" s="0" t="n">
        <f aca="false">SMALL($A1833:$E1833,1)</f>
        <v>6</v>
      </c>
      <c r="H1833" s="0" t="n">
        <f aca="false">SMALL($A1833:$E1833,2)</f>
        <v>12</v>
      </c>
      <c r="I1833" s="0" t="n">
        <f aca="false">SMALL($A1833:$E1833,3)</f>
        <v>43</v>
      </c>
      <c r="J1833" s="0" t="n">
        <f aca="false">SMALL($A1833:$E1833,4)</f>
        <v>44</v>
      </c>
      <c r="K1833" s="0" t="n">
        <f aca="false">SMALL($A1833:$E1833,5)</f>
        <v>75</v>
      </c>
      <c r="L1833" s="2" t="n">
        <f aca="false">(MAX(G1833:K1833)+MIN(G1833:K1833)) * 3</f>
        <v>243</v>
      </c>
      <c r="M1833" s="2" t="n">
        <f aca="false">SUM($H1833:$J1833)*2</f>
        <v>198</v>
      </c>
      <c r="N1833" s="1" t="n">
        <f aca="false">IF(L1833&lt;=M1833,1,0)</f>
        <v>0</v>
      </c>
      <c r="O1833" s="3" t="n">
        <f aca="false">IF(AND(F1833=1,N1833=1),1,0)</f>
        <v>0</v>
      </c>
    </row>
    <row r="1834" customFormat="false" ht="13.8" hidden="false" customHeight="false" outlineLevel="0" collapsed="false">
      <c r="A1834" s="0" t="n">
        <v>54</v>
      </c>
      <c r="B1834" s="0" t="n">
        <v>20</v>
      </c>
      <c r="C1834" s="0" t="n">
        <v>52</v>
      </c>
      <c r="D1834" s="0" t="n">
        <v>30</v>
      </c>
      <c r="E1834" s="0" t="n">
        <v>34</v>
      </c>
      <c r="F1834" s="1" t="n">
        <f aca="false">IF(AND(A1834&lt;&gt;B1834,A1834&lt;&gt;C1834,A1834&lt;&gt;D1834,A1834&lt;&gt;E1834,B1834&lt;&gt;C1834,B1834&lt;&gt;D1834,B1834&lt;&gt;E1834,C1834&lt;&gt;D1834,C1834&lt;&gt;E1834,D1834&lt;&gt;E1834),1,0)</f>
        <v>1</v>
      </c>
      <c r="G1834" s="0" t="n">
        <f aca="false">SMALL($A1834:$E1834,1)</f>
        <v>20</v>
      </c>
      <c r="H1834" s="0" t="n">
        <f aca="false">SMALL($A1834:$E1834,2)</f>
        <v>30</v>
      </c>
      <c r="I1834" s="0" t="n">
        <f aca="false">SMALL($A1834:$E1834,3)</f>
        <v>34</v>
      </c>
      <c r="J1834" s="0" t="n">
        <f aca="false">SMALL($A1834:$E1834,4)</f>
        <v>52</v>
      </c>
      <c r="K1834" s="0" t="n">
        <f aca="false">SMALL($A1834:$E1834,5)</f>
        <v>54</v>
      </c>
      <c r="L1834" s="2" t="n">
        <f aca="false">(MAX(G1834:K1834)+MIN(G1834:K1834)) * 3</f>
        <v>222</v>
      </c>
      <c r="M1834" s="2" t="n">
        <f aca="false">SUM($H1834:$J1834)*2</f>
        <v>232</v>
      </c>
      <c r="N1834" s="1" t="n">
        <f aca="false">IF(L1834&lt;=M1834,1,0)</f>
        <v>1</v>
      </c>
      <c r="O1834" s="3" t="n">
        <f aca="false">IF(AND(F1834=1,N1834=1),1,0)</f>
        <v>1</v>
      </c>
    </row>
    <row r="1835" customFormat="false" ht="13.8" hidden="false" customHeight="false" outlineLevel="0" collapsed="false">
      <c r="A1835" s="0" t="n">
        <v>8</v>
      </c>
      <c r="B1835" s="0" t="n">
        <v>45</v>
      </c>
      <c r="C1835" s="0" t="n">
        <v>40</v>
      </c>
      <c r="D1835" s="0" t="n">
        <v>44</v>
      </c>
      <c r="E1835" s="0" t="n">
        <v>30</v>
      </c>
      <c r="F1835" s="1" t="n">
        <f aca="false">IF(AND(A1835&lt;&gt;B1835,A1835&lt;&gt;C1835,A1835&lt;&gt;D1835,A1835&lt;&gt;E1835,B1835&lt;&gt;C1835,B1835&lt;&gt;D1835,B1835&lt;&gt;E1835,C1835&lt;&gt;D1835,C1835&lt;&gt;E1835,D1835&lt;&gt;E1835),1,0)</f>
        <v>1</v>
      </c>
      <c r="G1835" s="0" t="n">
        <f aca="false">SMALL($A1835:$E1835,1)</f>
        <v>8</v>
      </c>
      <c r="H1835" s="0" t="n">
        <f aca="false">SMALL($A1835:$E1835,2)</f>
        <v>30</v>
      </c>
      <c r="I1835" s="0" t="n">
        <f aca="false">SMALL($A1835:$E1835,3)</f>
        <v>40</v>
      </c>
      <c r="J1835" s="0" t="n">
        <f aca="false">SMALL($A1835:$E1835,4)</f>
        <v>44</v>
      </c>
      <c r="K1835" s="0" t="n">
        <f aca="false">SMALL($A1835:$E1835,5)</f>
        <v>45</v>
      </c>
      <c r="L1835" s="2" t="n">
        <f aca="false">(MAX(G1835:K1835)+MIN(G1835:K1835)) * 3</f>
        <v>159</v>
      </c>
      <c r="M1835" s="2" t="n">
        <f aca="false">SUM($H1835:$J1835)*2</f>
        <v>228</v>
      </c>
      <c r="N1835" s="1" t="n">
        <f aca="false">IF(L1835&lt;=M1835,1,0)</f>
        <v>1</v>
      </c>
      <c r="O1835" s="3" t="n">
        <f aca="false">IF(AND(F1835=1,N1835=1),1,0)</f>
        <v>1</v>
      </c>
    </row>
    <row r="1836" customFormat="false" ht="13.8" hidden="false" customHeight="false" outlineLevel="0" collapsed="false">
      <c r="A1836" s="0" t="n">
        <v>14</v>
      </c>
      <c r="B1836" s="0" t="n">
        <v>98</v>
      </c>
      <c r="C1836" s="0" t="n">
        <v>76</v>
      </c>
      <c r="D1836" s="0" t="n">
        <v>30</v>
      </c>
      <c r="E1836" s="0" t="n">
        <v>35</v>
      </c>
      <c r="F1836" s="1" t="n">
        <f aca="false">IF(AND(A1836&lt;&gt;B1836,A1836&lt;&gt;C1836,A1836&lt;&gt;D1836,A1836&lt;&gt;E1836,B1836&lt;&gt;C1836,B1836&lt;&gt;D1836,B1836&lt;&gt;E1836,C1836&lt;&gt;D1836,C1836&lt;&gt;E1836,D1836&lt;&gt;E1836),1,0)</f>
        <v>1</v>
      </c>
      <c r="G1836" s="0" t="n">
        <f aca="false">SMALL($A1836:$E1836,1)</f>
        <v>14</v>
      </c>
      <c r="H1836" s="0" t="n">
        <f aca="false">SMALL($A1836:$E1836,2)</f>
        <v>30</v>
      </c>
      <c r="I1836" s="0" t="n">
        <f aca="false">SMALL($A1836:$E1836,3)</f>
        <v>35</v>
      </c>
      <c r="J1836" s="0" t="n">
        <f aca="false">SMALL($A1836:$E1836,4)</f>
        <v>76</v>
      </c>
      <c r="K1836" s="0" t="n">
        <f aca="false">SMALL($A1836:$E1836,5)</f>
        <v>98</v>
      </c>
      <c r="L1836" s="2" t="n">
        <f aca="false">(MAX(G1836:K1836)+MIN(G1836:K1836)) * 3</f>
        <v>336</v>
      </c>
      <c r="M1836" s="2" t="n">
        <f aca="false">SUM($H1836:$J1836)*2</f>
        <v>282</v>
      </c>
      <c r="N1836" s="1" t="n">
        <f aca="false">IF(L1836&lt;=M1836,1,0)</f>
        <v>0</v>
      </c>
      <c r="O1836" s="3" t="n">
        <f aca="false">IF(AND(F1836=1,N1836=1),1,0)</f>
        <v>0</v>
      </c>
    </row>
    <row r="1837" customFormat="false" ht="13.8" hidden="false" customHeight="false" outlineLevel="0" collapsed="false">
      <c r="A1837" s="0" t="n">
        <v>22</v>
      </c>
      <c r="B1837" s="0" t="n">
        <v>53</v>
      </c>
      <c r="C1837" s="0" t="n">
        <v>55</v>
      </c>
      <c r="D1837" s="0" t="n">
        <v>37</v>
      </c>
      <c r="E1837" s="0" t="n">
        <v>2</v>
      </c>
      <c r="F1837" s="1" t="n">
        <f aca="false">IF(AND(A1837&lt;&gt;B1837,A1837&lt;&gt;C1837,A1837&lt;&gt;D1837,A1837&lt;&gt;E1837,B1837&lt;&gt;C1837,B1837&lt;&gt;D1837,B1837&lt;&gt;E1837,C1837&lt;&gt;D1837,C1837&lt;&gt;E1837,D1837&lt;&gt;E1837),1,0)</f>
        <v>1</v>
      </c>
      <c r="G1837" s="0" t="n">
        <f aca="false">SMALL($A1837:$E1837,1)</f>
        <v>2</v>
      </c>
      <c r="H1837" s="0" t="n">
        <f aca="false">SMALL($A1837:$E1837,2)</f>
        <v>22</v>
      </c>
      <c r="I1837" s="0" t="n">
        <f aca="false">SMALL($A1837:$E1837,3)</f>
        <v>37</v>
      </c>
      <c r="J1837" s="0" t="n">
        <f aca="false">SMALL($A1837:$E1837,4)</f>
        <v>53</v>
      </c>
      <c r="K1837" s="0" t="n">
        <f aca="false">SMALL($A1837:$E1837,5)</f>
        <v>55</v>
      </c>
      <c r="L1837" s="2" t="n">
        <f aca="false">(MAX(G1837:K1837)+MIN(G1837:K1837)) * 3</f>
        <v>171</v>
      </c>
      <c r="M1837" s="2" t="n">
        <f aca="false">SUM($H1837:$J1837)*2</f>
        <v>224</v>
      </c>
      <c r="N1837" s="1" t="n">
        <f aca="false">IF(L1837&lt;=M1837,1,0)</f>
        <v>1</v>
      </c>
      <c r="O1837" s="3" t="n">
        <f aca="false">IF(AND(F1837=1,N1837=1),1,0)</f>
        <v>1</v>
      </c>
    </row>
    <row r="1838" customFormat="false" ht="13.8" hidden="false" customHeight="false" outlineLevel="0" collapsed="false">
      <c r="A1838" s="0" t="n">
        <v>9</v>
      </c>
      <c r="B1838" s="0" t="n">
        <v>29</v>
      </c>
      <c r="C1838" s="0" t="n">
        <v>92</v>
      </c>
      <c r="D1838" s="0" t="n">
        <v>48</v>
      </c>
      <c r="E1838" s="0" t="n">
        <v>22</v>
      </c>
      <c r="F1838" s="1" t="n">
        <f aca="false">IF(AND(A1838&lt;&gt;B1838,A1838&lt;&gt;C1838,A1838&lt;&gt;D1838,A1838&lt;&gt;E1838,B1838&lt;&gt;C1838,B1838&lt;&gt;D1838,B1838&lt;&gt;E1838,C1838&lt;&gt;D1838,C1838&lt;&gt;E1838,D1838&lt;&gt;E1838),1,0)</f>
        <v>1</v>
      </c>
      <c r="G1838" s="0" t="n">
        <f aca="false">SMALL($A1838:$E1838,1)</f>
        <v>9</v>
      </c>
      <c r="H1838" s="0" t="n">
        <f aca="false">SMALL($A1838:$E1838,2)</f>
        <v>22</v>
      </c>
      <c r="I1838" s="0" t="n">
        <f aca="false">SMALL($A1838:$E1838,3)</f>
        <v>29</v>
      </c>
      <c r="J1838" s="0" t="n">
        <f aca="false">SMALL($A1838:$E1838,4)</f>
        <v>48</v>
      </c>
      <c r="K1838" s="0" t="n">
        <f aca="false">SMALL($A1838:$E1838,5)</f>
        <v>92</v>
      </c>
      <c r="L1838" s="2" t="n">
        <f aca="false">(MAX(G1838:K1838)+MIN(G1838:K1838)) * 3</f>
        <v>303</v>
      </c>
      <c r="M1838" s="2" t="n">
        <f aca="false">SUM($H1838:$J1838)*2</f>
        <v>198</v>
      </c>
      <c r="N1838" s="1" t="n">
        <f aca="false">IF(L1838&lt;=M1838,1,0)</f>
        <v>0</v>
      </c>
      <c r="O1838" s="3" t="n">
        <f aca="false">IF(AND(F1838=1,N1838=1),1,0)</f>
        <v>0</v>
      </c>
    </row>
    <row r="1839" customFormat="false" ht="13.8" hidden="false" customHeight="false" outlineLevel="0" collapsed="false">
      <c r="A1839" s="0" t="n">
        <v>46</v>
      </c>
      <c r="B1839" s="0" t="n">
        <v>42</v>
      </c>
      <c r="C1839" s="0" t="n">
        <v>98</v>
      </c>
      <c r="D1839" s="0" t="n">
        <v>38</v>
      </c>
      <c r="E1839" s="0" t="n">
        <v>28</v>
      </c>
      <c r="F1839" s="1" t="n">
        <f aca="false">IF(AND(A1839&lt;&gt;B1839,A1839&lt;&gt;C1839,A1839&lt;&gt;D1839,A1839&lt;&gt;E1839,B1839&lt;&gt;C1839,B1839&lt;&gt;D1839,B1839&lt;&gt;E1839,C1839&lt;&gt;D1839,C1839&lt;&gt;E1839,D1839&lt;&gt;E1839),1,0)</f>
        <v>1</v>
      </c>
      <c r="G1839" s="0" t="n">
        <f aca="false">SMALL($A1839:$E1839,1)</f>
        <v>28</v>
      </c>
      <c r="H1839" s="0" t="n">
        <f aca="false">SMALL($A1839:$E1839,2)</f>
        <v>38</v>
      </c>
      <c r="I1839" s="0" t="n">
        <f aca="false">SMALL($A1839:$E1839,3)</f>
        <v>42</v>
      </c>
      <c r="J1839" s="0" t="n">
        <f aca="false">SMALL($A1839:$E1839,4)</f>
        <v>46</v>
      </c>
      <c r="K1839" s="0" t="n">
        <f aca="false">SMALL($A1839:$E1839,5)</f>
        <v>98</v>
      </c>
      <c r="L1839" s="2" t="n">
        <f aca="false">(MAX(G1839:K1839)+MIN(G1839:K1839)) * 3</f>
        <v>378</v>
      </c>
      <c r="M1839" s="2" t="n">
        <f aca="false">SUM($H1839:$J1839)*2</f>
        <v>252</v>
      </c>
      <c r="N1839" s="1" t="n">
        <f aca="false">IF(L1839&lt;=M1839,1,0)</f>
        <v>0</v>
      </c>
      <c r="O1839" s="3" t="n">
        <f aca="false">IF(AND(F1839=1,N1839=1),1,0)</f>
        <v>0</v>
      </c>
    </row>
    <row r="1840" customFormat="false" ht="13.8" hidden="false" customHeight="false" outlineLevel="0" collapsed="false">
      <c r="A1840" s="0" t="n">
        <v>38</v>
      </c>
      <c r="B1840" s="0" t="n">
        <v>4</v>
      </c>
      <c r="C1840" s="0" t="n">
        <v>53</v>
      </c>
      <c r="D1840" s="0" t="n">
        <v>21</v>
      </c>
      <c r="E1840" s="0" t="n">
        <v>15</v>
      </c>
      <c r="F1840" s="1" t="n">
        <f aca="false">IF(AND(A1840&lt;&gt;B1840,A1840&lt;&gt;C1840,A1840&lt;&gt;D1840,A1840&lt;&gt;E1840,B1840&lt;&gt;C1840,B1840&lt;&gt;D1840,B1840&lt;&gt;E1840,C1840&lt;&gt;D1840,C1840&lt;&gt;E1840,D1840&lt;&gt;E1840),1,0)</f>
        <v>1</v>
      </c>
      <c r="G1840" s="0" t="n">
        <f aca="false">SMALL($A1840:$E1840,1)</f>
        <v>4</v>
      </c>
      <c r="H1840" s="0" t="n">
        <f aca="false">SMALL($A1840:$E1840,2)</f>
        <v>15</v>
      </c>
      <c r="I1840" s="0" t="n">
        <f aca="false">SMALL($A1840:$E1840,3)</f>
        <v>21</v>
      </c>
      <c r="J1840" s="0" t="n">
        <f aca="false">SMALL($A1840:$E1840,4)</f>
        <v>38</v>
      </c>
      <c r="K1840" s="0" t="n">
        <f aca="false">SMALL($A1840:$E1840,5)</f>
        <v>53</v>
      </c>
      <c r="L1840" s="2" t="n">
        <f aca="false">(MAX(G1840:K1840)+MIN(G1840:K1840)) * 3</f>
        <v>171</v>
      </c>
      <c r="M1840" s="2" t="n">
        <f aca="false">SUM($H1840:$J1840)*2</f>
        <v>148</v>
      </c>
      <c r="N1840" s="1" t="n">
        <f aca="false">IF(L1840&lt;=M1840,1,0)</f>
        <v>0</v>
      </c>
      <c r="O1840" s="3" t="n">
        <f aca="false">IF(AND(F1840=1,N1840=1),1,0)</f>
        <v>0</v>
      </c>
    </row>
    <row r="1841" customFormat="false" ht="13.8" hidden="false" customHeight="false" outlineLevel="0" collapsed="false">
      <c r="A1841" s="0" t="n">
        <v>34</v>
      </c>
      <c r="B1841" s="0" t="n">
        <v>31</v>
      </c>
      <c r="C1841" s="0" t="n">
        <v>43</v>
      </c>
      <c r="D1841" s="0" t="n">
        <v>3</v>
      </c>
      <c r="E1841" s="0" t="n">
        <v>34</v>
      </c>
      <c r="F1841" s="1" t="n">
        <f aca="false">IF(AND(A1841&lt;&gt;B1841,A1841&lt;&gt;C1841,A1841&lt;&gt;D1841,A1841&lt;&gt;E1841,B1841&lt;&gt;C1841,B1841&lt;&gt;D1841,B1841&lt;&gt;E1841,C1841&lt;&gt;D1841,C1841&lt;&gt;E1841,D1841&lt;&gt;E1841),1,0)</f>
        <v>0</v>
      </c>
      <c r="G1841" s="0" t="n">
        <f aca="false">SMALL($A1841:$E1841,1)</f>
        <v>3</v>
      </c>
      <c r="H1841" s="0" t="n">
        <f aca="false">SMALL($A1841:$E1841,2)</f>
        <v>31</v>
      </c>
      <c r="I1841" s="0" t="n">
        <f aca="false">SMALL($A1841:$E1841,3)</f>
        <v>34</v>
      </c>
      <c r="J1841" s="0" t="n">
        <f aca="false">SMALL($A1841:$E1841,4)</f>
        <v>34</v>
      </c>
      <c r="K1841" s="0" t="n">
        <f aca="false">SMALL($A1841:$E1841,5)</f>
        <v>43</v>
      </c>
      <c r="L1841" s="2" t="n">
        <f aca="false">(MAX(G1841:K1841)+MIN(G1841:K1841)) * 3</f>
        <v>138</v>
      </c>
      <c r="M1841" s="2" t="n">
        <f aca="false">SUM($H1841:$J1841)*2</f>
        <v>198</v>
      </c>
      <c r="N1841" s="1" t="n">
        <f aca="false">IF(L1841&lt;=M1841,1,0)</f>
        <v>1</v>
      </c>
      <c r="O1841" s="3" t="n">
        <f aca="false">IF(AND(F1841=1,N1841=1),1,0)</f>
        <v>0</v>
      </c>
    </row>
    <row r="1842" customFormat="false" ht="13.8" hidden="false" customHeight="false" outlineLevel="0" collapsed="false">
      <c r="A1842" s="0" t="n">
        <v>73</v>
      </c>
      <c r="B1842" s="0" t="n">
        <v>19</v>
      </c>
      <c r="C1842" s="0" t="n">
        <v>44</v>
      </c>
      <c r="D1842" s="0" t="n">
        <v>30</v>
      </c>
      <c r="E1842" s="0" t="n">
        <v>8</v>
      </c>
      <c r="F1842" s="1" t="n">
        <f aca="false">IF(AND(A1842&lt;&gt;B1842,A1842&lt;&gt;C1842,A1842&lt;&gt;D1842,A1842&lt;&gt;E1842,B1842&lt;&gt;C1842,B1842&lt;&gt;D1842,B1842&lt;&gt;E1842,C1842&lt;&gt;D1842,C1842&lt;&gt;E1842,D1842&lt;&gt;E1842),1,0)</f>
        <v>1</v>
      </c>
      <c r="G1842" s="0" t="n">
        <f aca="false">SMALL($A1842:$E1842,1)</f>
        <v>8</v>
      </c>
      <c r="H1842" s="0" t="n">
        <f aca="false">SMALL($A1842:$E1842,2)</f>
        <v>19</v>
      </c>
      <c r="I1842" s="0" t="n">
        <f aca="false">SMALL($A1842:$E1842,3)</f>
        <v>30</v>
      </c>
      <c r="J1842" s="0" t="n">
        <f aca="false">SMALL($A1842:$E1842,4)</f>
        <v>44</v>
      </c>
      <c r="K1842" s="0" t="n">
        <f aca="false">SMALL($A1842:$E1842,5)</f>
        <v>73</v>
      </c>
      <c r="L1842" s="2" t="n">
        <f aca="false">(MAX(G1842:K1842)+MIN(G1842:K1842)) * 3</f>
        <v>243</v>
      </c>
      <c r="M1842" s="2" t="n">
        <f aca="false">SUM($H1842:$J1842)*2</f>
        <v>186</v>
      </c>
      <c r="N1842" s="1" t="n">
        <f aca="false">IF(L1842&lt;=M1842,1,0)</f>
        <v>0</v>
      </c>
      <c r="O1842" s="3" t="n">
        <f aca="false">IF(AND(F1842=1,N1842=1),1,0)</f>
        <v>0</v>
      </c>
    </row>
    <row r="1843" customFormat="false" ht="13.8" hidden="false" customHeight="false" outlineLevel="0" collapsed="false">
      <c r="A1843" s="0" t="n">
        <v>9</v>
      </c>
      <c r="B1843" s="0" t="n">
        <v>46</v>
      </c>
      <c r="C1843" s="0" t="n">
        <v>10</v>
      </c>
      <c r="D1843" s="0" t="n">
        <v>22</v>
      </c>
      <c r="E1843" s="0" t="n">
        <v>49</v>
      </c>
      <c r="F1843" s="1" t="n">
        <f aca="false">IF(AND(A1843&lt;&gt;B1843,A1843&lt;&gt;C1843,A1843&lt;&gt;D1843,A1843&lt;&gt;E1843,B1843&lt;&gt;C1843,B1843&lt;&gt;D1843,B1843&lt;&gt;E1843,C1843&lt;&gt;D1843,C1843&lt;&gt;E1843,D1843&lt;&gt;E1843),1,0)</f>
        <v>1</v>
      </c>
      <c r="G1843" s="0" t="n">
        <f aca="false">SMALL($A1843:$E1843,1)</f>
        <v>9</v>
      </c>
      <c r="H1843" s="0" t="n">
        <f aca="false">SMALL($A1843:$E1843,2)</f>
        <v>10</v>
      </c>
      <c r="I1843" s="0" t="n">
        <f aca="false">SMALL($A1843:$E1843,3)</f>
        <v>22</v>
      </c>
      <c r="J1843" s="0" t="n">
        <f aca="false">SMALL($A1843:$E1843,4)</f>
        <v>46</v>
      </c>
      <c r="K1843" s="0" t="n">
        <f aca="false">SMALL($A1843:$E1843,5)</f>
        <v>49</v>
      </c>
      <c r="L1843" s="2" t="n">
        <f aca="false">(MAX(G1843:K1843)+MIN(G1843:K1843)) * 3</f>
        <v>174</v>
      </c>
      <c r="M1843" s="2" t="n">
        <f aca="false">SUM($H1843:$J1843)*2</f>
        <v>156</v>
      </c>
      <c r="N1843" s="1" t="n">
        <f aca="false">IF(L1843&lt;=M1843,1,0)</f>
        <v>0</v>
      </c>
      <c r="O1843" s="3" t="n">
        <f aca="false">IF(AND(F1843=1,N1843=1),1,0)</f>
        <v>0</v>
      </c>
    </row>
    <row r="1844" customFormat="false" ht="13.8" hidden="false" customHeight="false" outlineLevel="0" collapsed="false">
      <c r="A1844" s="0" t="n">
        <v>29</v>
      </c>
      <c r="B1844" s="0" t="n">
        <v>11</v>
      </c>
      <c r="C1844" s="0" t="n">
        <v>12</v>
      </c>
      <c r="D1844" s="0" t="n">
        <v>41</v>
      </c>
      <c r="E1844" s="0" t="n">
        <v>7</v>
      </c>
      <c r="F1844" s="1" t="n">
        <f aca="false">IF(AND(A1844&lt;&gt;B1844,A1844&lt;&gt;C1844,A1844&lt;&gt;D1844,A1844&lt;&gt;E1844,B1844&lt;&gt;C1844,B1844&lt;&gt;D1844,B1844&lt;&gt;E1844,C1844&lt;&gt;D1844,C1844&lt;&gt;E1844,D1844&lt;&gt;E1844),1,0)</f>
        <v>1</v>
      </c>
      <c r="G1844" s="0" t="n">
        <f aca="false">SMALL($A1844:$E1844,1)</f>
        <v>7</v>
      </c>
      <c r="H1844" s="0" t="n">
        <f aca="false">SMALL($A1844:$E1844,2)</f>
        <v>11</v>
      </c>
      <c r="I1844" s="0" t="n">
        <f aca="false">SMALL($A1844:$E1844,3)</f>
        <v>12</v>
      </c>
      <c r="J1844" s="0" t="n">
        <f aca="false">SMALL($A1844:$E1844,4)</f>
        <v>29</v>
      </c>
      <c r="K1844" s="0" t="n">
        <f aca="false">SMALL($A1844:$E1844,5)</f>
        <v>41</v>
      </c>
      <c r="L1844" s="2" t="n">
        <f aca="false">(MAX(G1844:K1844)+MIN(G1844:K1844)) * 3</f>
        <v>144</v>
      </c>
      <c r="M1844" s="2" t="n">
        <f aca="false">SUM($H1844:$J1844)*2</f>
        <v>104</v>
      </c>
      <c r="N1844" s="1" t="n">
        <f aca="false">IF(L1844&lt;=M1844,1,0)</f>
        <v>0</v>
      </c>
      <c r="O1844" s="3" t="n">
        <f aca="false">IF(AND(F1844=1,N1844=1),1,0)</f>
        <v>0</v>
      </c>
    </row>
    <row r="1845" customFormat="false" ht="13.8" hidden="false" customHeight="false" outlineLevel="0" collapsed="false">
      <c r="A1845" s="0" t="n">
        <v>49</v>
      </c>
      <c r="B1845" s="0" t="n">
        <v>33</v>
      </c>
      <c r="C1845" s="0" t="n">
        <v>57</v>
      </c>
      <c r="D1845" s="0" t="n">
        <v>38</v>
      </c>
      <c r="E1845" s="0" t="n">
        <v>23</v>
      </c>
      <c r="F1845" s="1" t="n">
        <f aca="false">IF(AND(A1845&lt;&gt;B1845,A1845&lt;&gt;C1845,A1845&lt;&gt;D1845,A1845&lt;&gt;E1845,B1845&lt;&gt;C1845,B1845&lt;&gt;D1845,B1845&lt;&gt;E1845,C1845&lt;&gt;D1845,C1845&lt;&gt;E1845,D1845&lt;&gt;E1845),1,0)</f>
        <v>1</v>
      </c>
      <c r="G1845" s="0" t="n">
        <f aca="false">SMALL($A1845:$E1845,1)</f>
        <v>23</v>
      </c>
      <c r="H1845" s="0" t="n">
        <f aca="false">SMALL($A1845:$E1845,2)</f>
        <v>33</v>
      </c>
      <c r="I1845" s="0" t="n">
        <f aca="false">SMALL($A1845:$E1845,3)</f>
        <v>38</v>
      </c>
      <c r="J1845" s="0" t="n">
        <f aca="false">SMALL($A1845:$E1845,4)</f>
        <v>49</v>
      </c>
      <c r="K1845" s="0" t="n">
        <f aca="false">SMALL($A1845:$E1845,5)</f>
        <v>57</v>
      </c>
      <c r="L1845" s="2" t="n">
        <f aca="false">(MAX(G1845:K1845)+MIN(G1845:K1845)) * 3</f>
        <v>240</v>
      </c>
      <c r="M1845" s="2" t="n">
        <f aca="false">SUM($H1845:$J1845)*2</f>
        <v>240</v>
      </c>
      <c r="N1845" s="1" t="n">
        <f aca="false">IF(L1845&lt;=M1845,1,0)</f>
        <v>1</v>
      </c>
      <c r="O1845" s="3" t="n">
        <f aca="false">IF(AND(F1845=1,N1845=1),1,0)</f>
        <v>1</v>
      </c>
    </row>
    <row r="1846" customFormat="false" ht="13.8" hidden="false" customHeight="false" outlineLevel="0" collapsed="false">
      <c r="A1846" s="0" t="n">
        <v>93</v>
      </c>
      <c r="B1846" s="0" t="n">
        <v>7</v>
      </c>
      <c r="C1846" s="0" t="n">
        <v>71</v>
      </c>
      <c r="D1846" s="0" t="n">
        <v>47</v>
      </c>
      <c r="E1846" s="0" t="n">
        <v>7</v>
      </c>
      <c r="F1846" s="1" t="n">
        <f aca="false">IF(AND(A1846&lt;&gt;B1846,A1846&lt;&gt;C1846,A1846&lt;&gt;D1846,A1846&lt;&gt;E1846,B1846&lt;&gt;C1846,B1846&lt;&gt;D1846,B1846&lt;&gt;E1846,C1846&lt;&gt;D1846,C1846&lt;&gt;E1846,D1846&lt;&gt;E1846),1,0)</f>
        <v>0</v>
      </c>
      <c r="G1846" s="0" t="n">
        <f aca="false">SMALL($A1846:$E1846,1)</f>
        <v>7</v>
      </c>
      <c r="H1846" s="0" t="n">
        <f aca="false">SMALL($A1846:$E1846,2)</f>
        <v>7</v>
      </c>
      <c r="I1846" s="0" t="n">
        <f aca="false">SMALL($A1846:$E1846,3)</f>
        <v>47</v>
      </c>
      <c r="J1846" s="0" t="n">
        <f aca="false">SMALL($A1846:$E1846,4)</f>
        <v>71</v>
      </c>
      <c r="K1846" s="0" t="n">
        <f aca="false">SMALL($A1846:$E1846,5)</f>
        <v>93</v>
      </c>
      <c r="L1846" s="2" t="n">
        <f aca="false">(MAX(G1846:K1846)+MIN(G1846:K1846)) * 3</f>
        <v>300</v>
      </c>
      <c r="M1846" s="2" t="n">
        <f aca="false">SUM($H1846:$J1846)*2</f>
        <v>250</v>
      </c>
      <c r="N1846" s="1" t="n">
        <f aca="false">IF(L1846&lt;=M1846,1,0)</f>
        <v>0</v>
      </c>
      <c r="O1846" s="3" t="n">
        <f aca="false">IF(AND(F1846=1,N1846=1),1,0)</f>
        <v>0</v>
      </c>
    </row>
    <row r="1847" customFormat="false" ht="13.8" hidden="false" customHeight="false" outlineLevel="0" collapsed="false">
      <c r="A1847" s="0" t="n">
        <v>95</v>
      </c>
      <c r="B1847" s="0" t="n">
        <v>52</v>
      </c>
      <c r="C1847" s="0" t="n">
        <v>84</v>
      </c>
      <c r="D1847" s="0" t="n">
        <v>9</v>
      </c>
      <c r="E1847" s="0" t="n">
        <v>10</v>
      </c>
      <c r="F1847" s="1" t="n">
        <f aca="false">IF(AND(A1847&lt;&gt;B1847,A1847&lt;&gt;C1847,A1847&lt;&gt;D1847,A1847&lt;&gt;E1847,B1847&lt;&gt;C1847,B1847&lt;&gt;D1847,B1847&lt;&gt;E1847,C1847&lt;&gt;D1847,C1847&lt;&gt;E1847,D1847&lt;&gt;E1847),1,0)</f>
        <v>1</v>
      </c>
      <c r="G1847" s="0" t="n">
        <f aca="false">SMALL($A1847:$E1847,1)</f>
        <v>9</v>
      </c>
      <c r="H1847" s="0" t="n">
        <f aca="false">SMALL($A1847:$E1847,2)</f>
        <v>10</v>
      </c>
      <c r="I1847" s="0" t="n">
        <f aca="false">SMALL($A1847:$E1847,3)</f>
        <v>52</v>
      </c>
      <c r="J1847" s="0" t="n">
        <f aca="false">SMALL($A1847:$E1847,4)</f>
        <v>84</v>
      </c>
      <c r="K1847" s="0" t="n">
        <f aca="false">SMALL($A1847:$E1847,5)</f>
        <v>95</v>
      </c>
      <c r="L1847" s="2" t="n">
        <f aca="false">(MAX(G1847:K1847)+MIN(G1847:K1847)) * 3</f>
        <v>312</v>
      </c>
      <c r="M1847" s="2" t="n">
        <f aca="false">SUM($H1847:$J1847)*2</f>
        <v>292</v>
      </c>
      <c r="N1847" s="1" t="n">
        <f aca="false">IF(L1847&lt;=M1847,1,0)</f>
        <v>0</v>
      </c>
      <c r="O1847" s="3" t="n">
        <f aca="false">IF(AND(F1847=1,N1847=1),1,0)</f>
        <v>0</v>
      </c>
    </row>
    <row r="1848" customFormat="false" ht="13.8" hidden="false" customHeight="false" outlineLevel="0" collapsed="false">
      <c r="A1848" s="0" t="n">
        <v>5</v>
      </c>
      <c r="B1848" s="0" t="n">
        <v>84</v>
      </c>
      <c r="C1848" s="0" t="n">
        <v>73</v>
      </c>
      <c r="D1848" s="0" t="n">
        <v>28</v>
      </c>
      <c r="E1848" s="0" t="n">
        <v>35</v>
      </c>
      <c r="F1848" s="1" t="n">
        <f aca="false">IF(AND(A1848&lt;&gt;B1848,A1848&lt;&gt;C1848,A1848&lt;&gt;D1848,A1848&lt;&gt;E1848,B1848&lt;&gt;C1848,B1848&lt;&gt;D1848,B1848&lt;&gt;E1848,C1848&lt;&gt;D1848,C1848&lt;&gt;E1848,D1848&lt;&gt;E1848),1,0)</f>
        <v>1</v>
      </c>
      <c r="G1848" s="0" t="n">
        <f aca="false">SMALL($A1848:$E1848,1)</f>
        <v>5</v>
      </c>
      <c r="H1848" s="0" t="n">
        <f aca="false">SMALL($A1848:$E1848,2)</f>
        <v>28</v>
      </c>
      <c r="I1848" s="0" t="n">
        <f aca="false">SMALL($A1848:$E1848,3)</f>
        <v>35</v>
      </c>
      <c r="J1848" s="0" t="n">
        <f aca="false">SMALL($A1848:$E1848,4)</f>
        <v>73</v>
      </c>
      <c r="K1848" s="0" t="n">
        <f aca="false">SMALL($A1848:$E1848,5)</f>
        <v>84</v>
      </c>
      <c r="L1848" s="2" t="n">
        <f aca="false">(MAX(G1848:K1848)+MIN(G1848:K1848)) * 3</f>
        <v>267</v>
      </c>
      <c r="M1848" s="2" t="n">
        <f aca="false">SUM($H1848:$J1848)*2</f>
        <v>272</v>
      </c>
      <c r="N1848" s="1" t="n">
        <f aca="false">IF(L1848&lt;=M1848,1,0)</f>
        <v>1</v>
      </c>
      <c r="O1848" s="3" t="n">
        <f aca="false">IF(AND(F1848=1,N1848=1),1,0)</f>
        <v>1</v>
      </c>
    </row>
    <row r="1849" customFormat="false" ht="13.8" hidden="false" customHeight="false" outlineLevel="0" collapsed="false">
      <c r="A1849" s="0" t="n">
        <v>65</v>
      </c>
      <c r="B1849" s="0" t="n">
        <v>83</v>
      </c>
      <c r="C1849" s="0" t="n">
        <v>64</v>
      </c>
      <c r="D1849" s="0" t="n">
        <v>19</v>
      </c>
      <c r="E1849" s="0" t="n">
        <v>20</v>
      </c>
      <c r="F1849" s="1" t="n">
        <f aca="false">IF(AND(A1849&lt;&gt;B1849,A1849&lt;&gt;C1849,A1849&lt;&gt;D1849,A1849&lt;&gt;E1849,B1849&lt;&gt;C1849,B1849&lt;&gt;D1849,B1849&lt;&gt;E1849,C1849&lt;&gt;D1849,C1849&lt;&gt;E1849,D1849&lt;&gt;E1849),1,0)</f>
        <v>1</v>
      </c>
      <c r="G1849" s="0" t="n">
        <f aca="false">SMALL($A1849:$E1849,1)</f>
        <v>19</v>
      </c>
      <c r="H1849" s="0" t="n">
        <f aca="false">SMALL($A1849:$E1849,2)</f>
        <v>20</v>
      </c>
      <c r="I1849" s="0" t="n">
        <f aca="false">SMALL($A1849:$E1849,3)</f>
        <v>64</v>
      </c>
      <c r="J1849" s="0" t="n">
        <f aca="false">SMALL($A1849:$E1849,4)</f>
        <v>65</v>
      </c>
      <c r="K1849" s="0" t="n">
        <f aca="false">SMALL($A1849:$E1849,5)</f>
        <v>83</v>
      </c>
      <c r="L1849" s="2" t="n">
        <f aca="false">(MAX(G1849:K1849)+MIN(G1849:K1849)) * 3</f>
        <v>306</v>
      </c>
      <c r="M1849" s="2" t="n">
        <f aca="false">SUM($H1849:$J1849)*2</f>
        <v>298</v>
      </c>
      <c r="N1849" s="1" t="n">
        <f aca="false">IF(L1849&lt;=M1849,1,0)</f>
        <v>0</v>
      </c>
      <c r="O1849" s="3" t="n">
        <f aca="false">IF(AND(F1849=1,N1849=1),1,0)</f>
        <v>0</v>
      </c>
    </row>
    <row r="1850" customFormat="false" ht="13.8" hidden="false" customHeight="false" outlineLevel="0" collapsed="false">
      <c r="A1850" s="0" t="n">
        <v>76</v>
      </c>
      <c r="B1850" s="0" t="n">
        <v>58</v>
      </c>
      <c r="C1850" s="0" t="n">
        <v>57</v>
      </c>
      <c r="D1850" s="0" t="n">
        <v>10</v>
      </c>
      <c r="E1850" s="0" t="n">
        <v>31</v>
      </c>
      <c r="F1850" s="1" t="n">
        <f aca="false">IF(AND(A1850&lt;&gt;B1850,A1850&lt;&gt;C1850,A1850&lt;&gt;D1850,A1850&lt;&gt;E1850,B1850&lt;&gt;C1850,B1850&lt;&gt;D1850,B1850&lt;&gt;E1850,C1850&lt;&gt;D1850,C1850&lt;&gt;E1850,D1850&lt;&gt;E1850),1,0)</f>
        <v>1</v>
      </c>
      <c r="G1850" s="0" t="n">
        <f aca="false">SMALL($A1850:$E1850,1)</f>
        <v>10</v>
      </c>
      <c r="H1850" s="0" t="n">
        <f aca="false">SMALL($A1850:$E1850,2)</f>
        <v>31</v>
      </c>
      <c r="I1850" s="0" t="n">
        <f aca="false">SMALL($A1850:$E1850,3)</f>
        <v>57</v>
      </c>
      <c r="J1850" s="0" t="n">
        <f aca="false">SMALL($A1850:$E1850,4)</f>
        <v>58</v>
      </c>
      <c r="K1850" s="0" t="n">
        <f aca="false">SMALL($A1850:$E1850,5)</f>
        <v>76</v>
      </c>
      <c r="L1850" s="2" t="n">
        <f aca="false">(MAX(G1850:K1850)+MIN(G1850:K1850)) * 3</f>
        <v>258</v>
      </c>
      <c r="M1850" s="2" t="n">
        <f aca="false">SUM($H1850:$J1850)*2</f>
        <v>292</v>
      </c>
      <c r="N1850" s="1" t="n">
        <f aca="false">IF(L1850&lt;=M1850,1,0)</f>
        <v>1</v>
      </c>
      <c r="O1850" s="3" t="n">
        <f aca="false">IF(AND(F1850=1,N1850=1),1,0)</f>
        <v>1</v>
      </c>
    </row>
    <row r="1851" customFormat="false" ht="13.8" hidden="false" customHeight="false" outlineLevel="0" collapsed="false">
      <c r="A1851" s="0" t="n">
        <v>68</v>
      </c>
      <c r="B1851" s="0" t="n">
        <v>14</v>
      </c>
      <c r="C1851" s="0" t="n">
        <v>67</v>
      </c>
      <c r="D1851" s="0" t="n">
        <v>33</v>
      </c>
      <c r="E1851" s="0" t="n">
        <v>16</v>
      </c>
      <c r="F1851" s="1" t="n">
        <f aca="false">IF(AND(A1851&lt;&gt;B1851,A1851&lt;&gt;C1851,A1851&lt;&gt;D1851,A1851&lt;&gt;E1851,B1851&lt;&gt;C1851,B1851&lt;&gt;D1851,B1851&lt;&gt;E1851,C1851&lt;&gt;D1851,C1851&lt;&gt;E1851,D1851&lt;&gt;E1851),1,0)</f>
        <v>1</v>
      </c>
      <c r="G1851" s="0" t="n">
        <f aca="false">SMALL($A1851:$E1851,1)</f>
        <v>14</v>
      </c>
      <c r="H1851" s="0" t="n">
        <f aca="false">SMALL($A1851:$E1851,2)</f>
        <v>16</v>
      </c>
      <c r="I1851" s="0" t="n">
        <f aca="false">SMALL($A1851:$E1851,3)</f>
        <v>33</v>
      </c>
      <c r="J1851" s="0" t="n">
        <f aca="false">SMALL($A1851:$E1851,4)</f>
        <v>67</v>
      </c>
      <c r="K1851" s="0" t="n">
        <f aca="false">SMALL($A1851:$E1851,5)</f>
        <v>68</v>
      </c>
      <c r="L1851" s="2" t="n">
        <f aca="false">(MAX(G1851:K1851)+MIN(G1851:K1851)) * 3</f>
        <v>246</v>
      </c>
      <c r="M1851" s="2" t="n">
        <f aca="false">SUM($H1851:$J1851)*2</f>
        <v>232</v>
      </c>
      <c r="N1851" s="1" t="n">
        <f aca="false">IF(L1851&lt;=M1851,1,0)</f>
        <v>0</v>
      </c>
      <c r="O1851" s="3" t="n">
        <f aca="false">IF(AND(F1851=1,N1851=1),1,0)</f>
        <v>0</v>
      </c>
    </row>
    <row r="1852" customFormat="false" ht="13.8" hidden="false" customHeight="false" outlineLevel="0" collapsed="false">
      <c r="A1852" s="0" t="n">
        <v>85</v>
      </c>
      <c r="B1852" s="0" t="n">
        <v>35</v>
      </c>
      <c r="C1852" s="0" t="n">
        <v>70</v>
      </c>
      <c r="D1852" s="0" t="n">
        <v>3</v>
      </c>
      <c r="E1852" s="0" t="n">
        <v>28</v>
      </c>
      <c r="F1852" s="1" t="n">
        <f aca="false">IF(AND(A1852&lt;&gt;B1852,A1852&lt;&gt;C1852,A1852&lt;&gt;D1852,A1852&lt;&gt;E1852,B1852&lt;&gt;C1852,B1852&lt;&gt;D1852,B1852&lt;&gt;E1852,C1852&lt;&gt;D1852,C1852&lt;&gt;E1852,D1852&lt;&gt;E1852),1,0)</f>
        <v>1</v>
      </c>
      <c r="G1852" s="0" t="n">
        <f aca="false">SMALL($A1852:$E1852,1)</f>
        <v>3</v>
      </c>
      <c r="H1852" s="0" t="n">
        <f aca="false">SMALL($A1852:$E1852,2)</f>
        <v>28</v>
      </c>
      <c r="I1852" s="0" t="n">
        <f aca="false">SMALL($A1852:$E1852,3)</f>
        <v>35</v>
      </c>
      <c r="J1852" s="0" t="n">
        <f aca="false">SMALL($A1852:$E1852,4)</f>
        <v>70</v>
      </c>
      <c r="K1852" s="0" t="n">
        <f aca="false">SMALL($A1852:$E1852,5)</f>
        <v>85</v>
      </c>
      <c r="L1852" s="2" t="n">
        <f aca="false">(MAX(G1852:K1852)+MIN(G1852:K1852)) * 3</f>
        <v>264</v>
      </c>
      <c r="M1852" s="2" t="n">
        <f aca="false">SUM($H1852:$J1852)*2</f>
        <v>266</v>
      </c>
      <c r="N1852" s="1" t="n">
        <f aca="false">IF(L1852&lt;=M1852,1,0)</f>
        <v>1</v>
      </c>
      <c r="O1852" s="3" t="n">
        <f aca="false">IF(AND(F1852=1,N1852=1),1,0)</f>
        <v>1</v>
      </c>
    </row>
    <row r="1853" customFormat="false" ht="13.8" hidden="false" customHeight="false" outlineLevel="0" collapsed="false">
      <c r="A1853" s="0" t="n">
        <v>69</v>
      </c>
      <c r="B1853" s="0" t="n">
        <v>70</v>
      </c>
      <c r="C1853" s="0" t="n">
        <v>64</v>
      </c>
      <c r="D1853" s="0" t="n">
        <v>48</v>
      </c>
      <c r="E1853" s="0" t="n">
        <v>17</v>
      </c>
      <c r="F1853" s="1" t="n">
        <f aca="false">IF(AND(A1853&lt;&gt;B1853,A1853&lt;&gt;C1853,A1853&lt;&gt;D1853,A1853&lt;&gt;E1853,B1853&lt;&gt;C1853,B1853&lt;&gt;D1853,B1853&lt;&gt;E1853,C1853&lt;&gt;D1853,C1853&lt;&gt;E1853,D1853&lt;&gt;E1853),1,0)</f>
        <v>1</v>
      </c>
      <c r="G1853" s="0" t="n">
        <f aca="false">SMALL($A1853:$E1853,1)</f>
        <v>17</v>
      </c>
      <c r="H1853" s="0" t="n">
        <f aca="false">SMALL($A1853:$E1853,2)</f>
        <v>48</v>
      </c>
      <c r="I1853" s="0" t="n">
        <f aca="false">SMALL($A1853:$E1853,3)</f>
        <v>64</v>
      </c>
      <c r="J1853" s="0" t="n">
        <f aca="false">SMALL($A1853:$E1853,4)</f>
        <v>69</v>
      </c>
      <c r="K1853" s="0" t="n">
        <f aca="false">SMALL($A1853:$E1853,5)</f>
        <v>70</v>
      </c>
      <c r="L1853" s="2" t="n">
        <f aca="false">(MAX(G1853:K1853)+MIN(G1853:K1853)) * 3</f>
        <v>261</v>
      </c>
      <c r="M1853" s="2" t="n">
        <f aca="false">SUM($H1853:$J1853)*2</f>
        <v>362</v>
      </c>
      <c r="N1853" s="1" t="n">
        <f aca="false">IF(L1853&lt;=M1853,1,0)</f>
        <v>1</v>
      </c>
      <c r="O1853" s="3" t="n">
        <f aca="false">IF(AND(F1853=1,N1853=1),1,0)</f>
        <v>1</v>
      </c>
    </row>
    <row r="1854" customFormat="false" ht="13.8" hidden="false" customHeight="false" outlineLevel="0" collapsed="false">
      <c r="A1854" s="0" t="n">
        <v>40</v>
      </c>
      <c r="B1854" s="0" t="n">
        <v>39</v>
      </c>
      <c r="C1854" s="0" t="n">
        <v>85</v>
      </c>
      <c r="D1854" s="0" t="n">
        <v>26</v>
      </c>
      <c r="E1854" s="0" t="n">
        <v>41</v>
      </c>
      <c r="F1854" s="1" t="n">
        <f aca="false">IF(AND(A1854&lt;&gt;B1854,A1854&lt;&gt;C1854,A1854&lt;&gt;D1854,A1854&lt;&gt;E1854,B1854&lt;&gt;C1854,B1854&lt;&gt;D1854,B1854&lt;&gt;E1854,C1854&lt;&gt;D1854,C1854&lt;&gt;E1854,D1854&lt;&gt;E1854),1,0)</f>
        <v>1</v>
      </c>
      <c r="G1854" s="0" t="n">
        <f aca="false">SMALL($A1854:$E1854,1)</f>
        <v>26</v>
      </c>
      <c r="H1854" s="0" t="n">
        <f aca="false">SMALL($A1854:$E1854,2)</f>
        <v>39</v>
      </c>
      <c r="I1854" s="0" t="n">
        <f aca="false">SMALL($A1854:$E1854,3)</f>
        <v>40</v>
      </c>
      <c r="J1854" s="0" t="n">
        <f aca="false">SMALL($A1854:$E1854,4)</f>
        <v>41</v>
      </c>
      <c r="K1854" s="0" t="n">
        <f aca="false">SMALL($A1854:$E1854,5)</f>
        <v>85</v>
      </c>
      <c r="L1854" s="2" t="n">
        <f aca="false">(MAX(G1854:K1854)+MIN(G1854:K1854)) * 3</f>
        <v>333</v>
      </c>
      <c r="M1854" s="2" t="n">
        <f aca="false">SUM($H1854:$J1854)*2</f>
        <v>240</v>
      </c>
      <c r="N1854" s="1" t="n">
        <f aca="false">IF(L1854&lt;=M1854,1,0)</f>
        <v>0</v>
      </c>
      <c r="O1854" s="3" t="n">
        <f aca="false">IF(AND(F1854=1,N1854=1),1,0)</f>
        <v>0</v>
      </c>
    </row>
    <row r="1855" customFormat="false" ht="13.8" hidden="false" customHeight="false" outlineLevel="0" collapsed="false">
      <c r="A1855" s="0" t="n">
        <v>13</v>
      </c>
      <c r="B1855" s="0" t="n">
        <v>81</v>
      </c>
      <c r="C1855" s="0" t="n">
        <v>16</v>
      </c>
      <c r="D1855" s="0" t="n">
        <v>25</v>
      </c>
      <c r="E1855" s="0" t="n">
        <v>39</v>
      </c>
      <c r="F1855" s="1" t="n">
        <f aca="false">IF(AND(A1855&lt;&gt;B1855,A1855&lt;&gt;C1855,A1855&lt;&gt;D1855,A1855&lt;&gt;E1855,B1855&lt;&gt;C1855,B1855&lt;&gt;D1855,B1855&lt;&gt;E1855,C1855&lt;&gt;D1855,C1855&lt;&gt;E1855,D1855&lt;&gt;E1855),1,0)</f>
        <v>1</v>
      </c>
      <c r="G1855" s="0" t="n">
        <f aca="false">SMALL($A1855:$E1855,1)</f>
        <v>13</v>
      </c>
      <c r="H1855" s="0" t="n">
        <f aca="false">SMALL($A1855:$E1855,2)</f>
        <v>16</v>
      </c>
      <c r="I1855" s="0" t="n">
        <f aca="false">SMALL($A1855:$E1855,3)</f>
        <v>25</v>
      </c>
      <c r="J1855" s="0" t="n">
        <f aca="false">SMALL($A1855:$E1855,4)</f>
        <v>39</v>
      </c>
      <c r="K1855" s="0" t="n">
        <f aca="false">SMALL($A1855:$E1855,5)</f>
        <v>81</v>
      </c>
      <c r="L1855" s="2" t="n">
        <f aca="false">(MAX(G1855:K1855)+MIN(G1855:K1855)) * 3</f>
        <v>282</v>
      </c>
      <c r="M1855" s="2" t="n">
        <f aca="false">SUM($H1855:$J1855)*2</f>
        <v>160</v>
      </c>
      <c r="N1855" s="1" t="n">
        <f aca="false">IF(L1855&lt;=M1855,1,0)</f>
        <v>0</v>
      </c>
      <c r="O1855" s="3" t="n">
        <f aca="false">IF(AND(F1855=1,N1855=1),1,0)</f>
        <v>0</v>
      </c>
    </row>
    <row r="1856" customFormat="false" ht="13.8" hidden="false" customHeight="false" outlineLevel="0" collapsed="false">
      <c r="A1856" s="0" t="n">
        <v>62</v>
      </c>
      <c r="B1856" s="0" t="n">
        <v>93</v>
      </c>
      <c r="C1856" s="0" t="n">
        <v>72</v>
      </c>
      <c r="D1856" s="0" t="n">
        <v>29</v>
      </c>
      <c r="E1856" s="0" t="n">
        <v>9</v>
      </c>
      <c r="F1856" s="1" t="n">
        <f aca="false">IF(AND(A1856&lt;&gt;B1856,A1856&lt;&gt;C1856,A1856&lt;&gt;D1856,A1856&lt;&gt;E1856,B1856&lt;&gt;C1856,B1856&lt;&gt;D1856,B1856&lt;&gt;E1856,C1856&lt;&gt;D1856,C1856&lt;&gt;E1856,D1856&lt;&gt;E1856),1,0)</f>
        <v>1</v>
      </c>
      <c r="G1856" s="0" t="n">
        <f aca="false">SMALL($A1856:$E1856,1)</f>
        <v>9</v>
      </c>
      <c r="H1856" s="0" t="n">
        <f aca="false">SMALL($A1856:$E1856,2)</f>
        <v>29</v>
      </c>
      <c r="I1856" s="0" t="n">
        <f aca="false">SMALL($A1856:$E1856,3)</f>
        <v>62</v>
      </c>
      <c r="J1856" s="0" t="n">
        <f aca="false">SMALL($A1856:$E1856,4)</f>
        <v>72</v>
      </c>
      <c r="K1856" s="0" t="n">
        <f aca="false">SMALL($A1856:$E1856,5)</f>
        <v>93</v>
      </c>
      <c r="L1856" s="2" t="n">
        <f aca="false">(MAX(G1856:K1856)+MIN(G1856:K1856)) * 3</f>
        <v>306</v>
      </c>
      <c r="M1856" s="2" t="n">
        <f aca="false">SUM($H1856:$J1856)*2</f>
        <v>326</v>
      </c>
      <c r="N1856" s="1" t="n">
        <f aca="false">IF(L1856&lt;=M1856,1,0)</f>
        <v>1</v>
      </c>
      <c r="O1856" s="3" t="n">
        <f aca="false">IF(AND(F1856=1,N1856=1),1,0)</f>
        <v>1</v>
      </c>
    </row>
    <row r="1857" customFormat="false" ht="13.8" hidden="false" customHeight="false" outlineLevel="0" collapsed="false">
      <c r="A1857" s="0" t="n">
        <v>16</v>
      </c>
      <c r="B1857" s="0" t="n">
        <v>45</v>
      </c>
      <c r="C1857" s="0" t="n">
        <v>73</v>
      </c>
      <c r="D1857" s="0" t="n">
        <v>20</v>
      </c>
      <c r="E1857" s="0" t="n">
        <v>18</v>
      </c>
      <c r="F1857" s="1" t="n">
        <f aca="false">IF(AND(A1857&lt;&gt;B1857,A1857&lt;&gt;C1857,A1857&lt;&gt;D1857,A1857&lt;&gt;E1857,B1857&lt;&gt;C1857,B1857&lt;&gt;D1857,B1857&lt;&gt;E1857,C1857&lt;&gt;D1857,C1857&lt;&gt;E1857,D1857&lt;&gt;E1857),1,0)</f>
        <v>1</v>
      </c>
      <c r="G1857" s="0" t="n">
        <f aca="false">SMALL($A1857:$E1857,1)</f>
        <v>16</v>
      </c>
      <c r="H1857" s="0" t="n">
        <f aca="false">SMALL($A1857:$E1857,2)</f>
        <v>18</v>
      </c>
      <c r="I1857" s="0" t="n">
        <f aca="false">SMALL($A1857:$E1857,3)</f>
        <v>20</v>
      </c>
      <c r="J1857" s="0" t="n">
        <f aca="false">SMALL($A1857:$E1857,4)</f>
        <v>45</v>
      </c>
      <c r="K1857" s="0" t="n">
        <f aca="false">SMALL($A1857:$E1857,5)</f>
        <v>73</v>
      </c>
      <c r="L1857" s="2" t="n">
        <f aca="false">(MAX(G1857:K1857)+MIN(G1857:K1857)) * 3</f>
        <v>267</v>
      </c>
      <c r="M1857" s="2" t="n">
        <f aca="false">SUM($H1857:$J1857)*2</f>
        <v>166</v>
      </c>
      <c r="N1857" s="1" t="n">
        <f aca="false">IF(L1857&lt;=M1857,1,0)</f>
        <v>0</v>
      </c>
      <c r="O1857" s="3" t="n">
        <f aca="false">IF(AND(F1857=1,N1857=1),1,0)</f>
        <v>0</v>
      </c>
    </row>
    <row r="1858" customFormat="false" ht="13.8" hidden="false" customHeight="false" outlineLevel="0" collapsed="false">
      <c r="A1858" s="0" t="n">
        <v>84</v>
      </c>
      <c r="B1858" s="0" t="n">
        <v>57</v>
      </c>
      <c r="C1858" s="0" t="n">
        <v>85</v>
      </c>
      <c r="D1858" s="0" t="n">
        <v>3</v>
      </c>
      <c r="E1858" s="0" t="n">
        <v>19</v>
      </c>
      <c r="F1858" s="1" t="n">
        <f aca="false">IF(AND(A1858&lt;&gt;B1858,A1858&lt;&gt;C1858,A1858&lt;&gt;D1858,A1858&lt;&gt;E1858,B1858&lt;&gt;C1858,B1858&lt;&gt;D1858,B1858&lt;&gt;E1858,C1858&lt;&gt;D1858,C1858&lt;&gt;E1858,D1858&lt;&gt;E1858),1,0)</f>
        <v>1</v>
      </c>
      <c r="G1858" s="0" t="n">
        <f aca="false">SMALL($A1858:$E1858,1)</f>
        <v>3</v>
      </c>
      <c r="H1858" s="0" t="n">
        <f aca="false">SMALL($A1858:$E1858,2)</f>
        <v>19</v>
      </c>
      <c r="I1858" s="0" t="n">
        <f aca="false">SMALL($A1858:$E1858,3)</f>
        <v>57</v>
      </c>
      <c r="J1858" s="0" t="n">
        <f aca="false">SMALL($A1858:$E1858,4)</f>
        <v>84</v>
      </c>
      <c r="K1858" s="0" t="n">
        <f aca="false">SMALL($A1858:$E1858,5)</f>
        <v>85</v>
      </c>
      <c r="L1858" s="2" t="n">
        <f aca="false">(MAX(G1858:K1858)+MIN(G1858:K1858)) * 3</f>
        <v>264</v>
      </c>
      <c r="M1858" s="2" t="n">
        <f aca="false">SUM($H1858:$J1858)*2</f>
        <v>320</v>
      </c>
      <c r="N1858" s="1" t="n">
        <f aca="false">IF(L1858&lt;=M1858,1,0)</f>
        <v>1</v>
      </c>
      <c r="O1858" s="3" t="n">
        <f aca="false">IF(AND(F1858=1,N1858=1),1,0)</f>
        <v>1</v>
      </c>
    </row>
    <row r="1859" customFormat="false" ht="13.8" hidden="false" customHeight="false" outlineLevel="0" collapsed="false">
      <c r="A1859" s="0" t="n">
        <v>100</v>
      </c>
      <c r="B1859" s="0" t="n">
        <v>99</v>
      </c>
      <c r="C1859" s="0" t="n">
        <v>23</v>
      </c>
      <c r="D1859" s="0" t="n">
        <v>15</v>
      </c>
      <c r="E1859" s="0" t="n">
        <v>39</v>
      </c>
      <c r="F1859" s="1" t="n">
        <f aca="false">IF(AND(A1859&lt;&gt;B1859,A1859&lt;&gt;C1859,A1859&lt;&gt;D1859,A1859&lt;&gt;E1859,B1859&lt;&gt;C1859,B1859&lt;&gt;D1859,B1859&lt;&gt;E1859,C1859&lt;&gt;D1859,C1859&lt;&gt;E1859,D1859&lt;&gt;E1859),1,0)</f>
        <v>1</v>
      </c>
      <c r="G1859" s="0" t="n">
        <f aca="false">SMALL($A1859:$E1859,1)</f>
        <v>15</v>
      </c>
      <c r="H1859" s="0" t="n">
        <f aca="false">SMALL($A1859:$E1859,2)</f>
        <v>23</v>
      </c>
      <c r="I1859" s="0" t="n">
        <f aca="false">SMALL($A1859:$E1859,3)</f>
        <v>39</v>
      </c>
      <c r="J1859" s="0" t="n">
        <f aca="false">SMALL($A1859:$E1859,4)</f>
        <v>99</v>
      </c>
      <c r="K1859" s="0" t="n">
        <f aca="false">SMALL($A1859:$E1859,5)</f>
        <v>100</v>
      </c>
      <c r="L1859" s="2" t="n">
        <f aca="false">(MAX(G1859:K1859)+MIN(G1859:K1859)) * 3</f>
        <v>345</v>
      </c>
      <c r="M1859" s="2" t="n">
        <f aca="false">SUM($H1859:$J1859)*2</f>
        <v>322</v>
      </c>
      <c r="N1859" s="1" t="n">
        <f aca="false">IF(L1859&lt;=M1859,1,0)</f>
        <v>0</v>
      </c>
      <c r="O1859" s="3" t="n">
        <f aca="false">IF(AND(F1859=1,N1859=1),1,0)</f>
        <v>0</v>
      </c>
    </row>
    <row r="1860" customFormat="false" ht="13.8" hidden="false" customHeight="false" outlineLevel="0" collapsed="false">
      <c r="A1860" s="0" t="n">
        <v>39</v>
      </c>
      <c r="B1860" s="0" t="n">
        <v>45</v>
      </c>
      <c r="C1860" s="0" t="n">
        <v>90</v>
      </c>
      <c r="D1860" s="0" t="n">
        <v>41</v>
      </c>
      <c r="E1860" s="0" t="n">
        <v>33</v>
      </c>
      <c r="F1860" s="1" t="n">
        <f aca="false">IF(AND(A1860&lt;&gt;B1860,A1860&lt;&gt;C1860,A1860&lt;&gt;D1860,A1860&lt;&gt;E1860,B1860&lt;&gt;C1860,B1860&lt;&gt;D1860,B1860&lt;&gt;E1860,C1860&lt;&gt;D1860,C1860&lt;&gt;E1860,D1860&lt;&gt;E1860),1,0)</f>
        <v>1</v>
      </c>
      <c r="G1860" s="0" t="n">
        <f aca="false">SMALL($A1860:$E1860,1)</f>
        <v>33</v>
      </c>
      <c r="H1860" s="0" t="n">
        <f aca="false">SMALL($A1860:$E1860,2)</f>
        <v>39</v>
      </c>
      <c r="I1860" s="0" t="n">
        <f aca="false">SMALL($A1860:$E1860,3)</f>
        <v>41</v>
      </c>
      <c r="J1860" s="0" t="n">
        <f aca="false">SMALL($A1860:$E1860,4)</f>
        <v>45</v>
      </c>
      <c r="K1860" s="0" t="n">
        <f aca="false">SMALL($A1860:$E1860,5)</f>
        <v>90</v>
      </c>
      <c r="L1860" s="2" t="n">
        <f aca="false">(MAX(G1860:K1860)+MIN(G1860:K1860)) * 3</f>
        <v>369</v>
      </c>
      <c r="M1860" s="2" t="n">
        <f aca="false">SUM($H1860:$J1860)*2</f>
        <v>250</v>
      </c>
      <c r="N1860" s="1" t="n">
        <f aca="false">IF(L1860&lt;=M1860,1,0)</f>
        <v>0</v>
      </c>
      <c r="O1860" s="3" t="n">
        <f aca="false">IF(AND(F1860=1,N1860=1),1,0)</f>
        <v>0</v>
      </c>
    </row>
    <row r="1861" customFormat="false" ht="13.8" hidden="false" customHeight="false" outlineLevel="0" collapsed="false">
      <c r="A1861" s="0" t="n">
        <v>77</v>
      </c>
      <c r="B1861" s="0" t="n">
        <v>43</v>
      </c>
      <c r="C1861" s="0" t="n">
        <v>90</v>
      </c>
      <c r="D1861" s="0" t="n">
        <v>10</v>
      </c>
      <c r="E1861" s="0" t="n">
        <v>15</v>
      </c>
      <c r="F1861" s="1" t="n">
        <f aca="false">IF(AND(A1861&lt;&gt;B1861,A1861&lt;&gt;C1861,A1861&lt;&gt;D1861,A1861&lt;&gt;E1861,B1861&lt;&gt;C1861,B1861&lt;&gt;D1861,B1861&lt;&gt;E1861,C1861&lt;&gt;D1861,C1861&lt;&gt;E1861,D1861&lt;&gt;E1861),1,0)</f>
        <v>1</v>
      </c>
      <c r="G1861" s="0" t="n">
        <f aca="false">SMALL($A1861:$E1861,1)</f>
        <v>10</v>
      </c>
      <c r="H1861" s="0" t="n">
        <f aca="false">SMALL($A1861:$E1861,2)</f>
        <v>15</v>
      </c>
      <c r="I1861" s="0" t="n">
        <f aca="false">SMALL($A1861:$E1861,3)</f>
        <v>43</v>
      </c>
      <c r="J1861" s="0" t="n">
        <f aca="false">SMALL($A1861:$E1861,4)</f>
        <v>77</v>
      </c>
      <c r="K1861" s="0" t="n">
        <f aca="false">SMALL($A1861:$E1861,5)</f>
        <v>90</v>
      </c>
      <c r="L1861" s="2" t="n">
        <f aca="false">(MAX(G1861:K1861)+MIN(G1861:K1861)) * 3</f>
        <v>300</v>
      </c>
      <c r="M1861" s="2" t="n">
        <f aca="false">SUM($H1861:$J1861)*2</f>
        <v>270</v>
      </c>
      <c r="N1861" s="1" t="n">
        <f aca="false">IF(L1861&lt;=M1861,1,0)</f>
        <v>0</v>
      </c>
      <c r="O1861" s="3" t="n">
        <f aca="false">IF(AND(F1861=1,N1861=1),1,0)</f>
        <v>0</v>
      </c>
    </row>
    <row r="1862" customFormat="false" ht="13.8" hidden="false" customHeight="false" outlineLevel="0" collapsed="false">
      <c r="A1862" s="0" t="n">
        <v>25</v>
      </c>
      <c r="B1862" s="0" t="n">
        <v>72</v>
      </c>
      <c r="C1862" s="0" t="n">
        <v>77</v>
      </c>
      <c r="D1862" s="0" t="n">
        <v>31</v>
      </c>
      <c r="E1862" s="0" t="n">
        <v>14</v>
      </c>
      <c r="F1862" s="1" t="n">
        <f aca="false">IF(AND(A1862&lt;&gt;B1862,A1862&lt;&gt;C1862,A1862&lt;&gt;D1862,A1862&lt;&gt;E1862,B1862&lt;&gt;C1862,B1862&lt;&gt;D1862,B1862&lt;&gt;E1862,C1862&lt;&gt;D1862,C1862&lt;&gt;E1862,D1862&lt;&gt;E1862),1,0)</f>
        <v>1</v>
      </c>
      <c r="G1862" s="0" t="n">
        <f aca="false">SMALL($A1862:$E1862,1)</f>
        <v>14</v>
      </c>
      <c r="H1862" s="0" t="n">
        <f aca="false">SMALL($A1862:$E1862,2)</f>
        <v>25</v>
      </c>
      <c r="I1862" s="0" t="n">
        <f aca="false">SMALL($A1862:$E1862,3)</f>
        <v>31</v>
      </c>
      <c r="J1862" s="0" t="n">
        <f aca="false">SMALL($A1862:$E1862,4)</f>
        <v>72</v>
      </c>
      <c r="K1862" s="0" t="n">
        <f aca="false">SMALL($A1862:$E1862,5)</f>
        <v>77</v>
      </c>
      <c r="L1862" s="2" t="n">
        <f aca="false">(MAX(G1862:K1862)+MIN(G1862:K1862)) * 3</f>
        <v>273</v>
      </c>
      <c r="M1862" s="2" t="n">
        <f aca="false">SUM($H1862:$J1862)*2</f>
        <v>256</v>
      </c>
      <c r="N1862" s="1" t="n">
        <f aca="false">IF(L1862&lt;=M1862,1,0)</f>
        <v>0</v>
      </c>
      <c r="O1862" s="3" t="n">
        <f aca="false">IF(AND(F1862=1,N1862=1),1,0)</f>
        <v>0</v>
      </c>
    </row>
    <row r="1863" customFormat="false" ht="13.8" hidden="false" customHeight="false" outlineLevel="0" collapsed="false">
      <c r="A1863" s="0" t="n">
        <v>10</v>
      </c>
      <c r="B1863" s="0" t="n">
        <v>46</v>
      </c>
      <c r="C1863" s="0" t="n">
        <v>28</v>
      </c>
      <c r="D1863" s="0" t="n">
        <v>28</v>
      </c>
      <c r="E1863" s="0" t="n">
        <v>49</v>
      </c>
      <c r="F1863" s="1" t="n">
        <f aca="false">IF(AND(A1863&lt;&gt;B1863,A1863&lt;&gt;C1863,A1863&lt;&gt;D1863,A1863&lt;&gt;E1863,B1863&lt;&gt;C1863,B1863&lt;&gt;D1863,B1863&lt;&gt;E1863,C1863&lt;&gt;D1863,C1863&lt;&gt;E1863,D1863&lt;&gt;E1863),1,0)</f>
        <v>0</v>
      </c>
      <c r="G1863" s="0" t="n">
        <f aca="false">SMALL($A1863:$E1863,1)</f>
        <v>10</v>
      </c>
      <c r="H1863" s="0" t="n">
        <f aca="false">SMALL($A1863:$E1863,2)</f>
        <v>28</v>
      </c>
      <c r="I1863" s="0" t="n">
        <f aca="false">SMALL($A1863:$E1863,3)</f>
        <v>28</v>
      </c>
      <c r="J1863" s="0" t="n">
        <f aca="false">SMALL($A1863:$E1863,4)</f>
        <v>46</v>
      </c>
      <c r="K1863" s="0" t="n">
        <f aca="false">SMALL($A1863:$E1863,5)</f>
        <v>49</v>
      </c>
      <c r="L1863" s="2" t="n">
        <f aca="false">(MAX(G1863:K1863)+MIN(G1863:K1863)) * 3</f>
        <v>177</v>
      </c>
      <c r="M1863" s="2" t="n">
        <f aca="false">SUM($H1863:$J1863)*2</f>
        <v>204</v>
      </c>
      <c r="N1863" s="1" t="n">
        <f aca="false">IF(L1863&lt;=M1863,1,0)</f>
        <v>1</v>
      </c>
      <c r="O1863" s="3" t="n">
        <f aca="false">IF(AND(F1863=1,N1863=1),1,0)</f>
        <v>0</v>
      </c>
    </row>
    <row r="1864" customFormat="false" ht="13.8" hidden="false" customHeight="false" outlineLevel="0" collapsed="false">
      <c r="A1864" s="0" t="n">
        <v>9</v>
      </c>
      <c r="B1864" s="0" t="n">
        <v>14</v>
      </c>
      <c r="C1864" s="0" t="n">
        <v>63</v>
      </c>
      <c r="D1864" s="0" t="n">
        <v>9</v>
      </c>
      <c r="E1864" s="0" t="n">
        <v>9</v>
      </c>
      <c r="F1864" s="1" t="n">
        <f aca="false">IF(AND(A1864&lt;&gt;B1864,A1864&lt;&gt;C1864,A1864&lt;&gt;D1864,A1864&lt;&gt;E1864,B1864&lt;&gt;C1864,B1864&lt;&gt;D1864,B1864&lt;&gt;E1864,C1864&lt;&gt;D1864,C1864&lt;&gt;E1864,D1864&lt;&gt;E1864),1,0)</f>
        <v>0</v>
      </c>
      <c r="G1864" s="0" t="n">
        <f aca="false">SMALL($A1864:$E1864,1)</f>
        <v>9</v>
      </c>
      <c r="H1864" s="0" t="n">
        <f aca="false">SMALL($A1864:$E1864,2)</f>
        <v>9</v>
      </c>
      <c r="I1864" s="0" t="n">
        <f aca="false">SMALL($A1864:$E1864,3)</f>
        <v>9</v>
      </c>
      <c r="J1864" s="0" t="n">
        <f aca="false">SMALL($A1864:$E1864,4)</f>
        <v>14</v>
      </c>
      <c r="K1864" s="0" t="n">
        <f aca="false">SMALL($A1864:$E1864,5)</f>
        <v>63</v>
      </c>
      <c r="L1864" s="2" t="n">
        <f aca="false">(MAX(G1864:K1864)+MIN(G1864:K1864)) * 3</f>
        <v>216</v>
      </c>
      <c r="M1864" s="2" t="n">
        <f aca="false">SUM($H1864:$J1864)*2</f>
        <v>64</v>
      </c>
      <c r="N1864" s="1" t="n">
        <f aca="false">IF(L1864&lt;=M1864,1,0)</f>
        <v>0</v>
      </c>
      <c r="O1864" s="3" t="n">
        <f aca="false">IF(AND(F1864=1,N1864=1),1,0)</f>
        <v>0</v>
      </c>
    </row>
    <row r="1865" customFormat="false" ht="13.8" hidden="false" customHeight="false" outlineLevel="0" collapsed="false">
      <c r="A1865" s="0" t="n">
        <v>33</v>
      </c>
      <c r="B1865" s="0" t="n">
        <v>85</v>
      </c>
      <c r="C1865" s="0" t="n">
        <v>8</v>
      </c>
      <c r="D1865" s="0" t="n">
        <v>8</v>
      </c>
      <c r="E1865" s="0" t="n">
        <v>26</v>
      </c>
      <c r="F1865" s="1" t="n">
        <f aca="false">IF(AND(A1865&lt;&gt;B1865,A1865&lt;&gt;C1865,A1865&lt;&gt;D1865,A1865&lt;&gt;E1865,B1865&lt;&gt;C1865,B1865&lt;&gt;D1865,B1865&lt;&gt;E1865,C1865&lt;&gt;D1865,C1865&lt;&gt;E1865,D1865&lt;&gt;E1865),1,0)</f>
        <v>0</v>
      </c>
      <c r="G1865" s="0" t="n">
        <f aca="false">SMALL($A1865:$E1865,1)</f>
        <v>8</v>
      </c>
      <c r="H1865" s="0" t="n">
        <f aca="false">SMALL($A1865:$E1865,2)</f>
        <v>8</v>
      </c>
      <c r="I1865" s="0" t="n">
        <f aca="false">SMALL($A1865:$E1865,3)</f>
        <v>26</v>
      </c>
      <c r="J1865" s="0" t="n">
        <f aca="false">SMALL($A1865:$E1865,4)</f>
        <v>33</v>
      </c>
      <c r="K1865" s="0" t="n">
        <f aca="false">SMALL($A1865:$E1865,5)</f>
        <v>85</v>
      </c>
      <c r="L1865" s="2" t="n">
        <f aca="false">(MAX(G1865:K1865)+MIN(G1865:K1865)) * 3</f>
        <v>279</v>
      </c>
      <c r="M1865" s="2" t="n">
        <f aca="false">SUM($H1865:$J1865)*2</f>
        <v>134</v>
      </c>
      <c r="N1865" s="1" t="n">
        <f aca="false">IF(L1865&lt;=M1865,1,0)</f>
        <v>0</v>
      </c>
      <c r="O1865" s="3" t="n">
        <f aca="false">IF(AND(F1865=1,N1865=1),1,0)</f>
        <v>0</v>
      </c>
    </row>
    <row r="1866" customFormat="false" ht="13.8" hidden="false" customHeight="false" outlineLevel="0" collapsed="false">
      <c r="A1866" s="0" t="n">
        <v>53</v>
      </c>
      <c r="B1866" s="0" t="n">
        <v>77</v>
      </c>
      <c r="C1866" s="0" t="n">
        <v>95</v>
      </c>
      <c r="D1866" s="0" t="n">
        <v>30</v>
      </c>
      <c r="E1866" s="0" t="n">
        <v>8</v>
      </c>
      <c r="F1866" s="1" t="n">
        <f aca="false">IF(AND(A1866&lt;&gt;B1866,A1866&lt;&gt;C1866,A1866&lt;&gt;D1866,A1866&lt;&gt;E1866,B1866&lt;&gt;C1866,B1866&lt;&gt;D1866,B1866&lt;&gt;E1866,C1866&lt;&gt;D1866,C1866&lt;&gt;E1866,D1866&lt;&gt;E1866),1,0)</f>
        <v>1</v>
      </c>
      <c r="G1866" s="0" t="n">
        <f aca="false">SMALL($A1866:$E1866,1)</f>
        <v>8</v>
      </c>
      <c r="H1866" s="0" t="n">
        <f aca="false">SMALL($A1866:$E1866,2)</f>
        <v>30</v>
      </c>
      <c r="I1866" s="0" t="n">
        <f aca="false">SMALL($A1866:$E1866,3)</f>
        <v>53</v>
      </c>
      <c r="J1866" s="0" t="n">
        <f aca="false">SMALL($A1866:$E1866,4)</f>
        <v>77</v>
      </c>
      <c r="K1866" s="0" t="n">
        <f aca="false">SMALL($A1866:$E1866,5)</f>
        <v>95</v>
      </c>
      <c r="L1866" s="2" t="n">
        <f aca="false">(MAX(G1866:K1866)+MIN(G1866:K1866)) * 3</f>
        <v>309</v>
      </c>
      <c r="M1866" s="2" t="n">
        <f aca="false">SUM($H1866:$J1866)*2</f>
        <v>320</v>
      </c>
      <c r="N1866" s="1" t="n">
        <f aca="false">IF(L1866&lt;=M1866,1,0)</f>
        <v>1</v>
      </c>
      <c r="O1866" s="3" t="n">
        <f aca="false">IF(AND(F1866=1,N1866=1),1,0)</f>
        <v>1</v>
      </c>
    </row>
    <row r="1867" customFormat="false" ht="13.8" hidden="false" customHeight="false" outlineLevel="0" collapsed="false">
      <c r="A1867" s="0" t="n">
        <v>80</v>
      </c>
      <c r="B1867" s="0" t="n">
        <v>27</v>
      </c>
      <c r="C1867" s="0" t="n">
        <v>45</v>
      </c>
      <c r="D1867" s="0" t="n">
        <v>34</v>
      </c>
      <c r="E1867" s="0" t="n">
        <v>22</v>
      </c>
      <c r="F1867" s="1" t="n">
        <f aca="false">IF(AND(A1867&lt;&gt;B1867,A1867&lt;&gt;C1867,A1867&lt;&gt;D1867,A1867&lt;&gt;E1867,B1867&lt;&gt;C1867,B1867&lt;&gt;D1867,B1867&lt;&gt;E1867,C1867&lt;&gt;D1867,C1867&lt;&gt;E1867,D1867&lt;&gt;E1867),1,0)</f>
        <v>1</v>
      </c>
      <c r="G1867" s="0" t="n">
        <f aca="false">SMALL($A1867:$E1867,1)</f>
        <v>22</v>
      </c>
      <c r="H1867" s="0" t="n">
        <f aca="false">SMALL($A1867:$E1867,2)</f>
        <v>27</v>
      </c>
      <c r="I1867" s="0" t="n">
        <f aca="false">SMALL($A1867:$E1867,3)</f>
        <v>34</v>
      </c>
      <c r="J1867" s="0" t="n">
        <f aca="false">SMALL($A1867:$E1867,4)</f>
        <v>45</v>
      </c>
      <c r="K1867" s="0" t="n">
        <f aca="false">SMALL($A1867:$E1867,5)</f>
        <v>80</v>
      </c>
      <c r="L1867" s="2" t="n">
        <f aca="false">(MAX(G1867:K1867)+MIN(G1867:K1867)) * 3</f>
        <v>306</v>
      </c>
      <c r="M1867" s="2" t="n">
        <f aca="false">SUM($H1867:$J1867)*2</f>
        <v>212</v>
      </c>
      <c r="N1867" s="1" t="n">
        <f aca="false">IF(L1867&lt;=M1867,1,0)</f>
        <v>0</v>
      </c>
      <c r="O1867" s="3" t="n">
        <f aca="false">IF(AND(F1867=1,N1867=1),1,0)</f>
        <v>0</v>
      </c>
    </row>
    <row r="1868" customFormat="false" ht="13.8" hidden="false" customHeight="false" outlineLevel="0" collapsed="false">
      <c r="A1868" s="0" t="n">
        <v>88</v>
      </c>
      <c r="B1868" s="0" t="n">
        <v>59</v>
      </c>
      <c r="C1868" s="0" t="n">
        <v>67</v>
      </c>
      <c r="D1868" s="0" t="n">
        <v>5</v>
      </c>
      <c r="E1868" s="0" t="n">
        <v>45</v>
      </c>
      <c r="F1868" s="1" t="n">
        <f aca="false">IF(AND(A1868&lt;&gt;B1868,A1868&lt;&gt;C1868,A1868&lt;&gt;D1868,A1868&lt;&gt;E1868,B1868&lt;&gt;C1868,B1868&lt;&gt;D1868,B1868&lt;&gt;E1868,C1868&lt;&gt;D1868,C1868&lt;&gt;E1868,D1868&lt;&gt;E1868),1,0)</f>
        <v>1</v>
      </c>
      <c r="G1868" s="0" t="n">
        <f aca="false">SMALL($A1868:$E1868,1)</f>
        <v>5</v>
      </c>
      <c r="H1868" s="0" t="n">
        <f aca="false">SMALL($A1868:$E1868,2)</f>
        <v>45</v>
      </c>
      <c r="I1868" s="0" t="n">
        <f aca="false">SMALL($A1868:$E1868,3)</f>
        <v>59</v>
      </c>
      <c r="J1868" s="0" t="n">
        <f aca="false">SMALL($A1868:$E1868,4)</f>
        <v>67</v>
      </c>
      <c r="K1868" s="0" t="n">
        <f aca="false">SMALL($A1868:$E1868,5)</f>
        <v>88</v>
      </c>
      <c r="L1868" s="2" t="n">
        <f aca="false">(MAX(G1868:K1868)+MIN(G1868:K1868)) * 3</f>
        <v>279</v>
      </c>
      <c r="M1868" s="2" t="n">
        <f aca="false">SUM($H1868:$J1868)*2</f>
        <v>342</v>
      </c>
      <c r="N1868" s="1" t="n">
        <f aca="false">IF(L1868&lt;=M1868,1,0)</f>
        <v>1</v>
      </c>
      <c r="O1868" s="3" t="n">
        <f aca="false">IF(AND(F1868=1,N1868=1),1,0)</f>
        <v>1</v>
      </c>
    </row>
    <row r="1869" customFormat="false" ht="13.8" hidden="false" customHeight="false" outlineLevel="0" collapsed="false">
      <c r="A1869" s="0" t="n">
        <v>12</v>
      </c>
      <c r="B1869" s="0" t="n">
        <v>50</v>
      </c>
      <c r="C1869" s="0" t="n">
        <v>4</v>
      </c>
      <c r="D1869" s="0" t="n">
        <v>37</v>
      </c>
      <c r="E1869" s="0" t="n">
        <v>10</v>
      </c>
      <c r="F1869" s="1" t="n">
        <f aca="false">IF(AND(A1869&lt;&gt;B1869,A1869&lt;&gt;C1869,A1869&lt;&gt;D1869,A1869&lt;&gt;E1869,B1869&lt;&gt;C1869,B1869&lt;&gt;D1869,B1869&lt;&gt;E1869,C1869&lt;&gt;D1869,C1869&lt;&gt;E1869,D1869&lt;&gt;E1869),1,0)</f>
        <v>1</v>
      </c>
      <c r="G1869" s="0" t="n">
        <f aca="false">SMALL($A1869:$E1869,1)</f>
        <v>4</v>
      </c>
      <c r="H1869" s="0" t="n">
        <f aca="false">SMALL($A1869:$E1869,2)</f>
        <v>10</v>
      </c>
      <c r="I1869" s="0" t="n">
        <f aca="false">SMALL($A1869:$E1869,3)</f>
        <v>12</v>
      </c>
      <c r="J1869" s="0" t="n">
        <f aca="false">SMALL($A1869:$E1869,4)</f>
        <v>37</v>
      </c>
      <c r="K1869" s="0" t="n">
        <f aca="false">SMALL($A1869:$E1869,5)</f>
        <v>50</v>
      </c>
      <c r="L1869" s="2" t="n">
        <f aca="false">(MAX(G1869:K1869)+MIN(G1869:K1869)) * 3</f>
        <v>162</v>
      </c>
      <c r="M1869" s="2" t="n">
        <f aca="false">SUM($H1869:$J1869)*2</f>
        <v>118</v>
      </c>
      <c r="N1869" s="1" t="n">
        <f aca="false">IF(L1869&lt;=M1869,1,0)</f>
        <v>0</v>
      </c>
      <c r="O1869" s="3" t="n">
        <f aca="false">IF(AND(F1869=1,N1869=1),1,0)</f>
        <v>0</v>
      </c>
    </row>
    <row r="1870" customFormat="false" ht="13.8" hidden="false" customHeight="false" outlineLevel="0" collapsed="false">
      <c r="A1870" s="0" t="n">
        <v>60</v>
      </c>
      <c r="B1870" s="0" t="n">
        <v>65</v>
      </c>
      <c r="C1870" s="0" t="n">
        <v>38</v>
      </c>
      <c r="D1870" s="0" t="n">
        <v>37</v>
      </c>
      <c r="E1870" s="0" t="n">
        <v>37</v>
      </c>
      <c r="F1870" s="1" t="n">
        <f aca="false">IF(AND(A1870&lt;&gt;B1870,A1870&lt;&gt;C1870,A1870&lt;&gt;D1870,A1870&lt;&gt;E1870,B1870&lt;&gt;C1870,B1870&lt;&gt;D1870,B1870&lt;&gt;E1870,C1870&lt;&gt;D1870,C1870&lt;&gt;E1870,D1870&lt;&gt;E1870),1,0)</f>
        <v>0</v>
      </c>
      <c r="G1870" s="0" t="n">
        <f aca="false">SMALL($A1870:$E1870,1)</f>
        <v>37</v>
      </c>
      <c r="H1870" s="0" t="n">
        <f aca="false">SMALL($A1870:$E1870,2)</f>
        <v>37</v>
      </c>
      <c r="I1870" s="0" t="n">
        <f aca="false">SMALL($A1870:$E1870,3)</f>
        <v>38</v>
      </c>
      <c r="J1870" s="0" t="n">
        <f aca="false">SMALL($A1870:$E1870,4)</f>
        <v>60</v>
      </c>
      <c r="K1870" s="0" t="n">
        <f aca="false">SMALL($A1870:$E1870,5)</f>
        <v>65</v>
      </c>
      <c r="L1870" s="2" t="n">
        <f aca="false">(MAX(G1870:K1870)+MIN(G1870:K1870)) * 3</f>
        <v>306</v>
      </c>
      <c r="M1870" s="2" t="n">
        <f aca="false">SUM($H1870:$J1870)*2</f>
        <v>270</v>
      </c>
      <c r="N1870" s="1" t="n">
        <f aca="false">IF(L1870&lt;=M1870,1,0)</f>
        <v>0</v>
      </c>
      <c r="O1870" s="3" t="n">
        <f aca="false">IF(AND(F1870=1,N1870=1),1,0)</f>
        <v>0</v>
      </c>
    </row>
    <row r="1871" customFormat="false" ht="13.8" hidden="false" customHeight="false" outlineLevel="0" collapsed="false">
      <c r="A1871" s="0" t="n">
        <v>23</v>
      </c>
      <c r="B1871" s="0" t="n">
        <v>99</v>
      </c>
      <c r="C1871" s="0" t="n">
        <v>8</v>
      </c>
      <c r="D1871" s="0" t="n">
        <v>18</v>
      </c>
      <c r="E1871" s="0" t="n">
        <v>25</v>
      </c>
      <c r="F1871" s="1" t="n">
        <f aca="false">IF(AND(A1871&lt;&gt;B1871,A1871&lt;&gt;C1871,A1871&lt;&gt;D1871,A1871&lt;&gt;E1871,B1871&lt;&gt;C1871,B1871&lt;&gt;D1871,B1871&lt;&gt;E1871,C1871&lt;&gt;D1871,C1871&lt;&gt;E1871,D1871&lt;&gt;E1871),1,0)</f>
        <v>1</v>
      </c>
      <c r="G1871" s="0" t="n">
        <f aca="false">SMALL($A1871:$E1871,1)</f>
        <v>8</v>
      </c>
      <c r="H1871" s="0" t="n">
        <f aca="false">SMALL($A1871:$E1871,2)</f>
        <v>18</v>
      </c>
      <c r="I1871" s="0" t="n">
        <f aca="false">SMALL($A1871:$E1871,3)</f>
        <v>23</v>
      </c>
      <c r="J1871" s="0" t="n">
        <f aca="false">SMALL($A1871:$E1871,4)</f>
        <v>25</v>
      </c>
      <c r="K1871" s="0" t="n">
        <f aca="false">SMALL($A1871:$E1871,5)</f>
        <v>99</v>
      </c>
      <c r="L1871" s="2" t="n">
        <f aca="false">(MAX(G1871:K1871)+MIN(G1871:K1871)) * 3</f>
        <v>321</v>
      </c>
      <c r="M1871" s="2" t="n">
        <f aca="false">SUM($H1871:$J1871)*2</f>
        <v>132</v>
      </c>
      <c r="N1871" s="1" t="n">
        <f aca="false">IF(L1871&lt;=M1871,1,0)</f>
        <v>0</v>
      </c>
      <c r="O1871" s="3" t="n">
        <f aca="false">IF(AND(F1871=1,N1871=1),1,0)</f>
        <v>0</v>
      </c>
    </row>
    <row r="1872" customFormat="false" ht="13.8" hidden="false" customHeight="false" outlineLevel="0" collapsed="false">
      <c r="A1872" s="0" t="n">
        <v>21</v>
      </c>
      <c r="B1872" s="0" t="n">
        <v>30</v>
      </c>
      <c r="C1872" s="0" t="n">
        <v>35</v>
      </c>
      <c r="D1872" s="0" t="n">
        <v>14</v>
      </c>
      <c r="E1872" s="0" t="n">
        <v>2</v>
      </c>
      <c r="F1872" s="1" t="n">
        <f aca="false">IF(AND(A1872&lt;&gt;B1872,A1872&lt;&gt;C1872,A1872&lt;&gt;D1872,A1872&lt;&gt;E1872,B1872&lt;&gt;C1872,B1872&lt;&gt;D1872,B1872&lt;&gt;E1872,C1872&lt;&gt;D1872,C1872&lt;&gt;E1872,D1872&lt;&gt;E1872),1,0)</f>
        <v>1</v>
      </c>
      <c r="G1872" s="0" t="n">
        <f aca="false">SMALL($A1872:$E1872,1)</f>
        <v>2</v>
      </c>
      <c r="H1872" s="0" t="n">
        <f aca="false">SMALL($A1872:$E1872,2)</f>
        <v>14</v>
      </c>
      <c r="I1872" s="0" t="n">
        <f aca="false">SMALL($A1872:$E1872,3)</f>
        <v>21</v>
      </c>
      <c r="J1872" s="0" t="n">
        <f aca="false">SMALL($A1872:$E1872,4)</f>
        <v>30</v>
      </c>
      <c r="K1872" s="0" t="n">
        <f aca="false">SMALL($A1872:$E1872,5)</f>
        <v>35</v>
      </c>
      <c r="L1872" s="2" t="n">
        <f aca="false">(MAX(G1872:K1872)+MIN(G1872:K1872)) * 3</f>
        <v>111</v>
      </c>
      <c r="M1872" s="2" t="n">
        <f aca="false">SUM($H1872:$J1872)*2</f>
        <v>130</v>
      </c>
      <c r="N1872" s="1" t="n">
        <f aca="false">IF(L1872&lt;=M1872,1,0)</f>
        <v>1</v>
      </c>
      <c r="O1872" s="3" t="n">
        <f aca="false">IF(AND(F1872=1,N1872=1),1,0)</f>
        <v>1</v>
      </c>
    </row>
    <row r="1873" customFormat="false" ht="13.8" hidden="false" customHeight="false" outlineLevel="0" collapsed="false">
      <c r="A1873" s="0" t="n">
        <v>86</v>
      </c>
      <c r="B1873" s="0" t="n">
        <v>46</v>
      </c>
      <c r="C1873" s="0" t="n">
        <v>10</v>
      </c>
      <c r="D1873" s="0" t="n">
        <v>22</v>
      </c>
      <c r="E1873" s="0" t="n">
        <v>42</v>
      </c>
      <c r="F1873" s="1" t="n">
        <f aca="false">IF(AND(A1873&lt;&gt;B1873,A1873&lt;&gt;C1873,A1873&lt;&gt;D1873,A1873&lt;&gt;E1873,B1873&lt;&gt;C1873,B1873&lt;&gt;D1873,B1873&lt;&gt;E1873,C1873&lt;&gt;D1873,C1873&lt;&gt;E1873,D1873&lt;&gt;E1873),1,0)</f>
        <v>1</v>
      </c>
      <c r="G1873" s="0" t="n">
        <f aca="false">SMALL($A1873:$E1873,1)</f>
        <v>10</v>
      </c>
      <c r="H1873" s="0" t="n">
        <f aca="false">SMALL($A1873:$E1873,2)</f>
        <v>22</v>
      </c>
      <c r="I1873" s="0" t="n">
        <f aca="false">SMALL($A1873:$E1873,3)</f>
        <v>42</v>
      </c>
      <c r="J1873" s="0" t="n">
        <f aca="false">SMALL($A1873:$E1873,4)</f>
        <v>46</v>
      </c>
      <c r="K1873" s="0" t="n">
        <f aca="false">SMALL($A1873:$E1873,5)</f>
        <v>86</v>
      </c>
      <c r="L1873" s="2" t="n">
        <f aca="false">(MAX(G1873:K1873)+MIN(G1873:K1873)) * 3</f>
        <v>288</v>
      </c>
      <c r="M1873" s="2" t="n">
        <f aca="false">SUM($H1873:$J1873)*2</f>
        <v>220</v>
      </c>
      <c r="N1873" s="1" t="n">
        <f aca="false">IF(L1873&lt;=M1873,1,0)</f>
        <v>0</v>
      </c>
      <c r="O1873" s="3" t="n">
        <f aca="false">IF(AND(F1873=1,N1873=1),1,0)</f>
        <v>0</v>
      </c>
    </row>
    <row r="1874" customFormat="false" ht="13.8" hidden="false" customHeight="false" outlineLevel="0" collapsed="false">
      <c r="A1874" s="0" t="n">
        <v>93</v>
      </c>
      <c r="B1874" s="0" t="n">
        <v>6</v>
      </c>
      <c r="C1874" s="0" t="n">
        <v>27</v>
      </c>
      <c r="D1874" s="0" t="n">
        <v>8</v>
      </c>
      <c r="E1874" s="0" t="n">
        <v>32</v>
      </c>
      <c r="F1874" s="1" t="n">
        <f aca="false">IF(AND(A1874&lt;&gt;B1874,A1874&lt;&gt;C1874,A1874&lt;&gt;D1874,A1874&lt;&gt;E1874,B1874&lt;&gt;C1874,B1874&lt;&gt;D1874,B1874&lt;&gt;E1874,C1874&lt;&gt;D1874,C1874&lt;&gt;E1874,D1874&lt;&gt;E1874),1,0)</f>
        <v>1</v>
      </c>
      <c r="G1874" s="0" t="n">
        <f aca="false">SMALL($A1874:$E1874,1)</f>
        <v>6</v>
      </c>
      <c r="H1874" s="0" t="n">
        <f aca="false">SMALL($A1874:$E1874,2)</f>
        <v>8</v>
      </c>
      <c r="I1874" s="0" t="n">
        <f aca="false">SMALL($A1874:$E1874,3)</f>
        <v>27</v>
      </c>
      <c r="J1874" s="0" t="n">
        <f aca="false">SMALL($A1874:$E1874,4)</f>
        <v>32</v>
      </c>
      <c r="K1874" s="0" t="n">
        <f aca="false">SMALL($A1874:$E1874,5)</f>
        <v>93</v>
      </c>
      <c r="L1874" s="2" t="n">
        <f aca="false">(MAX(G1874:K1874)+MIN(G1874:K1874)) * 3</f>
        <v>297</v>
      </c>
      <c r="M1874" s="2" t="n">
        <f aca="false">SUM($H1874:$J1874)*2</f>
        <v>134</v>
      </c>
      <c r="N1874" s="1" t="n">
        <f aca="false">IF(L1874&lt;=M1874,1,0)</f>
        <v>0</v>
      </c>
      <c r="O1874" s="3" t="n">
        <f aca="false">IF(AND(F1874=1,N1874=1),1,0)</f>
        <v>0</v>
      </c>
    </row>
    <row r="1875" customFormat="false" ht="13.8" hidden="false" customHeight="false" outlineLevel="0" collapsed="false">
      <c r="A1875" s="0" t="n">
        <v>32</v>
      </c>
      <c r="B1875" s="0" t="n">
        <v>98</v>
      </c>
      <c r="C1875" s="0" t="n">
        <v>63</v>
      </c>
      <c r="D1875" s="0" t="n">
        <v>49</v>
      </c>
      <c r="E1875" s="0" t="n">
        <v>22</v>
      </c>
      <c r="F1875" s="1" t="n">
        <f aca="false">IF(AND(A1875&lt;&gt;B1875,A1875&lt;&gt;C1875,A1875&lt;&gt;D1875,A1875&lt;&gt;E1875,B1875&lt;&gt;C1875,B1875&lt;&gt;D1875,B1875&lt;&gt;E1875,C1875&lt;&gt;D1875,C1875&lt;&gt;E1875,D1875&lt;&gt;E1875),1,0)</f>
        <v>1</v>
      </c>
      <c r="G1875" s="0" t="n">
        <f aca="false">SMALL($A1875:$E1875,1)</f>
        <v>22</v>
      </c>
      <c r="H1875" s="0" t="n">
        <f aca="false">SMALL($A1875:$E1875,2)</f>
        <v>32</v>
      </c>
      <c r="I1875" s="0" t="n">
        <f aca="false">SMALL($A1875:$E1875,3)</f>
        <v>49</v>
      </c>
      <c r="J1875" s="0" t="n">
        <f aca="false">SMALL($A1875:$E1875,4)</f>
        <v>63</v>
      </c>
      <c r="K1875" s="0" t="n">
        <f aca="false">SMALL($A1875:$E1875,5)</f>
        <v>98</v>
      </c>
      <c r="L1875" s="2" t="n">
        <f aca="false">(MAX(G1875:K1875)+MIN(G1875:K1875)) * 3</f>
        <v>360</v>
      </c>
      <c r="M1875" s="2" t="n">
        <f aca="false">SUM($H1875:$J1875)*2</f>
        <v>288</v>
      </c>
      <c r="N1875" s="1" t="n">
        <f aca="false">IF(L1875&lt;=M1875,1,0)</f>
        <v>0</v>
      </c>
      <c r="O1875" s="3" t="n">
        <f aca="false">IF(AND(F1875=1,N1875=1),1,0)</f>
        <v>0</v>
      </c>
    </row>
    <row r="1876" customFormat="false" ht="13.8" hidden="false" customHeight="false" outlineLevel="0" collapsed="false">
      <c r="A1876" s="0" t="n">
        <v>20</v>
      </c>
      <c r="B1876" s="0" t="n">
        <v>43</v>
      </c>
      <c r="C1876" s="0" t="n">
        <v>85</v>
      </c>
      <c r="D1876" s="0" t="n">
        <v>50</v>
      </c>
      <c r="E1876" s="0" t="n">
        <v>11</v>
      </c>
      <c r="F1876" s="1" t="n">
        <f aca="false">IF(AND(A1876&lt;&gt;B1876,A1876&lt;&gt;C1876,A1876&lt;&gt;D1876,A1876&lt;&gt;E1876,B1876&lt;&gt;C1876,B1876&lt;&gt;D1876,B1876&lt;&gt;E1876,C1876&lt;&gt;D1876,C1876&lt;&gt;E1876,D1876&lt;&gt;E1876),1,0)</f>
        <v>1</v>
      </c>
      <c r="G1876" s="0" t="n">
        <f aca="false">SMALL($A1876:$E1876,1)</f>
        <v>11</v>
      </c>
      <c r="H1876" s="0" t="n">
        <f aca="false">SMALL($A1876:$E1876,2)</f>
        <v>20</v>
      </c>
      <c r="I1876" s="0" t="n">
        <f aca="false">SMALL($A1876:$E1876,3)</f>
        <v>43</v>
      </c>
      <c r="J1876" s="0" t="n">
        <f aca="false">SMALL($A1876:$E1876,4)</f>
        <v>50</v>
      </c>
      <c r="K1876" s="0" t="n">
        <f aca="false">SMALL($A1876:$E1876,5)</f>
        <v>85</v>
      </c>
      <c r="L1876" s="2" t="n">
        <f aca="false">(MAX(G1876:K1876)+MIN(G1876:K1876)) * 3</f>
        <v>288</v>
      </c>
      <c r="M1876" s="2" t="n">
        <f aca="false">SUM($H1876:$J1876)*2</f>
        <v>226</v>
      </c>
      <c r="N1876" s="1" t="n">
        <f aca="false">IF(L1876&lt;=M1876,1,0)</f>
        <v>0</v>
      </c>
      <c r="O1876" s="3" t="n">
        <f aca="false">IF(AND(F1876=1,N1876=1),1,0)</f>
        <v>0</v>
      </c>
    </row>
    <row r="1877" customFormat="false" ht="13.8" hidden="false" customHeight="false" outlineLevel="0" collapsed="false">
      <c r="A1877" s="0" t="n">
        <v>47</v>
      </c>
      <c r="B1877" s="0" t="n">
        <v>15</v>
      </c>
      <c r="C1877" s="0" t="n">
        <v>98</v>
      </c>
      <c r="D1877" s="0" t="n">
        <v>32</v>
      </c>
      <c r="E1877" s="0" t="n">
        <v>16</v>
      </c>
      <c r="F1877" s="1" t="n">
        <f aca="false">IF(AND(A1877&lt;&gt;B1877,A1877&lt;&gt;C1877,A1877&lt;&gt;D1877,A1877&lt;&gt;E1877,B1877&lt;&gt;C1877,B1877&lt;&gt;D1877,B1877&lt;&gt;E1877,C1877&lt;&gt;D1877,C1877&lt;&gt;E1877,D1877&lt;&gt;E1877),1,0)</f>
        <v>1</v>
      </c>
      <c r="G1877" s="0" t="n">
        <f aca="false">SMALL($A1877:$E1877,1)</f>
        <v>15</v>
      </c>
      <c r="H1877" s="0" t="n">
        <f aca="false">SMALL($A1877:$E1877,2)</f>
        <v>16</v>
      </c>
      <c r="I1877" s="0" t="n">
        <f aca="false">SMALL($A1877:$E1877,3)</f>
        <v>32</v>
      </c>
      <c r="J1877" s="0" t="n">
        <f aca="false">SMALL($A1877:$E1877,4)</f>
        <v>47</v>
      </c>
      <c r="K1877" s="0" t="n">
        <f aca="false">SMALL($A1877:$E1877,5)</f>
        <v>98</v>
      </c>
      <c r="L1877" s="2" t="n">
        <f aca="false">(MAX(G1877:K1877)+MIN(G1877:K1877)) * 3</f>
        <v>339</v>
      </c>
      <c r="M1877" s="2" t="n">
        <f aca="false">SUM($H1877:$J1877)*2</f>
        <v>190</v>
      </c>
      <c r="N1877" s="1" t="n">
        <f aca="false">IF(L1877&lt;=M1877,1,0)</f>
        <v>0</v>
      </c>
      <c r="O1877" s="3" t="n">
        <f aca="false">IF(AND(F1877=1,N1877=1),1,0)</f>
        <v>0</v>
      </c>
    </row>
    <row r="1878" customFormat="false" ht="13.8" hidden="false" customHeight="false" outlineLevel="0" collapsed="false">
      <c r="A1878" s="0" t="n">
        <v>86</v>
      </c>
      <c r="B1878" s="0" t="n">
        <v>33</v>
      </c>
      <c r="C1878" s="0" t="n">
        <v>81</v>
      </c>
      <c r="D1878" s="0" t="n">
        <v>6</v>
      </c>
      <c r="E1878" s="0" t="n">
        <v>46</v>
      </c>
      <c r="F1878" s="1" t="n">
        <f aca="false">IF(AND(A1878&lt;&gt;B1878,A1878&lt;&gt;C1878,A1878&lt;&gt;D1878,A1878&lt;&gt;E1878,B1878&lt;&gt;C1878,B1878&lt;&gt;D1878,B1878&lt;&gt;E1878,C1878&lt;&gt;D1878,C1878&lt;&gt;E1878,D1878&lt;&gt;E1878),1,0)</f>
        <v>1</v>
      </c>
      <c r="G1878" s="0" t="n">
        <f aca="false">SMALL($A1878:$E1878,1)</f>
        <v>6</v>
      </c>
      <c r="H1878" s="0" t="n">
        <f aca="false">SMALL($A1878:$E1878,2)</f>
        <v>33</v>
      </c>
      <c r="I1878" s="0" t="n">
        <f aca="false">SMALL($A1878:$E1878,3)</f>
        <v>46</v>
      </c>
      <c r="J1878" s="0" t="n">
        <f aca="false">SMALL($A1878:$E1878,4)</f>
        <v>81</v>
      </c>
      <c r="K1878" s="0" t="n">
        <f aca="false">SMALL($A1878:$E1878,5)</f>
        <v>86</v>
      </c>
      <c r="L1878" s="2" t="n">
        <f aca="false">(MAX(G1878:K1878)+MIN(G1878:K1878)) * 3</f>
        <v>276</v>
      </c>
      <c r="M1878" s="2" t="n">
        <f aca="false">SUM($H1878:$J1878)*2</f>
        <v>320</v>
      </c>
      <c r="N1878" s="1" t="n">
        <f aca="false">IF(L1878&lt;=M1878,1,0)</f>
        <v>1</v>
      </c>
      <c r="O1878" s="3" t="n">
        <f aca="false">IF(AND(F1878=1,N1878=1),1,0)</f>
        <v>1</v>
      </c>
    </row>
    <row r="1879" customFormat="false" ht="13.8" hidden="false" customHeight="false" outlineLevel="0" collapsed="false">
      <c r="A1879" s="0" t="n">
        <v>38</v>
      </c>
      <c r="B1879" s="0" t="n">
        <v>63</v>
      </c>
      <c r="C1879" s="0" t="n">
        <v>35</v>
      </c>
      <c r="D1879" s="0" t="n">
        <v>5</v>
      </c>
      <c r="E1879" s="0" t="n">
        <v>8</v>
      </c>
      <c r="F1879" s="1" t="n">
        <f aca="false">IF(AND(A1879&lt;&gt;B1879,A1879&lt;&gt;C1879,A1879&lt;&gt;D1879,A1879&lt;&gt;E1879,B1879&lt;&gt;C1879,B1879&lt;&gt;D1879,B1879&lt;&gt;E1879,C1879&lt;&gt;D1879,C1879&lt;&gt;E1879,D1879&lt;&gt;E1879),1,0)</f>
        <v>1</v>
      </c>
      <c r="G1879" s="0" t="n">
        <f aca="false">SMALL($A1879:$E1879,1)</f>
        <v>5</v>
      </c>
      <c r="H1879" s="0" t="n">
        <f aca="false">SMALL($A1879:$E1879,2)</f>
        <v>8</v>
      </c>
      <c r="I1879" s="0" t="n">
        <f aca="false">SMALL($A1879:$E1879,3)</f>
        <v>35</v>
      </c>
      <c r="J1879" s="0" t="n">
        <f aca="false">SMALL($A1879:$E1879,4)</f>
        <v>38</v>
      </c>
      <c r="K1879" s="0" t="n">
        <f aca="false">SMALL($A1879:$E1879,5)</f>
        <v>63</v>
      </c>
      <c r="L1879" s="2" t="n">
        <f aca="false">(MAX(G1879:K1879)+MIN(G1879:K1879)) * 3</f>
        <v>204</v>
      </c>
      <c r="M1879" s="2" t="n">
        <f aca="false">SUM($H1879:$J1879)*2</f>
        <v>162</v>
      </c>
      <c r="N1879" s="1" t="n">
        <f aca="false">IF(L1879&lt;=M1879,1,0)</f>
        <v>0</v>
      </c>
      <c r="O1879" s="3" t="n">
        <f aca="false">IF(AND(F1879=1,N1879=1),1,0)</f>
        <v>0</v>
      </c>
    </row>
    <row r="1880" customFormat="false" ht="13.8" hidden="false" customHeight="false" outlineLevel="0" collapsed="false">
      <c r="A1880" s="0" t="n">
        <v>54</v>
      </c>
      <c r="B1880" s="0" t="n">
        <v>2</v>
      </c>
      <c r="C1880" s="0" t="n">
        <v>33</v>
      </c>
      <c r="D1880" s="0" t="n">
        <v>44</v>
      </c>
      <c r="E1880" s="0" t="n">
        <v>24</v>
      </c>
      <c r="F1880" s="1" t="n">
        <f aca="false">IF(AND(A1880&lt;&gt;B1880,A1880&lt;&gt;C1880,A1880&lt;&gt;D1880,A1880&lt;&gt;E1880,B1880&lt;&gt;C1880,B1880&lt;&gt;D1880,B1880&lt;&gt;E1880,C1880&lt;&gt;D1880,C1880&lt;&gt;E1880,D1880&lt;&gt;E1880),1,0)</f>
        <v>1</v>
      </c>
      <c r="G1880" s="0" t="n">
        <f aca="false">SMALL($A1880:$E1880,1)</f>
        <v>2</v>
      </c>
      <c r="H1880" s="0" t="n">
        <f aca="false">SMALL($A1880:$E1880,2)</f>
        <v>24</v>
      </c>
      <c r="I1880" s="0" t="n">
        <f aca="false">SMALL($A1880:$E1880,3)</f>
        <v>33</v>
      </c>
      <c r="J1880" s="0" t="n">
        <f aca="false">SMALL($A1880:$E1880,4)</f>
        <v>44</v>
      </c>
      <c r="K1880" s="0" t="n">
        <f aca="false">SMALL($A1880:$E1880,5)</f>
        <v>54</v>
      </c>
      <c r="L1880" s="2" t="n">
        <f aca="false">(MAX(G1880:K1880)+MIN(G1880:K1880)) * 3</f>
        <v>168</v>
      </c>
      <c r="M1880" s="2" t="n">
        <f aca="false">SUM($H1880:$J1880)*2</f>
        <v>202</v>
      </c>
      <c r="N1880" s="1" t="n">
        <f aca="false">IF(L1880&lt;=M1880,1,0)</f>
        <v>1</v>
      </c>
      <c r="O1880" s="3" t="n">
        <f aca="false">IF(AND(F1880=1,N1880=1),1,0)</f>
        <v>1</v>
      </c>
    </row>
    <row r="1881" customFormat="false" ht="13.8" hidden="false" customHeight="false" outlineLevel="0" collapsed="false">
      <c r="A1881" s="0" t="n">
        <v>32</v>
      </c>
      <c r="B1881" s="0" t="n">
        <v>55</v>
      </c>
      <c r="C1881" s="0" t="n">
        <v>20</v>
      </c>
      <c r="D1881" s="0" t="n">
        <v>43</v>
      </c>
      <c r="E1881" s="0" t="n">
        <v>39</v>
      </c>
      <c r="F1881" s="1" t="n">
        <f aca="false">IF(AND(A1881&lt;&gt;B1881,A1881&lt;&gt;C1881,A1881&lt;&gt;D1881,A1881&lt;&gt;E1881,B1881&lt;&gt;C1881,B1881&lt;&gt;D1881,B1881&lt;&gt;E1881,C1881&lt;&gt;D1881,C1881&lt;&gt;E1881,D1881&lt;&gt;E1881),1,0)</f>
        <v>1</v>
      </c>
      <c r="G1881" s="0" t="n">
        <f aca="false">SMALL($A1881:$E1881,1)</f>
        <v>20</v>
      </c>
      <c r="H1881" s="0" t="n">
        <f aca="false">SMALL($A1881:$E1881,2)</f>
        <v>32</v>
      </c>
      <c r="I1881" s="0" t="n">
        <f aca="false">SMALL($A1881:$E1881,3)</f>
        <v>39</v>
      </c>
      <c r="J1881" s="0" t="n">
        <f aca="false">SMALL($A1881:$E1881,4)</f>
        <v>43</v>
      </c>
      <c r="K1881" s="0" t="n">
        <f aca="false">SMALL($A1881:$E1881,5)</f>
        <v>55</v>
      </c>
      <c r="L1881" s="2" t="n">
        <f aca="false">(MAX(G1881:K1881)+MIN(G1881:K1881)) * 3</f>
        <v>225</v>
      </c>
      <c r="M1881" s="2" t="n">
        <f aca="false">SUM($H1881:$J1881)*2</f>
        <v>228</v>
      </c>
      <c r="N1881" s="1" t="n">
        <f aca="false">IF(L1881&lt;=M1881,1,0)</f>
        <v>1</v>
      </c>
      <c r="O1881" s="3" t="n">
        <f aca="false">IF(AND(F1881=1,N1881=1),1,0)</f>
        <v>1</v>
      </c>
    </row>
    <row r="1882" customFormat="false" ht="13.8" hidden="false" customHeight="false" outlineLevel="0" collapsed="false">
      <c r="A1882" s="0" t="n">
        <v>86</v>
      </c>
      <c r="B1882" s="0" t="n">
        <v>92</v>
      </c>
      <c r="C1882" s="0" t="n">
        <v>29</v>
      </c>
      <c r="D1882" s="0" t="n">
        <v>21</v>
      </c>
      <c r="E1882" s="0" t="n">
        <v>14</v>
      </c>
      <c r="F1882" s="1" t="n">
        <f aca="false">IF(AND(A1882&lt;&gt;B1882,A1882&lt;&gt;C1882,A1882&lt;&gt;D1882,A1882&lt;&gt;E1882,B1882&lt;&gt;C1882,B1882&lt;&gt;D1882,B1882&lt;&gt;E1882,C1882&lt;&gt;D1882,C1882&lt;&gt;E1882,D1882&lt;&gt;E1882),1,0)</f>
        <v>1</v>
      </c>
      <c r="G1882" s="0" t="n">
        <f aca="false">SMALL($A1882:$E1882,1)</f>
        <v>14</v>
      </c>
      <c r="H1882" s="0" t="n">
        <f aca="false">SMALL($A1882:$E1882,2)</f>
        <v>21</v>
      </c>
      <c r="I1882" s="0" t="n">
        <f aca="false">SMALL($A1882:$E1882,3)</f>
        <v>29</v>
      </c>
      <c r="J1882" s="0" t="n">
        <f aca="false">SMALL($A1882:$E1882,4)</f>
        <v>86</v>
      </c>
      <c r="K1882" s="0" t="n">
        <f aca="false">SMALL($A1882:$E1882,5)</f>
        <v>92</v>
      </c>
      <c r="L1882" s="2" t="n">
        <f aca="false">(MAX(G1882:K1882)+MIN(G1882:K1882)) * 3</f>
        <v>318</v>
      </c>
      <c r="M1882" s="2" t="n">
        <f aca="false">SUM($H1882:$J1882)*2</f>
        <v>272</v>
      </c>
      <c r="N1882" s="1" t="n">
        <f aca="false">IF(L1882&lt;=M1882,1,0)</f>
        <v>0</v>
      </c>
      <c r="O1882" s="3" t="n">
        <f aca="false">IF(AND(F1882=1,N1882=1),1,0)</f>
        <v>0</v>
      </c>
    </row>
    <row r="1883" customFormat="false" ht="13.8" hidden="false" customHeight="false" outlineLevel="0" collapsed="false">
      <c r="A1883" s="0" t="n">
        <v>20</v>
      </c>
      <c r="B1883" s="0" t="n">
        <v>28</v>
      </c>
      <c r="C1883" s="0" t="n">
        <v>75</v>
      </c>
      <c r="D1883" s="0" t="n">
        <v>8</v>
      </c>
      <c r="E1883" s="0" t="n">
        <v>23</v>
      </c>
      <c r="F1883" s="1" t="n">
        <f aca="false">IF(AND(A1883&lt;&gt;B1883,A1883&lt;&gt;C1883,A1883&lt;&gt;D1883,A1883&lt;&gt;E1883,B1883&lt;&gt;C1883,B1883&lt;&gt;D1883,B1883&lt;&gt;E1883,C1883&lt;&gt;D1883,C1883&lt;&gt;E1883,D1883&lt;&gt;E1883),1,0)</f>
        <v>1</v>
      </c>
      <c r="G1883" s="0" t="n">
        <f aca="false">SMALL($A1883:$E1883,1)</f>
        <v>8</v>
      </c>
      <c r="H1883" s="0" t="n">
        <f aca="false">SMALL($A1883:$E1883,2)</f>
        <v>20</v>
      </c>
      <c r="I1883" s="0" t="n">
        <f aca="false">SMALL($A1883:$E1883,3)</f>
        <v>23</v>
      </c>
      <c r="J1883" s="0" t="n">
        <f aca="false">SMALL($A1883:$E1883,4)</f>
        <v>28</v>
      </c>
      <c r="K1883" s="0" t="n">
        <f aca="false">SMALL($A1883:$E1883,5)</f>
        <v>75</v>
      </c>
      <c r="L1883" s="2" t="n">
        <f aca="false">(MAX(G1883:K1883)+MIN(G1883:K1883)) * 3</f>
        <v>249</v>
      </c>
      <c r="M1883" s="2" t="n">
        <f aca="false">SUM($H1883:$J1883)*2</f>
        <v>142</v>
      </c>
      <c r="N1883" s="1" t="n">
        <f aca="false">IF(L1883&lt;=M1883,1,0)</f>
        <v>0</v>
      </c>
      <c r="O1883" s="3" t="n">
        <f aca="false">IF(AND(F1883=1,N1883=1),1,0)</f>
        <v>0</v>
      </c>
    </row>
    <row r="1884" customFormat="false" ht="13.8" hidden="false" customHeight="false" outlineLevel="0" collapsed="false">
      <c r="A1884" s="0" t="n">
        <v>37</v>
      </c>
      <c r="B1884" s="0" t="n">
        <v>63</v>
      </c>
      <c r="C1884" s="0" t="n">
        <v>20</v>
      </c>
      <c r="D1884" s="0" t="n">
        <v>44</v>
      </c>
      <c r="E1884" s="0" t="n">
        <v>21</v>
      </c>
      <c r="F1884" s="1" t="n">
        <f aca="false">IF(AND(A1884&lt;&gt;B1884,A1884&lt;&gt;C1884,A1884&lt;&gt;D1884,A1884&lt;&gt;E1884,B1884&lt;&gt;C1884,B1884&lt;&gt;D1884,B1884&lt;&gt;E1884,C1884&lt;&gt;D1884,C1884&lt;&gt;E1884,D1884&lt;&gt;E1884),1,0)</f>
        <v>1</v>
      </c>
      <c r="G1884" s="0" t="n">
        <f aca="false">SMALL($A1884:$E1884,1)</f>
        <v>20</v>
      </c>
      <c r="H1884" s="0" t="n">
        <f aca="false">SMALL($A1884:$E1884,2)</f>
        <v>21</v>
      </c>
      <c r="I1884" s="0" t="n">
        <f aca="false">SMALL($A1884:$E1884,3)</f>
        <v>37</v>
      </c>
      <c r="J1884" s="0" t="n">
        <f aca="false">SMALL($A1884:$E1884,4)</f>
        <v>44</v>
      </c>
      <c r="K1884" s="0" t="n">
        <f aca="false">SMALL($A1884:$E1884,5)</f>
        <v>63</v>
      </c>
      <c r="L1884" s="2" t="n">
        <f aca="false">(MAX(G1884:K1884)+MIN(G1884:K1884)) * 3</f>
        <v>249</v>
      </c>
      <c r="M1884" s="2" t="n">
        <f aca="false">SUM($H1884:$J1884)*2</f>
        <v>204</v>
      </c>
      <c r="N1884" s="1" t="n">
        <f aca="false">IF(L1884&lt;=M1884,1,0)</f>
        <v>0</v>
      </c>
      <c r="O1884" s="3" t="n">
        <f aca="false">IF(AND(F1884=1,N1884=1),1,0)</f>
        <v>0</v>
      </c>
    </row>
    <row r="1885" customFormat="false" ht="13.8" hidden="false" customHeight="false" outlineLevel="0" collapsed="false">
      <c r="A1885" s="0" t="n">
        <v>13</v>
      </c>
      <c r="B1885" s="0" t="n">
        <v>33</v>
      </c>
      <c r="C1885" s="0" t="n">
        <v>80</v>
      </c>
      <c r="D1885" s="0" t="n">
        <v>22</v>
      </c>
      <c r="E1885" s="0" t="n">
        <v>37</v>
      </c>
      <c r="F1885" s="1" t="n">
        <f aca="false">IF(AND(A1885&lt;&gt;B1885,A1885&lt;&gt;C1885,A1885&lt;&gt;D1885,A1885&lt;&gt;E1885,B1885&lt;&gt;C1885,B1885&lt;&gt;D1885,B1885&lt;&gt;E1885,C1885&lt;&gt;D1885,C1885&lt;&gt;E1885,D1885&lt;&gt;E1885),1,0)</f>
        <v>1</v>
      </c>
      <c r="G1885" s="0" t="n">
        <f aca="false">SMALL($A1885:$E1885,1)</f>
        <v>13</v>
      </c>
      <c r="H1885" s="0" t="n">
        <f aca="false">SMALL($A1885:$E1885,2)</f>
        <v>22</v>
      </c>
      <c r="I1885" s="0" t="n">
        <f aca="false">SMALL($A1885:$E1885,3)</f>
        <v>33</v>
      </c>
      <c r="J1885" s="0" t="n">
        <f aca="false">SMALL($A1885:$E1885,4)</f>
        <v>37</v>
      </c>
      <c r="K1885" s="0" t="n">
        <f aca="false">SMALL($A1885:$E1885,5)</f>
        <v>80</v>
      </c>
      <c r="L1885" s="2" t="n">
        <f aca="false">(MAX(G1885:K1885)+MIN(G1885:K1885)) * 3</f>
        <v>279</v>
      </c>
      <c r="M1885" s="2" t="n">
        <f aca="false">SUM($H1885:$J1885)*2</f>
        <v>184</v>
      </c>
      <c r="N1885" s="1" t="n">
        <f aca="false">IF(L1885&lt;=M1885,1,0)</f>
        <v>0</v>
      </c>
      <c r="O1885" s="3" t="n">
        <f aca="false">IF(AND(F1885=1,N1885=1),1,0)</f>
        <v>0</v>
      </c>
    </row>
    <row r="1886" customFormat="false" ht="13.8" hidden="false" customHeight="false" outlineLevel="0" collapsed="false">
      <c r="A1886" s="0" t="n">
        <v>47</v>
      </c>
      <c r="B1886" s="0" t="n">
        <v>77</v>
      </c>
      <c r="C1886" s="0" t="n">
        <v>11</v>
      </c>
      <c r="D1886" s="0" t="n">
        <v>22</v>
      </c>
      <c r="E1886" s="0" t="n">
        <v>43</v>
      </c>
      <c r="F1886" s="1" t="n">
        <f aca="false">IF(AND(A1886&lt;&gt;B1886,A1886&lt;&gt;C1886,A1886&lt;&gt;D1886,A1886&lt;&gt;E1886,B1886&lt;&gt;C1886,B1886&lt;&gt;D1886,B1886&lt;&gt;E1886,C1886&lt;&gt;D1886,C1886&lt;&gt;E1886,D1886&lt;&gt;E1886),1,0)</f>
        <v>1</v>
      </c>
      <c r="G1886" s="0" t="n">
        <f aca="false">SMALL($A1886:$E1886,1)</f>
        <v>11</v>
      </c>
      <c r="H1886" s="0" t="n">
        <f aca="false">SMALL($A1886:$E1886,2)</f>
        <v>22</v>
      </c>
      <c r="I1886" s="0" t="n">
        <f aca="false">SMALL($A1886:$E1886,3)</f>
        <v>43</v>
      </c>
      <c r="J1886" s="0" t="n">
        <f aca="false">SMALL($A1886:$E1886,4)</f>
        <v>47</v>
      </c>
      <c r="K1886" s="0" t="n">
        <f aca="false">SMALL($A1886:$E1886,5)</f>
        <v>77</v>
      </c>
      <c r="L1886" s="2" t="n">
        <f aca="false">(MAX(G1886:K1886)+MIN(G1886:K1886)) * 3</f>
        <v>264</v>
      </c>
      <c r="M1886" s="2" t="n">
        <f aca="false">SUM($H1886:$J1886)*2</f>
        <v>224</v>
      </c>
      <c r="N1886" s="1" t="n">
        <f aca="false">IF(L1886&lt;=M1886,1,0)</f>
        <v>0</v>
      </c>
      <c r="O1886" s="3" t="n">
        <f aca="false">IF(AND(F1886=1,N1886=1),1,0)</f>
        <v>0</v>
      </c>
    </row>
    <row r="1887" customFormat="false" ht="13.8" hidden="false" customHeight="false" outlineLevel="0" collapsed="false">
      <c r="A1887" s="0" t="n">
        <v>43</v>
      </c>
      <c r="B1887" s="0" t="n">
        <v>66</v>
      </c>
      <c r="C1887" s="0" t="n">
        <v>26</v>
      </c>
      <c r="D1887" s="0" t="n">
        <v>43</v>
      </c>
      <c r="E1887" s="0" t="n">
        <v>50</v>
      </c>
      <c r="F1887" s="1" t="n">
        <f aca="false">IF(AND(A1887&lt;&gt;B1887,A1887&lt;&gt;C1887,A1887&lt;&gt;D1887,A1887&lt;&gt;E1887,B1887&lt;&gt;C1887,B1887&lt;&gt;D1887,B1887&lt;&gt;E1887,C1887&lt;&gt;D1887,C1887&lt;&gt;E1887,D1887&lt;&gt;E1887),1,0)</f>
        <v>0</v>
      </c>
      <c r="G1887" s="0" t="n">
        <f aca="false">SMALL($A1887:$E1887,1)</f>
        <v>26</v>
      </c>
      <c r="H1887" s="0" t="n">
        <f aca="false">SMALL($A1887:$E1887,2)</f>
        <v>43</v>
      </c>
      <c r="I1887" s="0" t="n">
        <f aca="false">SMALL($A1887:$E1887,3)</f>
        <v>43</v>
      </c>
      <c r="J1887" s="0" t="n">
        <f aca="false">SMALL($A1887:$E1887,4)</f>
        <v>50</v>
      </c>
      <c r="K1887" s="0" t="n">
        <f aca="false">SMALL($A1887:$E1887,5)</f>
        <v>66</v>
      </c>
      <c r="L1887" s="2" t="n">
        <f aca="false">(MAX(G1887:K1887)+MIN(G1887:K1887)) * 3</f>
        <v>276</v>
      </c>
      <c r="M1887" s="2" t="n">
        <f aca="false">SUM($H1887:$J1887)*2</f>
        <v>272</v>
      </c>
      <c r="N1887" s="1" t="n">
        <f aca="false">IF(L1887&lt;=M1887,1,0)</f>
        <v>0</v>
      </c>
      <c r="O1887" s="3" t="n">
        <f aca="false">IF(AND(F1887=1,N1887=1),1,0)</f>
        <v>0</v>
      </c>
    </row>
    <row r="1888" customFormat="false" ht="13.8" hidden="false" customHeight="false" outlineLevel="0" collapsed="false">
      <c r="A1888" s="0" t="n">
        <v>77</v>
      </c>
      <c r="B1888" s="0" t="n">
        <v>92</v>
      </c>
      <c r="C1888" s="0" t="n">
        <v>81</v>
      </c>
      <c r="D1888" s="0" t="n">
        <v>35</v>
      </c>
      <c r="E1888" s="0" t="n">
        <v>22</v>
      </c>
      <c r="F1888" s="1" t="n">
        <f aca="false">IF(AND(A1888&lt;&gt;B1888,A1888&lt;&gt;C1888,A1888&lt;&gt;D1888,A1888&lt;&gt;E1888,B1888&lt;&gt;C1888,B1888&lt;&gt;D1888,B1888&lt;&gt;E1888,C1888&lt;&gt;D1888,C1888&lt;&gt;E1888,D1888&lt;&gt;E1888),1,0)</f>
        <v>1</v>
      </c>
      <c r="G1888" s="0" t="n">
        <f aca="false">SMALL($A1888:$E1888,1)</f>
        <v>22</v>
      </c>
      <c r="H1888" s="0" t="n">
        <f aca="false">SMALL($A1888:$E1888,2)</f>
        <v>35</v>
      </c>
      <c r="I1888" s="0" t="n">
        <f aca="false">SMALL($A1888:$E1888,3)</f>
        <v>77</v>
      </c>
      <c r="J1888" s="0" t="n">
        <f aca="false">SMALL($A1888:$E1888,4)</f>
        <v>81</v>
      </c>
      <c r="K1888" s="0" t="n">
        <f aca="false">SMALL($A1888:$E1888,5)</f>
        <v>92</v>
      </c>
      <c r="L1888" s="2" t="n">
        <f aca="false">(MAX(G1888:K1888)+MIN(G1888:K1888)) * 3</f>
        <v>342</v>
      </c>
      <c r="M1888" s="2" t="n">
        <f aca="false">SUM($H1888:$J1888)*2</f>
        <v>386</v>
      </c>
      <c r="N1888" s="1" t="n">
        <f aca="false">IF(L1888&lt;=M1888,1,0)</f>
        <v>1</v>
      </c>
      <c r="O1888" s="3" t="n">
        <f aca="false">IF(AND(F1888=1,N1888=1),1,0)</f>
        <v>1</v>
      </c>
    </row>
    <row r="1889" customFormat="false" ht="13.8" hidden="false" customHeight="false" outlineLevel="0" collapsed="false">
      <c r="A1889" s="0" t="n">
        <v>66</v>
      </c>
      <c r="B1889" s="0" t="n">
        <v>62</v>
      </c>
      <c r="C1889" s="0" t="n">
        <v>54</v>
      </c>
      <c r="D1889" s="0" t="n">
        <v>18</v>
      </c>
      <c r="E1889" s="0" t="n">
        <v>35</v>
      </c>
      <c r="F1889" s="1" t="n">
        <f aca="false">IF(AND(A1889&lt;&gt;B1889,A1889&lt;&gt;C1889,A1889&lt;&gt;D1889,A1889&lt;&gt;E1889,B1889&lt;&gt;C1889,B1889&lt;&gt;D1889,B1889&lt;&gt;E1889,C1889&lt;&gt;D1889,C1889&lt;&gt;E1889,D1889&lt;&gt;E1889),1,0)</f>
        <v>1</v>
      </c>
      <c r="G1889" s="0" t="n">
        <f aca="false">SMALL($A1889:$E1889,1)</f>
        <v>18</v>
      </c>
      <c r="H1889" s="0" t="n">
        <f aca="false">SMALL($A1889:$E1889,2)</f>
        <v>35</v>
      </c>
      <c r="I1889" s="0" t="n">
        <f aca="false">SMALL($A1889:$E1889,3)</f>
        <v>54</v>
      </c>
      <c r="J1889" s="0" t="n">
        <f aca="false">SMALL($A1889:$E1889,4)</f>
        <v>62</v>
      </c>
      <c r="K1889" s="0" t="n">
        <f aca="false">SMALL($A1889:$E1889,5)</f>
        <v>66</v>
      </c>
      <c r="L1889" s="2" t="n">
        <f aca="false">(MAX(G1889:K1889)+MIN(G1889:K1889)) * 3</f>
        <v>252</v>
      </c>
      <c r="M1889" s="2" t="n">
        <f aca="false">SUM($H1889:$J1889)*2</f>
        <v>302</v>
      </c>
      <c r="N1889" s="1" t="n">
        <f aca="false">IF(L1889&lt;=M1889,1,0)</f>
        <v>1</v>
      </c>
      <c r="O1889" s="3" t="n">
        <f aca="false">IF(AND(F1889=1,N1889=1),1,0)</f>
        <v>1</v>
      </c>
    </row>
    <row r="1890" customFormat="false" ht="13.8" hidden="false" customHeight="false" outlineLevel="0" collapsed="false">
      <c r="A1890" s="0" t="n">
        <v>13</v>
      </c>
      <c r="B1890" s="0" t="n">
        <v>69</v>
      </c>
      <c r="C1890" s="0" t="n">
        <v>24</v>
      </c>
      <c r="D1890" s="0" t="n">
        <v>31</v>
      </c>
      <c r="E1890" s="0" t="n">
        <v>2</v>
      </c>
      <c r="F1890" s="1" t="n">
        <f aca="false">IF(AND(A1890&lt;&gt;B1890,A1890&lt;&gt;C1890,A1890&lt;&gt;D1890,A1890&lt;&gt;E1890,B1890&lt;&gt;C1890,B1890&lt;&gt;D1890,B1890&lt;&gt;E1890,C1890&lt;&gt;D1890,C1890&lt;&gt;E1890,D1890&lt;&gt;E1890),1,0)</f>
        <v>1</v>
      </c>
      <c r="G1890" s="0" t="n">
        <f aca="false">SMALL($A1890:$E1890,1)</f>
        <v>2</v>
      </c>
      <c r="H1890" s="0" t="n">
        <f aca="false">SMALL($A1890:$E1890,2)</f>
        <v>13</v>
      </c>
      <c r="I1890" s="0" t="n">
        <f aca="false">SMALL($A1890:$E1890,3)</f>
        <v>24</v>
      </c>
      <c r="J1890" s="0" t="n">
        <f aca="false">SMALL($A1890:$E1890,4)</f>
        <v>31</v>
      </c>
      <c r="K1890" s="0" t="n">
        <f aca="false">SMALL($A1890:$E1890,5)</f>
        <v>69</v>
      </c>
      <c r="L1890" s="2" t="n">
        <f aca="false">(MAX(G1890:K1890)+MIN(G1890:K1890)) * 3</f>
        <v>213</v>
      </c>
      <c r="M1890" s="2" t="n">
        <f aca="false">SUM($H1890:$J1890)*2</f>
        <v>136</v>
      </c>
      <c r="N1890" s="1" t="n">
        <f aca="false">IF(L1890&lt;=M1890,1,0)</f>
        <v>0</v>
      </c>
      <c r="O1890" s="3" t="n">
        <f aca="false">IF(AND(F1890=1,N1890=1),1,0)</f>
        <v>0</v>
      </c>
    </row>
    <row r="1891" customFormat="false" ht="13.8" hidden="false" customHeight="false" outlineLevel="0" collapsed="false">
      <c r="A1891" s="0" t="n">
        <v>23</v>
      </c>
      <c r="B1891" s="0" t="n">
        <v>27</v>
      </c>
      <c r="C1891" s="0" t="n">
        <v>17</v>
      </c>
      <c r="D1891" s="0" t="n">
        <v>41</v>
      </c>
      <c r="E1891" s="0" t="n">
        <v>25</v>
      </c>
      <c r="F1891" s="1" t="n">
        <f aca="false">IF(AND(A1891&lt;&gt;B1891,A1891&lt;&gt;C1891,A1891&lt;&gt;D1891,A1891&lt;&gt;E1891,B1891&lt;&gt;C1891,B1891&lt;&gt;D1891,B1891&lt;&gt;E1891,C1891&lt;&gt;D1891,C1891&lt;&gt;E1891,D1891&lt;&gt;E1891),1,0)</f>
        <v>1</v>
      </c>
      <c r="G1891" s="0" t="n">
        <f aca="false">SMALL($A1891:$E1891,1)</f>
        <v>17</v>
      </c>
      <c r="H1891" s="0" t="n">
        <f aca="false">SMALL($A1891:$E1891,2)</f>
        <v>23</v>
      </c>
      <c r="I1891" s="0" t="n">
        <f aca="false">SMALL($A1891:$E1891,3)</f>
        <v>25</v>
      </c>
      <c r="J1891" s="0" t="n">
        <f aca="false">SMALL($A1891:$E1891,4)</f>
        <v>27</v>
      </c>
      <c r="K1891" s="0" t="n">
        <f aca="false">SMALL($A1891:$E1891,5)</f>
        <v>41</v>
      </c>
      <c r="L1891" s="2" t="n">
        <f aca="false">(MAX(G1891:K1891)+MIN(G1891:K1891)) * 3</f>
        <v>174</v>
      </c>
      <c r="M1891" s="2" t="n">
        <f aca="false">SUM($H1891:$J1891)*2</f>
        <v>150</v>
      </c>
      <c r="N1891" s="1" t="n">
        <f aca="false">IF(L1891&lt;=M1891,1,0)</f>
        <v>0</v>
      </c>
      <c r="O1891" s="3" t="n">
        <f aca="false">IF(AND(F1891=1,N1891=1),1,0)</f>
        <v>0</v>
      </c>
    </row>
    <row r="1892" customFormat="false" ht="13.8" hidden="false" customHeight="false" outlineLevel="0" collapsed="false">
      <c r="A1892" s="0" t="n">
        <v>92</v>
      </c>
      <c r="B1892" s="0" t="n">
        <v>100</v>
      </c>
      <c r="C1892" s="0" t="n">
        <v>74</v>
      </c>
      <c r="D1892" s="0" t="n">
        <v>40</v>
      </c>
      <c r="E1892" s="0" t="n">
        <v>1</v>
      </c>
      <c r="F1892" s="1" t="n">
        <f aca="false">IF(AND(A1892&lt;&gt;B1892,A1892&lt;&gt;C1892,A1892&lt;&gt;D1892,A1892&lt;&gt;E1892,B1892&lt;&gt;C1892,B1892&lt;&gt;D1892,B1892&lt;&gt;E1892,C1892&lt;&gt;D1892,C1892&lt;&gt;E1892,D1892&lt;&gt;E1892),1,0)</f>
        <v>1</v>
      </c>
      <c r="G1892" s="0" t="n">
        <f aca="false">SMALL($A1892:$E1892,1)</f>
        <v>1</v>
      </c>
      <c r="H1892" s="0" t="n">
        <f aca="false">SMALL($A1892:$E1892,2)</f>
        <v>40</v>
      </c>
      <c r="I1892" s="0" t="n">
        <f aca="false">SMALL($A1892:$E1892,3)</f>
        <v>74</v>
      </c>
      <c r="J1892" s="0" t="n">
        <f aca="false">SMALL($A1892:$E1892,4)</f>
        <v>92</v>
      </c>
      <c r="K1892" s="0" t="n">
        <f aca="false">SMALL($A1892:$E1892,5)</f>
        <v>100</v>
      </c>
      <c r="L1892" s="2" t="n">
        <f aca="false">(MAX(G1892:K1892)+MIN(G1892:K1892)) * 3</f>
        <v>303</v>
      </c>
      <c r="M1892" s="2" t="n">
        <f aca="false">SUM($H1892:$J1892)*2</f>
        <v>412</v>
      </c>
      <c r="N1892" s="1" t="n">
        <f aca="false">IF(L1892&lt;=M1892,1,0)</f>
        <v>1</v>
      </c>
      <c r="O1892" s="3" t="n">
        <f aca="false">IF(AND(F1892=1,N1892=1),1,0)</f>
        <v>1</v>
      </c>
    </row>
    <row r="1893" customFormat="false" ht="13.8" hidden="false" customHeight="false" outlineLevel="0" collapsed="false">
      <c r="A1893" s="0" t="n">
        <v>54</v>
      </c>
      <c r="B1893" s="0" t="n">
        <v>4</v>
      </c>
      <c r="C1893" s="0" t="n">
        <v>4</v>
      </c>
      <c r="D1893" s="0" t="n">
        <v>38</v>
      </c>
      <c r="E1893" s="0" t="n">
        <v>14</v>
      </c>
      <c r="F1893" s="1" t="n">
        <f aca="false">IF(AND(A1893&lt;&gt;B1893,A1893&lt;&gt;C1893,A1893&lt;&gt;D1893,A1893&lt;&gt;E1893,B1893&lt;&gt;C1893,B1893&lt;&gt;D1893,B1893&lt;&gt;E1893,C1893&lt;&gt;D1893,C1893&lt;&gt;E1893,D1893&lt;&gt;E1893),1,0)</f>
        <v>0</v>
      </c>
      <c r="G1893" s="0" t="n">
        <f aca="false">SMALL($A1893:$E1893,1)</f>
        <v>4</v>
      </c>
      <c r="H1893" s="0" t="n">
        <f aca="false">SMALL($A1893:$E1893,2)</f>
        <v>4</v>
      </c>
      <c r="I1893" s="0" t="n">
        <f aca="false">SMALL($A1893:$E1893,3)</f>
        <v>14</v>
      </c>
      <c r="J1893" s="0" t="n">
        <f aca="false">SMALL($A1893:$E1893,4)</f>
        <v>38</v>
      </c>
      <c r="K1893" s="0" t="n">
        <f aca="false">SMALL($A1893:$E1893,5)</f>
        <v>54</v>
      </c>
      <c r="L1893" s="2" t="n">
        <f aca="false">(MAX(G1893:K1893)+MIN(G1893:K1893)) * 3</f>
        <v>174</v>
      </c>
      <c r="M1893" s="2" t="n">
        <f aca="false">SUM($H1893:$J1893)*2</f>
        <v>112</v>
      </c>
      <c r="N1893" s="1" t="n">
        <f aca="false">IF(L1893&lt;=M1893,1,0)</f>
        <v>0</v>
      </c>
      <c r="O1893" s="3" t="n">
        <f aca="false">IF(AND(F1893=1,N1893=1),1,0)</f>
        <v>0</v>
      </c>
    </row>
    <row r="1894" customFormat="false" ht="13.8" hidden="false" customHeight="false" outlineLevel="0" collapsed="false">
      <c r="A1894" s="0" t="n">
        <v>90</v>
      </c>
      <c r="B1894" s="0" t="n">
        <v>77</v>
      </c>
      <c r="C1894" s="0" t="n">
        <v>74</v>
      </c>
      <c r="D1894" s="0" t="n">
        <v>41</v>
      </c>
      <c r="E1894" s="0" t="n">
        <v>38</v>
      </c>
      <c r="F1894" s="1" t="n">
        <f aca="false">IF(AND(A1894&lt;&gt;B1894,A1894&lt;&gt;C1894,A1894&lt;&gt;D1894,A1894&lt;&gt;E1894,B1894&lt;&gt;C1894,B1894&lt;&gt;D1894,B1894&lt;&gt;E1894,C1894&lt;&gt;D1894,C1894&lt;&gt;E1894,D1894&lt;&gt;E1894),1,0)</f>
        <v>1</v>
      </c>
      <c r="G1894" s="0" t="n">
        <f aca="false">SMALL($A1894:$E1894,1)</f>
        <v>38</v>
      </c>
      <c r="H1894" s="0" t="n">
        <f aca="false">SMALL($A1894:$E1894,2)</f>
        <v>41</v>
      </c>
      <c r="I1894" s="0" t="n">
        <f aca="false">SMALL($A1894:$E1894,3)</f>
        <v>74</v>
      </c>
      <c r="J1894" s="0" t="n">
        <f aca="false">SMALL($A1894:$E1894,4)</f>
        <v>77</v>
      </c>
      <c r="K1894" s="0" t="n">
        <f aca="false">SMALL($A1894:$E1894,5)</f>
        <v>90</v>
      </c>
      <c r="L1894" s="2" t="n">
        <f aca="false">(MAX(G1894:K1894)+MIN(G1894:K1894)) * 3</f>
        <v>384</v>
      </c>
      <c r="M1894" s="2" t="n">
        <f aca="false">SUM($H1894:$J1894)*2</f>
        <v>384</v>
      </c>
      <c r="N1894" s="1" t="n">
        <f aca="false">IF(L1894&lt;=M1894,1,0)</f>
        <v>1</v>
      </c>
      <c r="O1894" s="3" t="n">
        <f aca="false">IF(AND(F1894=1,N1894=1),1,0)</f>
        <v>1</v>
      </c>
    </row>
    <row r="1895" customFormat="false" ht="13.8" hidden="false" customHeight="false" outlineLevel="0" collapsed="false">
      <c r="A1895" s="0" t="n">
        <v>73</v>
      </c>
      <c r="B1895" s="0" t="n">
        <v>21</v>
      </c>
      <c r="C1895" s="0" t="n">
        <v>18</v>
      </c>
      <c r="D1895" s="0" t="n">
        <v>14</v>
      </c>
      <c r="E1895" s="0" t="n">
        <v>48</v>
      </c>
      <c r="F1895" s="1" t="n">
        <f aca="false">IF(AND(A1895&lt;&gt;B1895,A1895&lt;&gt;C1895,A1895&lt;&gt;D1895,A1895&lt;&gt;E1895,B1895&lt;&gt;C1895,B1895&lt;&gt;D1895,B1895&lt;&gt;E1895,C1895&lt;&gt;D1895,C1895&lt;&gt;E1895,D1895&lt;&gt;E1895),1,0)</f>
        <v>1</v>
      </c>
      <c r="G1895" s="0" t="n">
        <f aca="false">SMALL($A1895:$E1895,1)</f>
        <v>14</v>
      </c>
      <c r="H1895" s="0" t="n">
        <f aca="false">SMALL($A1895:$E1895,2)</f>
        <v>18</v>
      </c>
      <c r="I1895" s="0" t="n">
        <f aca="false">SMALL($A1895:$E1895,3)</f>
        <v>21</v>
      </c>
      <c r="J1895" s="0" t="n">
        <f aca="false">SMALL($A1895:$E1895,4)</f>
        <v>48</v>
      </c>
      <c r="K1895" s="0" t="n">
        <f aca="false">SMALL($A1895:$E1895,5)</f>
        <v>73</v>
      </c>
      <c r="L1895" s="2" t="n">
        <f aca="false">(MAX(G1895:K1895)+MIN(G1895:K1895)) * 3</f>
        <v>261</v>
      </c>
      <c r="M1895" s="2" t="n">
        <f aca="false">SUM($H1895:$J1895)*2</f>
        <v>174</v>
      </c>
      <c r="N1895" s="1" t="n">
        <f aca="false">IF(L1895&lt;=M1895,1,0)</f>
        <v>0</v>
      </c>
      <c r="O1895" s="3" t="n">
        <f aca="false">IF(AND(F1895=1,N1895=1),1,0)</f>
        <v>0</v>
      </c>
    </row>
    <row r="1896" customFormat="false" ht="13.8" hidden="false" customHeight="false" outlineLevel="0" collapsed="false">
      <c r="A1896" s="0" t="n">
        <v>100</v>
      </c>
      <c r="B1896" s="0" t="n">
        <v>41</v>
      </c>
      <c r="C1896" s="0" t="n">
        <v>94</v>
      </c>
      <c r="D1896" s="0" t="n">
        <v>30</v>
      </c>
      <c r="E1896" s="0" t="n">
        <v>5</v>
      </c>
      <c r="F1896" s="1" t="n">
        <f aca="false">IF(AND(A1896&lt;&gt;B1896,A1896&lt;&gt;C1896,A1896&lt;&gt;D1896,A1896&lt;&gt;E1896,B1896&lt;&gt;C1896,B1896&lt;&gt;D1896,B1896&lt;&gt;E1896,C1896&lt;&gt;D1896,C1896&lt;&gt;E1896,D1896&lt;&gt;E1896),1,0)</f>
        <v>1</v>
      </c>
      <c r="G1896" s="0" t="n">
        <f aca="false">SMALL($A1896:$E1896,1)</f>
        <v>5</v>
      </c>
      <c r="H1896" s="0" t="n">
        <f aca="false">SMALL($A1896:$E1896,2)</f>
        <v>30</v>
      </c>
      <c r="I1896" s="0" t="n">
        <f aca="false">SMALL($A1896:$E1896,3)</f>
        <v>41</v>
      </c>
      <c r="J1896" s="0" t="n">
        <f aca="false">SMALL($A1896:$E1896,4)</f>
        <v>94</v>
      </c>
      <c r="K1896" s="0" t="n">
        <f aca="false">SMALL($A1896:$E1896,5)</f>
        <v>100</v>
      </c>
      <c r="L1896" s="2" t="n">
        <f aca="false">(MAX(G1896:K1896)+MIN(G1896:K1896)) * 3</f>
        <v>315</v>
      </c>
      <c r="M1896" s="2" t="n">
        <f aca="false">SUM($H1896:$J1896)*2</f>
        <v>330</v>
      </c>
      <c r="N1896" s="1" t="n">
        <f aca="false">IF(L1896&lt;=M1896,1,0)</f>
        <v>1</v>
      </c>
      <c r="O1896" s="3" t="n">
        <f aca="false">IF(AND(F1896=1,N1896=1),1,0)</f>
        <v>1</v>
      </c>
    </row>
    <row r="1897" customFormat="false" ht="13.8" hidden="false" customHeight="false" outlineLevel="0" collapsed="false">
      <c r="A1897" s="0" t="n">
        <v>72</v>
      </c>
      <c r="B1897" s="0" t="n">
        <v>95</v>
      </c>
      <c r="C1897" s="0" t="n">
        <v>93</v>
      </c>
      <c r="D1897" s="0" t="n">
        <v>8</v>
      </c>
      <c r="E1897" s="0" t="n">
        <v>24</v>
      </c>
      <c r="F1897" s="1" t="n">
        <f aca="false">IF(AND(A1897&lt;&gt;B1897,A1897&lt;&gt;C1897,A1897&lt;&gt;D1897,A1897&lt;&gt;E1897,B1897&lt;&gt;C1897,B1897&lt;&gt;D1897,B1897&lt;&gt;E1897,C1897&lt;&gt;D1897,C1897&lt;&gt;E1897,D1897&lt;&gt;E1897),1,0)</f>
        <v>1</v>
      </c>
      <c r="G1897" s="0" t="n">
        <f aca="false">SMALL($A1897:$E1897,1)</f>
        <v>8</v>
      </c>
      <c r="H1897" s="0" t="n">
        <f aca="false">SMALL($A1897:$E1897,2)</f>
        <v>24</v>
      </c>
      <c r="I1897" s="0" t="n">
        <f aca="false">SMALL($A1897:$E1897,3)</f>
        <v>72</v>
      </c>
      <c r="J1897" s="0" t="n">
        <f aca="false">SMALL($A1897:$E1897,4)</f>
        <v>93</v>
      </c>
      <c r="K1897" s="0" t="n">
        <f aca="false">SMALL($A1897:$E1897,5)</f>
        <v>95</v>
      </c>
      <c r="L1897" s="2" t="n">
        <f aca="false">(MAX(G1897:K1897)+MIN(G1897:K1897)) * 3</f>
        <v>309</v>
      </c>
      <c r="M1897" s="2" t="n">
        <f aca="false">SUM($H1897:$J1897)*2</f>
        <v>378</v>
      </c>
      <c r="N1897" s="1" t="n">
        <f aca="false">IF(L1897&lt;=M1897,1,0)</f>
        <v>1</v>
      </c>
      <c r="O1897" s="3" t="n">
        <f aca="false">IF(AND(F1897=1,N1897=1),1,0)</f>
        <v>1</v>
      </c>
    </row>
    <row r="1898" customFormat="false" ht="13.8" hidden="false" customHeight="false" outlineLevel="0" collapsed="false">
      <c r="A1898" s="0" t="n">
        <v>62</v>
      </c>
      <c r="B1898" s="0" t="n">
        <v>31</v>
      </c>
      <c r="C1898" s="0" t="n">
        <v>57</v>
      </c>
      <c r="D1898" s="0" t="n">
        <v>45</v>
      </c>
      <c r="E1898" s="0" t="n">
        <v>41</v>
      </c>
      <c r="F1898" s="1" t="n">
        <f aca="false">IF(AND(A1898&lt;&gt;B1898,A1898&lt;&gt;C1898,A1898&lt;&gt;D1898,A1898&lt;&gt;E1898,B1898&lt;&gt;C1898,B1898&lt;&gt;D1898,B1898&lt;&gt;E1898,C1898&lt;&gt;D1898,C1898&lt;&gt;E1898,D1898&lt;&gt;E1898),1,0)</f>
        <v>1</v>
      </c>
      <c r="G1898" s="0" t="n">
        <f aca="false">SMALL($A1898:$E1898,1)</f>
        <v>31</v>
      </c>
      <c r="H1898" s="0" t="n">
        <f aca="false">SMALL($A1898:$E1898,2)</f>
        <v>41</v>
      </c>
      <c r="I1898" s="0" t="n">
        <f aca="false">SMALL($A1898:$E1898,3)</f>
        <v>45</v>
      </c>
      <c r="J1898" s="0" t="n">
        <f aca="false">SMALL($A1898:$E1898,4)</f>
        <v>57</v>
      </c>
      <c r="K1898" s="0" t="n">
        <f aca="false">SMALL($A1898:$E1898,5)</f>
        <v>62</v>
      </c>
      <c r="L1898" s="2" t="n">
        <f aca="false">(MAX(G1898:K1898)+MIN(G1898:K1898)) * 3</f>
        <v>279</v>
      </c>
      <c r="M1898" s="2" t="n">
        <f aca="false">SUM($H1898:$J1898)*2</f>
        <v>286</v>
      </c>
      <c r="N1898" s="1" t="n">
        <f aca="false">IF(L1898&lt;=M1898,1,0)</f>
        <v>1</v>
      </c>
      <c r="O1898" s="3" t="n">
        <f aca="false">IF(AND(F1898=1,N1898=1),1,0)</f>
        <v>1</v>
      </c>
    </row>
    <row r="1899" customFormat="false" ht="13.8" hidden="false" customHeight="false" outlineLevel="0" collapsed="false">
      <c r="A1899" s="0" t="n">
        <v>98</v>
      </c>
      <c r="B1899" s="0" t="n">
        <v>20</v>
      </c>
      <c r="C1899" s="0" t="n">
        <v>22</v>
      </c>
      <c r="D1899" s="0" t="n">
        <v>16</v>
      </c>
      <c r="E1899" s="0" t="n">
        <v>38</v>
      </c>
      <c r="F1899" s="1" t="n">
        <f aca="false">IF(AND(A1899&lt;&gt;B1899,A1899&lt;&gt;C1899,A1899&lt;&gt;D1899,A1899&lt;&gt;E1899,B1899&lt;&gt;C1899,B1899&lt;&gt;D1899,B1899&lt;&gt;E1899,C1899&lt;&gt;D1899,C1899&lt;&gt;E1899,D1899&lt;&gt;E1899),1,0)</f>
        <v>1</v>
      </c>
      <c r="G1899" s="0" t="n">
        <f aca="false">SMALL($A1899:$E1899,1)</f>
        <v>16</v>
      </c>
      <c r="H1899" s="0" t="n">
        <f aca="false">SMALL($A1899:$E1899,2)</f>
        <v>20</v>
      </c>
      <c r="I1899" s="0" t="n">
        <f aca="false">SMALL($A1899:$E1899,3)</f>
        <v>22</v>
      </c>
      <c r="J1899" s="0" t="n">
        <f aca="false">SMALL($A1899:$E1899,4)</f>
        <v>38</v>
      </c>
      <c r="K1899" s="0" t="n">
        <f aca="false">SMALL($A1899:$E1899,5)</f>
        <v>98</v>
      </c>
      <c r="L1899" s="2" t="n">
        <f aca="false">(MAX(G1899:K1899)+MIN(G1899:K1899)) * 3</f>
        <v>342</v>
      </c>
      <c r="M1899" s="2" t="n">
        <f aca="false">SUM($H1899:$J1899)*2</f>
        <v>160</v>
      </c>
      <c r="N1899" s="1" t="n">
        <f aca="false">IF(L1899&lt;=M1899,1,0)</f>
        <v>0</v>
      </c>
      <c r="O1899" s="3" t="n">
        <f aca="false">IF(AND(F1899=1,N1899=1),1,0)</f>
        <v>0</v>
      </c>
    </row>
    <row r="1900" customFormat="false" ht="13.8" hidden="false" customHeight="false" outlineLevel="0" collapsed="false">
      <c r="A1900" s="0" t="n">
        <v>26</v>
      </c>
      <c r="B1900" s="0" t="n">
        <v>11</v>
      </c>
      <c r="C1900" s="0" t="n">
        <v>68</v>
      </c>
      <c r="D1900" s="0" t="n">
        <v>24</v>
      </c>
      <c r="E1900" s="0" t="n">
        <v>2</v>
      </c>
      <c r="F1900" s="1" t="n">
        <f aca="false">IF(AND(A1900&lt;&gt;B1900,A1900&lt;&gt;C1900,A1900&lt;&gt;D1900,A1900&lt;&gt;E1900,B1900&lt;&gt;C1900,B1900&lt;&gt;D1900,B1900&lt;&gt;E1900,C1900&lt;&gt;D1900,C1900&lt;&gt;E1900,D1900&lt;&gt;E1900),1,0)</f>
        <v>1</v>
      </c>
      <c r="G1900" s="0" t="n">
        <f aca="false">SMALL($A1900:$E1900,1)</f>
        <v>2</v>
      </c>
      <c r="H1900" s="0" t="n">
        <f aca="false">SMALL($A1900:$E1900,2)</f>
        <v>11</v>
      </c>
      <c r="I1900" s="0" t="n">
        <f aca="false">SMALL($A1900:$E1900,3)</f>
        <v>24</v>
      </c>
      <c r="J1900" s="0" t="n">
        <f aca="false">SMALL($A1900:$E1900,4)</f>
        <v>26</v>
      </c>
      <c r="K1900" s="0" t="n">
        <f aca="false">SMALL($A1900:$E1900,5)</f>
        <v>68</v>
      </c>
      <c r="L1900" s="2" t="n">
        <f aca="false">(MAX(G1900:K1900)+MIN(G1900:K1900)) * 3</f>
        <v>210</v>
      </c>
      <c r="M1900" s="2" t="n">
        <f aca="false">SUM($H1900:$J1900)*2</f>
        <v>122</v>
      </c>
      <c r="N1900" s="1" t="n">
        <f aca="false">IF(L1900&lt;=M1900,1,0)</f>
        <v>0</v>
      </c>
      <c r="O1900" s="3" t="n">
        <f aca="false">IF(AND(F1900=1,N1900=1),1,0)</f>
        <v>0</v>
      </c>
    </row>
    <row r="1901" customFormat="false" ht="13.8" hidden="false" customHeight="false" outlineLevel="0" collapsed="false">
      <c r="A1901" s="0" t="n">
        <v>58</v>
      </c>
      <c r="B1901" s="0" t="n">
        <v>97</v>
      </c>
      <c r="C1901" s="0" t="n">
        <v>59</v>
      </c>
      <c r="D1901" s="0" t="n">
        <v>19</v>
      </c>
      <c r="E1901" s="0" t="n">
        <v>5</v>
      </c>
      <c r="F1901" s="1" t="n">
        <f aca="false">IF(AND(A1901&lt;&gt;B1901,A1901&lt;&gt;C1901,A1901&lt;&gt;D1901,A1901&lt;&gt;E1901,B1901&lt;&gt;C1901,B1901&lt;&gt;D1901,B1901&lt;&gt;E1901,C1901&lt;&gt;D1901,C1901&lt;&gt;E1901,D1901&lt;&gt;E1901),1,0)</f>
        <v>1</v>
      </c>
      <c r="G1901" s="0" t="n">
        <f aca="false">SMALL($A1901:$E1901,1)</f>
        <v>5</v>
      </c>
      <c r="H1901" s="0" t="n">
        <f aca="false">SMALL($A1901:$E1901,2)</f>
        <v>19</v>
      </c>
      <c r="I1901" s="0" t="n">
        <f aca="false">SMALL($A1901:$E1901,3)</f>
        <v>58</v>
      </c>
      <c r="J1901" s="0" t="n">
        <f aca="false">SMALL($A1901:$E1901,4)</f>
        <v>59</v>
      </c>
      <c r="K1901" s="0" t="n">
        <f aca="false">SMALL($A1901:$E1901,5)</f>
        <v>97</v>
      </c>
      <c r="L1901" s="2" t="n">
        <f aca="false">(MAX(G1901:K1901)+MIN(G1901:K1901)) * 3</f>
        <v>306</v>
      </c>
      <c r="M1901" s="2" t="n">
        <f aca="false">SUM($H1901:$J1901)*2</f>
        <v>272</v>
      </c>
      <c r="N1901" s="1" t="n">
        <f aca="false">IF(L1901&lt;=M1901,1,0)</f>
        <v>0</v>
      </c>
      <c r="O1901" s="3" t="n">
        <f aca="false">IF(AND(F1901=1,N1901=1),1,0)</f>
        <v>0</v>
      </c>
    </row>
    <row r="1902" customFormat="false" ht="13.8" hidden="false" customHeight="false" outlineLevel="0" collapsed="false">
      <c r="A1902" s="0" t="n">
        <v>62</v>
      </c>
      <c r="B1902" s="0" t="n">
        <v>100</v>
      </c>
      <c r="C1902" s="0" t="n">
        <v>10</v>
      </c>
      <c r="D1902" s="0" t="n">
        <v>9</v>
      </c>
      <c r="E1902" s="0" t="n">
        <v>25</v>
      </c>
      <c r="F1902" s="1" t="n">
        <f aca="false">IF(AND(A1902&lt;&gt;B1902,A1902&lt;&gt;C1902,A1902&lt;&gt;D1902,A1902&lt;&gt;E1902,B1902&lt;&gt;C1902,B1902&lt;&gt;D1902,B1902&lt;&gt;E1902,C1902&lt;&gt;D1902,C1902&lt;&gt;E1902,D1902&lt;&gt;E1902),1,0)</f>
        <v>1</v>
      </c>
      <c r="G1902" s="0" t="n">
        <f aca="false">SMALL($A1902:$E1902,1)</f>
        <v>9</v>
      </c>
      <c r="H1902" s="0" t="n">
        <f aca="false">SMALL($A1902:$E1902,2)</f>
        <v>10</v>
      </c>
      <c r="I1902" s="0" t="n">
        <f aca="false">SMALL($A1902:$E1902,3)</f>
        <v>25</v>
      </c>
      <c r="J1902" s="0" t="n">
        <f aca="false">SMALL($A1902:$E1902,4)</f>
        <v>62</v>
      </c>
      <c r="K1902" s="0" t="n">
        <f aca="false">SMALL($A1902:$E1902,5)</f>
        <v>100</v>
      </c>
      <c r="L1902" s="2" t="n">
        <f aca="false">(MAX(G1902:K1902)+MIN(G1902:K1902)) * 3</f>
        <v>327</v>
      </c>
      <c r="M1902" s="2" t="n">
        <f aca="false">SUM($H1902:$J1902)*2</f>
        <v>194</v>
      </c>
      <c r="N1902" s="1" t="n">
        <f aca="false">IF(L1902&lt;=M1902,1,0)</f>
        <v>0</v>
      </c>
      <c r="O1902" s="3" t="n">
        <f aca="false">IF(AND(F1902=1,N1902=1),1,0)</f>
        <v>0</v>
      </c>
    </row>
    <row r="1903" customFormat="false" ht="13.8" hidden="false" customHeight="false" outlineLevel="0" collapsed="false">
      <c r="A1903" s="0" t="n">
        <v>23</v>
      </c>
      <c r="B1903" s="0" t="n">
        <v>3</v>
      </c>
      <c r="C1903" s="0" t="n">
        <v>29</v>
      </c>
      <c r="D1903" s="0" t="n">
        <v>24</v>
      </c>
      <c r="E1903" s="0" t="n">
        <v>25</v>
      </c>
      <c r="F1903" s="1" t="n">
        <f aca="false">IF(AND(A1903&lt;&gt;B1903,A1903&lt;&gt;C1903,A1903&lt;&gt;D1903,A1903&lt;&gt;E1903,B1903&lt;&gt;C1903,B1903&lt;&gt;D1903,B1903&lt;&gt;E1903,C1903&lt;&gt;D1903,C1903&lt;&gt;E1903,D1903&lt;&gt;E1903),1,0)</f>
        <v>1</v>
      </c>
      <c r="G1903" s="0" t="n">
        <f aca="false">SMALL($A1903:$E1903,1)</f>
        <v>3</v>
      </c>
      <c r="H1903" s="0" t="n">
        <f aca="false">SMALL($A1903:$E1903,2)</f>
        <v>23</v>
      </c>
      <c r="I1903" s="0" t="n">
        <f aca="false">SMALL($A1903:$E1903,3)</f>
        <v>24</v>
      </c>
      <c r="J1903" s="0" t="n">
        <f aca="false">SMALL($A1903:$E1903,4)</f>
        <v>25</v>
      </c>
      <c r="K1903" s="0" t="n">
        <f aca="false">SMALL($A1903:$E1903,5)</f>
        <v>29</v>
      </c>
      <c r="L1903" s="2" t="n">
        <f aca="false">(MAX(G1903:K1903)+MIN(G1903:K1903)) * 3</f>
        <v>96</v>
      </c>
      <c r="M1903" s="2" t="n">
        <f aca="false">SUM($H1903:$J1903)*2</f>
        <v>144</v>
      </c>
      <c r="N1903" s="1" t="n">
        <f aca="false">IF(L1903&lt;=M1903,1,0)</f>
        <v>1</v>
      </c>
      <c r="O1903" s="3" t="n">
        <f aca="false">IF(AND(F1903=1,N1903=1),1,0)</f>
        <v>1</v>
      </c>
    </row>
    <row r="1904" customFormat="false" ht="13.8" hidden="false" customHeight="false" outlineLevel="0" collapsed="false">
      <c r="A1904" s="0" t="n">
        <v>54</v>
      </c>
      <c r="B1904" s="0" t="n">
        <v>76</v>
      </c>
      <c r="C1904" s="0" t="n">
        <v>72</v>
      </c>
      <c r="D1904" s="0" t="n">
        <v>13</v>
      </c>
      <c r="E1904" s="0" t="n">
        <v>27</v>
      </c>
      <c r="F1904" s="1" t="n">
        <f aca="false">IF(AND(A1904&lt;&gt;B1904,A1904&lt;&gt;C1904,A1904&lt;&gt;D1904,A1904&lt;&gt;E1904,B1904&lt;&gt;C1904,B1904&lt;&gt;D1904,B1904&lt;&gt;E1904,C1904&lt;&gt;D1904,C1904&lt;&gt;E1904,D1904&lt;&gt;E1904),1,0)</f>
        <v>1</v>
      </c>
      <c r="G1904" s="0" t="n">
        <f aca="false">SMALL($A1904:$E1904,1)</f>
        <v>13</v>
      </c>
      <c r="H1904" s="0" t="n">
        <f aca="false">SMALL($A1904:$E1904,2)</f>
        <v>27</v>
      </c>
      <c r="I1904" s="0" t="n">
        <f aca="false">SMALL($A1904:$E1904,3)</f>
        <v>54</v>
      </c>
      <c r="J1904" s="0" t="n">
        <f aca="false">SMALL($A1904:$E1904,4)</f>
        <v>72</v>
      </c>
      <c r="K1904" s="0" t="n">
        <f aca="false">SMALL($A1904:$E1904,5)</f>
        <v>76</v>
      </c>
      <c r="L1904" s="2" t="n">
        <f aca="false">(MAX(G1904:K1904)+MIN(G1904:K1904)) * 3</f>
        <v>267</v>
      </c>
      <c r="M1904" s="2" t="n">
        <f aca="false">SUM($H1904:$J1904)*2</f>
        <v>306</v>
      </c>
      <c r="N1904" s="1" t="n">
        <f aca="false">IF(L1904&lt;=M1904,1,0)</f>
        <v>1</v>
      </c>
      <c r="O1904" s="3" t="n">
        <f aca="false">IF(AND(F1904=1,N1904=1),1,0)</f>
        <v>1</v>
      </c>
    </row>
    <row r="1905" customFormat="false" ht="13.8" hidden="false" customHeight="false" outlineLevel="0" collapsed="false">
      <c r="A1905" s="0" t="n">
        <v>88</v>
      </c>
      <c r="B1905" s="0" t="n">
        <v>25</v>
      </c>
      <c r="C1905" s="0" t="n">
        <v>51</v>
      </c>
      <c r="D1905" s="0" t="n">
        <v>46</v>
      </c>
      <c r="E1905" s="0" t="n">
        <v>41</v>
      </c>
      <c r="F1905" s="1" t="n">
        <f aca="false">IF(AND(A1905&lt;&gt;B1905,A1905&lt;&gt;C1905,A1905&lt;&gt;D1905,A1905&lt;&gt;E1905,B1905&lt;&gt;C1905,B1905&lt;&gt;D1905,B1905&lt;&gt;E1905,C1905&lt;&gt;D1905,C1905&lt;&gt;E1905,D1905&lt;&gt;E1905),1,0)</f>
        <v>1</v>
      </c>
      <c r="G1905" s="0" t="n">
        <f aca="false">SMALL($A1905:$E1905,1)</f>
        <v>25</v>
      </c>
      <c r="H1905" s="0" t="n">
        <f aca="false">SMALL($A1905:$E1905,2)</f>
        <v>41</v>
      </c>
      <c r="I1905" s="0" t="n">
        <f aca="false">SMALL($A1905:$E1905,3)</f>
        <v>46</v>
      </c>
      <c r="J1905" s="0" t="n">
        <f aca="false">SMALL($A1905:$E1905,4)</f>
        <v>51</v>
      </c>
      <c r="K1905" s="0" t="n">
        <f aca="false">SMALL($A1905:$E1905,5)</f>
        <v>88</v>
      </c>
      <c r="L1905" s="2" t="n">
        <f aca="false">(MAX(G1905:K1905)+MIN(G1905:K1905)) * 3</f>
        <v>339</v>
      </c>
      <c r="M1905" s="2" t="n">
        <f aca="false">SUM($H1905:$J1905)*2</f>
        <v>276</v>
      </c>
      <c r="N1905" s="1" t="n">
        <f aca="false">IF(L1905&lt;=M1905,1,0)</f>
        <v>0</v>
      </c>
      <c r="O1905" s="3" t="n">
        <f aca="false">IF(AND(F1905=1,N1905=1),1,0)</f>
        <v>0</v>
      </c>
    </row>
    <row r="1906" customFormat="false" ht="13.8" hidden="false" customHeight="false" outlineLevel="0" collapsed="false">
      <c r="A1906" s="0" t="n">
        <v>35</v>
      </c>
      <c r="B1906" s="0" t="n">
        <v>23</v>
      </c>
      <c r="C1906" s="0" t="n">
        <v>21</v>
      </c>
      <c r="D1906" s="0" t="n">
        <v>21</v>
      </c>
      <c r="E1906" s="0" t="n">
        <v>39</v>
      </c>
      <c r="F1906" s="1" t="n">
        <f aca="false">IF(AND(A1906&lt;&gt;B1906,A1906&lt;&gt;C1906,A1906&lt;&gt;D1906,A1906&lt;&gt;E1906,B1906&lt;&gt;C1906,B1906&lt;&gt;D1906,B1906&lt;&gt;E1906,C1906&lt;&gt;D1906,C1906&lt;&gt;E1906,D1906&lt;&gt;E1906),1,0)</f>
        <v>0</v>
      </c>
      <c r="G1906" s="0" t="n">
        <f aca="false">SMALL($A1906:$E1906,1)</f>
        <v>21</v>
      </c>
      <c r="H1906" s="0" t="n">
        <f aca="false">SMALL($A1906:$E1906,2)</f>
        <v>21</v>
      </c>
      <c r="I1906" s="0" t="n">
        <f aca="false">SMALL($A1906:$E1906,3)</f>
        <v>23</v>
      </c>
      <c r="J1906" s="0" t="n">
        <f aca="false">SMALL($A1906:$E1906,4)</f>
        <v>35</v>
      </c>
      <c r="K1906" s="0" t="n">
        <f aca="false">SMALL($A1906:$E1906,5)</f>
        <v>39</v>
      </c>
      <c r="L1906" s="2" t="n">
        <f aca="false">(MAX(G1906:K1906)+MIN(G1906:K1906)) * 3</f>
        <v>180</v>
      </c>
      <c r="M1906" s="2" t="n">
        <f aca="false">SUM($H1906:$J1906)*2</f>
        <v>158</v>
      </c>
      <c r="N1906" s="1" t="n">
        <f aca="false">IF(L1906&lt;=M1906,1,0)</f>
        <v>0</v>
      </c>
      <c r="O1906" s="3" t="n">
        <f aca="false">IF(AND(F1906=1,N1906=1),1,0)</f>
        <v>0</v>
      </c>
    </row>
    <row r="1907" customFormat="false" ht="13.8" hidden="false" customHeight="false" outlineLevel="0" collapsed="false">
      <c r="A1907" s="0" t="n">
        <v>13</v>
      </c>
      <c r="B1907" s="0" t="n">
        <v>9</v>
      </c>
      <c r="C1907" s="0" t="n">
        <v>19</v>
      </c>
      <c r="D1907" s="0" t="n">
        <v>37</v>
      </c>
      <c r="E1907" s="0" t="n">
        <v>29</v>
      </c>
      <c r="F1907" s="1" t="n">
        <f aca="false">IF(AND(A1907&lt;&gt;B1907,A1907&lt;&gt;C1907,A1907&lt;&gt;D1907,A1907&lt;&gt;E1907,B1907&lt;&gt;C1907,B1907&lt;&gt;D1907,B1907&lt;&gt;E1907,C1907&lt;&gt;D1907,C1907&lt;&gt;E1907,D1907&lt;&gt;E1907),1,0)</f>
        <v>1</v>
      </c>
      <c r="G1907" s="0" t="n">
        <f aca="false">SMALL($A1907:$E1907,1)</f>
        <v>9</v>
      </c>
      <c r="H1907" s="0" t="n">
        <f aca="false">SMALL($A1907:$E1907,2)</f>
        <v>13</v>
      </c>
      <c r="I1907" s="0" t="n">
        <f aca="false">SMALL($A1907:$E1907,3)</f>
        <v>19</v>
      </c>
      <c r="J1907" s="0" t="n">
        <f aca="false">SMALL($A1907:$E1907,4)</f>
        <v>29</v>
      </c>
      <c r="K1907" s="0" t="n">
        <f aca="false">SMALL($A1907:$E1907,5)</f>
        <v>37</v>
      </c>
      <c r="L1907" s="2" t="n">
        <f aca="false">(MAX(G1907:K1907)+MIN(G1907:K1907)) * 3</f>
        <v>138</v>
      </c>
      <c r="M1907" s="2" t="n">
        <f aca="false">SUM($H1907:$J1907)*2</f>
        <v>122</v>
      </c>
      <c r="N1907" s="1" t="n">
        <f aca="false">IF(L1907&lt;=M1907,1,0)</f>
        <v>0</v>
      </c>
      <c r="O1907" s="3" t="n">
        <f aca="false">IF(AND(F1907=1,N1907=1),1,0)</f>
        <v>0</v>
      </c>
    </row>
    <row r="1908" customFormat="false" ht="13.8" hidden="false" customHeight="false" outlineLevel="0" collapsed="false">
      <c r="A1908" s="0" t="n">
        <v>37</v>
      </c>
      <c r="B1908" s="0" t="n">
        <v>31</v>
      </c>
      <c r="C1908" s="0" t="n">
        <v>90</v>
      </c>
      <c r="D1908" s="0" t="n">
        <v>32</v>
      </c>
      <c r="E1908" s="0" t="n">
        <v>32</v>
      </c>
      <c r="F1908" s="1" t="n">
        <f aca="false">IF(AND(A1908&lt;&gt;B1908,A1908&lt;&gt;C1908,A1908&lt;&gt;D1908,A1908&lt;&gt;E1908,B1908&lt;&gt;C1908,B1908&lt;&gt;D1908,B1908&lt;&gt;E1908,C1908&lt;&gt;D1908,C1908&lt;&gt;E1908,D1908&lt;&gt;E1908),1,0)</f>
        <v>0</v>
      </c>
      <c r="G1908" s="0" t="n">
        <f aca="false">SMALL($A1908:$E1908,1)</f>
        <v>31</v>
      </c>
      <c r="H1908" s="0" t="n">
        <f aca="false">SMALL($A1908:$E1908,2)</f>
        <v>32</v>
      </c>
      <c r="I1908" s="0" t="n">
        <f aca="false">SMALL($A1908:$E1908,3)</f>
        <v>32</v>
      </c>
      <c r="J1908" s="0" t="n">
        <f aca="false">SMALL($A1908:$E1908,4)</f>
        <v>37</v>
      </c>
      <c r="K1908" s="0" t="n">
        <f aca="false">SMALL($A1908:$E1908,5)</f>
        <v>90</v>
      </c>
      <c r="L1908" s="2" t="n">
        <f aca="false">(MAX(G1908:K1908)+MIN(G1908:K1908)) * 3</f>
        <v>363</v>
      </c>
      <c r="M1908" s="2" t="n">
        <f aca="false">SUM($H1908:$J1908)*2</f>
        <v>202</v>
      </c>
      <c r="N1908" s="1" t="n">
        <f aca="false">IF(L1908&lt;=M1908,1,0)</f>
        <v>0</v>
      </c>
      <c r="O1908" s="3" t="n">
        <f aca="false">IF(AND(F1908=1,N1908=1),1,0)</f>
        <v>0</v>
      </c>
    </row>
    <row r="1909" customFormat="false" ht="13.8" hidden="false" customHeight="false" outlineLevel="0" collapsed="false">
      <c r="A1909" s="0" t="n">
        <v>77</v>
      </c>
      <c r="B1909" s="0" t="n">
        <v>47</v>
      </c>
      <c r="C1909" s="0" t="n">
        <v>71</v>
      </c>
      <c r="D1909" s="0" t="n">
        <v>25</v>
      </c>
      <c r="E1909" s="0" t="n">
        <v>17</v>
      </c>
      <c r="F1909" s="1" t="n">
        <f aca="false">IF(AND(A1909&lt;&gt;B1909,A1909&lt;&gt;C1909,A1909&lt;&gt;D1909,A1909&lt;&gt;E1909,B1909&lt;&gt;C1909,B1909&lt;&gt;D1909,B1909&lt;&gt;E1909,C1909&lt;&gt;D1909,C1909&lt;&gt;E1909,D1909&lt;&gt;E1909),1,0)</f>
        <v>1</v>
      </c>
      <c r="G1909" s="0" t="n">
        <f aca="false">SMALL($A1909:$E1909,1)</f>
        <v>17</v>
      </c>
      <c r="H1909" s="0" t="n">
        <f aca="false">SMALL($A1909:$E1909,2)</f>
        <v>25</v>
      </c>
      <c r="I1909" s="0" t="n">
        <f aca="false">SMALL($A1909:$E1909,3)</f>
        <v>47</v>
      </c>
      <c r="J1909" s="0" t="n">
        <f aca="false">SMALL($A1909:$E1909,4)</f>
        <v>71</v>
      </c>
      <c r="K1909" s="0" t="n">
        <f aca="false">SMALL($A1909:$E1909,5)</f>
        <v>77</v>
      </c>
      <c r="L1909" s="2" t="n">
        <f aca="false">(MAX(G1909:K1909)+MIN(G1909:K1909)) * 3</f>
        <v>282</v>
      </c>
      <c r="M1909" s="2" t="n">
        <f aca="false">SUM($H1909:$J1909)*2</f>
        <v>286</v>
      </c>
      <c r="N1909" s="1" t="n">
        <f aca="false">IF(L1909&lt;=M1909,1,0)</f>
        <v>1</v>
      </c>
      <c r="O1909" s="3" t="n">
        <f aca="false">IF(AND(F1909=1,N1909=1),1,0)</f>
        <v>1</v>
      </c>
    </row>
    <row r="1910" customFormat="false" ht="13.8" hidden="false" customHeight="false" outlineLevel="0" collapsed="false">
      <c r="A1910" s="0" t="n">
        <v>89</v>
      </c>
      <c r="B1910" s="0" t="n">
        <v>84</v>
      </c>
      <c r="C1910" s="0" t="n">
        <v>68</v>
      </c>
      <c r="D1910" s="0" t="n">
        <v>17</v>
      </c>
      <c r="E1910" s="0" t="n">
        <v>29</v>
      </c>
      <c r="F1910" s="1" t="n">
        <f aca="false">IF(AND(A1910&lt;&gt;B1910,A1910&lt;&gt;C1910,A1910&lt;&gt;D1910,A1910&lt;&gt;E1910,B1910&lt;&gt;C1910,B1910&lt;&gt;D1910,B1910&lt;&gt;E1910,C1910&lt;&gt;D1910,C1910&lt;&gt;E1910,D1910&lt;&gt;E1910),1,0)</f>
        <v>1</v>
      </c>
      <c r="G1910" s="0" t="n">
        <f aca="false">SMALL($A1910:$E1910,1)</f>
        <v>17</v>
      </c>
      <c r="H1910" s="0" t="n">
        <f aca="false">SMALL($A1910:$E1910,2)</f>
        <v>29</v>
      </c>
      <c r="I1910" s="0" t="n">
        <f aca="false">SMALL($A1910:$E1910,3)</f>
        <v>68</v>
      </c>
      <c r="J1910" s="0" t="n">
        <f aca="false">SMALL($A1910:$E1910,4)</f>
        <v>84</v>
      </c>
      <c r="K1910" s="0" t="n">
        <f aca="false">SMALL($A1910:$E1910,5)</f>
        <v>89</v>
      </c>
      <c r="L1910" s="2" t="n">
        <f aca="false">(MAX(G1910:K1910)+MIN(G1910:K1910)) * 3</f>
        <v>318</v>
      </c>
      <c r="M1910" s="2" t="n">
        <f aca="false">SUM($H1910:$J1910)*2</f>
        <v>362</v>
      </c>
      <c r="N1910" s="1" t="n">
        <f aca="false">IF(L1910&lt;=M1910,1,0)</f>
        <v>1</v>
      </c>
      <c r="O1910" s="3" t="n">
        <f aca="false">IF(AND(F1910=1,N1910=1),1,0)</f>
        <v>1</v>
      </c>
    </row>
    <row r="1911" customFormat="false" ht="13.8" hidden="false" customHeight="false" outlineLevel="0" collapsed="false">
      <c r="A1911" s="0" t="n">
        <v>41</v>
      </c>
      <c r="B1911" s="0" t="n">
        <v>42</v>
      </c>
      <c r="C1911" s="0" t="n">
        <v>65</v>
      </c>
      <c r="D1911" s="0" t="n">
        <v>27</v>
      </c>
      <c r="E1911" s="0" t="n">
        <v>15</v>
      </c>
      <c r="F1911" s="1" t="n">
        <f aca="false">IF(AND(A1911&lt;&gt;B1911,A1911&lt;&gt;C1911,A1911&lt;&gt;D1911,A1911&lt;&gt;E1911,B1911&lt;&gt;C1911,B1911&lt;&gt;D1911,B1911&lt;&gt;E1911,C1911&lt;&gt;D1911,C1911&lt;&gt;E1911,D1911&lt;&gt;E1911),1,0)</f>
        <v>1</v>
      </c>
      <c r="G1911" s="0" t="n">
        <f aca="false">SMALL($A1911:$E1911,1)</f>
        <v>15</v>
      </c>
      <c r="H1911" s="0" t="n">
        <f aca="false">SMALL($A1911:$E1911,2)</f>
        <v>27</v>
      </c>
      <c r="I1911" s="0" t="n">
        <f aca="false">SMALL($A1911:$E1911,3)</f>
        <v>41</v>
      </c>
      <c r="J1911" s="0" t="n">
        <f aca="false">SMALL($A1911:$E1911,4)</f>
        <v>42</v>
      </c>
      <c r="K1911" s="0" t="n">
        <f aca="false">SMALL($A1911:$E1911,5)</f>
        <v>65</v>
      </c>
      <c r="L1911" s="2" t="n">
        <f aca="false">(MAX(G1911:K1911)+MIN(G1911:K1911)) * 3</f>
        <v>240</v>
      </c>
      <c r="M1911" s="2" t="n">
        <f aca="false">SUM($H1911:$J1911)*2</f>
        <v>220</v>
      </c>
      <c r="N1911" s="1" t="n">
        <f aca="false">IF(L1911&lt;=M1911,1,0)</f>
        <v>0</v>
      </c>
      <c r="O1911" s="3" t="n">
        <f aca="false">IF(AND(F1911=1,N1911=1),1,0)</f>
        <v>0</v>
      </c>
    </row>
    <row r="1912" customFormat="false" ht="13.8" hidden="false" customHeight="false" outlineLevel="0" collapsed="false">
      <c r="A1912" s="0" t="n">
        <v>5</v>
      </c>
      <c r="B1912" s="0" t="n">
        <v>30</v>
      </c>
      <c r="C1912" s="0" t="n">
        <v>18</v>
      </c>
      <c r="D1912" s="0" t="n">
        <v>18</v>
      </c>
      <c r="E1912" s="0" t="n">
        <v>8</v>
      </c>
      <c r="F1912" s="1" t="n">
        <f aca="false">IF(AND(A1912&lt;&gt;B1912,A1912&lt;&gt;C1912,A1912&lt;&gt;D1912,A1912&lt;&gt;E1912,B1912&lt;&gt;C1912,B1912&lt;&gt;D1912,B1912&lt;&gt;E1912,C1912&lt;&gt;D1912,C1912&lt;&gt;E1912,D1912&lt;&gt;E1912),1,0)</f>
        <v>0</v>
      </c>
      <c r="G1912" s="0" t="n">
        <f aca="false">SMALL($A1912:$E1912,1)</f>
        <v>5</v>
      </c>
      <c r="H1912" s="0" t="n">
        <f aca="false">SMALL($A1912:$E1912,2)</f>
        <v>8</v>
      </c>
      <c r="I1912" s="0" t="n">
        <f aca="false">SMALL($A1912:$E1912,3)</f>
        <v>18</v>
      </c>
      <c r="J1912" s="0" t="n">
        <f aca="false">SMALL($A1912:$E1912,4)</f>
        <v>18</v>
      </c>
      <c r="K1912" s="0" t="n">
        <f aca="false">SMALL($A1912:$E1912,5)</f>
        <v>30</v>
      </c>
      <c r="L1912" s="2" t="n">
        <f aca="false">(MAX(G1912:K1912)+MIN(G1912:K1912)) * 3</f>
        <v>105</v>
      </c>
      <c r="M1912" s="2" t="n">
        <f aca="false">SUM($H1912:$J1912)*2</f>
        <v>88</v>
      </c>
      <c r="N1912" s="1" t="n">
        <f aca="false">IF(L1912&lt;=M1912,1,0)</f>
        <v>0</v>
      </c>
      <c r="O1912" s="3" t="n">
        <f aca="false">IF(AND(F1912=1,N1912=1),1,0)</f>
        <v>0</v>
      </c>
    </row>
    <row r="1913" customFormat="false" ht="13.8" hidden="false" customHeight="false" outlineLevel="0" collapsed="false">
      <c r="A1913" s="0" t="n">
        <v>14</v>
      </c>
      <c r="B1913" s="0" t="n">
        <v>82</v>
      </c>
      <c r="C1913" s="0" t="n">
        <v>32</v>
      </c>
      <c r="D1913" s="0" t="n">
        <v>2</v>
      </c>
      <c r="E1913" s="0" t="n">
        <v>33</v>
      </c>
      <c r="F1913" s="1" t="n">
        <f aca="false">IF(AND(A1913&lt;&gt;B1913,A1913&lt;&gt;C1913,A1913&lt;&gt;D1913,A1913&lt;&gt;E1913,B1913&lt;&gt;C1913,B1913&lt;&gt;D1913,B1913&lt;&gt;E1913,C1913&lt;&gt;D1913,C1913&lt;&gt;E1913,D1913&lt;&gt;E1913),1,0)</f>
        <v>1</v>
      </c>
      <c r="G1913" s="0" t="n">
        <f aca="false">SMALL($A1913:$E1913,1)</f>
        <v>2</v>
      </c>
      <c r="H1913" s="0" t="n">
        <f aca="false">SMALL($A1913:$E1913,2)</f>
        <v>14</v>
      </c>
      <c r="I1913" s="0" t="n">
        <f aca="false">SMALL($A1913:$E1913,3)</f>
        <v>32</v>
      </c>
      <c r="J1913" s="0" t="n">
        <f aca="false">SMALL($A1913:$E1913,4)</f>
        <v>33</v>
      </c>
      <c r="K1913" s="0" t="n">
        <f aca="false">SMALL($A1913:$E1913,5)</f>
        <v>82</v>
      </c>
      <c r="L1913" s="2" t="n">
        <f aca="false">(MAX(G1913:K1913)+MIN(G1913:K1913)) * 3</f>
        <v>252</v>
      </c>
      <c r="M1913" s="2" t="n">
        <f aca="false">SUM($H1913:$J1913)*2</f>
        <v>158</v>
      </c>
      <c r="N1913" s="1" t="n">
        <f aca="false">IF(L1913&lt;=M1913,1,0)</f>
        <v>0</v>
      </c>
      <c r="O1913" s="3" t="n">
        <f aca="false">IF(AND(F1913=1,N1913=1),1,0)</f>
        <v>0</v>
      </c>
    </row>
    <row r="1914" customFormat="false" ht="13.8" hidden="false" customHeight="false" outlineLevel="0" collapsed="false">
      <c r="A1914" s="0" t="n">
        <v>50</v>
      </c>
      <c r="B1914" s="0" t="n">
        <v>79</v>
      </c>
      <c r="C1914" s="0" t="n">
        <v>69</v>
      </c>
      <c r="D1914" s="0" t="n">
        <v>17</v>
      </c>
      <c r="E1914" s="0" t="n">
        <v>47</v>
      </c>
      <c r="F1914" s="1" t="n">
        <f aca="false">IF(AND(A1914&lt;&gt;B1914,A1914&lt;&gt;C1914,A1914&lt;&gt;D1914,A1914&lt;&gt;E1914,B1914&lt;&gt;C1914,B1914&lt;&gt;D1914,B1914&lt;&gt;E1914,C1914&lt;&gt;D1914,C1914&lt;&gt;E1914,D1914&lt;&gt;E1914),1,0)</f>
        <v>1</v>
      </c>
      <c r="G1914" s="0" t="n">
        <f aca="false">SMALL($A1914:$E1914,1)</f>
        <v>17</v>
      </c>
      <c r="H1914" s="0" t="n">
        <f aca="false">SMALL($A1914:$E1914,2)</f>
        <v>47</v>
      </c>
      <c r="I1914" s="0" t="n">
        <f aca="false">SMALL($A1914:$E1914,3)</f>
        <v>50</v>
      </c>
      <c r="J1914" s="0" t="n">
        <f aca="false">SMALL($A1914:$E1914,4)</f>
        <v>69</v>
      </c>
      <c r="K1914" s="0" t="n">
        <f aca="false">SMALL($A1914:$E1914,5)</f>
        <v>79</v>
      </c>
      <c r="L1914" s="2" t="n">
        <f aca="false">(MAX(G1914:K1914)+MIN(G1914:K1914)) * 3</f>
        <v>288</v>
      </c>
      <c r="M1914" s="2" t="n">
        <f aca="false">SUM($H1914:$J1914)*2</f>
        <v>332</v>
      </c>
      <c r="N1914" s="1" t="n">
        <f aca="false">IF(L1914&lt;=M1914,1,0)</f>
        <v>1</v>
      </c>
      <c r="O1914" s="3" t="n">
        <f aca="false">IF(AND(F1914=1,N1914=1),1,0)</f>
        <v>1</v>
      </c>
    </row>
    <row r="1915" customFormat="false" ht="13.8" hidden="false" customHeight="false" outlineLevel="0" collapsed="false">
      <c r="A1915" s="0" t="n">
        <v>9</v>
      </c>
      <c r="B1915" s="0" t="n">
        <v>39</v>
      </c>
      <c r="C1915" s="0" t="n">
        <v>88</v>
      </c>
      <c r="D1915" s="0" t="n">
        <v>37</v>
      </c>
      <c r="E1915" s="0" t="n">
        <v>10</v>
      </c>
      <c r="F1915" s="1" t="n">
        <f aca="false">IF(AND(A1915&lt;&gt;B1915,A1915&lt;&gt;C1915,A1915&lt;&gt;D1915,A1915&lt;&gt;E1915,B1915&lt;&gt;C1915,B1915&lt;&gt;D1915,B1915&lt;&gt;E1915,C1915&lt;&gt;D1915,C1915&lt;&gt;E1915,D1915&lt;&gt;E1915),1,0)</f>
        <v>1</v>
      </c>
      <c r="G1915" s="0" t="n">
        <f aca="false">SMALL($A1915:$E1915,1)</f>
        <v>9</v>
      </c>
      <c r="H1915" s="0" t="n">
        <f aca="false">SMALL($A1915:$E1915,2)</f>
        <v>10</v>
      </c>
      <c r="I1915" s="0" t="n">
        <f aca="false">SMALL($A1915:$E1915,3)</f>
        <v>37</v>
      </c>
      <c r="J1915" s="0" t="n">
        <f aca="false">SMALL($A1915:$E1915,4)</f>
        <v>39</v>
      </c>
      <c r="K1915" s="0" t="n">
        <f aca="false">SMALL($A1915:$E1915,5)</f>
        <v>88</v>
      </c>
      <c r="L1915" s="2" t="n">
        <f aca="false">(MAX(G1915:K1915)+MIN(G1915:K1915)) * 3</f>
        <v>291</v>
      </c>
      <c r="M1915" s="2" t="n">
        <f aca="false">SUM($H1915:$J1915)*2</f>
        <v>172</v>
      </c>
      <c r="N1915" s="1" t="n">
        <f aca="false">IF(L1915&lt;=M1915,1,0)</f>
        <v>0</v>
      </c>
      <c r="O1915" s="3" t="n">
        <f aca="false">IF(AND(F1915=1,N1915=1),1,0)</f>
        <v>0</v>
      </c>
    </row>
    <row r="1916" customFormat="false" ht="13.8" hidden="false" customHeight="false" outlineLevel="0" collapsed="false">
      <c r="A1916" s="0" t="n">
        <v>43</v>
      </c>
      <c r="B1916" s="0" t="n">
        <v>86</v>
      </c>
      <c r="C1916" s="0" t="n">
        <v>38</v>
      </c>
      <c r="D1916" s="0" t="n">
        <v>36</v>
      </c>
      <c r="E1916" s="0" t="n">
        <v>24</v>
      </c>
      <c r="F1916" s="1" t="n">
        <f aca="false">IF(AND(A1916&lt;&gt;B1916,A1916&lt;&gt;C1916,A1916&lt;&gt;D1916,A1916&lt;&gt;E1916,B1916&lt;&gt;C1916,B1916&lt;&gt;D1916,B1916&lt;&gt;E1916,C1916&lt;&gt;D1916,C1916&lt;&gt;E1916,D1916&lt;&gt;E1916),1,0)</f>
        <v>1</v>
      </c>
      <c r="G1916" s="0" t="n">
        <f aca="false">SMALL($A1916:$E1916,1)</f>
        <v>24</v>
      </c>
      <c r="H1916" s="0" t="n">
        <f aca="false">SMALL($A1916:$E1916,2)</f>
        <v>36</v>
      </c>
      <c r="I1916" s="0" t="n">
        <f aca="false">SMALL($A1916:$E1916,3)</f>
        <v>38</v>
      </c>
      <c r="J1916" s="0" t="n">
        <f aca="false">SMALL($A1916:$E1916,4)</f>
        <v>43</v>
      </c>
      <c r="K1916" s="0" t="n">
        <f aca="false">SMALL($A1916:$E1916,5)</f>
        <v>86</v>
      </c>
      <c r="L1916" s="2" t="n">
        <f aca="false">(MAX(G1916:K1916)+MIN(G1916:K1916)) * 3</f>
        <v>330</v>
      </c>
      <c r="M1916" s="2" t="n">
        <f aca="false">SUM($H1916:$J1916)*2</f>
        <v>234</v>
      </c>
      <c r="N1916" s="1" t="n">
        <f aca="false">IF(L1916&lt;=M1916,1,0)</f>
        <v>0</v>
      </c>
      <c r="O1916" s="3" t="n">
        <f aca="false">IF(AND(F1916=1,N1916=1),1,0)</f>
        <v>0</v>
      </c>
    </row>
    <row r="1917" customFormat="false" ht="13.8" hidden="false" customHeight="false" outlineLevel="0" collapsed="false">
      <c r="A1917" s="0" t="n">
        <v>3</v>
      </c>
      <c r="B1917" s="0" t="n">
        <v>80</v>
      </c>
      <c r="C1917" s="0" t="n">
        <v>17</v>
      </c>
      <c r="D1917" s="0" t="n">
        <v>3</v>
      </c>
      <c r="E1917" s="0" t="n">
        <v>34</v>
      </c>
      <c r="F1917" s="1" t="n">
        <f aca="false">IF(AND(A1917&lt;&gt;B1917,A1917&lt;&gt;C1917,A1917&lt;&gt;D1917,A1917&lt;&gt;E1917,B1917&lt;&gt;C1917,B1917&lt;&gt;D1917,B1917&lt;&gt;E1917,C1917&lt;&gt;D1917,C1917&lt;&gt;E1917,D1917&lt;&gt;E1917),1,0)</f>
        <v>0</v>
      </c>
      <c r="G1917" s="0" t="n">
        <f aca="false">SMALL($A1917:$E1917,1)</f>
        <v>3</v>
      </c>
      <c r="H1917" s="0" t="n">
        <f aca="false">SMALL($A1917:$E1917,2)</f>
        <v>3</v>
      </c>
      <c r="I1917" s="0" t="n">
        <f aca="false">SMALL($A1917:$E1917,3)</f>
        <v>17</v>
      </c>
      <c r="J1917" s="0" t="n">
        <f aca="false">SMALL($A1917:$E1917,4)</f>
        <v>34</v>
      </c>
      <c r="K1917" s="0" t="n">
        <f aca="false">SMALL($A1917:$E1917,5)</f>
        <v>80</v>
      </c>
      <c r="L1917" s="2" t="n">
        <f aca="false">(MAX(G1917:K1917)+MIN(G1917:K1917)) * 3</f>
        <v>249</v>
      </c>
      <c r="M1917" s="2" t="n">
        <f aca="false">SUM($H1917:$J1917)*2</f>
        <v>108</v>
      </c>
      <c r="N1917" s="1" t="n">
        <f aca="false">IF(L1917&lt;=M1917,1,0)</f>
        <v>0</v>
      </c>
      <c r="O1917" s="3" t="n">
        <f aca="false">IF(AND(F1917=1,N1917=1),1,0)</f>
        <v>0</v>
      </c>
    </row>
    <row r="1918" customFormat="false" ht="13.8" hidden="false" customHeight="false" outlineLevel="0" collapsed="false">
      <c r="A1918" s="0" t="n">
        <v>71</v>
      </c>
      <c r="B1918" s="0" t="n">
        <v>24</v>
      </c>
      <c r="C1918" s="0" t="n">
        <v>53</v>
      </c>
      <c r="D1918" s="0" t="n">
        <v>10</v>
      </c>
      <c r="E1918" s="0" t="n">
        <v>15</v>
      </c>
      <c r="F1918" s="1" t="n">
        <f aca="false">IF(AND(A1918&lt;&gt;B1918,A1918&lt;&gt;C1918,A1918&lt;&gt;D1918,A1918&lt;&gt;E1918,B1918&lt;&gt;C1918,B1918&lt;&gt;D1918,B1918&lt;&gt;E1918,C1918&lt;&gt;D1918,C1918&lt;&gt;E1918,D1918&lt;&gt;E1918),1,0)</f>
        <v>1</v>
      </c>
      <c r="G1918" s="0" t="n">
        <f aca="false">SMALL($A1918:$E1918,1)</f>
        <v>10</v>
      </c>
      <c r="H1918" s="0" t="n">
        <f aca="false">SMALL($A1918:$E1918,2)</f>
        <v>15</v>
      </c>
      <c r="I1918" s="0" t="n">
        <f aca="false">SMALL($A1918:$E1918,3)</f>
        <v>24</v>
      </c>
      <c r="J1918" s="0" t="n">
        <f aca="false">SMALL($A1918:$E1918,4)</f>
        <v>53</v>
      </c>
      <c r="K1918" s="0" t="n">
        <f aca="false">SMALL($A1918:$E1918,5)</f>
        <v>71</v>
      </c>
      <c r="L1918" s="2" t="n">
        <f aca="false">(MAX(G1918:K1918)+MIN(G1918:K1918)) * 3</f>
        <v>243</v>
      </c>
      <c r="M1918" s="2" t="n">
        <f aca="false">SUM($H1918:$J1918)*2</f>
        <v>184</v>
      </c>
      <c r="N1918" s="1" t="n">
        <f aca="false">IF(L1918&lt;=M1918,1,0)</f>
        <v>0</v>
      </c>
      <c r="O1918" s="3" t="n">
        <f aca="false">IF(AND(F1918=1,N1918=1),1,0)</f>
        <v>0</v>
      </c>
    </row>
    <row r="1919" customFormat="false" ht="13.8" hidden="false" customHeight="false" outlineLevel="0" collapsed="false">
      <c r="A1919" s="0" t="n">
        <v>79</v>
      </c>
      <c r="B1919" s="0" t="n">
        <v>20</v>
      </c>
      <c r="C1919" s="0" t="n">
        <v>13</v>
      </c>
      <c r="D1919" s="0" t="n">
        <v>17</v>
      </c>
      <c r="E1919" s="0" t="n">
        <v>3</v>
      </c>
      <c r="F1919" s="1" t="n">
        <f aca="false">IF(AND(A1919&lt;&gt;B1919,A1919&lt;&gt;C1919,A1919&lt;&gt;D1919,A1919&lt;&gt;E1919,B1919&lt;&gt;C1919,B1919&lt;&gt;D1919,B1919&lt;&gt;E1919,C1919&lt;&gt;D1919,C1919&lt;&gt;E1919,D1919&lt;&gt;E1919),1,0)</f>
        <v>1</v>
      </c>
      <c r="G1919" s="0" t="n">
        <f aca="false">SMALL($A1919:$E1919,1)</f>
        <v>3</v>
      </c>
      <c r="H1919" s="0" t="n">
        <f aca="false">SMALL($A1919:$E1919,2)</f>
        <v>13</v>
      </c>
      <c r="I1919" s="0" t="n">
        <f aca="false">SMALL($A1919:$E1919,3)</f>
        <v>17</v>
      </c>
      <c r="J1919" s="0" t="n">
        <f aca="false">SMALL($A1919:$E1919,4)</f>
        <v>20</v>
      </c>
      <c r="K1919" s="0" t="n">
        <f aca="false">SMALL($A1919:$E1919,5)</f>
        <v>79</v>
      </c>
      <c r="L1919" s="2" t="n">
        <f aca="false">(MAX(G1919:K1919)+MIN(G1919:K1919)) * 3</f>
        <v>246</v>
      </c>
      <c r="M1919" s="2" t="n">
        <f aca="false">SUM($H1919:$J1919)*2</f>
        <v>100</v>
      </c>
      <c r="N1919" s="1" t="n">
        <f aca="false">IF(L1919&lt;=M1919,1,0)</f>
        <v>0</v>
      </c>
      <c r="O1919" s="3" t="n">
        <f aca="false">IF(AND(F1919=1,N1919=1),1,0)</f>
        <v>0</v>
      </c>
    </row>
    <row r="1920" customFormat="false" ht="13.8" hidden="false" customHeight="false" outlineLevel="0" collapsed="false">
      <c r="A1920" s="0" t="n">
        <v>84</v>
      </c>
      <c r="B1920" s="0" t="n">
        <v>38</v>
      </c>
      <c r="C1920" s="0" t="n">
        <v>7</v>
      </c>
      <c r="D1920" s="0" t="n">
        <v>30</v>
      </c>
      <c r="E1920" s="0" t="n">
        <v>25</v>
      </c>
      <c r="F1920" s="1" t="n">
        <f aca="false">IF(AND(A1920&lt;&gt;B1920,A1920&lt;&gt;C1920,A1920&lt;&gt;D1920,A1920&lt;&gt;E1920,B1920&lt;&gt;C1920,B1920&lt;&gt;D1920,B1920&lt;&gt;E1920,C1920&lt;&gt;D1920,C1920&lt;&gt;E1920,D1920&lt;&gt;E1920),1,0)</f>
        <v>1</v>
      </c>
      <c r="G1920" s="0" t="n">
        <f aca="false">SMALL($A1920:$E1920,1)</f>
        <v>7</v>
      </c>
      <c r="H1920" s="0" t="n">
        <f aca="false">SMALL($A1920:$E1920,2)</f>
        <v>25</v>
      </c>
      <c r="I1920" s="0" t="n">
        <f aca="false">SMALL($A1920:$E1920,3)</f>
        <v>30</v>
      </c>
      <c r="J1920" s="0" t="n">
        <f aca="false">SMALL($A1920:$E1920,4)</f>
        <v>38</v>
      </c>
      <c r="K1920" s="0" t="n">
        <f aca="false">SMALL($A1920:$E1920,5)</f>
        <v>84</v>
      </c>
      <c r="L1920" s="2" t="n">
        <f aca="false">(MAX(G1920:K1920)+MIN(G1920:K1920)) * 3</f>
        <v>273</v>
      </c>
      <c r="M1920" s="2" t="n">
        <f aca="false">SUM($H1920:$J1920)*2</f>
        <v>186</v>
      </c>
      <c r="N1920" s="1" t="n">
        <f aca="false">IF(L1920&lt;=M1920,1,0)</f>
        <v>0</v>
      </c>
      <c r="O1920" s="3" t="n">
        <f aca="false">IF(AND(F1920=1,N1920=1),1,0)</f>
        <v>0</v>
      </c>
    </row>
    <row r="1921" customFormat="false" ht="13.8" hidden="false" customHeight="false" outlineLevel="0" collapsed="false">
      <c r="A1921" s="0" t="n">
        <v>35</v>
      </c>
      <c r="B1921" s="0" t="n">
        <v>11</v>
      </c>
      <c r="C1921" s="0" t="n">
        <v>9</v>
      </c>
      <c r="D1921" s="0" t="n">
        <v>14</v>
      </c>
      <c r="E1921" s="0" t="n">
        <v>16</v>
      </c>
      <c r="F1921" s="1" t="n">
        <f aca="false">IF(AND(A1921&lt;&gt;B1921,A1921&lt;&gt;C1921,A1921&lt;&gt;D1921,A1921&lt;&gt;E1921,B1921&lt;&gt;C1921,B1921&lt;&gt;D1921,B1921&lt;&gt;E1921,C1921&lt;&gt;D1921,C1921&lt;&gt;E1921,D1921&lt;&gt;E1921),1,0)</f>
        <v>1</v>
      </c>
      <c r="G1921" s="0" t="n">
        <f aca="false">SMALL($A1921:$E1921,1)</f>
        <v>9</v>
      </c>
      <c r="H1921" s="0" t="n">
        <f aca="false">SMALL($A1921:$E1921,2)</f>
        <v>11</v>
      </c>
      <c r="I1921" s="0" t="n">
        <f aca="false">SMALL($A1921:$E1921,3)</f>
        <v>14</v>
      </c>
      <c r="J1921" s="0" t="n">
        <f aca="false">SMALL($A1921:$E1921,4)</f>
        <v>16</v>
      </c>
      <c r="K1921" s="0" t="n">
        <f aca="false">SMALL($A1921:$E1921,5)</f>
        <v>35</v>
      </c>
      <c r="L1921" s="2" t="n">
        <f aca="false">(MAX(G1921:K1921)+MIN(G1921:K1921)) * 3</f>
        <v>132</v>
      </c>
      <c r="M1921" s="2" t="n">
        <f aca="false">SUM($H1921:$J1921)*2</f>
        <v>82</v>
      </c>
      <c r="N1921" s="1" t="n">
        <f aca="false">IF(L1921&lt;=M1921,1,0)</f>
        <v>0</v>
      </c>
      <c r="O1921" s="3" t="n">
        <f aca="false">IF(AND(F1921=1,N1921=1),1,0)</f>
        <v>0</v>
      </c>
    </row>
    <row r="1922" customFormat="false" ht="13.8" hidden="false" customHeight="false" outlineLevel="0" collapsed="false">
      <c r="A1922" s="0" t="n">
        <v>18</v>
      </c>
      <c r="B1922" s="0" t="n">
        <v>33</v>
      </c>
      <c r="C1922" s="0" t="n">
        <v>46</v>
      </c>
      <c r="D1922" s="0" t="n">
        <v>34</v>
      </c>
      <c r="E1922" s="0" t="n">
        <v>40</v>
      </c>
      <c r="F1922" s="1" t="n">
        <f aca="false">IF(AND(A1922&lt;&gt;B1922,A1922&lt;&gt;C1922,A1922&lt;&gt;D1922,A1922&lt;&gt;E1922,B1922&lt;&gt;C1922,B1922&lt;&gt;D1922,B1922&lt;&gt;E1922,C1922&lt;&gt;D1922,C1922&lt;&gt;E1922,D1922&lt;&gt;E1922),1,0)</f>
        <v>1</v>
      </c>
      <c r="G1922" s="0" t="n">
        <f aca="false">SMALL($A1922:$E1922,1)</f>
        <v>18</v>
      </c>
      <c r="H1922" s="0" t="n">
        <f aca="false">SMALL($A1922:$E1922,2)</f>
        <v>33</v>
      </c>
      <c r="I1922" s="0" t="n">
        <f aca="false">SMALL($A1922:$E1922,3)</f>
        <v>34</v>
      </c>
      <c r="J1922" s="0" t="n">
        <f aca="false">SMALL($A1922:$E1922,4)</f>
        <v>40</v>
      </c>
      <c r="K1922" s="0" t="n">
        <f aca="false">SMALL($A1922:$E1922,5)</f>
        <v>46</v>
      </c>
      <c r="L1922" s="2" t="n">
        <f aca="false">(MAX(G1922:K1922)+MIN(G1922:K1922)) * 3</f>
        <v>192</v>
      </c>
      <c r="M1922" s="2" t="n">
        <f aca="false">SUM($H1922:$J1922)*2</f>
        <v>214</v>
      </c>
      <c r="N1922" s="1" t="n">
        <f aca="false">IF(L1922&lt;=M1922,1,0)</f>
        <v>1</v>
      </c>
      <c r="O1922" s="3" t="n">
        <f aca="false">IF(AND(F1922=1,N1922=1),1,0)</f>
        <v>1</v>
      </c>
    </row>
    <row r="1923" customFormat="false" ht="13.8" hidden="false" customHeight="false" outlineLevel="0" collapsed="false">
      <c r="A1923" s="0" t="n">
        <v>77</v>
      </c>
      <c r="B1923" s="0" t="n">
        <v>94</v>
      </c>
      <c r="C1923" s="0" t="n">
        <v>73</v>
      </c>
      <c r="D1923" s="0" t="n">
        <v>33</v>
      </c>
      <c r="E1923" s="0" t="n">
        <v>35</v>
      </c>
      <c r="F1923" s="1" t="n">
        <f aca="false">IF(AND(A1923&lt;&gt;B1923,A1923&lt;&gt;C1923,A1923&lt;&gt;D1923,A1923&lt;&gt;E1923,B1923&lt;&gt;C1923,B1923&lt;&gt;D1923,B1923&lt;&gt;E1923,C1923&lt;&gt;D1923,C1923&lt;&gt;E1923,D1923&lt;&gt;E1923),1,0)</f>
        <v>1</v>
      </c>
      <c r="G1923" s="0" t="n">
        <f aca="false">SMALL($A1923:$E1923,1)</f>
        <v>33</v>
      </c>
      <c r="H1923" s="0" t="n">
        <f aca="false">SMALL($A1923:$E1923,2)</f>
        <v>35</v>
      </c>
      <c r="I1923" s="0" t="n">
        <f aca="false">SMALL($A1923:$E1923,3)</f>
        <v>73</v>
      </c>
      <c r="J1923" s="0" t="n">
        <f aca="false">SMALL($A1923:$E1923,4)</f>
        <v>77</v>
      </c>
      <c r="K1923" s="0" t="n">
        <f aca="false">SMALL($A1923:$E1923,5)</f>
        <v>94</v>
      </c>
      <c r="L1923" s="2" t="n">
        <f aca="false">(MAX(G1923:K1923)+MIN(G1923:K1923)) * 3</f>
        <v>381</v>
      </c>
      <c r="M1923" s="2" t="n">
        <f aca="false">SUM($H1923:$J1923)*2</f>
        <v>370</v>
      </c>
      <c r="N1923" s="1" t="n">
        <f aca="false">IF(L1923&lt;=M1923,1,0)</f>
        <v>0</v>
      </c>
      <c r="O1923" s="3" t="n">
        <f aca="false">IF(AND(F1923=1,N1923=1),1,0)</f>
        <v>0</v>
      </c>
    </row>
    <row r="1924" customFormat="false" ht="13.8" hidden="false" customHeight="false" outlineLevel="0" collapsed="false">
      <c r="A1924" s="0" t="n">
        <v>11</v>
      </c>
      <c r="B1924" s="0" t="n">
        <v>27</v>
      </c>
      <c r="C1924" s="0" t="n">
        <v>61</v>
      </c>
      <c r="D1924" s="0" t="n">
        <v>25</v>
      </c>
      <c r="E1924" s="0" t="n">
        <v>26</v>
      </c>
      <c r="F1924" s="1" t="n">
        <f aca="false">IF(AND(A1924&lt;&gt;B1924,A1924&lt;&gt;C1924,A1924&lt;&gt;D1924,A1924&lt;&gt;E1924,B1924&lt;&gt;C1924,B1924&lt;&gt;D1924,B1924&lt;&gt;E1924,C1924&lt;&gt;D1924,C1924&lt;&gt;E1924,D1924&lt;&gt;E1924),1,0)</f>
        <v>1</v>
      </c>
      <c r="G1924" s="0" t="n">
        <f aca="false">SMALL($A1924:$E1924,1)</f>
        <v>11</v>
      </c>
      <c r="H1924" s="0" t="n">
        <f aca="false">SMALL($A1924:$E1924,2)</f>
        <v>25</v>
      </c>
      <c r="I1924" s="0" t="n">
        <f aca="false">SMALL($A1924:$E1924,3)</f>
        <v>26</v>
      </c>
      <c r="J1924" s="0" t="n">
        <f aca="false">SMALL($A1924:$E1924,4)</f>
        <v>27</v>
      </c>
      <c r="K1924" s="0" t="n">
        <f aca="false">SMALL($A1924:$E1924,5)</f>
        <v>61</v>
      </c>
      <c r="L1924" s="2" t="n">
        <f aca="false">(MAX(G1924:K1924)+MIN(G1924:K1924)) * 3</f>
        <v>216</v>
      </c>
      <c r="M1924" s="2" t="n">
        <f aca="false">SUM($H1924:$J1924)*2</f>
        <v>156</v>
      </c>
      <c r="N1924" s="1" t="n">
        <f aca="false">IF(L1924&lt;=M1924,1,0)</f>
        <v>0</v>
      </c>
      <c r="O1924" s="3" t="n">
        <f aca="false">IF(AND(F1924=1,N1924=1),1,0)</f>
        <v>0</v>
      </c>
    </row>
    <row r="1925" customFormat="false" ht="13.8" hidden="false" customHeight="false" outlineLevel="0" collapsed="false">
      <c r="A1925" s="0" t="n">
        <v>68</v>
      </c>
      <c r="B1925" s="0" t="n">
        <v>96</v>
      </c>
      <c r="C1925" s="0" t="n">
        <v>54</v>
      </c>
      <c r="D1925" s="0" t="n">
        <v>17</v>
      </c>
      <c r="E1925" s="0" t="n">
        <v>36</v>
      </c>
      <c r="F1925" s="1" t="n">
        <f aca="false">IF(AND(A1925&lt;&gt;B1925,A1925&lt;&gt;C1925,A1925&lt;&gt;D1925,A1925&lt;&gt;E1925,B1925&lt;&gt;C1925,B1925&lt;&gt;D1925,B1925&lt;&gt;E1925,C1925&lt;&gt;D1925,C1925&lt;&gt;E1925,D1925&lt;&gt;E1925),1,0)</f>
        <v>1</v>
      </c>
      <c r="G1925" s="0" t="n">
        <f aca="false">SMALL($A1925:$E1925,1)</f>
        <v>17</v>
      </c>
      <c r="H1925" s="0" t="n">
        <f aca="false">SMALL($A1925:$E1925,2)</f>
        <v>36</v>
      </c>
      <c r="I1925" s="0" t="n">
        <f aca="false">SMALL($A1925:$E1925,3)</f>
        <v>54</v>
      </c>
      <c r="J1925" s="0" t="n">
        <f aca="false">SMALL($A1925:$E1925,4)</f>
        <v>68</v>
      </c>
      <c r="K1925" s="0" t="n">
        <f aca="false">SMALL($A1925:$E1925,5)</f>
        <v>96</v>
      </c>
      <c r="L1925" s="2" t="n">
        <f aca="false">(MAX(G1925:K1925)+MIN(G1925:K1925)) * 3</f>
        <v>339</v>
      </c>
      <c r="M1925" s="2" t="n">
        <f aca="false">SUM($H1925:$J1925)*2</f>
        <v>316</v>
      </c>
      <c r="N1925" s="1" t="n">
        <f aca="false">IF(L1925&lt;=M1925,1,0)</f>
        <v>0</v>
      </c>
      <c r="O1925" s="3" t="n">
        <f aca="false">IF(AND(F1925=1,N1925=1),1,0)</f>
        <v>0</v>
      </c>
    </row>
    <row r="1926" customFormat="false" ht="13.8" hidden="false" customHeight="false" outlineLevel="0" collapsed="false">
      <c r="A1926" s="0" t="n">
        <v>47</v>
      </c>
      <c r="B1926" s="0" t="n">
        <v>7</v>
      </c>
      <c r="C1926" s="0" t="n">
        <v>55</v>
      </c>
      <c r="D1926" s="0" t="n">
        <v>30</v>
      </c>
      <c r="E1926" s="0" t="n">
        <v>32</v>
      </c>
      <c r="F1926" s="1" t="n">
        <f aca="false">IF(AND(A1926&lt;&gt;B1926,A1926&lt;&gt;C1926,A1926&lt;&gt;D1926,A1926&lt;&gt;E1926,B1926&lt;&gt;C1926,B1926&lt;&gt;D1926,B1926&lt;&gt;E1926,C1926&lt;&gt;D1926,C1926&lt;&gt;E1926,D1926&lt;&gt;E1926),1,0)</f>
        <v>1</v>
      </c>
      <c r="G1926" s="0" t="n">
        <f aca="false">SMALL($A1926:$E1926,1)</f>
        <v>7</v>
      </c>
      <c r="H1926" s="0" t="n">
        <f aca="false">SMALL($A1926:$E1926,2)</f>
        <v>30</v>
      </c>
      <c r="I1926" s="0" t="n">
        <f aca="false">SMALL($A1926:$E1926,3)</f>
        <v>32</v>
      </c>
      <c r="J1926" s="0" t="n">
        <f aca="false">SMALL($A1926:$E1926,4)</f>
        <v>47</v>
      </c>
      <c r="K1926" s="0" t="n">
        <f aca="false">SMALL($A1926:$E1926,5)</f>
        <v>55</v>
      </c>
      <c r="L1926" s="2" t="n">
        <f aca="false">(MAX(G1926:K1926)+MIN(G1926:K1926)) * 3</f>
        <v>186</v>
      </c>
      <c r="M1926" s="2" t="n">
        <f aca="false">SUM($H1926:$J1926)*2</f>
        <v>218</v>
      </c>
      <c r="N1926" s="1" t="n">
        <f aca="false">IF(L1926&lt;=M1926,1,0)</f>
        <v>1</v>
      </c>
      <c r="O1926" s="3" t="n">
        <f aca="false">IF(AND(F1926=1,N1926=1),1,0)</f>
        <v>1</v>
      </c>
    </row>
    <row r="1927" customFormat="false" ht="13.8" hidden="false" customHeight="false" outlineLevel="0" collapsed="false">
      <c r="A1927" s="0" t="n">
        <v>72</v>
      </c>
      <c r="B1927" s="0" t="n">
        <v>95</v>
      </c>
      <c r="C1927" s="0" t="n">
        <v>82</v>
      </c>
      <c r="D1927" s="0" t="n">
        <v>5</v>
      </c>
      <c r="E1927" s="0" t="n">
        <v>8</v>
      </c>
      <c r="F1927" s="1" t="n">
        <f aca="false">IF(AND(A1927&lt;&gt;B1927,A1927&lt;&gt;C1927,A1927&lt;&gt;D1927,A1927&lt;&gt;E1927,B1927&lt;&gt;C1927,B1927&lt;&gt;D1927,B1927&lt;&gt;E1927,C1927&lt;&gt;D1927,C1927&lt;&gt;E1927,D1927&lt;&gt;E1927),1,0)</f>
        <v>1</v>
      </c>
      <c r="G1927" s="0" t="n">
        <f aca="false">SMALL($A1927:$E1927,1)</f>
        <v>5</v>
      </c>
      <c r="H1927" s="0" t="n">
        <f aca="false">SMALL($A1927:$E1927,2)</f>
        <v>8</v>
      </c>
      <c r="I1927" s="0" t="n">
        <f aca="false">SMALL($A1927:$E1927,3)</f>
        <v>72</v>
      </c>
      <c r="J1927" s="0" t="n">
        <f aca="false">SMALL($A1927:$E1927,4)</f>
        <v>82</v>
      </c>
      <c r="K1927" s="0" t="n">
        <f aca="false">SMALL($A1927:$E1927,5)</f>
        <v>95</v>
      </c>
      <c r="L1927" s="2" t="n">
        <f aca="false">(MAX(G1927:K1927)+MIN(G1927:K1927)) * 3</f>
        <v>300</v>
      </c>
      <c r="M1927" s="2" t="n">
        <f aca="false">SUM($H1927:$J1927)*2</f>
        <v>324</v>
      </c>
      <c r="N1927" s="1" t="n">
        <f aca="false">IF(L1927&lt;=M1927,1,0)</f>
        <v>1</v>
      </c>
      <c r="O1927" s="3" t="n">
        <f aca="false">IF(AND(F1927=1,N1927=1),1,0)</f>
        <v>1</v>
      </c>
    </row>
    <row r="1928" customFormat="false" ht="13.8" hidden="false" customHeight="false" outlineLevel="0" collapsed="false">
      <c r="A1928" s="0" t="n">
        <v>73</v>
      </c>
      <c r="B1928" s="0" t="n">
        <v>33</v>
      </c>
      <c r="C1928" s="0" t="n">
        <v>41</v>
      </c>
      <c r="D1928" s="0" t="n">
        <v>28</v>
      </c>
      <c r="E1928" s="0" t="n">
        <v>37</v>
      </c>
      <c r="F1928" s="1" t="n">
        <f aca="false">IF(AND(A1928&lt;&gt;B1928,A1928&lt;&gt;C1928,A1928&lt;&gt;D1928,A1928&lt;&gt;E1928,B1928&lt;&gt;C1928,B1928&lt;&gt;D1928,B1928&lt;&gt;E1928,C1928&lt;&gt;D1928,C1928&lt;&gt;E1928,D1928&lt;&gt;E1928),1,0)</f>
        <v>1</v>
      </c>
      <c r="G1928" s="0" t="n">
        <f aca="false">SMALL($A1928:$E1928,1)</f>
        <v>28</v>
      </c>
      <c r="H1928" s="0" t="n">
        <f aca="false">SMALL($A1928:$E1928,2)</f>
        <v>33</v>
      </c>
      <c r="I1928" s="0" t="n">
        <f aca="false">SMALL($A1928:$E1928,3)</f>
        <v>37</v>
      </c>
      <c r="J1928" s="0" t="n">
        <f aca="false">SMALL($A1928:$E1928,4)</f>
        <v>41</v>
      </c>
      <c r="K1928" s="0" t="n">
        <f aca="false">SMALL($A1928:$E1928,5)</f>
        <v>73</v>
      </c>
      <c r="L1928" s="2" t="n">
        <f aca="false">(MAX(G1928:K1928)+MIN(G1928:K1928)) * 3</f>
        <v>303</v>
      </c>
      <c r="M1928" s="2" t="n">
        <f aca="false">SUM($H1928:$J1928)*2</f>
        <v>222</v>
      </c>
      <c r="N1928" s="1" t="n">
        <f aca="false">IF(L1928&lt;=M1928,1,0)</f>
        <v>0</v>
      </c>
      <c r="O1928" s="3" t="n">
        <f aca="false">IF(AND(F1928=1,N1928=1),1,0)</f>
        <v>0</v>
      </c>
    </row>
    <row r="1929" customFormat="false" ht="13.8" hidden="false" customHeight="false" outlineLevel="0" collapsed="false">
      <c r="A1929" s="0" t="n">
        <v>94</v>
      </c>
      <c r="B1929" s="0" t="n">
        <v>3</v>
      </c>
      <c r="C1929" s="0" t="n">
        <v>43</v>
      </c>
      <c r="D1929" s="0" t="n">
        <v>48</v>
      </c>
      <c r="E1929" s="0" t="n">
        <v>7</v>
      </c>
      <c r="F1929" s="1" t="n">
        <f aca="false">IF(AND(A1929&lt;&gt;B1929,A1929&lt;&gt;C1929,A1929&lt;&gt;D1929,A1929&lt;&gt;E1929,B1929&lt;&gt;C1929,B1929&lt;&gt;D1929,B1929&lt;&gt;E1929,C1929&lt;&gt;D1929,C1929&lt;&gt;E1929,D1929&lt;&gt;E1929),1,0)</f>
        <v>1</v>
      </c>
      <c r="G1929" s="0" t="n">
        <f aca="false">SMALL($A1929:$E1929,1)</f>
        <v>3</v>
      </c>
      <c r="H1929" s="0" t="n">
        <f aca="false">SMALL($A1929:$E1929,2)</f>
        <v>7</v>
      </c>
      <c r="I1929" s="0" t="n">
        <f aca="false">SMALL($A1929:$E1929,3)</f>
        <v>43</v>
      </c>
      <c r="J1929" s="0" t="n">
        <f aca="false">SMALL($A1929:$E1929,4)</f>
        <v>48</v>
      </c>
      <c r="K1929" s="0" t="n">
        <f aca="false">SMALL($A1929:$E1929,5)</f>
        <v>94</v>
      </c>
      <c r="L1929" s="2" t="n">
        <f aca="false">(MAX(G1929:K1929)+MIN(G1929:K1929)) * 3</f>
        <v>291</v>
      </c>
      <c r="M1929" s="2" t="n">
        <f aca="false">SUM($H1929:$J1929)*2</f>
        <v>196</v>
      </c>
      <c r="N1929" s="1" t="n">
        <f aca="false">IF(L1929&lt;=M1929,1,0)</f>
        <v>0</v>
      </c>
      <c r="O1929" s="3" t="n">
        <f aca="false">IF(AND(F1929=1,N1929=1),1,0)</f>
        <v>0</v>
      </c>
    </row>
    <row r="1930" customFormat="false" ht="13.8" hidden="false" customHeight="false" outlineLevel="0" collapsed="false">
      <c r="A1930" s="0" t="n">
        <v>93</v>
      </c>
      <c r="B1930" s="0" t="n">
        <v>97</v>
      </c>
      <c r="C1930" s="0" t="n">
        <v>6</v>
      </c>
      <c r="D1930" s="0" t="n">
        <v>19</v>
      </c>
      <c r="E1930" s="0" t="n">
        <v>35</v>
      </c>
      <c r="F1930" s="1" t="n">
        <f aca="false">IF(AND(A1930&lt;&gt;B1930,A1930&lt;&gt;C1930,A1930&lt;&gt;D1930,A1930&lt;&gt;E1930,B1930&lt;&gt;C1930,B1930&lt;&gt;D1930,B1930&lt;&gt;E1930,C1930&lt;&gt;D1930,C1930&lt;&gt;E1930,D1930&lt;&gt;E1930),1,0)</f>
        <v>1</v>
      </c>
      <c r="G1930" s="0" t="n">
        <f aca="false">SMALL($A1930:$E1930,1)</f>
        <v>6</v>
      </c>
      <c r="H1930" s="0" t="n">
        <f aca="false">SMALL($A1930:$E1930,2)</f>
        <v>19</v>
      </c>
      <c r="I1930" s="0" t="n">
        <f aca="false">SMALL($A1930:$E1930,3)</f>
        <v>35</v>
      </c>
      <c r="J1930" s="0" t="n">
        <f aca="false">SMALL($A1930:$E1930,4)</f>
        <v>93</v>
      </c>
      <c r="K1930" s="0" t="n">
        <f aca="false">SMALL($A1930:$E1930,5)</f>
        <v>97</v>
      </c>
      <c r="L1930" s="2" t="n">
        <f aca="false">(MAX(G1930:K1930)+MIN(G1930:K1930)) * 3</f>
        <v>309</v>
      </c>
      <c r="M1930" s="2" t="n">
        <f aca="false">SUM($H1930:$J1930)*2</f>
        <v>294</v>
      </c>
      <c r="N1930" s="1" t="n">
        <f aca="false">IF(L1930&lt;=M1930,1,0)</f>
        <v>0</v>
      </c>
      <c r="O1930" s="3" t="n">
        <f aca="false">IF(AND(F1930=1,N1930=1),1,0)</f>
        <v>0</v>
      </c>
    </row>
    <row r="1931" customFormat="false" ht="13.8" hidden="false" customHeight="false" outlineLevel="0" collapsed="false">
      <c r="A1931" s="0" t="n">
        <v>89</v>
      </c>
      <c r="B1931" s="0" t="n">
        <v>69</v>
      </c>
      <c r="C1931" s="0" t="n">
        <v>33</v>
      </c>
      <c r="D1931" s="0" t="n">
        <v>28</v>
      </c>
      <c r="E1931" s="0" t="n">
        <v>21</v>
      </c>
      <c r="F1931" s="1" t="n">
        <f aca="false">IF(AND(A1931&lt;&gt;B1931,A1931&lt;&gt;C1931,A1931&lt;&gt;D1931,A1931&lt;&gt;E1931,B1931&lt;&gt;C1931,B1931&lt;&gt;D1931,B1931&lt;&gt;E1931,C1931&lt;&gt;D1931,C1931&lt;&gt;E1931,D1931&lt;&gt;E1931),1,0)</f>
        <v>1</v>
      </c>
      <c r="G1931" s="0" t="n">
        <f aca="false">SMALL($A1931:$E1931,1)</f>
        <v>21</v>
      </c>
      <c r="H1931" s="0" t="n">
        <f aca="false">SMALL($A1931:$E1931,2)</f>
        <v>28</v>
      </c>
      <c r="I1931" s="0" t="n">
        <f aca="false">SMALL($A1931:$E1931,3)</f>
        <v>33</v>
      </c>
      <c r="J1931" s="0" t="n">
        <f aca="false">SMALL($A1931:$E1931,4)</f>
        <v>69</v>
      </c>
      <c r="K1931" s="0" t="n">
        <f aca="false">SMALL($A1931:$E1931,5)</f>
        <v>89</v>
      </c>
      <c r="L1931" s="2" t="n">
        <f aca="false">(MAX(G1931:K1931)+MIN(G1931:K1931)) * 3</f>
        <v>330</v>
      </c>
      <c r="M1931" s="2" t="n">
        <f aca="false">SUM($H1931:$J1931)*2</f>
        <v>260</v>
      </c>
      <c r="N1931" s="1" t="n">
        <f aca="false">IF(L1931&lt;=M1931,1,0)</f>
        <v>0</v>
      </c>
      <c r="O1931" s="3" t="n">
        <f aca="false">IF(AND(F1931=1,N1931=1),1,0)</f>
        <v>0</v>
      </c>
    </row>
    <row r="1932" customFormat="false" ht="13.8" hidden="false" customHeight="false" outlineLevel="0" collapsed="false">
      <c r="A1932" s="0" t="n">
        <v>37</v>
      </c>
      <c r="B1932" s="0" t="n">
        <v>75</v>
      </c>
      <c r="C1932" s="0" t="n">
        <v>39</v>
      </c>
      <c r="D1932" s="0" t="n">
        <v>10</v>
      </c>
      <c r="E1932" s="0" t="n">
        <v>29</v>
      </c>
      <c r="F1932" s="1" t="n">
        <f aca="false">IF(AND(A1932&lt;&gt;B1932,A1932&lt;&gt;C1932,A1932&lt;&gt;D1932,A1932&lt;&gt;E1932,B1932&lt;&gt;C1932,B1932&lt;&gt;D1932,B1932&lt;&gt;E1932,C1932&lt;&gt;D1932,C1932&lt;&gt;E1932,D1932&lt;&gt;E1932),1,0)</f>
        <v>1</v>
      </c>
      <c r="G1932" s="0" t="n">
        <f aca="false">SMALL($A1932:$E1932,1)</f>
        <v>10</v>
      </c>
      <c r="H1932" s="0" t="n">
        <f aca="false">SMALL($A1932:$E1932,2)</f>
        <v>29</v>
      </c>
      <c r="I1932" s="0" t="n">
        <f aca="false">SMALL($A1932:$E1932,3)</f>
        <v>37</v>
      </c>
      <c r="J1932" s="0" t="n">
        <f aca="false">SMALL($A1932:$E1932,4)</f>
        <v>39</v>
      </c>
      <c r="K1932" s="0" t="n">
        <f aca="false">SMALL($A1932:$E1932,5)</f>
        <v>75</v>
      </c>
      <c r="L1932" s="2" t="n">
        <f aca="false">(MAX(G1932:K1932)+MIN(G1932:K1932)) * 3</f>
        <v>255</v>
      </c>
      <c r="M1932" s="2" t="n">
        <f aca="false">SUM($H1932:$J1932)*2</f>
        <v>210</v>
      </c>
      <c r="N1932" s="1" t="n">
        <f aca="false">IF(L1932&lt;=M1932,1,0)</f>
        <v>0</v>
      </c>
      <c r="O1932" s="3" t="n">
        <f aca="false">IF(AND(F1932=1,N1932=1),1,0)</f>
        <v>0</v>
      </c>
    </row>
    <row r="1933" customFormat="false" ht="13.8" hidden="false" customHeight="false" outlineLevel="0" collapsed="false">
      <c r="A1933" s="0" t="n">
        <v>77</v>
      </c>
      <c r="B1933" s="0" t="n">
        <v>53</v>
      </c>
      <c r="C1933" s="0" t="n">
        <v>76</v>
      </c>
      <c r="D1933" s="0" t="n">
        <v>3</v>
      </c>
      <c r="E1933" s="0" t="n">
        <v>25</v>
      </c>
      <c r="F1933" s="1" t="n">
        <f aca="false">IF(AND(A1933&lt;&gt;B1933,A1933&lt;&gt;C1933,A1933&lt;&gt;D1933,A1933&lt;&gt;E1933,B1933&lt;&gt;C1933,B1933&lt;&gt;D1933,B1933&lt;&gt;E1933,C1933&lt;&gt;D1933,C1933&lt;&gt;E1933,D1933&lt;&gt;E1933),1,0)</f>
        <v>1</v>
      </c>
      <c r="G1933" s="0" t="n">
        <f aca="false">SMALL($A1933:$E1933,1)</f>
        <v>3</v>
      </c>
      <c r="H1933" s="0" t="n">
        <f aca="false">SMALL($A1933:$E1933,2)</f>
        <v>25</v>
      </c>
      <c r="I1933" s="0" t="n">
        <f aca="false">SMALL($A1933:$E1933,3)</f>
        <v>53</v>
      </c>
      <c r="J1933" s="0" t="n">
        <f aca="false">SMALL($A1933:$E1933,4)</f>
        <v>76</v>
      </c>
      <c r="K1933" s="0" t="n">
        <f aca="false">SMALL($A1933:$E1933,5)</f>
        <v>77</v>
      </c>
      <c r="L1933" s="2" t="n">
        <f aca="false">(MAX(G1933:K1933)+MIN(G1933:K1933)) * 3</f>
        <v>240</v>
      </c>
      <c r="M1933" s="2" t="n">
        <f aca="false">SUM($H1933:$J1933)*2</f>
        <v>308</v>
      </c>
      <c r="N1933" s="1" t="n">
        <f aca="false">IF(L1933&lt;=M1933,1,0)</f>
        <v>1</v>
      </c>
      <c r="O1933" s="3" t="n">
        <f aca="false">IF(AND(F1933=1,N1933=1),1,0)</f>
        <v>1</v>
      </c>
    </row>
    <row r="1934" customFormat="false" ht="13.8" hidden="false" customHeight="false" outlineLevel="0" collapsed="false">
      <c r="A1934" s="0" t="n">
        <v>1</v>
      </c>
      <c r="B1934" s="0" t="n">
        <v>22</v>
      </c>
      <c r="C1934" s="0" t="n">
        <v>12</v>
      </c>
      <c r="D1934" s="0" t="n">
        <v>21</v>
      </c>
      <c r="E1934" s="0" t="n">
        <v>1</v>
      </c>
      <c r="F1934" s="1" t="n">
        <f aca="false">IF(AND(A1934&lt;&gt;B1934,A1934&lt;&gt;C1934,A1934&lt;&gt;D1934,A1934&lt;&gt;E1934,B1934&lt;&gt;C1934,B1934&lt;&gt;D1934,B1934&lt;&gt;E1934,C1934&lt;&gt;D1934,C1934&lt;&gt;E1934,D1934&lt;&gt;E1934),1,0)</f>
        <v>0</v>
      </c>
      <c r="G1934" s="0" t="n">
        <f aca="false">SMALL($A1934:$E1934,1)</f>
        <v>1</v>
      </c>
      <c r="H1934" s="0" t="n">
        <f aca="false">SMALL($A1934:$E1934,2)</f>
        <v>1</v>
      </c>
      <c r="I1934" s="0" t="n">
        <f aca="false">SMALL($A1934:$E1934,3)</f>
        <v>12</v>
      </c>
      <c r="J1934" s="0" t="n">
        <f aca="false">SMALL($A1934:$E1934,4)</f>
        <v>21</v>
      </c>
      <c r="K1934" s="0" t="n">
        <f aca="false">SMALL($A1934:$E1934,5)</f>
        <v>22</v>
      </c>
      <c r="L1934" s="2" t="n">
        <f aca="false">(MAX(G1934:K1934)+MIN(G1934:K1934)) * 3</f>
        <v>69</v>
      </c>
      <c r="M1934" s="2" t="n">
        <f aca="false">SUM($H1934:$J1934)*2</f>
        <v>68</v>
      </c>
      <c r="N1934" s="1" t="n">
        <f aca="false">IF(L1934&lt;=M1934,1,0)</f>
        <v>0</v>
      </c>
      <c r="O1934" s="3" t="n">
        <f aca="false">IF(AND(F1934=1,N1934=1),1,0)</f>
        <v>0</v>
      </c>
    </row>
    <row r="1935" customFormat="false" ht="13.8" hidden="false" customHeight="false" outlineLevel="0" collapsed="false">
      <c r="A1935" s="0" t="n">
        <v>63</v>
      </c>
      <c r="B1935" s="0" t="n">
        <v>35</v>
      </c>
      <c r="C1935" s="0" t="n">
        <v>1</v>
      </c>
      <c r="D1935" s="0" t="n">
        <v>35</v>
      </c>
      <c r="E1935" s="0" t="n">
        <v>35</v>
      </c>
      <c r="F1935" s="1" t="n">
        <f aca="false">IF(AND(A1935&lt;&gt;B1935,A1935&lt;&gt;C1935,A1935&lt;&gt;D1935,A1935&lt;&gt;E1935,B1935&lt;&gt;C1935,B1935&lt;&gt;D1935,B1935&lt;&gt;E1935,C1935&lt;&gt;D1935,C1935&lt;&gt;E1935,D1935&lt;&gt;E1935),1,0)</f>
        <v>0</v>
      </c>
      <c r="G1935" s="0" t="n">
        <f aca="false">SMALL($A1935:$E1935,1)</f>
        <v>1</v>
      </c>
      <c r="H1935" s="0" t="n">
        <f aca="false">SMALL($A1935:$E1935,2)</f>
        <v>35</v>
      </c>
      <c r="I1935" s="0" t="n">
        <f aca="false">SMALL($A1935:$E1935,3)</f>
        <v>35</v>
      </c>
      <c r="J1935" s="0" t="n">
        <f aca="false">SMALL($A1935:$E1935,4)</f>
        <v>35</v>
      </c>
      <c r="K1935" s="0" t="n">
        <f aca="false">SMALL($A1935:$E1935,5)</f>
        <v>63</v>
      </c>
      <c r="L1935" s="2" t="n">
        <f aca="false">(MAX(G1935:K1935)+MIN(G1935:K1935)) * 3</f>
        <v>192</v>
      </c>
      <c r="M1935" s="2" t="n">
        <f aca="false">SUM($H1935:$J1935)*2</f>
        <v>210</v>
      </c>
      <c r="N1935" s="1" t="n">
        <f aca="false">IF(L1935&lt;=M1935,1,0)</f>
        <v>1</v>
      </c>
      <c r="O1935" s="3" t="n">
        <f aca="false">IF(AND(F1935=1,N1935=1),1,0)</f>
        <v>0</v>
      </c>
    </row>
    <row r="1936" customFormat="false" ht="13.8" hidden="false" customHeight="false" outlineLevel="0" collapsed="false">
      <c r="A1936" s="0" t="n">
        <v>65</v>
      </c>
      <c r="B1936" s="0" t="n">
        <v>68</v>
      </c>
      <c r="C1936" s="0" t="n">
        <v>39</v>
      </c>
      <c r="D1936" s="0" t="n">
        <v>28</v>
      </c>
      <c r="E1936" s="0" t="n">
        <v>7</v>
      </c>
      <c r="F1936" s="1" t="n">
        <f aca="false">IF(AND(A1936&lt;&gt;B1936,A1936&lt;&gt;C1936,A1936&lt;&gt;D1936,A1936&lt;&gt;E1936,B1936&lt;&gt;C1936,B1936&lt;&gt;D1936,B1936&lt;&gt;E1936,C1936&lt;&gt;D1936,C1936&lt;&gt;E1936,D1936&lt;&gt;E1936),1,0)</f>
        <v>1</v>
      </c>
      <c r="G1936" s="0" t="n">
        <f aca="false">SMALL($A1936:$E1936,1)</f>
        <v>7</v>
      </c>
      <c r="H1936" s="0" t="n">
        <f aca="false">SMALL($A1936:$E1936,2)</f>
        <v>28</v>
      </c>
      <c r="I1936" s="0" t="n">
        <f aca="false">SMALL($A1936:$E1936,3)</f>
        <v>39</v>
      </c>
      <c r="J1936" s="0" t="n">
        <f aca="false">SMALL($A1936:$E1936,4)</f>
        <v>65</v>
      </c>
      <c r="K1936" s="0" t="n">
        <f aca="false">SMALL($A1936:$E1936,5)</f>
        <v>68</v>
      </c>
      <c r="L1936" s="2" t="n">
        <f aca="false">(MAX(G1936:K1936)+MIN(G1936:K1936)) * 3</f>
        <v>225</v>
      </c>
      <c r="M1936" s="2" t="n">
        <f aca="false">SUM($H1936:$J1936)*2</f>
        <v>264</v>
      </c>
      <c r="N1936" s="1" t="n">
        <f aca="false">IF(L1936&lt;=M1936,1,0)</f>
        <v>1</v>
      </c>
      <c r="O1936" s="3" t="n">
        <f aca="false">IF(AND(F1936=1,N1936=1),1,0)</f>
        <v>1</v>
      </c>
    </row>
    <row r="1937" customFormat="false" ht="13.8" hidden="false" customHeight="false" outlineLevel="0" collapsed="false">
      <c r="A1937" s="0" t="n">
        <v>89</v>
      </c>
      <c r="B1937" s="0" t="n">
        <v>48</v>
      </c>
      <c r="C1937" s="0" t="n">
        <v>30</v>
      </c>
      <c r="D1937" s="0" t="n">
        <v>4</v>
      </c>
      <c r="E1937" s="0" t="n">
        <v>11</v>
      </c>
      <c r="F1937" s="1" t="n">
        <f aca="false">IF(AND(A1937&lt;&gt;B1937,A1937&lt;&gt;C1937,A1937&lt;&gt;D1937,A1937&lt;&gt;E1937,B1937&lt;&gt;C1937,B1937&lt;&gt;D1937,B1937&lt;&gt;E1937,C1937&lt;&gt;D1937,C1937&lt;&gt;E1937,D1937&lt;&gt;E1937),1,0)</f>
        <v>1</v>
      </c>
      <c r="G1937" s="0" t="n">
        <f aca="false">SMALL($A1937:$E1937,1)</f>
        <v>4</v>
      </c>
      <c r="H1937" s="0" t="n">
        <f aca="false">SMALL($A1937:$E1937,2)</f>
        <v>11</v>
      </c>
      <c r="I1937" s="0" t="n">
        <f aca="false">SMALL($A1937:$E1937,3)</f>
        <v>30</v>
      </c>
      <c r="J1937" s="0" t="n">
        <f aca="false">SMALL($A1937:$E1937,4)</f>
        <v>48</v>
      </c>
      <c r="K1937" s="0" t="n">
        <f aca="false">SMALL($A1937:$E1937,5)</f>
        <v>89</v>
      </c>
      <c r="L1937" s="2" t="n">
        <f aca="false">(MAX(G1937:K1937)+MIN(G1937:K1937)) * 3</f>
        <v>279</v>
      </c>
      <c r="M1937" s="2" t="n">
        <f aca="false">SUM($H1937:$J1937)*2</f>
        <v>178</v>
      </c>
      <c r="N1937" s="1" t="n">
        <f aca="false">IF(L1937&lt;=M1937,1,0)</f>
        <v>0</v>
      </c>
      <c r="O1937" s="3" t="n">
        <f aca="false">IF(AND(F1937=1,N1937=1),1,0)</f>
        <v>0</v>
      </c>
    </row>
    <row r="1938" customFormat="false" ht="13.8" hidden="false" customHeight="false" outlineLevel="0" collapsed="false">
      <c r="A1938" s="0" t="n">
        <v>17</v>
      </c>
      <c r="B1938" s="0" t="n">
        <v>25</v>
      </c>
      <c r="C1938" s="0" t="n">
        <v>89</v>
      </c>
      <c r="D1938" s="0" t="n">
        <v>36</v>
      </c>
      <c r="E1938" s="0" t="n">
        <v>42</v>
      </c>
      <c r="F1938" s="1" t="n">
        <f aca="false">IF(AND(A1938&lt;&gt;B1938,A1938&lt;&gt;C1938,A1938&lt;&gt;D1938,A1938&lt;&gt;E1938,B1938&lt;&gt;C1938,B1938&lt;&gt;D1938,B1938&lt;&gt;E1938,C1938&lt;&gt;D1938,C1938&lt;&gt;E1938,D1938&lt;&gt;E1938),1,0)</f>
        <v>1</v>
      </c>
      <c r="G1938" s="0" t="n">
        <f aca="false">SMALL($A1938:$E1938,1)</f>
        <v>17</v>
      </c>
      <c r="H1938" s="0" t="n">
        <f aca="false">SMALL($A1938:$E1938,2)</f>
        <v>25</v>
      </c>
      <c r="I1938" s="0" t="n">
        <f aca="false">SMALL($A1938:$E1938,3)</f>
        <v>36</v>
      </c>
      <c r="J1938" s="0" t="n">
        <f aca="false">SMALL($A1938:$E1938,4)</f>
        <v>42</v>
      </c>
      <c r="K1938" s="0" t="n">
        <f aca="false">SMALL($A1938:$E1938,5)</f>
        <v>89</v>
      </c>
      <c r="L1938" s="2" t="n">
        <f aca="false">(MAX(G1938:K1938)+MIN(G1938:K1938)) * 3</f>
        <v>318</v>
      </c>
      <c r="M1938" s="2" t="n">
        <f aca="false">SUM($H1938:$J1938)*2</f>
        <v>206</v>
      </c>
      <c r="N1938" s="1" t="n">
        <f aca="false">IF(L1938&lt;=M1938,1,0)</f>
        <v>0</v>
      </c>
      <c r="O1938" s="3" t="n">
        <f aca="false">IF(AND(F1938=1,N1938=1),1,0)</f>
        <v>0</v>
      </c>
    </row>
    <row r="1939" customFormat="false" ht="13.8" hidden="false" customHeight="false" outlineLevel="0" collapsed="false">
      <c r="A1939" s="0" t="n">
        <v>30</v>
      </c>
      <c r="B1939" s="0" t="n">
        <v>80</v>
      </c>
      <c r="C1939" s="0" t="n">
        <v>8</v>
      </c>
      <c r="D1939" s="0" t="n">
        <v>45</v>
      </c>
      <c r="E1939" s="0" t="n">
        <v>43</v>
      </c>
      <c r="F1939" s="1" t="n">
        <f aca="false">IF(AND(A1939&lt;&gt;B1939,A1939&lt;&gt;C1939,A1939&lt;&gt;D1939,A1939&lt;&gt;E1939,B1939&lt;&gt;C1939,B1939&lt;&gt;D1939,B1939&lt;&gt;E1939,C1939&lt;&gt;D1939,C1939&lt;&gt;E1939,D1939&lt;&gt;E1939),1,0)</f>
        <v>1</v>
      </c>
      <c r="G1939" s="0" t="n">
        <f aca="false">SMALL($A1939:$E1939,1)</f>
        <v>8</v>
      </c>
      <c r="H1939" s="0" t="n">
        <f aca="false">SMALL($A1939:$E1939,2)</f>
        <v>30</v>
      </c>
      <c r="I1939" s="0" t="n">
        <f aca="false">SMALL($A1939:$E1939,3)</f>
        <v>43</v>
      </c>
      <c r="J1939" s="0" t="n">
        <f aca="false">SMALL($A1939:$E1939,4)</f>
        <v>45</v>
      </c>
      <c r="K1939" s="0" t="n">
        <f aca="false">SMALL($A1939:$E1939,5)</f>
        <v>80</v>
      </c>
      <c r="L1939" s="2" t="n">
        <f aca="false">(MAX(G1939:K1939)+MIN(G1939:K1939)) * 3</f>
        <v>264</v>
      </c>
      <c r="M1939" s="2" t="n">
        <f aca="false">SUM($H1939:$J1939)*2</f>
        <v>236</v>
      </c>
      <c r="N1939" s="1" t="n">
        <f aca="false">IF(L1939&lt;=M1939,1,0)</f>
        <v>0</v>
      </c>
      <c r="O1939" s="3" t="n">
        <f aca="false">IF(AND(F1939=1,N1939=1),1,0)</f>
        <v>0</v>
      </c>
    </row>
    <row r="1940" customFormat="false" ht="13.8" hidden="false" customHeight="false" outlineLevel="0" collapsed="false">
      <c r="A1940" s="0" t="n">
        <v>56</v>
      </c>
      <c r="B1940" s="0" t="n">
        <v>34</v>
      </c>
      <c r="C1940" s="0" t="n">
        <v>70</v>
      </c>
      <c r="D1940" s="0" t="n">
        <v>7</v>
      </c>
      <c r="E1940" s="0" t="n">
        <v>33</v>
      </c>
      <c r="F1940" s="1" t="n">
        <f aca="false">IF(AND(A1940&lt;&gt;B1940,A1940&lt;&gt;C1940,A1940&lt;&gt;D1940,A1940&lt;&gt;E1940,B1940&lt;&gt;C1940,B1940&lt;&gt;D1940,B1940&lt;&gt;E1940,C1940&lt;&gt;D1940,C1940&lt;&gt;E1940,D1940&lt;&gt;E1940),1,0)</f>
        <v>1</v>
      </c>
      <c r="G1940" s="0" t="n">
        <f aca="false">SMALL($A1940:$E1940,1)</f>
        <v>7</v>
      </c>
      <c r="H1940" s="0" t="n">
        <f aca="false">SMALL($A1940:$E1940,2)</f>
        <v>33</v>
      </c>
      <c r="I1940" s="0" t="n">
        <f aca="false">SMALL($A1940:$E1940,3)</f>
        <v>34</v>
      </c>
      <c r="J1940" s="0" t="n">
        <f aca="false">SMALL($A1940:$E1940,4)</f>
        <v>56</v>
      </c>
      <c r="K1940" s="0" t="n">
        <f aca="false">SMALL($A1940:$E1940,5)</f>
        <v>70</v>
      </c>
      <c r="L1940" s="2" t="n">
        <f aca="false">(MAX(G1940:K1940)+MIN(G1940:K1940)) * 3</f>
        <v>231</v>
      </c>
      <c r="M1940" s="2" t="n">
        <f aca="false">SUM($H1940:$J1940)*2</f>
        <v>246</v>
      </c>
      <c r="N1940" s="1" t="n">
        <f aca="false">IF(L1940&lt;=M1940,1,0)</f>
        <v>1</v>
      </c>
      <c r="O1940" s="3" t="n">
        <f aca="false">IF(AND(F1940=1,N1940=1),1,0)</f>
        <v>1</v>
      </c>
    </row>
    <row r="1941" customFormat="false" ht="13.8" hidden="false" customHeight="false" outlineLevel="0" collapsed="false">
      <c r="A1941" s="0" t="n">
        <v>84</v>
      </c>
      <c r="B1941" s="0" t="n">
        <v>49</v>
      </c>
      <c r="C1941" s="0" t="n">
        <v>72</v>
      </c>
      <c r="D1941" s="0" t="n">
        <v>26</v>
      </c>
      <c r="E1941" s="0" t="n">
        <v>46</v>
      </c>
      <c r="F1941" s="1" t="n">
        <f aca="false">IF(AND(A1941&lt;&gt;B1941,A1941&lt;&gt;C1941,A1941&lt;&gt;D1941,A1941&lt;&gt;E1941,B1941&lt;&gt;C1941,B1941&lt;&gt;D1941,B1941&lt;&gt;E1941,C1941&lt;&gt;D1941,C1941&lt;&gt;E1941,D1941&lt;&gt;E1941),1,0)</f>
        <v>1</v>
      </c>
      <c r="G1941" s="0" t="n">
        <f aca="false">SMALL($A1941:$E1941,1)</f>
        <v>26</v>
      </c>
      <c r="H1941" s="0" t="n">
        <f aca="false">SMALL($A1941:$E1941,2)</f>
        <v>46</v>
      </c>
      <c r="I1941" s="0" t="n">
        <f aca="false">SMALL($A1941:$E1941,3)</f>
        <v>49</v>
      </c>
      <c r="J1941" s="0" t="n">
        <f aca="false">SMALL($A1941:$E1941,4)</f>
        <v>72</v>
      </c>
      <c r="K1941" s="0" t="n">
        <f aca="false">SMALL($A1941:$E1941,5)</f>
        <v>84</v>
      </c>
      <c r="L1941" s="2" t="n">
        <f aca="false">(MAX(G1941:K1941)+MIN(G1941:K1941)) * 3</f>
        <v>330</v>
      </c>
      <c r="M1941" s="2" t="n">
        <f aca="false">SUM($H1941:$J1941)*2</f>
        <v>334</v>
      </c>
      <c r="N1941" s="1" t="n">
        <f aca="false">IF(L1941&lt;=M1941,1,0)</f>
        <v>1</v>
      </c>
      <c r="O1941" s="3" t="n">
        <f aca="false">IF(AND(F1941=1,N1941=1),1,0)</f>
        <v>1</v>
      </c>
    </row>
    <row r="1942" customFormat="false" ht="13.8" hidden="false" customHeight="false" outlineLevel="0" collapsed="false">
      <c r="A1942" s="0" t="n">
        <v>25</v>
      </c>
      <c r="B1942" s="0" t="n">
        <v>50</v>
      </c>
      <c r="C1942" s="0" t="n">
        <v>27</v>
      </c>
      <c r="D1942" s="0" t="n">
        <v>5</v>
      </c>
      <c r="E1942" s="0" t="n">
        <v>8</v>
      </c>
      <c r="F1942" s="1" t="n">
        <f aca="false">IF(AND(A1942&lt;&gt;B1942,A1942&lt;&gt;C1942,A1942&lt;&gt;D1942,A1942&lt;&gt;E1942,B1942&lt;&gt;C1942,B1942&lt;&gt;D1942,B1942&lt;&gt;E1942,C1942&lt;&gt;D1942,C1942&lt;&gt;E1942,D1942&lt;&gt;E1942),1,0)</f>
        <v>1</v>
      </c>
      <c r="G1942" s="0" t="n">
        <f aca="false">SMALL($A1942:$E1942,1)</f>
        <v>5</v>
      </c>
      <c r="H1942" s="0" t="n">
        <f aca="false">SMALL($A1942:$E1942,2)</f>
        <v>8</v>
      </c>
      <c r="I1942" s="0" t="n">
        <f aca="false">SMALL($A1942:$E1942,3)</f>
        <v>25</v>
      </c>
      <c r="J1942" s="0" t="n">
        <f aca="false">SMALL($A1942:$E1942,4)</f>
        <v>27</v>
      </c>
      <c r="K1942" s="0" t="n">
        <f aca="false">SMALL($A1942:$E1942,5)</f>
        <v>50</v>
      </c>
      <c r="L1942" s="2" t="n">
        <f aca="false">(MAX(G1942:K1942)+MIN(G1942:K1942)) * 3</f>
        <v>165</v>
      </c>
      <c r="M1942" s="2" t="n">
        <f aca="false">SUM($H1942:$J1942)*2</f>
        <v>120</v>
      </c>
      <c r="N1942" s="1" t="n">
        <f aca="false">IF(L1942&lt;=M1942,1,0)</f>
        <v>0</v>
      </c>
      <c r="O1942" s="3" t="n">
        <f aca="false">IF(AND(F1942=1,N1942=1),1,0)</f>
        <v>0</v>
      </c>
    </row>
    <row r="1943" customFormat="false" ht="13.8" hidden="false" customHeight="false" outlineLevel="0" collapsed="false">
      <c r="A1943" s="0" t="n">
        <v>20</v>
      </c>
      <c r="B1943" s="0" t="n">
        <v>57</v>
      </c>
      <c r="C1943" s="0" t="n">
        <v>19</v>
      </c>
      <c r="D1943" s="0" t="n">
        <v>18</v>
      </c>
      <c r="E1943" s="0" t="n">
        <v>46</v>
      </c>
      <c r="F1943" s="1" t="n">
        <f aca="false">IF(AND(A1943&lt;&gt;B1943,A1943&lt;&gt;C1943,A1943&lt;&gt;D1943,A1943&lt;&gt;E1943,B1943&lt;&gt;C1943,B1943&lt;&gt;D1943,B1943&lt;&gt;E1943,C1943&lt;&gt;D1943,C1943&lt;&gt;E1943,D1943&lt;&gt;E1943),1,0)</f>
        <v>1</v>
      </c>
      <c r="G1943" s="0" t="n">
        <f aca="false">SMALL($A1943:$E1943,1)</f>
        <v>18</v>
      </c>
      <c r="H1943" s="0" t="n">
        <f aca="false">SMALL($A1943:$E1943,2)</f>
        <v>19</v>
      </c>
      <c r="I1943" s="0" t="n">
        <f aca="false">SMALL($A1943:$E1943,3)</f>
        <v>20</v>
      </c>
      <c r="J1943" s="0" t="n">
        <f aca="false">SMALL($A1943:$E1943,4)</f>
        <v>46</v>
      </c>
      <c r="K1943" s="0" t="n">
        <f aca="false">SMALL($A1943:$E1943,5)</f>
        <v>57</v>
      </c>
      <c r="L1943" s="2" t="n">
        <f aca="false">(MAX(G1943:K1943)+MIN(G1943:K1943)) * 3</f>
        <v>225</v>
      </c>
      <c r="M1943" s="2" t="n">
        <f aca="false">SUM($H1943:$J1943)*2</f>
        <v>170</v>
      </c>
      <c r="N1943" s="1" t="n">
        <f aca="false">IF(L1943&lt;=M1943,1,0)</f>
        <v>0</v>
      </c>
      <c r="O1943" s="3" t="n">
        <f aca="false">IF(AND(F1943=1,N1943=1),1,0)</f>
        <v>0</v>
      </c>
    </row>
    <row r="1944" customFormat="false" ht="13.8" hidden="false" customHeight="false" outlineLevel="0" collapsed="false">
      <c r="A1944" s="0" t="n">
        <v>55</v>
      </c>
      <c r="B1944" s="0" t="n">
        <v>9</v>
      </c>
      <c r="C1944" s="0" t="n">
        <v>81</v>
      </c>
      <c r="D1944" s="0" t="n">
        <v>20</v>
      </c>
      <c r="E1944" s="0" t="n">
        <v>8</v>
      </c>
      <c r="F1944" s="1" t="n">
        <f aca="false">IF(AND(A1944&lt;&gt;B1944,A1944&lt;&gt;C1944,A1944&lt;&gt;D1944,A1944&lt;&gt;E1944,B1944&lt;&gt;C1944,B1944&lt;&gt;D1944,B1944&lt;&gt;E1944,C1944&lt;&gt;D1944,C1944&lt;&gt;E1944,D1944&lt;&gt;E1944),1,0)</f>
        <v>1</v>
      </c>
      <c r="G1944" s="0" t="n">
        <f aca="false">SMALL($A1944:$E1944,1)</f>
        <v>8</v>
      </c>
      <c r="H1944" s="0" t="n">
        <f aca="false">SMALL($A1944:$E1944,2)</f>
        <v>9</v>
      </c>
      <c r="I1944" s="0" t="n">
        <f aca="false">SMALL($A1944:$E1944,3)</f>
        <v>20</v>
      </c>
      <c r="J1944" s="0" t="n">
        <f aca="false">SMALL($A1944:$E1944,4)</f>
        <v>55</v>
      </c>
      <c r="K1944" s="0" t="n">
        <f aca="false">SMALL($A1944:$E1944,5)</f>
        <v>81</v>
      </c>
      <c r="L1944" s="2" t="n">
        <f aca="false">(MAX(G1944:K1944)+MIN(G1944:K1944)) * 3</f>
        <v>267</v>
      </c>
      <c r="M1944" s="2" t="n">
        <f aca="false">SUM($H1944:$J1944)*2</f>
        <v>168</v>
      </c>
      <c r="N1944" s="1" t="n">
        <f aca="false">IF(L1944&lt;=M1944,1,0)</f>
        <v>0</v>
      </c>
      <c r="O1944" s="3" t="n">
        <f aca="false">IF(AND(F1944=1,N1944=1),1,0)</f>
        <v>0</v>
      </c>
    </row>
    <row r="1945" customFormat="false" ht="13.8" hidden="false" customHeight="false" outlineLevel="0" collapsed="false">
      <c r="A1945" s="0" t="n">
        <v>57</v>
      </c>
      <c r="B1945" s="0" t="n">
        <v>26</v>
      </c>
      <c r="C1945" s="0" t="n">
        <v>33</v>
      </c>
      <c r="D1945" s="0" t="n">
        <v>34</v>
      </c>
      <c r="E1945" s="0" t="n">
        <v>4</v>
      </c>
      <c r="F1945" s="1" t="n">
        <f aca="false">IF(AND(A1945&lt;&gt;B1945,A1945&lt;&gt;C1945,A1945&lt;&gt;D1945,A1945&lt;&gt;E1945,B1945&lt;&gt;C1945,B1945&lt;&gt;D1945,B1945&lt;&gt;E1945,C1945&lt;&gt;D1945,C1945&lt;&gt;E1945,D1945&lt;&gt;E1945),1,0)</f>
        <v>1</v>
      </c>
      <c r="G1945" s="0" t="n">
        <f aca="false">SMALL($A1945:$E1945,1)</f>
        <v>4</v>
      </c>
      <c r="H1945" s="0" t="n">
        <f aca="false">SMALL($A1945:$E1945,2)</f>
        <v>26</v>
      </c>
      <c r="I1945" s="0" t="n">
        <f aca="false">SMALL($A1945:$E1945,3)</f>
        <v>33</v>
      </c>
      <c r="J1945" s="0" t="n">
        <f aca="false">SMALL($A1945:$E1945,4)</f>
        <v>34</v>
      </c>
      <c r="K1945" s="0" t="n">
        <f aca="false">SMALL($A1945:$E1945,5)</f>
        <v>57</v>
      </c>
      <c r="L1945" s="2" t="n">
        <f aca="false">(MAX(G1945:K1945)+MIN(G1945:K1945)) * 3</f>
        <v>183</v>
      </c>
      <c r="M1945" s="2" t="n">
        <f aca="false">SUM($H1945:$J1945)*2</f>
        <v>186</v>
      </c>
      <c r="N1945" s="1" t="n">
        <f aca="false">IF(L1945&lt;=M1945,1,0)</f>
        <v>1</v>
      </c>
      <c r="O1945" s="3" t="n">
        <f aca="false">IF(AND(F1945=1,N1945=1),1,0)</f>
        <v>1</v>
      </c>
    </row>
    <row r="1946" customFormat="false" ht="13.8" hidden="false" customHeight="false" outlineLevel="0" collapsed="false">
      <c r="A1946" s="0" t="n">
        <v>80</v>
      </c>
      <c r="B1946" s="0" t="n">
        <v>26</v>
      </c>
      <c r="C1946" s="0" t="n">
        <v>96</v>
      </c>
      <c r="D1946" s="0" t="n">
        <v>44</v>
      </c>
      <c r="E1946" s="0" t="n">
        <v>10</v>
      </c>
      <c r="F1946" s="1" t="n">
        <f aca="false">IF(AND(A1946&lt;&gt;B1946,A1946&lt;&gt;C1946,A1946&lt;&gt;D1946,A1946&lt;&gt;E1946,B1946&lt;&gt;C1946,B1946&lt;&gt;D1946,B1946&lt;&gt;E1946,C1946&lt;&gt;D1946,C1946&lt;&gt;E1946,D1946&lt;&gt;E1946),1,0)</f>
        <v>1</v>
      </c>
      <c r="G1946" s="0" t="n">
        <f aca="false">SMALL($A1946:$E1946,1)</f>
        <v>10</v>
      </c>
      <c r="H1946" s="0" t="n">
        <f aca="false">SMALL($A1946:$E1946,2)</f>
        <v>26</v>
      </c>
      <c r="I1946" s="0" t="n">
        <f aca="false">SMALL($A1946:$E1946,3)</f>
        <v>44</v>
      </c>
      <c r="J1946" s="0" t="n">
        <f aca="false">SMALL($A1946:$E1946,4)</f>
        <v>80</v>
      </c>
      <c r="K1946" s="0" t="n">
        <f aca="false">SMALL($A1946:$E1946,5)</f>
        <v>96</v>
      </c>
      <c r="L1946" s="2" t="n">
        <f aca="false">(MAX(G1946:K1946)+MIN(G1946:K1946)) * 3</f>
        <v>318</v>
      </c>
      <c r="M1946" s="2" t="n">
        <f aca="false">SUM($H1946:$J1946)*2</f>
        <v>300</v>
      </c>
      <c r="N1946" s="1" t="n">
        <f aca="false">IF(L1946&lt;=M1946,1,0)</f>
        <v>0</v>
      </c>
      <c r="O1946" s="3" t="n">
        <f aca="false">IF(AND(F1946=1,N1946=1),1,0)</f>
        <v>0</v>
      </c>
    </row>
    <row r="1947" customFormat="false" ht="13.8" hidden="false" customHeight="false" outlineLevel="0" collapsed="false">
      <c r="A1947" s="0" t="n">
        <v>44</v>
      </c>
      <c r="B1947" s="0" t="n">
        <v>33</v>
      </c>
      <c r="C1947" s="0" t="n">
        <v>67</v>
      </c>
      <c r="D1947" s="0" t="n">
        <v>20</v>
      </c>
      <c r="E1947" s="0" t="n">
        <v>29</v>
      </c>
      <c r="F1947" s="1" t="n">
        <f aca="false">IF(AND(A1947&lt;&gt;B1947,A1947&lt;&gt;C1947,A1947&lt;&gt;D1947,A1947&lt;&gt;E1947,B1947&lt;&gt;C1947,B1947&lt;&gt;D1947,B1947&lt;&gt;E1947,C1947&lt;&gt;D1947,C1947&lt;&gt;E1947,D1947&lt;&gt;E1947),1,0)</f>
        <v>1</v>
      </c>
      <c r="G1947" s="0" t="n">
        <f aca="false">SMALL($A1947:$E1947,1)</f>
        <v>20</v>
      </c>
      <c r="H1947" s="0" t="n">
        <f aca="false">SMALL($A1947:$E1947,2)</f>
        <v>29</v>
      </c>
      <c r="I1947" s="0" t="n">
        <f aca="false">SMALL($A1947:$E1947,3)</f>
        <v>33</v>
      </c>
      <c r="J1947" s="0" t="n">
        <f aca="false">SMALL($A1947:$E1947,4)</f>
        <v>44</v>
      </c>
      <c r="K1947" s="0" t="n">
        <f aca="false">SMALL($A1947:$E1947,5)</f>
        <v>67</v>
      </c>
      <c r="L1947" s="2" t="n">
        <f aca="false">(MAX(G1947:K1947)+MIN(G1947:K1947)) * 3</f>
        <v>261</v>
      </c>
      <c r="M1947" s="2" t="n">
        <f aca="false">SUM($H1947:$J1947)*2</f>
        <v>212</v>
      </c>
      <c r="N1947" s="1" t="n">
        <f aca="false">IF(L1947&lt;=M1947,1,0)</f>
        <v>0</v>
      </c>
      <c r="O1947" s="3" t="n">
        <f aca="false">IF(AND(F1947=1,N1947=1),1,0)</f>
        <v>0</v>
      </c>
    </row>
    <row r="1948" customFormat="false" ht="13.8" hidden="false" customHeight="false" outlineLevel="0" collapsed="false">
      <c r="A1948" s="0" t="n">
        <v>18</v>
      </c>
      <c r="B1948" s="0" t="n">
        <v>11</v>
      </c>
      <c r="C1948" s="0" t="n">
        <v>5</v>
      </c>
      <c r="D1948" s="0" t="n">
        <v>14</v>
      </c>
      <c r="E1948" s="0" t="n">
        <v>5</v>
      </c>
      <c r="F1948" s="1" t="n">
        <f aca="false">IF(AND(A1948&lt;&gt;B1948,A1948&lt;&gt;C1948,A1948&lt;&gt;D1948,A1948&lt;&gt;E1948,B1948&lt;&gt;C1948,B1948&lt;&gt;D1948,B1948&lt;&gt;E1948,C1948&lt;&gt;D1948,C1948&lt;&gt;E1948,D1948&lt;&gt;E1948),1,0)</f>
        <v>0</v>
      </c>
      <c r="G1948" s="0" t="n">
        <f aca="false">SMALL($A1948:$E1948,1)</f>
        <v>5</v>
      </c>
      <c r="H1948" s="0" t="n">
        <f aca="false">SMALL($A1948:$E1948,2)</f>
        <v>5</v>
      </c>
      <c r="I1948" s="0" t="n">
        <f aca="false">SMALL($A1948:$E1948,3)</f>
        <v>11</v>
      </c>
      <c r="J1948" s="0" t="n">
        <f aca="false">SMALL($A1948:$E1948,4)</f>
        <v>14</v>
      </c>
      <c r="K1948" s="0" t="n">
        <f aca="false">SMALL($A1948:$E1948,5)</f>
        <v>18</v>
      </c>
      <c r="L1948" s="2" t="n">
        <f aca="false">(MAX(G1948:K1948)+MIN(G1948:K1948)) * 3</f>
        <v>69</v>
      </c>
      <c r="M1948" s="2" t="n">
        <f aca="false">SUM($H1948:$J1948)*2</f>
        <v>60</v>
      </c>
      <c r="N1948" s="1" t="n">
        <f aca="false">IF(L1948&lt;=M1948,1,0)</f>
        <v>0</v>
      </c>
      <c r="O1948" s="3" t="n">
        <f aca="false">IF(AND(F1948=1,N1948=1),1,0)</f>
        <v>0</v>
      </c>
    </row>
    <row r="1949" customFormat="false" ht="13.8" hidden="false" customHeight="false" outlineLevel="0" collapsed="false">
      <c r="A1949" s="0" t="n">
        <v>60</v>
      </c>
      <c r="B1949" s="0" t="n">
        <v>7</v>
      </c>
      <c r="C1949" s="0" t="n">
        <v>98</v>
      </c>
      <c r="D1949" s="0" t="n">
        <v>38</v>
      </c>
      <c r="E1949" s="0" t="n">
        <v>43</v>
      </c>
      <c r="F1949" s="1" t="n">
        <f aca="false">IF(AND(A1949&lt;&gt;B1949,A1949&lt;&gt;C1949,A1949&lt;&gt;D1949,A1949&lt;&gt;E1949,B1949&lt;&gt;C1949,B1949&lt;&gt;D1949,B1949&lt;&gt;E1949,C1949&lt;&gt;D1949,C1949&lt;&gt;E1949,D1949&lt;&gt;E1949),1,0)</f>
        <v>1</v>
      </c>
      <c r="G1949" s="0" t="n">
        <f aca="false">SMALL($A1949:$E1949,1)</f>
        <v>7</v>
      </c>
      <c r="H1949" s="0" t="n">
        <f aca="false">SMALL($A1949:$E1949,2)</f>
        <v>38</v>
      </c>
      <c r="I1949" s="0" t="n">
        <f aca="false">SMALL($A1949:$E1949,3)</f>
        <v>43</v>
      </c>
      <c r="J1949" s="0" t="n">
        <f aca="false">SMALL($A1949:$E1949,4)</f>
        <v>60</v>
      </c>
      <c r="K1949" s="0" t="n">
        <f aca="false">SMALL($A1949:$E1949,5)</f>
        <v>98</v>
      </c>
      <c r="L1949" s="2" t="n">
        <f aca="false">(MAX(G1949:K1949)+MIN(G1949:K1949)) * 3</f>
        <v>315</v>
      </c>
      <c r="M1949" s="2" t="n">
        <f aca="false">SUM($H1949:$J1949)*2</f>
        <v>282</v>
      </c>
      <c r="N1949" s="1" t="n">
        <f aca="false">IF(L1949&lt;=M1949,1,0)</f>
        <v>0</v>
      </c>
      <c r="O1949" s="3" t="n">
        <f aca="false">IF(AND(F1949=1,N1949=1),1,0)</f>
        <v>0</v>
      </c>
    </row>
    <row r="1950" customFormat="false" ht="13.8" hidden="false" customHeight="false" outlineLevel="0" collapsed="false">
      <c r="A1950" s="0" t="n">
        <v>66</v>
      </c>
      <c r="B1950" s="0" t="n">
        <v>84</v>
      </c>
      <c r="C1950" s="0" t="n">
        <v>24</v>
      </c>
      <c r="D1950" s="0" t="n">
        <v>4</v>
      </c>
      <c r="E1950" s="0" t="n">
        <v>40</v>
      </c>
      <c r="F1950" s="1" t="n">
        <f aca="false">IF(AND(A1950&lt;&gt;B1950,A1950&lt;&gt;C1950,A1950&lt;&gt;D1950,A1950&lt;&gt;E1950,B1950&lt;&gt;C1950,B1950&lt;&gt;D1950,B1950&lt;&gt;E1950,C1950&lt;&gt;D1950,C1950&lt;&gt;E1950,D1950&lt;&gt;E1950),1,0)</f>
        <v>1</v>
      </c>
      <c r="G1950" s="0" t="n">
        <f aca="false">SMALL($A1950:$E1950,1)</f>
        <v>4</v>
      </c>
      <c r="H1950" s="0" t="n">
        <f aca="false">SMALL($A1950:$E1950,2)</f>
        <v>24</v>
      </c>
      <c r="I1950" s="0" t="n">
        <f aca="false">SMALL($A1950:$E1950,3)</f>
        <v>40</v>
      </c>
      <c r="J1950" s="0" t="n">
        <f aca="false">SMALL($A1950:$E1950,4)</f>
        <v>66</v>
      </c>
      <c r="K1950" s="0" t="n">
        <f aca="false">SMALL($A1950:$E1950,5)</f>
        <v>84</v>
      </c>
      <c r="L1950" s="2" t="n">
        <f aca="false">(MAX(G1950:K1950)+MIN(G1950:K1950)) * 3</f>
        <v>264</v>
      </c>
      <c r="M1950" s="2" t="n">
        <f aca="false">SUM($H1950:$J1950)*2</f>
        <v>260</v>
      </c>
      <c r="N1950" s="1" t="n">
        <f aca="false">IF(L1950&lt;=M1950,1,0)</f>
        <v>0</v>
      </c>
      <c r="O1950" s="3" t="n">
        <f aca="false">IF(AND(F1950=1,N1950=1),1,0)</f>
        <v>0</v>
      </c>
    </row>
    <row r="1951" customFormat="false" ht="13.8" hidden="false" customHeight="false" outlineLevel="0" collapsed="false">
      <c r="A1951" s="0" t="n">
        <v>3</v>
      </c>
      <c r="B1951" s="0" t="n">
        <v>91</v>
      </c>
      <c r="C1951" s="0" t="n">
        <v>24</v>
      </c>
      <c r="D1951" s="0" t="n">
        <v>40</v>
      </c>
      <c r="E1951" s="0" t="n">
        <v>41</v>
      </c>
      <c r="F1951" s="1" t="n">
        <f aca="false">IF(AND(A1951&lt;&gt;B1951,A1951&lt;&gt;C1951,A1951&lt;&gt;D1951,A1951&lt;&gt;E1951,B1951&lt;&gt;C1951,B1951&lt;&gt;D1951,B1951&lt;&gt;E1951,C1951&lt;&gt;D1951,C1951&lt;&gt;E1951,D1951&lt;&gt;E1951),1,0)</f>
        <v>1</v>
      </c>
      <c r="G1951" s="0" t="n">
        <f aca="false">SMALL($A1951:$E1951,1)</f>
        <v>3</v>
      </c>
      <c r="H1951" s="0" t="n">
        <f aca="false">SMALL($A1951:$E1951,2)</f>
        <v>24</v>
      </c>
      <c r="I1951" s="0" t="n">
        <f aca="false">SMALL($A1951:$E1951,3)</f>
        <v>40</v>
      </c>
      <c r="J1951" s="0" t="n">
        <f aca="false">SMALL($A1951:$E1951,4)</f>
        <v>41</v>
      </c>
      <c r="K1951" s="0" t="n">
        <f aca="false">SMALL($A1951:$E1951,5)</f>
        <v>91</v>
      </c>
      <c r="L1951" s="2" t="n">
        <f aca="false">(MAX(G1951:K1951)+MIN(G1951:K1951)) * 3</f>
        <v>282</v>
      </c>
      <c r="M1951" s="2" t="n">
        <f aca="false">SUM($H1951:$J1951)*2</f>
        <v>210</v>
      </c>
      <c r="N1951" s="1" t="n">
        <f aca="false">IF(L1951&lt;=M1951,1,0)</f>
        <v>0</v>
      </c>
      <c r="O1951" s="3" t="n">
        <f aca="false">IF(AND(F1951=1,N1951=1),1,0)</f>
        <v>0</v>
      </c>
    </row>
    <row r="1952" customFormat="false" ht="13.8" hidden="false" customHeight="false" outlineLevel="0" collapsed="false">
      <c r="A1952" s="0" t="n">
        <v>48</v>
      </c>
      <c r="B1952" s="0" t="n">
        <v>46</v>
      </c>
      <c r="C1952" s="0" t="n">
        <v>21</v>
      </c>
      <c r="D1952" s="0" t="n">
        <v>43</v>
      </c>
      <c r="E1952" s="0" t="n">
        <v>11</v>
      </c>
      <c r="F1952" s="1" t="n">
        <f aca="false">IF(AND(A1952&lt;&gt;B1952,A1952&lt;&gt;C1952,A1952&lt;&gt;D1952,A1952&lt;&gt;E1952,B1952&lt;&gt;C1952,B1952&lt;&gt;D1952,B1952&lt;&gt;E1952,C1952&lt;&gt;D1952,C1952&lt;&gt;E1952,D1952&lt;&gt;E1952),1,0)</f>
        <v>1</v>
      </c>
      <c r="G1952" s="0" t="n">
        <f aca="false">SMALL($A1952:$E1952,1)</f>
        <v>11</v>
      </c>
      <c r="H1952" s="0" t="n">
        <f aca="false">SMALL($A1952:$E1952,2)</f>
        <v>21</v>
      </c>
      <c r="I1952" s="0" t="n">
        <f aca="false">SMALL($A1952:$E1952,3)</f>
        <v>43</v>
      </c>
      <c r="J1952" s="0" t="n">
        <f aca="false">SMALL($A1952:$E1952,4)</f>
        <v>46</v>
      </c>
      <c r="K1952" s="0" t="n">
        <f aca="false">SMALL($A1952:$E1952,5)</f>
        <v>48</v>
      </c>
      <c r="L1952" s="2" t="n">
        <f aca="false">(MAX(G1952:K1952)+MIN(G1952:K1952)) * 3</f>
        <v>177</v>
      </c>
      <c r="M1952" s="2" t="n">
        <f aca="false">SUM($H1952:$J1952)*2</f>
        <v>220</v>
      </c>
      <c r="N1952" s="1" t="n">
        <f aca="false">IF(L1952&lt;=M1952,1,0)</f>
        <v>1</v>
      </c>
      <c r="O1952" s="3" t="n">
        <f aca="false">IF(AND(F1952=1,N1952=1),1,0)</f>
        <v>1</v>
      </c>
    </row>
    <row r="1953" customFormat="false" ht="13.8" hidden="false" customHeight="false" outlineLevel="0" collapsed="false">
      <c r="A1953" s="0" t="n">
        <v>29</v>
      </c>
      <c r="B1953" s="0" t="n">
        <v>6</v>
      </c>
      <c r="C1953" s="0" t="n">
        <v>26</v>
      </c>
      <c r="D1953" s="0" t="n">
        <v>49</v>
      </c>
      <c r="E1953" s="0" t="n">
        <v>44</v>
      </c>
      <c r="F1953" s="1" t="n">
        <f aca="false">IF(AND(A1953&lt;&gt;B1953,A1953&lt;&gt;C1953,A1953&lt;&gt;D1953,A1953&lt;&gt;E1953,B1953&lt;&gt;C1953,B1953&lt;&gt;D1953,B1953&lt;&gt;E1953,C1953&lt;&gt;D1953,C1953&lt;&gt;E1953,D1953&lt;&gt;E1953),1,0)</f>
        <v>1</v>
      </c>
      <c r="G1953" s="0" t="n">
        <f aca="false">SMALL($A1953:$E1953,1)</f>
        <v>6</v>
      </c>
      <c r="H1953" s="0" t="n">
        <f aca="false">SMALL($A1953:$E1953,2)</f>
        <v>26</v>
      </c>
      <c r="I1953" s="0" t="n">
        <f aca="false">SMALL($A1953:$E1953,3)</f>
        <v>29</v>
      </c>
      <c r="J1953" s="0" t="n">
        <f aca="false">SMALL($A1953:$E1953,4)</f>
        <v>44</v>
      </c>
      <c r="K1953" s="0" t="n">
        <f aca="false">SMALL($A1953:$E1953,5)</f>
        <v>49</v>
      </c>
      <c r="L1953" s="2" t="n">
        <f aca="false">(MAX(G1953:K1953)+MIN(G1953:K1953)) * 3</f>
        <v>165</v>
      </c>
      <c r="M1953" s="2" t="n">
        <f aca="false">SUM($H1953:$J1953)*2</f>
        <v>198</v>
      </c>
      <c r="N1953" s="1" t="n">
        <f aca="false">IF(L1953&lt;=M1953,1,0)</f>
        <v>1</v>
      </c>
      <c r="O1953" s="3" t="n">
        <f aca="false">IF(AND(F1953=1,N1953=1),1,0)</f>
        <v>1</v>
      </c>
    </row>
    <row r="1954" customFormat="false" ht="13.8" hidden="false" customHeight="false" outlineLevel="0" collapsed="false">
      <c r="A1954" s="0" t="n">
        <v>72</v>
      </c>
      <c r="B1954" s="0" t="n">
        <v>46</v>
      </c>
      <c r="C1954" s="0" t="n">
        <v>93</v>
      </c>
      <c r="D1954" s="0" t="n">
        <v>7</v>
      </c>
      <c r="E1954" s="0" t="n">
        <v>3</v>
      </c>
      <c r="F1954" s="1" t="n">
        <f aca="false">IF(AND(A1954&lt;&gt;B1954,A1954&lt;&gt;C1954,A1954&lt;&gt;D1954,A1954&lt;&gt;E1954,B1954&lt;&gt;C1954,B1954&lt;&gt;D1954,B1954&lt;&gt;E1954,C1954&lt;&gt;D1954,C1954&lt;&gt;E1954,D1954&lt;&gt;E1954),1,0)</f>
        <v>1</v>
      </c>
      <c r="G1954" s="0" t="n">
        <f aca="false">SMALL($A1954:$E1954,1)</f>
        <v>3</v>
      </c>
      <c r="H1954" s="0" t="n">
        <f aca="false">SMALL($A1954:$E1954,2)</f>
        <v>7</v>
      </c>
      <c r="I1954" s="0" t="n">
        <f aca="false">SMALL($A1954:$E1954,3)</f>
        <v>46</v>
      </c>
      <c r="J1954" s="0" t="n">
        <f aca="false">SMALL($A1954:$E1954,4)</f>
        <v>72</v>
      </c>
      <c r="K1954" s="0" t="n">
        <f aca="false">SMALL($A1954:$E1954,5)</f>
        <v>93</v>
      </c>
      <c r="L1954" s="2" t="n">
        <f aca="false">(MAX(G1954:K1954)+MIN(G1954:K1954)) * 3</f>
        <v>288</v>
      </c>
      <c r="M1954" s="2" t="n">
        <f aca="false">SUM($H1954:$J1954)*2</f>
        <v>250</v>
      </c>
      <c r="N1954" s="1" t="n">
        <f aca="false">IF(L1954&lt;=M1954,1,0)</f>
        <v>0</v>
      </c>
      <c r="O1954" s="3" t="n">
        <f aca="false">IF(AND(F1954=1,N1954=1),1,0)</f>
        <v>0</v>
      </c>
    </row>
    <row r="1955" customFormat="false" ht="13.8" hidden="false" customHeight="false" outlineLevel="0" collapsed="false">
      <c r="A1955" s="0" t="n">
        <v>39</v>
      </c>
      <c r="B1955" s="0" t="n">
        <v>37</v>
      </c>
      <c r="C1955" s="0" t="n">
        <v>72</v>
      </c>
      <c r="D1955" s="0" t="n">
        <v>42</v>
      </c>
      <c r="E1955" s="0" t="n">
        <v>2</v>
      </c>
      <c r="F1955" s="1" t="n">
        <f aca="false">IF(AND(A1955&lt;&gt;B1955,A1955&lt;&gt;C1955,A1955&lt;&gt;D1955,A1955&lt;&gt;E1955,B1955&lt;&gt;C1955,B1955&lt;&gt;D1955,B1955&lt;&gt;E1955,C1955&lt;&gt;D1955,C1955&lt;&gt;E1955,D1955&lt;&gt;E1955),1,0)</f>
        <v>1</v>
      </c>
      <c r="G1955" s="0" t="n">
        <f aca="false">SMALL($A1955:$E1955,1)</f>
        <v>2</v>
      </c>
      <c r="H1955" s="0" t="n">
        <f aca="false">SMALL($A1955:$E1955,2)</f>
        <v>37</v>
      </c>
      <c r="I1955" s="0" t="n">
        <f aca="false">SMALL($A1955:$E1955,3)</f>
        <v>39</v>
      </c>
      <c r="J1955" s="0" t="n">
        <f aca="false">SMALL($A1955:$E1955,4)</f>
        <v>42</v>
      </c>
      <c r="K1955" s="0" t="n">
        <f aca="false">SMALL($A1955:$E1955,5)</f>
        <v>72</v>
      </c>
      <c r="L1955" s="2" t="n">
        <f aca="false">(MAX(G1955:K1955)+MIN(G1955:K1955)) * 3</f>
        <v>222</v>
      </c>
      <c r="M1955" s="2" t="n">
        <f aca="false">SUM($H1955:$J1955)*2</f>
        <v>236</v>
      </c>
      <c r="N1955" s="1" t="n">
        <f aca="false">IF(L1955&lt;=M1955,1,0)</f>
        <v>1</v>
      </c>
      <c r="O1955" s="3" t="n">
        <f aca="false">IF(AND(F1955=1,N1955=1),1,0)</f>
        <v>1</v>
      </c>
    </row>
    <row r="1956" customFormat="false" ht="13.8" hidden="false" customHeight="false" outlineLevel="0" collapsed="false">
      <c r="A1956" s="0" t="n">
        <v>20</v>
      </c>
      <c r="B1956" s="0" t="n">
        <v>50</v>
      </c>
      <c r="C1956" s="0" t="n">
        <v>63</v>
      </c>
      <c r="D1956" s="0" t="n">
        <v>15</v>
      </c>
      <c r="E1956" s="0" t="n">
        <v>41</v>
      </c>
      <c r="F1956" s="1" t="n">
        <f aca="false">IF(AND(A1956&lt;&gt;B1956,A1956&lt;&gt;C1956,A1956&lt;&gt;D1956,A1956&lt;&gt;E1956,B1956&lt;&gt;C1956,B1956&lt;&gt;D1956,B1956&lt;&gt;E1956,C1956&lt;&gt;D1956,C1956&lt;&gt;E1956,D1956&lt;&gt;E1956),1,0)</f>
        <v>1</v>
      </c>
      <c r="G1956" s="0" t="n">
        <f aca="false">SMALL($A1956:$E1956,1)</f>
        <v>15</v>
      </c>
      <c r="H1956" s="0" t="n">
        <f aca="false">SMALL($A1956:$E1956,2)</f>
        <v>20</v>
      </c>
      <c r="I1956" s="0" t="n">
        <f aca="false">SMALL($A1956:$E1956,3)</f>
        <v>41</v>
      </c>
      <c r="J1956" s="0" t="n">
        <f aca="false">SMALL($A1956:$E1956,4)</f>
        <v>50</v>
      </c>
      <c r="K1956" s="0" t="n">
        <f aca="false">SMALL($A1956:$E1956,5)</f>
        <v>63</v>
      </c>
      <c r="L1956" s="2" t="n">
        <f aca="false">(MAX(G1956:K1956)+MIN(G1956:K1956)) * 3</f>
        <v>234</v>
      </c>
      <c r="M1956" s="2" t="n">
        <f aca="false">SUM($H1956:$J1956)*2</f>
        <v>222</v>
      </c>
      <c r="N1956" s="1" t="n">
        <f aca="false">IF(L1956&lt;=M1956,1,0)</f>
        <v>0</v>
      </c>
      <c r="O1956" s="3" t="n">
        <f aca="false">IF(AND(F1956=1,N1956=1),1,0)</f>
        <v>0</v>
      </c>
    </row>
    <row r="1957" customFormat="false" ht="13.8" hidden="false" customHeight="false" outlineLevel="0" collapsed="false">
      <c r="A1957" s="0" t="n">
        <v>30</v>
      </c>
      <c r="B1957" s="0" t="n">
        <v>52</v>
      </c>
      <c r="C1957" s="0" t="n">
        <v>43</v>
      </c>
      <c r="D1957" s="0" t="n">
        <v>38</v>
      </c>
      <c r="E1957" s="0" t="n">
        <v>16</v>
      </c>
      <c r="F1957" s="1" t="n">
        <f aca="false">IF(AND(A1957&lt;&gt;B1957,A1957&lt;&gt;C1957,A1957&lt;&gt;D1957,A1957&lt;&gt;E1957,B1957&lt;&gt;C1957,B1957&lt;&gt;D1957,B1957&lt;&gt;E1957,C1957&lt;&gt;D1957,C1957&lt;&gt;E1957,D1957&lt;&gt;E1957),1,0)</f>
        <v>1</v>
      </c>
      <c r="G1957" s="0" t="n">
        <f aca="false">SMALL($A1957:$E1957,1)</f>
        <v>16</v>
      </c>
      <c r="H1957" s="0" t="n">
        <f aca="false">SMALL($A1957:$E1957,2)</f>
        <v>30</v>
      </c>
      <c r="I1957" s="0" t="n">
        <f aca="false">SMALL($A1957:$E1957,3)</f>
        <v>38</v>
      </c>
      <c r="J1957" s="0" t="n">
        <f aca="false">SMALL($A1957:$E1957,4)</f>
        <v>43</v>
      </c>
      <c r="K1957" s="0" t="n">
        <f aca="false">SMALL($A1957:$E1957,5)</f>
        <v>52</v>
      </c>
      <c r="L1957" s="2" t="n">
        <f aca="false">(MAX(G1957:K1957)+MIN(G1957:K1957)) * 3</f>
        <v>204</v>
      </c>
      <c r="M1957" s="2" t="n">
        <f aca="false">SUM($H1957:$J1957)*2</f>
        <v>222</v>
      </c>
      <c r="N1957" s="1" t="n">
        <f aca="false">IF(L1957&lt;=M1957,1,0)</f>
        <v>1</v>
      </c>
      <c r="O1957" s="3" t="n">
        <f aca="false">IF(AND(F1957=1,N1957=1),1,0)</f>
        <v>1</v>
      </c>
    </row>
    <row r="1958" customFormat="false" ht="13.8" hidden="false" customHeight="false" outlineLevel="0" collapsed="false">
      <c r="A1958" s="0" t="n">
        <v>58</v>
      </c>
      <c r="B1958" s="0" t="n">
        <v>31</v>
      </c>
      <c r="C1958" s="0" t="n">
        <v>15</v>
      </c>
      <c r="D1958" s="0" t="n">
        <v>42</v>
      </c>
      <c r="E1958" s="0" t="n">
        <v>20</v>
      </c>
      <c r="F1958" s="1" t="n">
        <f aca="false">IF(AND(A1958&lt;&gt;B1958,A1958&lt;&gt;C1958,A1958&lt;&gt;D1958,A1958&lt;&gt;E1958,B1958&lt;&gt;C1958,B1958&lt;&gt;D1958,B1958&lt;&gt;E1958,C1958&lt;&gt;D1958,C1958&lt;&gt;E1958,D1958&lt;&gt;E1958),1,0)</f>
        <v>1</v>
      </c>
      <c r="G1958" s="0" t="n">
        <f aca="false">SMALL($A1958:$E1958,1)</f>
        <v>15</v>
      </c>
      <c r="H1958" s="0" t="n">
        <f aca="false">SMALL($A1958:$E1958,2)</f>
        <v>20</v>
      </c>
      <c r="I1958" s="0" t="n">
        <f aca="false">SMALL($A1958:$E1958,3)</f>
        <v>31</v>
      </c>
      <c r="J1958" s="0" t="n">
        <f aca="false">SMALL($A1958:$E1958,4)</f>
        <v>42</v>
      </c>
      <c r="K1958" s="0" t="n">
        <f aca="false">SMALL($A1958:$E1958,5)</f>
        <v>58</v>
      </c>
      <c r="L1958" s="2" t="n">
        <f aca="false">(MAX(G1958:K1958)+MIN(G1958:K1958)) * 3</f>
        <v>219</v>
      </c>
      <c r="M1958" s="2" t="n">
        <f aca="false">SUM($H1958:$J1958)*2</f>
        <v>186</v>
      </c>
      <c r="N1958" s="1" t="n">
        <f aca="false">IF(L1958&lt;=M1958,1,0)</f>
        <v>0</v>
      </c>
      <c r="O1958" s="3" t="n">
        <f aca="false">IF(AND(F1958=1,N1958=1),1,0)</f>
        <v>0</v>
      </c>
    </row>
    <row r="1959" customFormat="false" ht="13.8" hidden="false" customHeight="false" outlineLevel="0" collapsed="false">
      <c r="A1959" s="0" t="n">
        <v>59</v>
      </c>
      <c r="B1959" s="0" t="n">
        <v>63</v>
      </c>
      <c r="C1959" s="0" t="n">
        <v>1</v>
      </c>
      <c r="D1959" s="0" t="n">
        <v>25</v>
      </c>
      <c r="E1959" s="0" t="n">
        <v>25</v>
      </c>
      <c r="F1959" s="1" t="n">
        <f aca="false">IF(AND(A1959&lt;&gt;B1959,A1959&lt;&gt;C1959,A1959&lt;&gt;D1959,A1959&lt;&gt;E1959,B1959&lt;&gt;C1959,B1959&lt;&gt;D1959,B1959&lt;&gt;E1959,C1959&lt;&gt;D1959,C1959&lt;&gt;E1959,D1959&lt;&gt;E1959),1,0)</f>
        <v>0</v>
      </c>
      <c r="G1959" s="0" t="n">
        <f aca="false">SMALL($A1959:$E1959,1)</f>
        <v>1</v>
      </c>
      <c r="H1959" s="0" t="n">
        <f aca="false">SMALL($A1959:$E1959,2)</f>
        <v>25</v>
      </c>
      <c r="I1959" s="0" t="n">
        <f aca="false">SMALL($A1959:$E1959,3)</f>
        <v>25</v>
      </c>
      <c r="J1959" s="0" t="n">
        <f aca="false">SMALL($A1959:$E1959,4)</f>
        <v>59</v>
      </c>
      <c r="K1959" s="0" t="n">
        <f aca="false">SMALL($A1959:$E1959,5)</f>
        <v>63</v>
      </c>
      <c r="L1959" s="2" t="n">
        <f aca="false">(MAX(G1959:K1959)+MIN(G1959:K1959)) * 3</f>
        <v>192</v>
      </c>
      <c r="M1959" s="2" t="n">
        <f aca="false">SUM($H1959:$J1959)*2</f>
        <v>218</v>
      </c>
      <c r="N1959" s="1" t="n">
        <f aca="false">IF(L1959&lt;=M1959,1,0)</f>
        <v>1</v>
      </c>
      <c r="O1959" s="3" t="n">
        <f aca="false">IF(AND(F1959=1,N1959=1),1,0)</f>
        <v>0</v>
      </c>
    </row>
    <row r="1960" customFormat="false" ht="13.8" hidden="false" customHeight="false" outlineLevel="0" collapsed="false">
      <c r="A1960" s="0" t="n">
        <v>91</v>
      </c>
      <c r="B1960" s="0" t="n">
        <v>100</v>
      </c>
      <c r="C1960" s="0" t="n">
        <v>31</v>
      </c>
      <c r="D1960" s="0" t="n">
        <v>50</v>
      </c>
      <c r="E1960" s="0" t="n">
        <v>39</v>
      </c>
      <c r="F1960" s="1" t="n">
        <f aca="false">IF(AND(A1960&lt;&gt;B1960,A1960&lt;&gt;C1960,A1960&lt;&gt;D1960,A1960&lt;&gt;E1960,B1960&lt;&gt;C1960,B1960&lt;&gt;D1960,B1960&lt;&gt;E1960,C1960&lt;&gt;D1960,C1960&lt;&gt;E1960,D1960&lt;&gt;E1960),1,0)</f>
        <v>1</v>
      </c>
      <c r="G1960" s="0" t="n">
        <f aca="false">SMALL($A1960:$E1960,1)</f>
        <v>31</v>
      </c>
      <c r="H1960" s="0" t="n">
        <f aca="false">SMALL($A1960:$E1960,2)</f>
        <v>39</v>
      </c>
      <c r="I1960" s="0" t="n">
        <f aca="false">SMALL($A1960:$E1960,3)</f>
        <v>50</v>
      </c>
      <c r="J1960" s="0" t="n">
        <f aca="false">SMALL($A1960:$E1960,4)</f>
        <v>91</v>
      </c>
      <c r="K1960" s="0" t="n">
        <f aca="false">SMALL($A1960:$E1960,5)</f>
        <v>100</v>
      </c>
      <c r="L1960" s="2" t="n">
        <f aca="false">(MAX(G1960:K1960)+MIN(G1960:K1960)) * 3</f>
        <v>393</v>
      </c>
      <c r="M1960" s="2" t="n">
        <f aca="false">SUM($H1960:$J1960)*2</f>
        <v>360</v>
      </c>
      <c r="N1960" s="1" t="n">
        <f aca="false">IF(L1960&lt;=M1960,1,0)</f>
        <v>0</v>
      </c>
      <c r="O1960" s="3" t="n">
        <f aca="false">IF(AND(F1960=1,N1960=1),1,0)</f>
        <v>0</v>
      </c>
    </row>
    <row r="1961" customFormat="false" ht="13.8" hidden="false" customHeight="false" outlineLevel="0" collapsed="false">
      <c r="A1961" s="0" t="n">
        <v>72</v>
      </c>
      <c r="B1961" s="0" t="n">
        <v>80</v>
      </c>
      <c r="C1961" s="0" t="n">
        <v>79</v>
      </c>
      <c r="D1961" s="0" t="n">
        <v>9</v>
      </c>
      <c r="E1961" s="0" t="n">
        <v>29</v>
      </c>
      <c r="F1961" s="1" t="n">
        <f aca="false">IF(AND(A1961&lt;&gt;B1961,A1961&lt;&gt;C1961,A1961&lt;&gt;D1961,A1961&lt;&gt;E1961,B1961&lt;&gt;C1961,B1961&lt;&gt;D1961,B1961&lt;&gt;E1961,C1961&lt;&gt;D1961,C1961&lt;&gt;E1961,D1961&lt;&gt;E1961),1,0)</f>
        <v>1</v>
      </c>
      <c r="G1961" s="0" t="n">
        <f aca="false">SMALL($A1961:$E1961,1)</f>
        <v>9</v>
      </c>
      <c r="H1961" s="0" t="n">
        <f aca="false">SMALL($A1961:$E1961,2)</f>
        <v>29</v>
      </c>
      <c r="I1961" s="0" t="n">
        <f aca="false">SMALL($A1961:$E1961,3)</f>
        <v>72</v>
      </c>
      <c r="J1961" s="0" t="n">
        <f aca="false">SMALL($A1961:$E1961,4)</f>
        <v>79</v>
      </c>
      <c r="K1961" s="0" t="n">
        <f aca="false">SMALL($A1961:$E1961,5)</f>
        <v>80</v>
      </c>
      <c r="L1961" s="2" t="n">
        <f aca="false">(MAX(G1961:K1961)+MIN(G1961:K1961)) * 3</f>
        <v>267</v>
      </c>
      <c r="M1961" s="2" t="n">
        <f aca="false">SUM($H1961:$J1961)*2</f>
        <v>360</v>
      </c>
      <c r="N1961" s="1" t="n">
        <f aca="false">IF(L1961&lt;=M1961,1,0)</f>
        <v>1</v>
      </c>
      <c r="O1961" s="3" t="n">
        <f aca="false">IF(AND(F1961=1,N1961=1),1,0)</f>
        <v>1</v>
      </c>
    </row>
    <row r="1962" customFormat="false" ht="13.8" hidden="false" customHeight="false" outlineLevel="0" collapsed="false">
      <c r="A1962" s="0" t="n">
        <v>72</v>
      </c>
      <c r="B1962" s="0" t="n">
        <v>24</v>
      </c>
      <c r="C1962" s="0" t="n">
        <v>86</v>
      </c>
      <c r="D1962" s="0" t="n">
        <v>17</v>
      </c>
      <c r="E1962" s="0" t="n">
        <v>1</v>
      </c>
      <c r="F1962" s="1" t="n">
        <f aca="false">IF(AND(A1962&lt;&gt;B1962,A1962&lt;&gt;C1962,A1962&lt;&gt;D1962,A1962&lt;&gt;E1962,B1962&lt;&gt;C1962,B1962&lt;&gt;D1962,B1962&lt;&gt;E1962,C1962&lt;&gt;D1962,C1962&lt;&gt;E1962,D1962&lt;&gt;E1962),1,0)</f>
        <v>1</v>
      </c>
      <c r="G1962" s="0" t="n">
        <f aca="false">SMALL($A1962:$E1962,1)</f>
        <v>1</v>
      </c>
      <c r="H1962" s="0" t="n">
        <f aca="false">SMALL($A1962:$E1962,2)</f>
        <v>17</v>
      </c>
      <c r="I1962" s="0" t="n">
        <f aca="false">SMALL($A1962:$E1962,3)</f>
        <v>24</v>
      </c>
      <c r="J1962" s="0" t="n">
        <f aca="false">SMALL($A1962:$E1962,4)</f>
        <v>72</v>
      </c>
      <c r="K1962" s="0" t="n">
        <f aca="false">SMALL($A1962:$E1962,5)</f>
        <v>86</v>
      </c>
      <c r="L1962" s="2" t="n">
        <f aca="false">(MAX(G1962:K1962)+MIN(G1962:K1962)) * 3</f>
        <v>261</v>
      </c>
      <c r="M1962" s="2" t="n">
        <f aca="false">SUM($H1962:$J1962)*2</f>
        <v>226</v>
      </c>
      <c r="N1962" s="1" t="n">
        <f aca="false">IF(L1962&lt;=M1962,1,0)</f>
        <v>0</v>
      </c>
      <c r="O1962" s="3" t="n">
        <f aca="false">IF(AND(F1962=1,N1962=1),1,0)</f>
        <v>0</v>
      </c>
    </row>
    <row r="1963" customFormat="false" ht="13.8" hidden="false" customHeight="false" outlineLevel="0" collapsed="false">
      <c r="A1963" s="0" t="n">
        <v>57</v>
      </c>
      <c r="B1963" s="0" t="n">
        <v>80</v>
      </c>
      <c r="C1963" s="0" t="n">
        <v>93</v>
      </c>
      <c r="D1963" s="0" t="n">
        <v>7</v>
      </c>
      <c r="E1963" s="0" t="n">
        <v>20</v>
      </c>
      <c r="F1963" s="1" t="n">
        <f aca="false">IF(AND(A1963&lt;&gt;B1963,A1963&lt;&gt;C1963,A1963&lt;&gt;D1963,A1963&lt;&gt;E1963,B1963&lt;&gt;C1963,B1963&lt;&gt;D1963,B1963&lt;&gt;E1963,C1963&lt;&gt;D1963,C1963&lt;&gt;E1963,D1963&lt;&gt;E1963),1,0)</f>
        <v>1</v>
      </c>
      <c r="G1963" s="0" t="n">
        <f aca="false">SMALL($A1963:$E1963,1)</f>
        <v>7</v>
      </c>
      <c r="H1963" s="0" t="n">
        <f aca="false">SMALL($A1963:$E1963,2)</f>
        <v>20</v>
      </c>
      <c r="I1963" s="0" t="n">
        <f aca="false">SMALL($A1963:$E1963,3)</f>
        <v>57</v>
      </c>
      <c r="J1963" s="0" t="n">
        <f aca="false">SMALL($A1963:$E1963,4)</f>
        <v>80</v>
      </c>
      <c r="K1963" s="0" t="n">
        <f aca="false">SMALL($A1963:$E1963,5)</f>
        <v>93</v>
      </c>
      <c r="L1963" s="2" t="n">
        <f aca="false">(MAX(G1963:K1963)+MIN(G1963:K1963)) * 3</f>
        <v>300</v>
      </c>
      <c r="M1963" s="2" t="n">
        <f aca="false">SUM($H1963:$J1963)*2</f>
        <v>314</v>
      </c>
      <c r="N1963" s="1" t="n">
        <f aca="false">IF(L1963&lt;=M1963,1,0)</f>
        <v>1</v>
      </c>
      <c r="O1963" s="3" t="n">
        <f aca="false">IF(AND(F1963=1,N1963=1),1,0)</f>
        <v>1</v>
      </c>
    </row>
    <row r="1964" customFormat="false" ht="13.8" hidden="false" customHeight="false" outlineLevel="0" collapsed="false">
      <c r="A1964" s="0" t="n">
        <v>23</v>
      </c>
      <c r="B1964" s="0" t="n">
        <v>4</v>
      </c>
      <c r="C1964" s="0" t="n">
        <v>90</v>
      </c>
      <c r="D1964" s="0" t="n">
        <v>40</v>
      </c>
      <c r="E1964" s="0" t="n">
        <v>44</v>
      </c>
      <c r="F1964" s="1" t="n">
        <f aca="false">IF(AND(A1964&lt;&gt;B1964,A1964&lt;&gt;C1964,A1964&lt;&gt;D1964,A1964&lt;&gt;E1964,B1964&lt;&gt;C1964,B1964&lt;&gt;D1964,B1964&lt;&gt;E1964,C1964&lt;&gt;D1964,C1964&lt;&gt;E1964,D1964&lt;&gt;E1964),1,0)</f>
        <v>1</v>
      </c>
      <c r="G1964" s="0" t="n">
        <f aca="false">SMALL($A1964:$E1964,1)</f>
        <v>4</v>
      </c>
      <c r="H1964" s="0" t="n">
        <f aca="false">SMALL($A1964:$E1964,2)</f>
        <v>23</v>
      </c>
      <c r="I1964" s="0" t="n">
        <f aca="false">SMALL($A1964:$E1964,3)</f>
        <v>40</v>
      </c>
      <c r="J1964" s="0" t="n">
        <f aca="false">SMALL($A1964:$E1964,4)</f>
        <v>44</v>
      </c>
      <c r="K1964" s="0" t="n">
        <f aca="false">SMALL($A1964:$E1964,5)</f>
        <v>90</v>
      </c>
      <c r="L1964" s="2" t="n">
        <f aca="false">(MAX(G1964:K1964)+MIN(G1964:K1964)) * 3</f>
        <v>282</v>
      </c>
      <c r="M1964" s="2" t="n">
        <f aca="false">SUM($H1964:$J1964)*2</f>
        <v>214</v>
      </c>
      <c r="N1964" s="1" t="n">
        <f aca="false">IF(L1964&lt;=M1964,1,0)</f>
        <v>0</v>
      </c>
      <c r="O1964" s="3" t="n">
        <f aca="false">IF(AND(F1964=1,N1964=1),1,0)</f>
        <v>0</v>
      </c>
    </row>
    <row r="1965" customFormat="false" ht="13.8" hidden="false" customHeight="false" outlineLevel="0" collapsed="false">
      <c r="A1965" s="0" t="n">
        <v>58</v>
      </c>
      <c r="B1965" s="0" t="n">
        <v>94</v>
      </c>
      <c r="C1965" s="0" t="n">
        <v>89</v>
      </c>
      <c r="D1965" s="0" t="n">
        <v>20</v>
      </c>
      <c r="E1965" s="0" t="n">
        <v>6</v>
      </c>
      <c r="F1965" s="1" t="n">
        <f aca="false">IF(AND(A1965&lt;&gt;B1965,A1965&lt;&gt;C1965,A1965&lt;&gt;D1965,A1965&lt;&gt;E1965,B1965&lt;&gt;C1965,B1965&lt;&gt;D1965,B1965&lt;&gt;E1965,C1965&lt;&gt;D1965,C1965&lt;&gt;E1965,D1965&lt;&gt;E1965),1,0)</f>
        <v>1</v>
      </c>
      <c r="G1965" s="0" t="n">
        <f aca="false">SMALL($A1965:$E1965,1)</f>
        <v>6</v>
      </c>
      <c r="H1965" s="0" t="n">
        <f aca="false">SMALL($A1965:$E1965,2)</f>
        <v>20</v>
      </c>
      <c r="I1965" s="0" t="n">
        <f aca="false">SMALL($A1965:$E1965,3)</f>
        <v>58</v>
      </c>
      <c r="J1965" s="0" t="n">
        <f aca="false">SMALL($A1965:$E1965,4)</f>
        <v>89</v>
      </c>
      <c r="K1965" s="0" t="n">
        <f aca="false">SMALL($A1965:$E1965,5)</f>
        <v>94</v>
      </c>
      <c r="L1965" s="2" t="n">
        <f aca="false">(MAX(G1965:K1965)+MIN(G1965:K1965)) * 3</f>
        <v>300</v>
      </c>
      <c r="M1965" s="2" t="n">
        <f aca="false">SUM($H1965:$J1965)*2</f>
        <v>334</v>
      </c>
      <c r="N1965" s="1" t="n">
        <f aca="false">IF(L1965&lt;=M1965,1,0)</f>
        <v>1</v>
      </c>
      <c r="O1965" s="3" t="n">
        <f aca="false">IF(AND(F1965=1,N1965=1),1,0)</f>
        <v>1</v>
      </c>
    </row>
    <row r="1966" customFormat="false" ht="13.8" hidden="false" customHeight="false" outlineLevel="0" collapsed="false">
      <c r="A1966" s="0" t="n">
        <v>41</v>
      </c>
      <c r="B1966" s="0" t="n">
        <v>48</v>
      </c>
      <c r="C1966" s="0" t="n">
        <v>96</v>
      </c>
      <c r="D1966" s="0" t="n">
        <v>39</v>
      </c>
      <c r="E1966" s="0" t="n">
        <v>19</v>
      </c>
      <c r="F1966" s="1" t="n">
        <f aca="false">IF(AND(A1966&lt;&gt;B1966,A1966&lt;&gt;C1966,A1966&lt;&gt;D1966,A1966&lt;&gt;E1966,B1966&lt;&gt;C1966,B1966&lt;&gt;D1966,B1966&lt;&gt;E1966,C1966&lt;&gt;D1966,C1966&lt;&gt;E1966,D1966&lt;&gt;E1966),1,0)</f>
        <v>1</v>
      </c>
      <c r="G1966" s="0" t="n">
        <f aca="false">SMALL($A1966:$E1966,1)</f>
        <v>19</v>
      </c>
      <c r="H1966" s="0" t="n">
        <f aca="false">SMALL($A1966:$E1966,2)</f>
        <v>39</v>
      </c>
      <c r="I1966" s="0" t="n">
        <f aca="false">SMALL($A1966:$E1966,3)</f>
        <v>41</v>
      </c>
      <c r="J1966" s="0" t="n">
        <f aca="false">SMALL($A1966:$E1966,4)</f>
        <v>48</v>
      </c>
      <c r="K1966" s="0" t="n">
        <f aca="false">SMALL($A1966:$E1966,5)</f>
        <v>96</v>
      </c>
      <c r="L1966" s="2" t="n">
        <f aca="false">(MAX(G1966:K1966)+MIN(G1966:K1966)) * 3</f>
        <v>345</v>
      </c>
      <c r="M1966" s="2" t="n">
        <f aca="false">SUM($H1966:$J1966)*2</f>
        <v>256</v>
      </c>
      <c r="N1966" s="1" t="n">
        <f aca="false">IF(L1966&lt;=M1966,1,0)</f>
        <v>0</v>
      </c>
      <c r="O1966" s="3" t="n">
        <f aca="false">IF(AND(F1966=1,N1966=1),1,0)</f>
        <v>0</v>
      </c>
    </row>
    <row r="1967" customFormat="false" ht="13.8" hidden="false" customHeight="false" outlineLevel="0" collapsed="false">
      <c r="A1967" s="0" t="n">
        <v>80</v>
      </c>
      <c r="B1967" s="0" t="n">
        <v>98</v>
      </c>
      <c r="C1967" s="0" t="n">
        <v>66</v>
      </c>
      <c r="D1967" s="0" t="n">
        <v>42</v>
      </c>
      <c r="E1967" s="0" t="n">
        <v>41</v>
      </c>
      <c r="F1967" s="1" t="n">
        <f aca="false">IF(AND(A1967&lt;&gt;B1967,A1967&lt;&gt;C1967,A1967&lt;&gt;D1967,A1967&lt;&gt;E1967,B1967&lt;&gt;C1967,B1967&lt;&gt;D1967,B1967&lt;&gt;E1967,C1967&lt;&gt;D1967,C1967&lt;&gt;E1967,D1967&lt;&gt;E1967),1,0)</f>
        <v>1</v>
      </c>
      <c r="G1967" s="0" t="n">
        <f aca="false">SMALL($A1967:$E1967,1)</f>
        <v>41</v>
      </c>
      <c r="H1967" s="0" t="n">
        <f aca="false">SMALL($A1967:$E1967,2)</f>
        <v>42</v>
      </c>
      <c r="I1967" s="0" t="n">
        <f aca="false">SMALL($A1967:$E1967,3)</f>
        <v>66</v>
      </c>
      <c r="J1967" s="0" t="n">
        <f aca="false">SMALL($A1967:$E1967,4)</f>
        <v>80</v>
      </c>
      <c r="K1967" s="0" t="n">
        <f aca="false">SMALL($A1967:$E1967,5)</f>
        <v>98</v>
      </c>
      <c r="L1967" s="2" t="n">
        <f aca="false">(MAX(G1967:K1967)+MIN(G1967:K1967)) * 3</f>
        <v>417</v>
      </c>
      <c r="M1967" s="2" t="n">
        <f aca="false">SUM($H1967:$J1967)*2</f>
        <v>376</v>
      </c>
      <c r="N1967" s="1" t="n">
        <f aca="false">IF(L1967&lt;=M1967,1,0)</f>
        <v>0</v>
      </c>
      <c r="O1967" s="3" t="n">
        <f aca="false">IF(AND(F1967=1,N1967=1),1,0)</f>
        <v>0</v>
      </c>
    </row>
    <row r="1968" customFormat="false" ht="13.8" hidden="false" customHeight="false" outlineLevel="0" collapsed="false">
      <c r="A1968" s="0" t="n">
        <v>29</v>
      </c>
      <c r="B1968" s="0" t="n">
        <v>49</v>
      </c>
      <c r="C1968" s="0" t="n">
        <v>46</v>
      </c>
      <c r="D1968" s="0" t="n">
        <v>21</v>
      </c>
      <c r="E1968" s="0" t="n">
        <v>35</v>
      </c>
      <c r="F1968" s="1" t="n">
        <f aca="false">IF(AND(A1968&lt;&gt;B1968,A1968&lt;&gt;C1968,A1968&lt;&gt;D1968,A1968&lt;&gt;E1968,B1968&lt;&gt;C1968,B1968&lt;&gt;D1968,B1968&lt;&gt;E1968,C1968&lt;&gt;D1968,C1968&lt;&gt;E1968,D1968&lt;&gt;E1968),1,0)</f>
        <v>1</v>
      </c>
      <c r="G1968" s="0" t="n">
        <f aca="false">SMALL($A1968:$E1968,1)</f>
        <v>21</v>
      </c>
      <c r="H1968" s="0" t="n">
        <f aca="false">SMALL($A1968:$E1968,2)</f>
        <v>29</v>
      </c>
      <c r="I1968" s="0" t="n">
        <f aca="false">SMALL($A1968:$E1968,3)</f>
        <v>35</v>
      </c>
      <c r="J1968" s="0" t="n">
        <f aca="false">SMALL($A1968:$E1968,4)</f>
        <v>46</v>
      </c>
      <c r="K1968" s="0" t="n">
        <f aca="false">SMALL($A1968:$E1968,5)</f>
        <v>49</v>
      </c>
      <c r="L1968" s="2" t="n">
        <f aca="false">(MAX(G1968:K1968)+MIN(G1968:K1968)) * 3</f>
        <v>210</v>
      </c>
      <c r="M1968" s="2" t="n">
        <f aca="false">SUM($H1968:$J1968)*2</f>
        <v>220</v>
      </c>
      <c r="N1968" s="1" t="n">
        <f aca="false">IF(L1968&lt;=M1968,1,0)</f>
        <v>1</v>
      </c>
      <c r="O1968" s="3" t="n">
        <f aca="false">IF(AND(F1968=1,N1968=1),1,0)</f>
        <v>1</v>
      </c>
    </row>
    <row r="1969" customFormat="false" ht="13.8" hidden="false" customHeight="false" outlineLevel="0" collapsed="false">
      <c r="A1969" s="0" t="n">
        <v>63</v>
      </c>
      <c r="B1969" s="0" t="n">
        <v>3</v>
      </c>
      <c r="C1969" s="0" t="n">
        <v>43</v>
      </c>
      <c r="D1969" s="0" t="n">
        <v>40</v>
      </c>
      <c r="E1969" s="0" t="n">
        <v>49</v>
      </c>
      <c r="F1969" s="1" t="n">
        <f aca="false">IF(AND(A1969&lt;&gt;B1969,A1969&lt;&gt;C1969,A1969&lt;&gt;D1969,A1969&lt;&gt;E1969,B1969&lt;&gt;C1969,B1969&lt;&gt;D1969,B1969&lt;&gt;E1969,C1969&lt;&gt;D1969,C1969&lt;&gt;E1969,D1969&lt;&gt;E1969),1,0)</f>
        <v>1</v>
      </c>
      <c r="G1969" s="0" t="n">
        <f aca="false">SMALL($A1969:$E1969,1)</f>
        <v>3</v>
      </c>
      <c r="H1969" s="0" t="n">
        <f aca="false">SMALL($A1969:$E1969,2)</f>
        <v>40</v>
      </c>
      <c r="I1969" s="0" t="n">
        <f aca="false">SMALL($A1969:$E1969,3)</f>
        <v>43</v>
      </c>
      <c r="J1969" s="0" t="n">
        <f aca="false">SMALL($A1969:$E1969,4)</f>
        <v>49</v>
      </c>
      <c r="K1969" s="0" t="n">
        <f aca="false">SMALL($A1969:$E1969,5)</f>
        <v>63</v>
      </c>
      <c r="L1969" s="2" t="n">
        <f aca="false">(MAX(G1969:K1969)+MIN(G1969:K1969)) * 3</f>
        <v>198</v>
      </c>
      <c r="M1969" s="2" t="n">
        <f aca="false">SUM($H1969:$J1969)*2</f>
        <v>264</v>
      </c>
      <c r="N1969" s="1" t="n">
        <f aca="false">IF(L1969&lt;=M1969,1,0)</f>
        <v>1</v>
      </c>
      <c r="O1969" s="3" t="n">
        <f aca="false">IF(AND(F1969=1,N1969=1),1,0)</f>
        <v>1</v>
      </c>
    </row>
    <row r="1970" customFormat="false" ht="13.8" hidden="false" customHeight="false" outlineLevel="0" collapsed="false">
      <c r="A1970" s="0" t="n">
        <v>78</v>
      </c>
      <c r="B1970" s="0" t="n">
        <v>95</v>
      </c>
      <c r="C1970" s="0" t="n">
        <v>13</v>
      </c>
      <c r="D1970" s="0" t="n">
        <v>34</v>
      </c>
      <c r="E1970" s="0" t="n">
        <v>15</v>
      </c>
      <c r="F1970" s="1" t="n">
        <f aca="false">IF(AND(A1970&lt;&gt;B1970,A1970&lt;&gt;C1970,A1970&lt;&gt;D1970,A1970&lt;&gt;E1970,B1970&lt;&gt;C1970,B1970&lt;&gt;D1970,B1970&lt;&gt;E1970,C1970&lt;&gt;D1970,C1970&lt;&gt;E1970,D1970&lt;&gt;E1970),1,0)</f>
        <v>1</v>
      </c>
      <c r="G1970" s="0" t="n">
        <f aca="false">SMALL($A1970:$E1970,1)</f>
        <v>13</v>
      </c>
      <c r="H1970" s="0" t="n">
        <f aca="false">SMALL($A1970:$E1970,2)</f>
        <v>15</v>
      </c>
      <c r="I1970" s="0" t="n">
        <f aca="false">SMALL($A1970:$E1970,3)</f>
        <v>34</v>
      </c>
      <c r="J1970" s="0" t="n">
        <f aca="false">SMALL($A1970:$E1970,4)</f>
        <v>78</v>
      </c>
      <c r="K1970" s="0" t="n">
        <f aca="false">SMALL($A1970:$E1970,5)</f>
        <v>95</v>
      </c>
      <c r="L1970" s="2" t="n">
        <f aca="false">(MAX(G1970:K1970)+MIN(G1970:K1970)) * 3</f>
        <v>324</v>
      </c>
      <c r="M1970" s="2" t="n">
        <f aca="false">SUM($H1970:$J1970)*2</f>
        <v>254</v>
      </c>
      <c r="N1970" s="1" t="n">
        <f aca="false">IF(L1970&lt;=M1970,1,0)</f>
        <v>0</v>
      </c>
      <c r="O1970" s="3" t="n">
        <f aca="false">IF(AND(F1970=1,N1970=1),1,0)</f>
        <v>0</v>
      </c>
    </row>
    <row r="1971" customFormat="false" ht="13.8" hidden="false" customHeight="false" outlineLevel="0" collapsed="false">
      <c r="A1971" s="0" t="n">
        <v>63</v>
      </c>
      <c r="B1971" s="0" t="n">
        <v>20</v>
      </c>
      <c r="C1971" s="0" t="n">
        <v>19</v>
      </c>
      <c r="D1971" s="0" t="n">
        <v>32</v>
      </c>
      <c r="E1971" s="0" t="n">
        <v>8</v>
      </c>
      <c r="F1971" s="1" t="n">
        <f aca="false">IF(AND(A1971&lt;&gt;B1971,A1971&lt;&gt;C1971,A1971&lt;&gt;D1971,A1971&lt;&gt;E1971,B1971&lt;&gt;C1971,B1971&lt;&gt;D1971,B1971&lt;&gt;E1971,C1971&lt;&gt;D1971,C1971&lt;&gt;E1971,D1971&lt;&gt;E1971),1,0)</f>
        <v>1</v>
      </c>
      <c r="G1971" s="0" t="n">
        <f aca="false">SMALL($A1971:$E1971,1)</f>
        <v>8</v>
      </c>
      <c r="H1971" s="0" t="n">
        <f aca="false">SMALL($A1971:$E1971,2)</f>
        <v>19</v>
      </c>
      <c r="I1971" s="0" t="n">
        <f aca="false">SMALL($A1971:$E1971,3)</f>
        <v>20</v>
      </c>
      <c r="J1971" s="0" t="n">
        <f aca="false">SMALL($A1971:$E1971,4)</f>
        <v>32</v>
      </c>
      <c r="K1971" s="0" t="n">
        <f aca="false">SMALL($A1971:$E1971,5)</f>
        <v>63</v>
      </c>
      <c r="L1971" s="2" t="n">
        <f aca="false">(MAX(G1971:K1971)+MIN(G1971:K1971)) * 3</f>
        <v>213</v>
      </c>
      <c r="M1971" s="2" t="n">
        <f aca="false">SUM($H1971:$J1971)*2</f>
        <v>142</v>
      </c>
      <c r="N1971" s="1" t="n">
        <f aca="false">IF(L1971&lt;=M1971,1,0)</f>
        <v>0</v>
      </c>
      <c r="O1971" s="3" t="n">
        <f aca="false">IF(AND(F1971=1,N1971=1),1,0)</f>
        <v>0</v>
      </c>
    </row>
    <row r="1972" customFormat="false" ht="13.8" hidden="false" customHeight="false" outlineLevel="0" collapsed="false">
      <c r="A1972" s="0" t="n">
        <v>82</v>
      </c>
      <c r="B1972" s="0" t="n">
        <v>26</v>
      </c>
      <c r="C1972" s="0" t="n">
        <v>68</v>
      </c>
      <c r="D1972" s="0" t="n">
        <v>22</v>
      </c>
      <c r="E1972" s="0" t="n">
        <v>30</v>
      </c>
      <c r="F1972" s="1" t="n">
        <f aca="false">IF(AND(A1972&lt;&gt;B1972,A1972&lt;&gt;C1972,A1972&lt;&gt;D1972,A1972&lt;&gt;E1972,B1972&lt;&gt;C1972,B1972&lt;&gt;D1972,B1972&lt;&gt;E1972,C1972&lt;&gt;D1972,C1972&lt;&gt;E1972,D1972&lt;&gt;E1972),1,0)</f>
        <v>1</v>
      </c>
      <c r="G1972" s="0" t="n">
        <f aca="false">SMALL($A1972:$E1972,1)</f>
        <v>22</v>
      </c>
      <c r="H1972" s="0" t="n">
        <f aca="false">SMALL($A1972:$E1972,2)</f>
        <v>26</v>
      </c>
      <c r="I1972" s="0" t="n">
        <f aca="false">SMALL($A1972:$E1972,3)</f>
        <v>30</v>
      </c>
      <c r="J1972" s="0" t="n">
        <f aca="false">SMALL($A1972:$E1972,4)</f>
        <v>68</v>
      </c>
      <c r="K1972" s="0" t="n">
        <f aca="false">SMALL($A1972:$E1972,5)</f>
        <v>82</v>
      </c>
      <c r="L1972" s="2" t="n">
        <f aca="false">(MAX(G1972:K1972)+MIN(G1972:K1972)) * 3</f>
        <v>312</v>
      </c>
      <c r="M1972" s="2" t="n">
        <f aca="false">SUM($H1972:$J1972)*2</f>
        <v>248</v>
      </c>
      <c r="N1972" s="1" t="n">
        <f aca="false">IF(L1972&lt;=M1972,1,0)</f>
        <v>0</v>
      </c>
      <c r="O1972" s="3" t="n">
        <f aca="false">IF(AND(F1972=1,N1972=1),1,0)</f>
        <v>0</v>
      </c>
    </row>
    <row r="1973" customFormat="false" ht="13.8" hidden="false" customHeight="false" outlineLevel="0" collapsed="false">
      <c r="A1973" s="0" t="n">
        <v>67</v>
      </c>
      <c r="B1973" s="0" t="n">
        <v>87</v>
      </c>
      <c r="C1973" s="0" t="n">
        <v>37</v>
      </c>
      <c r="D1973" s="0" t="n">
        <v>8</v>
      </c>
      <c r="E1973" s="0" t="n">
        <v>17</v>
      </c>
      <c r="F1973" s="1" t="n">
        <f aca="false">IF(AND(A1973&lt;&gt;B1973,A1973&lt;&gt;C1973,A1973&lt;&gt;D1973,A1973&lt;&gt;E1973,B1973&lt;&gt;C1973,B1973&lt;&gt;D1973,B1973&lt;&gt;E1973,C1973&lt;&gt;D1973,C1973&lt;&gt;E1973,D1973&lt;&gt;E1973),1,0)</f>
        <v>1</v>
      </c>
      <c r="G1973" s="0" t="n">
        <f aca="false">SMALL($A1973:$E1973,1)</f>
        <v>8</v>
      </c>
      <c r="H1973" s="0" t="n">
        <f aca="false">SMALL($A1973:$E1973,2)</f>
        <v>17</v>
      </c>
      <c r="I1973" s="0" t="n">
        <f aca="false">SMALL($A1973:$E1973,3)</f>
        <v>37</v>
      </c>
      <c r="J1973" s="0" t="n">
        <f aca="false">SMALL($A1973:$E1973,4)</f>
        <v>67</v>
      </c>
      <c r="K1973" s="0" t="n">
        <f aca="false">SMALL($A1973:$E1973,5)</f>
        <v>87</v>
      </c>
      <c r="L1973" s="2" t="n">
        <f aca="false">(MAX(G1973:K1973)+MIN(G1973:K1973)) * 3</f>
        <v>285</v>
      </c>
      <c r="M1973" s="2" t="n">
        <f aca="false">SUM($H1973:$J1973)*2</f>
        <v>242</v>
      </c>
      <c r="N1973" s="1" t="n">
        <f aca="false">IF(L1973&lt;=M1973,1,0)</f>
        <v>0</v>
      </c>
      <c r="O1973" s="3" t="n">
        <f aca="false">IF(AND(F1973=1,N1973=1),1,0)</f>
        <v>0</v>
      </c>
    </row>
    <row r="1974" customFormat="false" ht="13.8" hidden="false" customHeight="false" outlineLevel="0" collapsed="false">
      <c r="A1974" s="0" t="n">
        <v>62</v>
      </c>
      <c r="B1974" s="0" t="n">
        <v>66</v>
      </c>
      <c r="C1974" s="0" t="n">
        <v>50</v>
      </c>
      <c r="D1974" s="0" t="n">
        <v>11</v>
      </c>
      <c r="E1974" s="0" t="n">
        <v>18</v>
      </c>
      <c r="F1974" s="1" t="n">
        <f aca="false">IF(AND(A1974&lt;&gt;B1974,A1974&lt;&gt;C1974,A1974&lt;&gt;D1974,A1974&lt;&gt;E1974,B1974&lt;&gt;C1974,B1974&lt;&gt;D1974,B1974&lt;&gt;E1974,C1974&lt;&gt;D1974,C1974&lt;&gt;E1974,D1974&lt;&gt;E1974),1,0)</f>
        <v>1</v>
      </c>
      <c r="G1974" s="0" t="n">
        <f aca="false">SMALL($A1974:$E1974,1)</f>
        <v>11</v>
      </c>
      <c r="H1974" s="0" t="n">
        <f aca="false">SMALL($A1974:$E1974,2)</f>
        <v>18</v>
      </c>
      <c r="I1974" s="0" t="n">
        <f aca="false">SMALL($A1974:$E1974,3)</f>
        <v>50</v>
      </c>
      <c r="J1974" s="0" t="n">
        <f aca="false">SMALL($A1974:$E1974,4)</f>
        <v>62</v>
      </c>
      <c r="K1974" s="0" t="n">
        <f aca="false">SMALL($A1974:$E1974,5)</f>
        <v>66</v>
      </c>
      <c r="L1974" s="2" t="n">
        <f aca="false">(MAX(G1974:K1974)+MIN(G1974:K1974)) * 3</f>
        <v>231</v>
      </c>
      <c r="M1974" s="2" t="n">
        <f aca="false">SUM($H1974:$J1974)*2</f>
        <v>260</v>
      </c>
      <c r="N1974" s="1" t="n">
        <f aca="false">IF(L1974&lt;=M1974,1,0)</f>
        <v>1</v>
      </c>
      <c r="O1974" s="3" t="n">
        <f aca="false">IF(AND(F1974=1,N1974=1),1,0)</f>
        <v>1</v>
      </c>
    </row>
    <row r="1975" customFormat="false" ht="13.8" hidden="false" customHeight="false" outlineLevel="0" collapsed="false">
      <c r="A1975" s="0" t="n">
        <v>21</v>
      </c>
      <c r="B1975" s="0" t="n">
        <v>88</v>
      </c>
      <c r="C1975" s="0" t="n">
        <v>97</v>
      </c>
      <c r="D1975" s="0" t="n">
        <v>17</v>
      </c>
      <c r="E1975" s="0" t="n">
        <v>24</v>
      </c>
      <c r="F1975" s="1" t="n">
        <f aca="false">IF(AND(A1975&lt;&gt;B1975,A1975&lt;&gt;C1975,A1975&lt;&gt;D1975,A1975&lt;&gt;E1975,B1975&lt;&gt;C1975,B1975&lt;&gt;D1975,B1975&lt;&gt;E1975,C1975&lt;&gt;D1975,C1975&lt;&gt;E1975,D1975&lt;&gt;E1975),1,0)</f>
        <v>1</v>
      </c>
      <c r="G1975" s="0" t="n">
        <f aca="false">SMALL($A1975:$E1975,1)</f>
        <v>17</v>
      </c>
      <c r="H1975" s="0" t="n">
        <f aca="false">SMALL($A1975:$E1975,2)</f>
        <v>21</v>
      </c>
      <c r="I1975" s="0" t="n">
        <f aca="false">SMALL($A1975:$E1975,3)</f>
        <v>24</v>
      </c>
      <c r="J1975" s="0" t="n">
        <f aca="false">SMALL($A1975:$E1975,4)</f>
        <v>88</v>
      </c>
      <c r="K1975" s="0" t="n">
        <f aca="false">SMALL($A1975:$E1975,5)</f>
        <v>97</v>
      </c>
      <c r="L1975" s="2" t="n">
        <f aca="false">(MAX(G1975:K1975)+MIN(G1975:K1975)) * 3</f>
        <v>342</v>
      </c>
      <c r="M1975" s="2" t="n">
        <f aca="false">SUM($H1975:$J1975)*2</f>
        <v>266</v>
      </c>
      <c r="N1975" s="1" t="n">
        <f aca="false">IF(L1975&lt;=M1975,1,0)</f>
        <v>0</v>
      </c>
      <c r="O1975" s="3" t="n">
        <f aca="false">IF(AND(F1975=1,N1975=1),1,0)</f>
        <v>0</v>
      </c>
    </row>
    <row r="1976" customFormat="false" ht="13.8" hidden="false" customHeight="false" outlineLevel="0" collapsed="false">
      <c r="A1976" s="0" t="n">
        <v>11</v>
      </c>
      <c r="B1976" s="0" t="n">
        <v>82</v>
      </c>
      <c r="C1976" s="0" t="n">
        <v>28</v>
      </c>
      <c r="D1976" s="0" t="n">
        <v>20</v>
      </c>
      <c r="E1976" s="0" t="n">
        <v>22</v>
      </c>
      <c r="F1976" s="1" t="n">
        <f aca="false">IF(AND(A1976&lt;&gt;B1976,A1976&lt;&gt;C1976,A1976&lt;&gt;D1976,A1976&lt;&gt;E1976,B1976&lt;&gt;C1976,B1976&lt;&gt;D1976,B1976&lt;&gt;E1976,C1976&lt;&gt;D1976,C1976&lt;&gt;E1976,D1976&lt;&gt;E1976),1,0)</f>
        <v>1</v>
      </c>
      <c r="G1976" s="0" t="n">
        <f aca="false">SMALL($A1976:$E1976,1)</f>
        <v>11</v>
      </c>
      <c r="H1976" s="0" t="n">
        <f aca="false">SMALL($A1976:$E1976,2)</f>
        <v>20</v>
      </c>
      <c r="I1976" s="0" t="n">
        <f aca="false">SMALL($A1976:$E1976,3)</f>
        <v>22</v>
      </c>
      <c r="J1976" s="0" t="n">
        <f aca="false">SMALL($A1976:$E1976,4)</f>
        <v>28</v>
      </c>
      <c r="K1976" s="0" t="n">
        <f aca="false">SMALL($A1976:$E1976,5)</f>
        <v>82</v>
      </c>
      <c r="L1976" s="2" t="n">
        <f aca="false">(MAX(G1976:K1976)+MIN(G1976:K1976)) * 3</f>
        <v>279</v>
      </c>
      <c r="M1976" s="2" t="n">
        <f aca="false">SUM($H1976:$J1976)*2</f>
        <v>140</v>
      </c>
      <c r="N1976" s="1" t="n">
        <f aca="false">IF(L1976&lt;=M1976,1,0)</f>
        <v>0</v>
      </c>
      <c r="O1976" s="3" t="n">
        <f aca="false">IF(AND(F1976=1,N1976=1),1,0)</f>
        <v>0</v>
      </c>
    </row>
    <row r="1977" customFormat="false" ht="13.8" hidden="false" customHeight="false" outlineLevel="0" collapsed="false">
      <c r="A1977" s="0" t="n">
        <v>98</v>
      </c>
      <c r="B1977" s="0" t="n">
        <v>24</v>
      </c>
      <c r="C1977" s="0" t="n">
        <v>94</v>
      </c>
      <c r="D1977" s="0" t="n">
        <v>45</v>
      </c>
      <c r="E1977" s="0" t="n">
        <v>22</v>
      </c>
      <c r="F1977" s="1" t="n">
        <f aca="false">IF(AND(A1977&lt;&gt;B1977,A1977&lt;&gt;C1977,A1977&lt;&gt;D1977,A1977&lt;&gt;E1977,B1977&lt;&gt;C1977,B1977&lt;&gt;D1977,B1977&lt;&gt;E1977,C1977&lt;&gt;D1977,C1977&lt;&gt;E1977,D1977&lt;&gt;E1977),1,0)</f>
        <v>1</v>
      </c>
      <c r="G1977" s="0" t="n">
        <f aca="false">SMALL($A1977:$E1977,1)</f>
        <v>22</v>
      </c>
      <c r="H1977" s="0" t="n">
        <f aca="false">SMALL($A1977:$E1977,2)</f>
        <v>24</v>
      </c>
      <c r="I1977" s="0" t="n">
        <f aca="false">SMALL($A1977:$E1977,3)</f>
        <v>45</v>
      </c>
      <c r="J1977" s="0" t="n">
        <f aca="false">SMALL($A1977:$E1977,4)</f>
        <v>94</v>
      </c>
      <c r="K1977" s="0" t="n">
        <f aca="false">SMALL($A1977:$E1977,5)</f>
        <v>98</v>
      </c>
      <c r="L1977" s="2" t="n">
        <f aca="false">(MAX(G1977:K1977)+MIN(G1977:K1977)) * 3</f>
        <v>360</v>
      </c>
      <c r="M1977" s="2" t="n">
        <f aca="false">SUM($H1977:$J1977)*2</f>
        <v>326</v>
      </c>
      <c r="N1977" s="1" t="n">
        <f aca="false">IF(L1977&lt;=M1977,1,0)</f>
        <v>0</v>
      </c>
      <c r="O1977" s="3" t="n">
        <f aca="false">IF(AND(F1977=1,N1977=1),1,0)</f>
        <v>0</v>
      </c>
    </row>
    <row r="1978" customFormat="false" ht="13.8" hidden="false" customHeight="false" outlineLevel="0" collapsed="false">
      <c r="A1978" s="0" t="n">
        <v>56</v>
      </c>
      <c r="B1978" s="0" t="n">
        <v>46</v>
      </c>
      <c r="C1978" s="0" t="n">
        <v>98</v>
      </c>
      <c r="D1978" s="0" t="n">
        <v>8</v>
      </c>
      <c r="E1978" s="0" t="n">
        <v>14</v>
      </c>
      <c r="F1978" s="1" t="n">
        <f aca="false">IF(AND(A1978&lt;&gt;B1978,A1978&lt;&gt;C1978,A1978&lt;&gt;D1978,A1978&lt;&gt;E1978,B1978&lt;&gt;C1978,B1978&lt;&gt;D1978,B1978&lt;&gt;E1978,C1978&lt;&gt;D1978,C1978&lt;&gt;E1978,D1978&lt;&gt;E1978),1,0)</f>
        <v>1</v>
      </c>
      <c r="G1978" s="0" t="n">
        <f aca="false">SMALL($A1978:$E1978,1)</f>
        <v>8</v>
      </c>
      <c r="H1978" s="0" t="n">
        <f aca="false">SMALL($A1978:$E1978,2)</f>
        <v>14</v>
      </c>
      <c r="I1978" s="0" t="n">
        <f aca="false">SMALL($A1978:$E1978,3)</f>
        <v>46</v>
      </c>
      <c r="J1978" s="0" t="n">
        <f aca="false">SMALL($A1978:$E1978,4)</f>
        <v>56</v>
      </c>
      <c r="K1978" s="0" t="n">
        <f aca="false">SMALL($A1978:$E1978,5)</f>
        <v>98</v>
      </c>
      <c r="L1978" s="2" t="n">
        <f aca="false">(MAX(G1978:K1978)+MIN(G1978:K1978)) * 3</f>
        <v>318</v>
      </c>
      <c r="M1978" s="2" t="n">
        <f aca="false">SUM($H1978:$J1978)*2</f>
        <v>232</v>
      </c>
      <c r="N1978" s="1" t="n">
        <f aca="false">IF(L1978&lt;=M1978,1,0)</f>
        <v>0</v>
      </c>
      <c r="O1978" s="3" t="n">
        <f aca="false">IF(AND(F1978=1,N1978=1),1,0)</f>
        <v>0</v>
      </c>
    </row>
    <row r="1979" customFormat="false" ht="13.8" hidden="false" customHeight="false" outlineLevel="0" collapsed="false">
      <c r="A1979" s="0" t="n">
        <v>91</v>
      </c>
      <c r="B1979" s="0" t="n">
        <v>22</v>
      </c>
      <c r="C1979" s="0" t="n">
        <v>69</v>
      </c>
      <c r="D1979" s="0" t="n">
        <v>29</v>
      </c>
      <c r="E1979" s="0" t="n">
        <v>27</v>
      </c>
      <c r="F1979" s="1" t="n">
        <f aca="false">IF(AND(A1979&lt;&gt;B1979,A1979&lt;&gt;C1979,A1979&lt;&gt;D1979,A1979&lt;&gt;E1979,B1979&lt;&gt;C1979,B1979&lt;&gt;D1979,B1979&lt;&gt;E1979,C1979&lt;&gt;D1979,C1979&lt;&gt;E1979,D1979&lt;&gt;E1979),1,0)</f>
        <v>1</v>
      </c>
      <c r="G1979" s="0" t="n">
        <f aca="false">SMALL($A1979:$E1979,1)</f>
        <v>22</v>
      </c>
      <c r="H1979" s="0" t="n">
        <f aca="false">SMALL($A1979:$E1979,2)</f>
        <v>27</v>
      </c>
      <c r="I1979" s="0" t="n">
        <f aca="false">SMALL($A1979:$E1979,3)</f>
        <v>29</v>
      </c>
      <c r="J1979" s="0" t="n">
        <f aca="false">SMALL($A1979:$E1979,4)</f>
        <v>69</v>
      </c>
      <c r="K1979" s="0" t="n">
        <f aca="false">SMALL($A1979:$E1979,5)</f>
        <v>91</v>
      </c>
      <c r="L1979" s="2" t="n">
        <f aca="false">(MAX(G1979:K1979)+MIN(G1979:K1979)) * 3</f>
        <v>339</v>
      </c>
      <c r="M1979" s="2" t="n">
        <f aca="false">SUM($H1979:$J1979)*2</f>
        <v>250</v>
      </c>
      <c r="N1979" s="1" t="n">
        <f aca="false">IF(L1979&lt;=M1979,1,0)</f>
        <v>0</v>
      </c>
      <c r="O1979" s="3" t="n">
        <f aca="false">IF(AND(F1979=1,N1979=1),1,0)</f>
        <v>0</v>
      </c>
    </row>
    <row r="1980" customFormat="false" ht="13.8" hidden="false" customHeight="false" outlineLevel="0" collapsed="false">
      <c r="A1980" s="0" t="n">
        <v>13</v>
      </c>
      <c r="B1980" s="0" t="n">
        <v>16</v>
      </c>
      <c r="C1980" s="0" t="n">
        <v>6</v>
      </c>
      <c r="D1980" s="0" t="n">
        <v>26</v>
      </c>
      <c r="E1980" s="0" t="n">
        <v>10</v>
      </c>
      <c r="F1980" s="1" t="n">
        <f aca="false">IF(AND(A1980&lt;&gt;B1980,A1980&lt;&gt;C1980,A1980&lt;&gt;D1980,A1980&lt;&gt;E1980,B1980&lt;&gt;C1980,B1980&lt;&gt;D1980,B1980&lt;&gt;E1980,C1980&lt;&gt;D1980,C1980&lt;&gt;E1980,D1980&lt;&gt;E1980),1,0)</f>
        <v>1</v>
      </c>
      <c r="G1980" s="0" t="n">
        <f aca="false">SMALL($A1980:$E1980,1)</f>
        <v>6</v>
      </c>
      <c r="H1980" s="0" t="n">
        <f aca="false">SMALL($A1980:$E1980,2)</f>
        <v>10</v>
      </c>
      <c r="I1980" s="0" t="n">
        <f aca="false">SMALL($A1980:$E1980,3)</f>
        <v>13</v>
      </c>
      <c r="J1980" s="0" t="n">
        <f aca="false">SMALL($A1980:$E1980,4)</f>
        <v>16</v>
      </c>
      <c r="K1980" s="0" t="n">
        <f aca="false">SMALL($A1980:$E1980,5)</f>
        <v>26</v>
      </c>
      <c r="L1980" s="2" t="n">
        <f aca="false">(MAX(G1980:K1980)+MIN(G1980:K1980)) * 3</f>
        <v>96</v>
      </c>
      <c r="M1980" s="2" t="n">
        <f aca="false">SUM($H1980:$J1980)*2</f>
        <v>78</v>
      </c>
      <c r="N1980" s="1" t="n">
        <f aca="false">IF(L1980&lt;=M1980,1,0)</f>
        <v>0</v>
      </c>
      <c r="O1980" s="3" t="n">
        <f aca="false">IF(AND(F1980=1,N1980=1),1,0)</f>
        <v>0</v>
      </c>
    </row>
    <row r="1981" customFormat="false" ht="13.8" hidden="false" customHeight="false" outlineLevel="0" collapsed="false">
      <c r="A1981" s="0" t="n">
        <v>62</v>
      </c>
      <c r="B1981" s="0" t="n">
        <v>23</v>
      </c>
      <c r="C1981" s="0" t="n">
        <v>24</v>
      </c>
      <c r="D1981" s="0" t="n">
        <v>6</v>
      </c>
      <c r="E1981" s="0" t="n">
        <v>35</v>
      </c>
      <c r="F1981" s="1" t="n">
        <f aca="false">IF(AND(A1981&lt;&gt;B1981,A1981&lt;&gt;C1981,A1981&lt;&gt;D1981,A1981&lt;&gt;E1981,B1981&lt;&gt;C1981,B1981&lt;&gt;D1981,B1981&lt;&gt;E1981,C1981&lt;&gt;D1981,C1981&lt;&gt;E1981,D1981&lt;&gt;E1981),1,0)</f>
        <v>1</v>
      </c>
      <c r="G1981" s="0" t="n">
        <f aca="false">SMALL($A1981:$E1981,1)</f>
        <v>6</v>
      </c>
      <c r="H1981" s="0" t="n">
        <f aca="false">SMALL($A1981:$E1981,2)</f>
        <v>23</v>
      </c>
      <c r="I1981" s="0" t="n">
        <f aca="false">SMALL($A1981:$E1981,3)</f>
        <v>24</v>
      </c>
      <c r="J1981" s="0" t="n">
        <f aca="false">SMALL($A1981:$E1981,4)</f>
        <v>35</v>
      </c>
      <c r="K1981" s="0" t="n">
        <f aca="false">SMALL($A1981:$E1981,5)</f>
        <v>62</v>
      </c>
      <c r="L1981" s="2" t="n">
        <f aca="false">(MAX(G1981:K1981)+MIN(G1981:K1981)) * 3</f>
        <v>204</v>
      </c>
      <c r="M1981" s="2" t="n">
        <f aca="false">SUM($H1981:$J1981)*2</f>
        <v>164</v>
      </c>
      <c r="N1981" s="1" t="n">
        <f aca="false">IF(L1981&lt;=M1981,1,0)</f>
        <v>0</v>
      </c>
      <c r="O1981" s="3" t="n">
        <f aca="false">IF(AND(F1981=1,N1981=1),1,0)</f>
        <v>0</v>
      </c>
    </row>
    <row r="1982" customFormat="false" ht="13.8" hidden="false" customHeight="false" outlineLevel="0" collapsed="false">
      <c r="A1982" s="0" t="n">
        <v>4</v>
      </c>
      <c r="B1982" s="0" t="n">
        <v>18</v>
      </c>
      <c r="C1982" s="0" t="n">
        <v>4</v>
      </c>
      <c r="D1982" s="0" t="n">
        <v>34</v>
      </c>
      <c r="E1982" s="0" t="n">
        <v>49</v>
      </c>
      <c r="F1982" s="1" t="n">
        <f aca="false">IF(AND(A1982&lt;&gt;B1982,A1982&lt;&gt;C1982,A1982&lt;&gt;D1982,A1982&lt;&gt;E1982,B1982&lt;&gt;C1982,B1982&lt;&gt;D1982,B1982&lt;&gt;E1982,C1982&lt;&gt;D1982,C1982&lt;&gt;E1982,D1982&lt;&gt;E1982),1,0)</f>
        <v>0</v>
      </c>
      <c r="G1982" s="0" t="n">
        <f aca="false">SMALL($A1982:$E1982,1)</f>
        <v>4</v>
      </c>
      <c r="H1982" s="0" t="n">
        <f aca="false">SMALL($A1982:$E1982,2)</f>
        <v>4</v>
      </c>
      <c r="I1982" s="0" t="n">
        <f aca="false">SMALL($A1982:$E1982,3)</f>
        <v>18</v>
      </c>
      <c r="J1982" s="0" t="n">
        <f aca="false">SMALL($A1982:$E1982,4)</f>
        <v>34</v>
      </c>
      <c r="K1982" s="0" t="n">
        <f aca="false">SMALL($A1982:$E1982,5)</f>
        <v>49</v>
      </c>
      <c r="L1982" s="2" t="n">
        <f aca="false">(MAX(G1982:K1982)+MIN(G1982:K1982)) * 3</f>
        <v>159</v>
      </c>
      <c r="M1982" s="2" t="n">
        <f aca="false">SUM($H1982:$J1982)*2</f>
        <v>112</v>
      </c>
      <c r="N1982" s="1" t="n">
        <f aca="false">IF(L1982&lt;=M1982,1,0)</f>
        <v>0</v>
      </c>
      <c r="O1982" s="3" t="n">
        <f aca="false">IF(AND(F1982=1,N1982=1),1,0)</f>
        <v>0</v>
      </c>
    </row>
    <row r="1983" customFormat="false" ht="13.8" hidden="false" customHeight="false" outlineLevel="0" collapsed="false">
      <c r="A1983" s="0" t="n">
        <v>67</v>
      </c>
      <c r="B1983" s="0" t="n">
        <v>20</v>
      </c>
      <c r="C1983" s="0" t="n">
        <v>88</v>
      </c>
      <c r="D1983" s="0" t="n">
        <v>39</v>
      </c>
      <c r="E1983" s="0" t="n">
        <v>28</v>
      </c>
      <c r="F1983" s="1" t="n">
        <f aca="false">IF(AND(A1983&lt;&gt;B1983,A1983&lt;&gt;C1983,A1983&lt;&gt;D1983,A1983&lt;&gt;E1983,B1983&lt;&gt;C1983,B1983&lt;&gt;D1983,B1983&lt;&gt;E1983,C1983&lt;&gt;D1983,C1983&lt;&gt;E1983,D1983&lt;&gt;E1983),1,0)</f>
        <v>1</v>
      </c>
      <c r="G1983" s="0" t="n">
        <f aca="false">SMALL($A1983:$E1983,1)</f>
        <v>20</v>
      </c>
      <c r="H1983" s="0" t="n">
        <f aca="false">SMALL($A1983:$E1983,2)</f>
        <v>28</v>
      </c>
      <c r="I1983" s="0" t="n">
        <f aca="false">SMALL($A1983:$E1983,3)</f>
        <v>39</v>
      </c>
      <c r="J1983" s="0" t="n">
        <f aca="false">SMALL($A1983:$E1983,4)</f>
        <v>67</v>
      </c>
      <c r="K1983" s="0" t="n">
        <f aca="false">SMALL($A1983:$E1983,5)</f>
        <v>88</v>
      </c>
      <c r="L1983" s="2" t="n">
        <f aca="false">(MAX(G1983:K1983)+MIN(G1983:K1983)) * 3</f>
        <v>324</v>
      </c>
      <c r="M1983" s="2" t="n">
        <f aca="false">SUM($H1983:$J1983)*2</f>
        <v>268</v>
      </c>
      <c r="N1983" s="1" t="n">
        <f aca="false">IF(L1983&lt;=M1983,1,0)</f>
        <v>0</v>
      </c>
      <c r="O1983" s="3" t="n">
        <f aca="false">IF(AND(F1983=1,N1983=1),1,0)</f>
        <v>0</v>
      </c>
    </row>
    <row r="1984" customFormat="false" ht="13.8" hidden="false" customHeight="false" outlineLevel="0" collapsed="false">
      <c r="A1984" s="0" t="n">
        <v>25</v>
      </c>
      <c r="B1984" s="0" t="n">
        <v>57</v>
      </c>
      <c r="C1984" s="0" t="n">
        <v>21</v>
      </c>
      <c r="D1984" s="0" t="n">
        <v>22</v>
      </c>
      <c r="E1984" s="0" t="n">
        <v>40</v>
      </c>
      <c r="F1984" s="1" t="n">
        <f aca="false">IF(AND(A1984&lt;&gt;B1984,A1984&lt;&gt;C1984,A1984&lt;&gt;D1984,A1984&lt;&gt;E1984,B1984&lt;&gt;C1984,B1984&lt;&gt;D1984,B1984&lt;&gt;E1984,C1984&lt;&gt;D1984,C1984&lt;&gt;E1984,D1984&lt;&gt;E1984),1,0)</f>
        <v>1</v>
      </c>
      <c r="G1984" s="0" t="n">
        <f aca="false">SMALL($A1984:$E1984,1)</f>
        <v>21</v>
      </c>
      <c r="H1984" s="0" t="n">
        <f aca="false">SMALL($A1984:$E1984,2)</f>
        <v>22</v>
      </c>
      <c r="I1984" s="0" t="n">
        <f aca="false">SMALL($A1984:$E1984,3)</f>
        <v>25</v>
      </c>
      <c r="J1984" s="0" t="n">
        <f aca="false">SMALL($A1984:$E1984,4)</f>
        <v>40</v>
      </c>
      <c r="K1984" s="0" t="n">
        <f aca="false">SMALL($A1984:$E1984,5)</f>
        <v>57</v>
      </c>
      <c r="L1984" s="2" t="n">
        <f aca="false">(MAX(G1984:K1984)+MIN(G1984:K1984)) * 3</f>
        <v>234</v>
      </c>
      <c r="M1984" s="2" t="n">
        <f aca="false">SUM($H1984:$J1984)*2</f>
        <v>174</v>
      </c>
      <c r="N1984" s="1" t="n">
        <f aca="false">IF(L1984&lt;=M1984,1,0)</f>
        <v>0</v>
      </c>
      <c r="O1984" s="3" t="n">
        <f aca="false">IF(AND(F1984=1,N1984=1),1,0)</f>
        <v>0</v>
      </c>
    </row>
    <row r="1985" customFormat="false" ht="13.8" hidden="false" customHeight="false" outlineLevel="0" collapsed="false">
      <c r="A1985" s="0" t="n">
        <v>69</v>
      </c>
      <c r="B1985" s="0" t="n">
        <v>91</v>
      </c>
      <c r="C1985" s="0" t="n">
        <v>95</v>
      </c>
      <c r="D1985" s="0" t="n">
        <v>29</v>
      </c>
      <c r="E1985" s="0" t="n">
        <v>37</v>
      </c>
      <c r="F1985" s="1" t="n">
        <f aca="false">IF(AND(A1985&lt;&gt;B1985,A1985&lt;&gt;C1985,A1985&lt;&gt;D1985,A1985&lt;&gt;E1985,B1985&lt;&gt;C1985,B1985&lt;&gt;D1985,B1985&lt;&gt;E1985,C1985&lt;&gt;D1985,C1985&lt;&gt;E1985,D1985&lt;&gt;E1985),1,0)</f>
        <v>1</v>
      </c>
      <c r="G1985" s="0" t="n">
        <f aca="false">SMALL($A1985:$E1985,1)</f>
        <v>29</v>
      </c>
      <c r="H1985" s="0" t="n">
        <f aca="false">SMALL($A1985:$E1985,2)</f>
        <v>37</v>
      </c>
      <c r="I1985" s="0" t="n">
        <f aca="false">SMALL($A1985:$E1985,3)</f>
        <v>69</v>
      </c>
      <c r="J1985" s="0" t="n">
        <f aca="false">SMALL($A1985:$E1985,4)</f>
        <v>91</v>
      </c>
      <c r="K1985" s="0" t="n">
        <f aca="false">SMALL($A1985:$E1985,5)</f>
        <v>95</v>
      </c>
      <c r="L1985" s="2" t="n">
        <f aca="false">(MAX(G1985:K1985)+MIN(G1985:K1985)) * 3</f>
        <v>372</v>
      </c>
      <c r="M1985" s="2" t="n">
        <f aca="false">SUM($H1985:$J1985)*2</f>
        <v>394</v>
      </c>
      <c r="N1985" s="1" t="n">
        <f aca="false">IF(L1985&lt;=M1985,1,0)</f>
        <v>1</v>
      </c>
      <c r="O1985" s="3" t="n">
        <f aca="false">IF(AND(F1985=1,N1985=1),1,0)</f>
        <v>1</v>
      </c>
    </row>
    <row r="1986" customFormat="false" ht="13.8" hidden="false" customHeight="false" outlineLevel="0" collapsed="false">
      <c r="A1986" s="0" t="n">
        <v>84</v>
      </c>
      <c r="B1986" s="0" t="n">
        <v>33</v>
      </c>
      <c r="C1986" s="0" t="n">
        <v>76</v>
      </c>
      <c r="D1986" s="0" t="n">
        <v>15</v>
      </c>
      <c r="E1986" s="0" t="n">
        <v>11</v>
      </c>
      <c r="F1986" s="1" t="n">
        <f aca="false">IF(AND(A1986&lt;&gt;B1986,A1986&lt;&gt;C1986,A1986&lt;&gt;D1986,A1986&lt;&gt;E1986,B1986&lt;&gt;C1986,B1986&lt;&gt;D1986,B1986&lt;&gt;E1986,C1986&lt;&gt;D1986,C1986&lt;&gt;E1986,D1986&lt;&gt;E1986),1,0)</f>
        <v>1</v>
      </c>
      <c r="G1986" s="0" t="n">
        <f aca="false">SMALL($A1986:$E1986,1)</f>
        <v>11</v>
      </c>
      <c r="H1986" s="0" t="n">
        <f aca="false">SMALL($A1986:$E1986,2)</f>
        <v>15</v>
      </c>
      <c r="I1986" s="0" t="n">
        <f aca="false">SMALL($A1986:$E1986,3)</f>
        <v>33</v>
      </c>
      <c r="J1986" s="0" t="n">
        <f aca="false">SMALL($A1986:$E1986,4)</f>
        <v>76</v>
      </c>
      <c r="K1986" s="0" t="n">
        <f aca="false">SMALL($A1986:$E1986,5)</f>
        <v>84</v>
      </c>
      <c r="L1986" s="2" t="n">
        <f aca="false">(MAX(G1986:K1986)+MIN(G1986:K1986)) * 3</f>
        <v>285</v>
      </c>
      <c r="M1986" s="2" t="n">
        <f aca="false">SUM($H1986:$J1986)*2</f>
        <v>248</v>
      </c>
      <c r="N1986" s="1" t="n">
        <f aca="false">IF(L1986&lt;=M1986,1,0)</f>
        <v>0</v>
      </c>
      <c r="O1986" s="3" t="n">
        <f aca="false">IF(AND(F1986=1,N1986=1),1,0)</f>
        <v>0</v>
      </c>
    </row>
    <row r="1987" customFormat="false" ht="13.8" hidden="false" customHeight="false" outlineLevel="0" collapsed="false">
      <c r="A1987" s="0" t="n">
        <v>51</v>
      </c>
      <c r="B1987" s="0" t="n">
        <v>18</v>
      </c>
      <c r="C1987" s="0" t="n">
        <v>94</v>
      </c>
      <c r="D1987" s="0" t="n">
        <v>13</v>
      </c>
      <c r="E1987" s="0" t="n">
        <v>16</v>
      </c>
      <c r="F1987" s="1" t="n">
        <f aca="false">IF(AND(A1987&lt;&gt;B1987,A1987&lt;&gt;C1987,A1987&lt;&gt;D1987,A1987&lt;&gt;E1987,B1987&lt;&gt;C1987,B1987&lt;&gt;D1987,B1987&lt;&gt;E1987,C1987&lt;&gt;D1987,C1987&lt;&gt;E1987,D1987&lt;&gt;E1987),1,0)</f>
        <v>1</v>
      </c>
      <c r="G1987" s="0" t="n">
        <f aca="false">SMALL($A1987:$E1987,1)</f>
        <v>13</v>
      </c>
      <c r="H1987" s="0" t="n">
        <f aca="false">SMALL($A1987:$E1987,2)</f>
        <v>16</v>
      </c>
      <c r="I1987" s="0" t="n">
        <f aca="false">SMALL($A1987:$E1987,3)</f>
        <v>18</v>
      </c>
      <c r="J1987" s="0" t="n">
        <f aca="false">SMALL($A1987:$E1987,4)</f>
        <v>51</v>
      </c>
      <c r="K1987" s="0" t="n">
        <f aca="false">SMALL($A1987:$E1987,5)</f>
        <v>94</v>
      </c>
      <c r="L1987" s="2" t="n">
        <f aca="false">(MAX(G1987:K1987)+MIN(G1987:K1987)) * 3</f>
        <v>321</v>
      </c>
      <c r="M1987" s="2" t="n">
        <f aca="false">SUM($H1987:$J1987)*2</f>
        <v>170</v>
      </c>
      <c r="N1987" s="1" t="n">
        <f aca="false">IF(L1987&lt;=M1987,1,0)</f>
        <v>0</v>
      </c>
      <c r="O1987" s="3" t="n">
        <f aca="false">IF(AND(F1987=1,N1987=1),1,0)</f>
        <v>0</v>
      </c>
    </row>
    <row r="1988" customFormat="false" ht="13.8" hidden="false" customHeight="false" outlineLevel="0" collapsed="false">
      <c r="A1988" s="0" t="n">
        <v>93</v>
      </c>
      <c r="B1988" s="0" t="n">
        <v>47</v>
      </c>
      <c r="C1988" s="0" t="n">
        <v>91</v>
      </c>
      <c r="D1988" s="0" t="n">
        <v>41</v>
      </c>
      <c r="E1988" s="0" t="n">
        <v>20</v>
      </c>
      <c r="F1988" s="1" t="n">
        <f aca="false">IF(AND(A1988&lt;&gt;B1988,A1988&lt;&gt;C1988,A1988&lt;&gt;D1988,A1988&lt;&gt;E1988,B1988&lt;&gt;C1988,B1988&lt;&gt;D1988,B1988&lt;&gt;E1988,C1988&lt;&gt;D1988,C1988&lt;&gt;E1988,D1988&lt;&gt;E1988),1,0)</f>
        <v>1</v>
      </c>
      <c r="G1988" s="0" t="n">
        <f aca="false">SMALL($A1988:$E1988,1)</f>
        <v>20</v>
      </c>
      <c r="H1988" s="0" t="n">
        <f aca="false">SMALL($A1988:$E1988,2)</f>
        <v>41</v>
      </c>
      <c r="I1988" s="0" t="n">
        <f aca="false">SMALL($A1988:$E1988,3)</f>
        <v>47</v>
      </c>
      <c r="J1988" s="0" t="n">
        <f aca="false">SMALL($A1988:$E1988,4)</f>
        <v>91</v>
      </c>
      <c r="K1988" s="0" t="n">
        <f aca="false">SMALL($A1988:$E1988,5)</f>
        <v>93</v>
      </c>
      <c r="L1988" s="2" t="n">
        <f aca="false">(MAX(G1988:K1988)+MIN(G1988:K1988)) * 3</f>
        <v>339</v>
      </c>
      <c r="M1988" s="2" t="n">
        <f aca="false">SUM($H1988:$J1988)*2</f>
        <v>358</v>
      </c>
      <c r="N1988" s="1" t="n">
        <f aca="false">IF(L1988&lt;=M1988,1,0)</f>
        <v>1</v>
      </c>
      <c r="O1988" s="3" t="n">
        <f aca="false">IF(AND(F1988=1,N1988=1),1,0)</f>
        <v>1</v>
      </c>
    </row>
    <row r="1989" customFormat="false" ht="13.8" hidden="false" customHeight="false" outlineLevel="0" collapsed="false">
      <c r="A1989" s="0" t="n">
        <v>22</v>
      </c>
      <c r="B1989" s="0" t="n">
        <v>53</v>
      </c>
      <c r="C1989" s="0" t="n">
        <v>51</v>
      </c>
      <c r="D1989" s="0" t="n">
        <v>12</v>
      </c>
      <c r="E1989" s="0" t="n">
        <v>29</v>
      </c>
      <c r="F1989" s="1" t="n">
        <f aca="false">IF(AND(A1989&lt;&gt;B1989,A1989&lt;&gt;C1989,A1989&lt;&gt;D1989,A1989&lt;&gt;E1989,B1989&lt;&gt;C1989,B1989&lt;&gt;D1989,B1989&lt;&gt;E1989,C1989&lt;&gt;D1989,C1989&lt;&gt;E1989,D1989&lt;&gt;E1989),1,0)</f>
        <v>1</v>
      </c>
      <c r="G1989" s="0" t="n">
        <f aca="false">SMALL($A1989:$E1989,1)</f>
        <v>12</v>
      </c>
      <c r="H1989" s="0" t="n">
        <f aca="false">SMALL($A1989:$E1989,2)</f>
        <v>22</v>
      </c>
      <c r="I1989" s="0" t="n">
        <f aca="false">SMALL($A1989:$E1989,3)</f>
        <v>29</v>
      </c>
      <c r="J1989" s="0" t="n">
        <f aca="false">SMALL($A1989:$E1989,4)</f>
        <v>51</v>
      </c>
      <c r="K1989" s="0" t="n">
        <f aca="false">SMALL($A1989:$E1989,5)</f>
        <v>53</v>
      </c>
      <c r="L1989" s="2" t="n">
        <f aca="false">(MAX(G1989:K1989)+MIN(G1989:K1989)) * 3</f>
        <v>195</v>
      </c>
      <c r="M1989" s="2" t="n">
        <f aca="false">SUM($H1989:$J1989)*2</f>
        <v>204</v>
      </c>
      <c r="N1989" s="1" t="n">
        <f aca="false">IF(L1989&lt;=M1989,1,0)</f>
        <v>1</v>
      </c>
      <c r="O1989" s="3" t="n">
        <f aca="false">IF(AND(F1989=1,N1989=1),1,0)</f>
        <v>1</v>
      </c>
    </row>
    <row r="1990" customFormat="false" ht="13.8" hidden="false" customHeight="false" outlineLevel="0" collapsed="false">
      <c r="A1990" s="0" t="n">
        <v>86</v>
      </c>
      <c r="B1990" s="0" t="n">
        <v>6</v>
      </c>
      <c r="C1990" s="0" t="n">
        <v>80</v>
      </c>
      <c r="D1990" s="0" t="n">
        <v>32</v>
      </c>
      <c r="E1990" s="0" t="n">
        <v>50</v>
      </c>
      <c r="F1990" s="1" t="n">
        <f aca="false">IF(AND(A1990&lt;&gt;B1990,A1990&lt;&gt;C1990,A1990&lt;&gt;D1990,A1990&lt;&gt;E1990,B1990&lt;&gt;C1990,B1990&lt;&gt;D1990,B1990&lt;&gt;E1990,C1990&lt;&gt;D1990,C1990&lt;&gt;E1990,D1990&lt;&gt;E1990),1,0)</f>
        <v>1</v>
      </c>
      <c r="G1990" s="0" t="n">
        <f aca="false">SMALL($A1990:$E1990,1)</f>
        <v>6</v>
      </c>
      <c r="H1990" s="0" t="n">
        <f aca="false">SMALL($A1990:$E1990,2)</f>
        <v>32</v>
      </c>
      <c r="I1990" s="0" t="n">
        <f aca="false">SMALL($A1990:$E1990,3)</f>
        <v>50</v>
      </c>
      <c r="J1990" s="0" t="n">
        <f aca="false">SMALL($A1990:$E1990,4)</f>
        <v>80</v>
      </c>
      <c r="K1990" s="0" t="n">
        <f aca="false">SMALL($A1990:$E1990,5)</f>
        <v>86</v>
      </c>
      <c r="L1990" s="2" t="n">
        <f aca="false">(MAX(G1990:K1990)+MIN(G1990:K1990)) * 3</f>
        <v>276</v>
      </c>
      <c r="M1990" s="2" t="n">
        <f aca="false">SUM($H1990:$J1990)*2</f>
        <v>324</v>
      </c>
      <c r="N1990" s="1" t="n">
        <f aca="false">IF(L1990&lt;=M1990,1,0)</f>
        <v>1</v>
      </c>
      <c r="O1990" s="3" t="n">
        <f aca="false">IF(AND(F1990=1,N1990=1),1,0)</f>
        <v>1</v>
      </c>
    </row>
    <row r="1991" customFormat="false" ht="13.8" hidden="false" customHeight="false" outlineLevel="0" collapsed="false">
      <c r="A1991" s="0" t="n">
        <v>66</v>
      </c>
      <c r="B1991" s="0" t="n">
        <v>88</v>
      </c>
      <c r="C1991" s="0" t="n">
        <v>32</v>
      </c>
      <c r="D1991" s="0" t="n">
        <v>1</v>
      </c>
      <c r="E1991" s="0" t="n">
        <v>40</v>
      </c>
      <c r="F1991" s="1" t="n">
        <f aca="false">IF(AND(A1991&lt;&gt;B1991,A1991&lt;&gt;C1991,A1991&lt;&gt;D1991,A1991&lt;&gt;E1991,B1991&lt;&gt;C1991,B1991&lt;&gt;D1991,B1991&lt;&gt;E1991,C1991&lt;&gt;D1991,C1991&lt;&gt;E1991,D1991&lt;&gt;E1991),1,0)</f>
        <v>1</v>
      </c>
      <c r="G1991" s="0" t="n">
        <f aca="false">SMALL($A1991:$E1991,1)</f>
        <v>1</v>
      </c>
      <c r="H1991" s="0" t="n">
        <f aca="false">SMALL($A1991:$E1991,2)</f>
        <v>32</v>
      </c>
      <c r="I1991" s="0" t="n">
        <f aca="false">SMALL($A1991:$E1991,3)</f>
        <v>40</v>
      </c>
      <c r="J1991" s="0" t="n">
        <f aca="false">SMALL($A1991:$E1991,4)</f>
        <v>66</v>
      </c>
      <c r="K1991" s="0" t="n">
        <f aca="false">SMALL($A1991:$E1991,5)</f>
        <v>88</v>
      </c>
      <c r="L1991" s="2" t="n">
        <f aca="false">(MAX(G1991:K1991)+MIN(G1991:K1991)) * 3</f>
        <v>267</v>
      </c>
      <c r="M1991" s="2" t="n">
        <f aca="false">SUM($H1991:$J1991)*2</f>
        <v>276</v>
      </c>
      <c r="N1991" s="1" t="n">
        <f aca="false">IF(L1991&lt;=M1991,1,0)</f>
        <v>1</v>
      </c>
      <c r="O1991" s="3" t="n">
        <f aca="false">IF(AND(F1991=1,N1991=1),1,0)</f>
        <v>1</v>
      </c>
    </row>
    <row r="1992" customFormat="false" ht="13.8" hidden="false" customHeight="false" outlineLevel="0" collapsed="false">
      <c r="A1992" s="0" t="n">
        <v>61</v>
      </c>
      <c r="B1992" s="0" t="n">
        <v>23</v>
      </c>
      <c r="C1992" s="0" t="n">
        <v>49</v>
      </c>
      <c r="D1992" s="0" t="n">
        <v>44</v>
      </c>
      <c r="E1992" s="0" t="n">
        <v>10</v>
      </c>
      <c r="F1992" s="1" t="n">
        <f aca="false">IF(AND(A1992&lt;&gt;B1992,A1992&lt;&gt;C1992,A1992&lt;&gt;D1992,A1992&lt;&gt;E1992,B1992&lt;&gt;C1992,B1992&lt;&gt;D1992,B1992&lt;&gt;E1992,C1992&lt;&gt;D1992,C1992&lt;&gt;E1992,D1992&lt;&gt;E1992),1,0)</f>
        <v>1</v>
      </c>
      <c r="G1992" s="0" t="n">
        <f aca="false">SMALL($A1992:$E1992,1)</f>
        <v>10</v>
      </c>
      <c r="H1992" s="0" t="n">
        <f aca="false">SMALL($A1992:$E1992,2)</f>
        <v>23</v>
      </c>
      <c r="I1992" s="0" t="n">
        <f aca="false">SMALL($A1992:$E1992,3)</f>
        <v>44</v>
      </c>
      <c r="J1992" s="0" t="n">
        <f aca="false">SMALL($A1992:$E1992,4)</f>
        <v>49</v>
      </c>
      <c r="K1992" s="0" t="n">
        <f aca="false">SMALL($A1992:$E1992,5)</f>
        <v>61</v>
      </c>
      <c r="L1992" s="2" t="n">
        <f aca="false">(MAX(G1992:K1992)+MIN(G1992:K1992)) * 3</f>
        <v>213</v>
      </c>
      <c r="M1992" s="2" t="n">
        <f aca="false">SUM($H1992:$J1992)*2</f>
        <v>232</v>
      </c>
      <c r="N1992" s="1" t="n">
        <f aca="false">IF(L1992&lt;=M1992,1,0)</f>
        <v>1</v>
      </c>
      <c r="O1992" s="3" t="n">
        <f aca="false">IF(AND(F1992=1,N1992=1),1,0)</f>
        <v>1</v>
      </c>
    </row>
    <row r="1993" customFormat="false" ht="13.8" hidden="false" customHeight="false" outlineLevel="0" collapsed="false">
      <c r="A1993" s="0" t="n">
        <v>20</v>
      </c>
      <c r="B1993" s="0" t="n">
        <v>100</v>
      </c>
      <c r="C1993" s="0" t="n">
        <v>83</v>
      </c>
      <c r="D1993" s="0" t="n">
        <v>19</v>
      </c>
      <c r="E1993" s="0" t="n">
        <v>40</v>
      </c>
      <c r="F1993" s="1" t="n">
        <f aca="false">IF(AND(A1993&lt;&gt;B1993,A1993&lt;&gt;C1993,A1993&lt;&gt;D1993,A1993&lt;&gt;E1993,B1993&lt;&gt;C1993,B1993&lt;&gt;D1993,B1993&lt;&gt;E1993,C1993&lt;&gt;D1993,C1993&lt;&gt;E1993,D1993&lt;&gt;E1993),1,0)</f>
        <v>1</v>
      </c>
      <c r="G1993" s="0" t="n">
        <f aca="false">SMALL($A1993:$E1993,1)</f>
        <v>19</v>
      </c>
      <c r="H1993" s="0" t="n">
        <f aca="false">SMALL($A1993:$E1993,2)</f>
        <v>20</v>
      </c>
      <c r="I1993" s="0" t="n">
        <f aca="false">SMALL($A1993:$E1993,3)</f>
        <v>40</v>
      </c>
      <c r="J1993" s="0" t="n">
        <f aca="false">SMALL($A1993:$E1993,4)</f>
        <v>83</v>
      </c>
      <c r="K1993" s="0" t="n">
        <f aca="false">SMALL($A1993:$E1993,5)</f>
        <v>100</v>
      </c>
      <c r="L1993" s="2" t="n">
        <f aca="false">(MAX(G1993:K1993)+MIN(G1993:K1993)) * 3</f>
        <v>357</v>
      </c>
      <c r="M1993" s="2" t="n">
        <f aca="false">SUM($H1993:$J1993)*2</f>
        <v>286</v>
      </c>
      <c r="N1993" s="1" t="n">
        <f aca="false">IF(L1993&lt;=M1993,1,0)</f>
        <v>0</v>
      </c>
      <c r="O1993" s="3" t="n">
        <f aca="false">IF(AND(F1993=1,N1993=1),1,0)</f>
        <v>0</v>
      </c>
    </row>
    <row r="1994" customFormat="false" ht="13.8" hidden="false" customHeight="false" outlineLevel="0" collapsed="false">
      <c r="A1994" s="0" t="n">
        <v>47</v>
      </c>
      <c r="B1994" s="0" t="n">
        <v>71</v>
      </c>
      <c r="C1994" s="0" t="n">
        <v>84</v>
      </c>
      <c r="D1994" s="0" t="n">
        <v>47</v>
      </c>
      <c r="E1994" s="0" t="n">
        <v>44</v>
      </c>
      <c r="F1994" s="1" t="n">
        <f aca="false">IF(AND(A1994&lt;&gt;B1994,A1994&lt;&gt;C1994,A1994&lt;&gt;D1994,A1994&lt;&gt;E1994,B1994&lt;&gt;C1994,B1994&lt;&gt;D1994,B1994&lt;&gt;E1994,C1994&lt;&gt;D1994,C1994&lt;&gt;E1994,D1994&lt;&gt;E1994),1,0)</f>
        <v>0</v>
      </c>
      <c r="G1994" s="0" t="n">
        <f aca="false">SMALL($A1994:$E1994,1)</f>
        <v>44</v>
      </c>
      <c r="H1994" s="0" t="n">
        <f aca="false">SMALL($A1994:$E1994,2)</f>
        <v>47</v>
      </c>
      <c r="I1994" s="0" t="n">
        <f aca="false">SMALL($A1994:$E1994,3)</f>
        <v>47</v>
      </c>
      <c r="J1994" s="0" t="n">
        <f aca="false">SMALL($A1994:$E1994,4)</f>
        <v>71</v>
      </c>
      <c r="K1994" s="0" t="n">
        <f aca="false">SMALL($A1994:$E1994,5)</f>
        <v>84</v>
      </c>
      <c r="L1994" s="2" t="n">
        <f aca="false">(MAX(G1994:K1994)+MIN(G1994:K1994)) * 3</f>
        <v>384</v>
      </c>
      <c r="M1994" s="2" t="n">
        <f aca="false">SUM($H1994:$J1994)*2</f>
        <v>330</v>
      </c>
      <c r="N1994" s="1" t="n">
        <f aca="false">IF(L1994&lt;=M1994,1,0)</f>
        <v>0</v>
      </c>
      <c r="O1994" s="3" t="n">
        <f aca="false">IF(AND(F1994=1,N1994=1),1,0)</f>
        <v>0</v>
      </c>
    </row>
    <row r="1995" customFormat="false" ht="13.8" hidden="false" customHeight="false" outlineLevel="0" collapsed="false">
      <c r="A1995" s="0" t="n">
        <v>38</v>
      </c>
      <c r="B1995" s="0" t="n">
        <v>63</v>
      </c>
      <c r="C1995" s="0" t="n">
        <v>76</v>
      </c>
      <c r="D1995" s="0" t="n">
        <v>17</v>
      </c>
      <c r="E1995" s="0" t="n">
        <v>39</v>
      </c>
      <c r="F1995" s="1" t="n">
        <f aca="false">IF(AND(A1995&lt;&gt;B1995,A1995&lt;&gt;C1995,A1995&lt;&gt;D1995,A1995&lt;&gt;E1995,B1995&lt;&gt;C1995,B1995&lt;&gt;D1995,B1995&lt;&gt;E1995,C1995&lt;&gt;D1995,C1995&lt;&gt;E1995,D1995&lt;&gt;E1995),1,0)</f>
        <v>1</v>
      </c>
      <c r="G1995" s="0" t="n">
        <f aca="false">SMALL($A1995:$E1995,1)</f>
        <v>17</v>
      </c>
      <c r="H1995" s="0" t="n">
        <f aca="false">SMALL($A1995:$E1995,2)</f>
        <v>38</v>
      </c>
      <c r="I1995" s="0" t="n">
        <f aca="false">SMALL($A1995:$E1995,3)</f>
        <v>39</v>
      </c>
      <c r="J1995" s="0" t="n">
        <f aca="false">SMALL($A1995:$E1995,4)</f>
        <v>63</v>
      </c>
      <c r="K1995" s="0" t="n">
        <f aca="false">SMALL($A1995:$E1995,5)</f>
        <v>76</v>
      </c>
      <c r="L1995" s="2" t="n">
        <f aca="false">(MAX(G1995:K1995)+MIN(G1995:K1995)) * 3</f>
        <v>279</v>
      </c>
      <c r="M1995" s="2" t="n">
        <f aca="false">SUM($H1995:$J1995)*2</f>
        <v>280</v>
      </c>
      <c r="N1995" s="1" t="n">
        <f aca="false">IF(L1995&lt;=M1995,1,0)</f>
        <v>1</v>
      </c>
      <c r="O1995" s="3" t="n">
        <f aca="false">IF(AND(F1995=1,N1995=1),1,0)</f>
        <v>1</v>
      </c>
    </row>
    <row r="1996" customFormat="false" ht="13.8" hidden="false" customHeight="false" outlineLevel="0" collapsed="false">
      <c r="A1996" s="0" t="n">
        <v>86</v>
      </c>
      <c r="B1996" s="0" t="n">
        <v>84</v>
      </c>
      <c r="C1996" s="0" t="n">
        <v>27</v>
      </c>
      <c r="D1996" s="0" t="n">
        <v>32</v>
      </c>
      <c r="E1996" s="0" t="n">
        <v>38</v>
      </c>
      <c r="F1996" s="1" t="n">
        <f aca="false">IF(AND(A1996&lt;&gt;B1996,A1996&lt;&gt;C1996,A1996&lt;&gt;D1996,A1996&lt;&gt;E1996,B1996&lt;&gt;C1996,B1996&lt;&gt;D1996,B1996&lt;&gt;E1996,C1996&lt;&gt;D1996,C1996&lt;&gt;E1996,D1996&lt;&gt;E1996),1,0)</f>
        <v>1</v>
      </c>
      <c r="G1996" s="0" t="n">
        <f aca="false">SMALL($A1996:$E1996,1)</f>
        <v>27</v>
      </c>
      <c r="H1996" s="0" t="n">
        <f aca="false">SMALL($A1996:$E1996,2)</f>
        <v>32</v>
      </c>
      <c r="I1996" s="0" t="n">
        <f aca="false">SMALL($A1996:$E1996,3)</f>
        <v>38</v>
      </c>
      <c r="J1996" s="0" t="n">
        <f aca="false">SMALL($A1996:$E1996,4)</f>
        <v>84</v>
      </c>
      <c r="K1996" s="0" t="n">
        <f aca="false">SMALL($A1996:$E1996,5)</f>
        <v>86</v>
      </c>
      <c r="L1996" s="2" t="n">
        <f aca="false">(MAX(G1996:K1996)+MIN(G1996:K1996)) * 3</f>
        <v>339</v>
      </c>
      <c r="M1996" s="2" t="n">
        <f aca="false">SUM($H1996:$J1996)*2</f>
        <v>308</v>
      </c>
      <c r="N1996" s="1" t="n">
        <f aca="false">IF(L1996&lt;=M1996,1,0)</f>
        <v>0</v>
      </c>
      <c r="O1996" s="3" t="n">
        <f aca="false">IF(AND(F1996=1,N1996=1),1,0)</f>
        <v>0</v>
      </c>
    </row>
    <row r="1997" customFormat="false" ht="13.8" hidden="false" customHeight="false" outlineLevel="0" collapsed="false">
      <c r="A1997" s="0" t="n">
        <v>49</v>
      </c>
      <c r="B1997" s="0" t="n">
        <v>100</v>
      </c>
      <c r="C1997" s="0" t="n">
        <v>56</v>
      </c>
      <c r="D1997" s="0" t="n">
        <v>46</v>
      </c>
      <c r="E1997" s="0" t="n">
        <v>31</v>
      </c>
      <c r="F1997" s="1" t="n">
        <f aca="false">IF(AND(A1997&lt;&gt;B1997,A1997&lt;&gt;C1997,A1997&lt;&gt;D1997,A1997&lt;&gt;E1997,B1997&lt;&gt;C1997,B1997&lt;&gt;D1997,B1997&lt;&gt;E1997,C1997&lt;&gt;D1997,C1997&lt;&gt;E1997,D1997&lt;&gt;E1997),1,0)</f>
        <v>1</v>
      </c>
      <c r="G1997" s="0" t="n">
        <f aca="false">SMALL($A1997:$E1997,1)</f>
        <v>31</v>
      </c>
      <c r="H1997" s="0" t="n">
        <f aca="false">SMALL($A1997:$E1997,2)</f>
        <v>46</v>
      </c>
      <c r="I1997" s="0" t="n">
        <f aca="false">SMALL($A1997:$E1997,3)</f>
        <v>49</v>
      </c>
      <c r="J1997" s="0" t="n">
        <f aca="false">SMALL($A1997:$E1997,4)</f>
        <v>56</v>
      </c>
      <c r="K1997" s="0" t="n">
        <f aca="false">SMALL($A1997:$E1997,5)</f>
        <v>100</v>
      </c>
      <c r="L1997" s="2" t="n">
        <f aca="false">(MAX(G1997:K1997)+MIN(G1997:K1997)) * 3</f>
        <v>393</v>
      </c>
      <c r="M1997" s="2" t="n">
        <f aca="false">SUM($H1997:$J1997)*2</f>
        <v>302</v>
      </c>
      <c r="N1997" s="1" t="n">
        <f aca="false">IF(L1997&lt;=M1997,1,0)</f>
        <v>0</v>
      </c>
      <c r="O1997" s="3" t="n">
        <f aca="false">IF(AND(F1997=1,N1997=1),1,0)</f>
        <v>0</v>
      </c>
    </row>
    <row r="1998" customFormat="false" ht="13.8" hidden="false" customHeight="false" outlineLevel="0" collapsed="false">
      <c r="A1998" s="0" t="n">
        <v>85</v>
      </c>
      <c r="B1998" s="0" t="n">
        <v>23</v>
      </c>
      <c r="C1998" s="0" t="n">
        <v>3</v>
      </c>
      <c r="D1998" s="0" t="n">
        <v>50</v>
      </c>
      <c r="E1998" s="0" t="n">
        <v>4</v>
      </c>
      <c r="F1998" s="1" t="n">
        <f aca="false">IF(AND(A1998&lt;&gt;B1998,A1998&lt;&gt;C1998,A1998&lt;&gt;D1998,A1998&lt;&gt;E1998,B1998&lt;&gt;C1998,B1998&lt;&gt;D1998,B1998&lt;&gt;E1998,C1998&lt;&gt;D1998,C1998&lt;&gt;E1998,D1998&lt;&gt;E1998),1,0)</f>
        <v>1</v>
      </c>
      <c r="G1998" s="0" t="n">
        <f aca="false">SMALL($A1998:$E1998,1)</f>
        <v>3</v>
      </c>
      <c r="H1998" s="0" t="n">
        <f aca="false">SMALL($A1998:$E1998,2)</f>
        <v>4</v>
      </c>
      <c r="I1998" s="0" t="n">
        <f aca="false">SMALL($A1998:$E1998,3)</f>
        <v>23</v>
      </c>
      <c r="J1998" s="0" t="n">
        <f aca="false">SMALL($A1998:$E1998,4)</f>
        <v>50</v>
      </c>
      <c r="K1998" s="0" t="n">
        <f aca="false">SMALL($A1998:$E1998,5)</f>
        <v>85</v>
      </c>
      <c r="L1998" s="2" t="n">
        <f aca="false">(MAX(G1998:K1998)+MIN(G1998:K1998)) * 3</f>
        <v>264</v>
      </c>
      <c r="M1998" s="2" t="n">
        <f aca="false">SUM($H1998:$J1998)*2</f>
        <v>154</v>
      </c>
      <c r="N1998" s="1" t="n">
        <f aca="false">IF(L1998&lt;=M1998,1,0)</f>
        <v>0</v>
      </c>
      <c r="O1998" s="3" t="n">
        <f aca="false">IF(AND(F1998=1,N1998=1),1,0)</f>
        <v>0</v>
      </c>
    </row>
    <row r="1999" customFormat="false" ht="13.8" hidden="false" customHeight="false" outlineLevel="0" collapsed="false">
      <c r="A1999" s="0" t="n">
        <v>44</v>
      </c>
      <c r="B1999" s="0" t="n">
        <v>89</v>
      </c>
      <c r="C1999" s="0" t="n">
        <v>81</v>
      </c>
      <c r="D1999" s="0" t="n">
        <v>30</v>
      </c>
      <c r="E1999" s="0" t="n">
        <v>45</v>
      </c>
      <c r="F1999" s="1" t="n">
        <f aca="false">IF(AND(A1999&lt;&gt;B1999,A1999&lt;&gt;C1999,A1999&lt;&gt;D1999,A1999&lt;&gt;E1999,B1999&lt;&gt;C1999,B1999&lt;&gt;D1999,B1999&lt;&gt;E1999,C1999&lt;&gt;D1999,C1999&lt;&gt;E1999,D1999&lt;&gt;E1999),1,0)</f>
        <v>1</v>
      </c>
      <c r="G1999" s="0" t="n">
        <f aca="false">SMALL($A1999:$E1999,1)</f>
        <v>30</v>
      </c>
      <c r="H1999" s="0" t="n">
        <f aca="false">SMALL($A1999:$E1999,2)</f>
        <v>44</v>
      </c>
      <c r="I1999" s="0" t="n">
        <f aca="false">SMALL($A1999:$E1999,3)</f>
        <v>45</v>
      </c>
      <c r="J1999" s="0" t="n">
        <f aca="false">SMALL($A1999:$E1999,4)</f>
        <v>81</v>
      </c>
      <c r="K1999" s="0" t="n">
        <f aca="false">SMALL($A1999:$E1999,5)</f>
        <v>89</v>
      </c>
      <c r="L1999" s="2" t="n">
        <f aca="false">(MAX(G1999:K1999)+MIN(G1999:K1999)) * 3</f>
        <v>357</v>
      </c>
      <c r="M1999" s="2" t="n">
        <f aca="false">SUM($H1999:$J1999)*2</f>
        <v>340</v>
      </c>
      <c r="N1999" s="1" t="n">
        <f aca="false">IF(L1999&lt;=M1999,1,0)</f>
        <v>0</v>
      </c>
      <c r="O1999" s="3" t="n">
        <f aca="false">IF(AND(F1999=1,N1999=1),1,0)</f>
        <v>0</v>
      </c>
    </row>
    <row r="2000" customFormat="false" ht="13.8" hidden="false" customHeight="false" outlineLevel="0" collapsed="false">
      <c r="A2000" s="0" t="n">
        <v>60</v>
      </c>
      <c r="B2000" s="0" t="n">
        <v>22</v>
      </c>
      <c r="C2000" s="0" t="n">
        <v>23</v>
      </c>
      <c r="D2000" s="0" t="n">
        <v>16</v>
      </c>
      <c r="E2000" s="0" t="n">
        <v>41</v>
      </c>
      <c r="F2000" s="1" t="n">
        <f aca="false">IF(AND(A2000&lt;&gt;B2000,A2000&lt;&gt;C2000,A2000&lt;&gt;D2000,A2000&lt;&gt;E2000,B2000&lt;&gt;C2000,B2000&lt;&gt;D2000,B2000&lt;&gt;E2000,C2000&lt;&gt;D2000,C2000&lt;&gt;E2000,D2000&lt;&gt;E2000),1,0)</f>
        <v>1</v>
      </c>
      <c r="G2000" s="0" t="n">
        <f aca="false">SMALL($A2000:$E2000,1)</f>
        <v>16</v>
      </c>
      <c r="H2000" s="0" t="n">
        <f aca="false">SMALL($A2000:$E2000,2)</f>
        <v>22</v>
      </c>
      <c r="I2000" s="0" t="n">
        <f aca="false">SMALL($A2000:$E2000,3)</f>
        <v>23</v>
      </c>
      <c r="J2000" s="0" t="n">
        <f aca="false">SMALL($A2000:$E2000,4)</f>
        <v>41</v>
      </c>
      <c r="K2000" s="0" t="n">
        <f aca="false">SMALL($A2000:$E2000,5)</f>
        <v>60</v>
      </c>
      <c r="L2000" s="2" t="n">
        <f aca="false">(MAX(G2000:K2000)+MIN(G2000:K2000)) * 3</f>
        <v>228</v>
      </c>
      <c r="M2000" s="2" t="n">
        <f aca="false">SUM($H2000:$J2000)*2</f>
        <v>172</v>
      </c>
      <c r="N2000" s="1" t="n">
        <f aca="false">IF(L2000&lt;=M2000,1,0)</f>
        <v>0</v>
      </c>
      <c r="O2000" s="3" t="n">
        <f aca="false">IF(AND(F2000=1,N2000=1),1,0)</f>
        <v>0</v>
      </c>
    </row>
    <row r="2001" customFormat="false" ht="13.8" hidden="false" customHeight="false" outlineLevel="0" collapsed="false">
      <c r="A2001" s="0" t="n">
        <v>69</v>
      </c>
      <c r="B2001" s="0" t="n">
        <v>69</v>
      </c>
      <c r="C2001" s="0" t="n">
        <v>3</v>
      </c>
      <c r="D2001" s="0" t="n">
        <v>33</v>
      </c>
      <c r="E2001" s="0" t="n">
        <v>45</v>
      </c>
      <c r="F2001" s="1" t="n">
        <f aca="false">IF(AND(A2001&lt;&gt;B2001,A2001&lt;&gt;C2001,A2001&lt;&gt;D2001,A2001&lt;&gt;E2001,B2001&lt;&gt;C2001,B2001&lt;&gt;D2001,B2001&lt;&gt;E2001,C2001&lt;&gt;D2001,C2001&lt;&gt;E2001,D2001&lt;&gt;E2001),1,0)</f>
        <v>0</v>
      </c>
      <c r="G2001" s="0" t="n">
        <f aca="false">SMALL($A2001:$E2001,1)</f>
        <v>3</v>
      </c>
      <c r="H2001" s="0" t="n">
        <f aca="false">SMALL($A2001:$E2001,2)</f>
        <v>33</v>
      </c>
      <c r="I2001" s="0" t="n">
        <f aca="false">SMALL($A2001:$E2001,3)</f>
        <v>45</v>
      </c>
      <c r="J2001" s="0" t="n">
        <f aca="false">SMALL($A2001:$E2001,4)</f>
        <v>69</v>
      </c>
      <c r="K2001" s="0" t="n">
        <f aca="false">SMALL($A2001:$E2001,5)</f>
        <v>69</v>
      </c>
      <c r="L2001" s="2" t="n">
        <f aca="false">(MAX(G2001:K2001)+MIN(G2001:K2001)) * 3</f>
        <v>216</v>
      </c>
      <c r="M2001" s="2" t="n">
        <f aca="false">SUM($H2001:$J2001)*2</f>
        <v>294</v>
      </c>
      <c r="N2001" s="1" t="n">
        <f aca="false">IF(L2001&lt;=M2001,1,0)</f>
        <v>1</v>
      </c>
      <c r="O2001" s="3" t="n">
        <f aca="false">IF(AND(F2001=1,N2001=1),1,0)</f>
        <v>0</v>
      </c>
    </row>
    <row r="2002" customFormat="false" ht="13.8" hidden="false" customHeight="false" outlineLevel="0" collapsed="false">
      <c r="A2002" s="0" t="n">
        <v>89</v>
      </c>
      <c r="B2002" s="0" t="n">
        <v>74</v>
      </c>
      <c r="C2002" s="0" t="n">
        <v>91</v>
      </c>
      <c r="D2002" s="0" t="n">
        <v>3</v>
      </c>
      <c r="E2002" s="0" t="n">
        <v>43</v>
      </c>
      <c r="F2002" s="1" t="n">
        <f aca="false">IF(AND(A2002&lt;&gt;B2002,A2002&lt;&gt;C2002,A2002&lt;&gt;D2002,A2002&lt;&gt;E2002,B2002&lt;&gt;C2002,B2002&lt;&gt;D2002,B2002&lt;&gt;E2002,C2002&lt;&gt;D2002,C2002&lt;&gt;E2002,D2002&lt;&gt;E2002),1,0)</f>
        <v>1</v>
      </c>
      <c r="G2002" s="0" t="n">
        <f aca="false">SMALL($A2002:$E2002,1)</f>
        <v>3</v>
      </c>
      <c r="H2002" s="0" t="n">
        <f aca="false">SMALL($A2002:$E2002,2)</f>
        <v>43</v>
      </c>
      <c r="I2002" s="0" t="n">
        <f aca="false">SMALL($A2002:$E2002,3)</f>
        <v>74</v>
      </c>
      <c r="J2002" s="0" t="n">
        <f aca="false">SMALL($A2002:$E2002,4)</f>
        <v>89</v>
      </c>
      <c r="K2002" s="0" t="n">
        <f aca="false">SMALL($A2002:$E2002,5)</f>
        <v>91</v>
      </c>
      <c r="L2002" s="2" t="n">
        <f aca="false">(MAX(G2002:K2002)+MIN(G2002:K2002)) * 3</f>
        <v>282</v>
      </c>
      <c r="M2002" s="2" t="n">
        <f aca="false">SUM($H2002:$J2002)*2</f>
        <v>412</v>
      </c>
      <c r="N2002" s="1" t="n">
        <f aca="false">IF(L2002&lt;=M2002,1,0)</f>
        <v>1</v>
      </c>
      <c r="O2002" s="3" t="n">
        <f aca="false">IF(AND(F2002=1,N2002=1),1,0)</f>
        <v>1</v>
      </c>
    </row>
    <row r="2003" customFormat="false" ht="13.8" hidden="false" customHeight="false" outlineLevel="0" collapsed="false">
      <c r="A2003" s="0" t="n">
        <v>96</v>
      </c>
      <c r="B2003" s="0" t="n">
        <v>43</v>
      </c>
      <c r="C2003" s="0" t="n">
        <v>27</v>
      </c>
      <c r="D2003" s="0" t="n">
        <v>28</v>
      </c>
      <c r="E2003" s="0" t="n">
        <v>36</v>
      </c>
      <c r="F2003" s="1" t="n">
        <f aca="false">IF(AND(A2003&lt;&gt;B2003,A2003&lt;&gt;C2003,A2003&lt;&gt;D2003,A2003&lt;&gt;E2003,B2003&lt;&gt;C2003,B2003&lt;&gt;D2003,B2003&lt;&gt;E2003,C2003&lt;&gt;D2003,C2003&lt;&gt;E2003,D2003&lt;&gt;E2003),1,0)</f>
        <v>1</v>
      </c>
      <c r="G2003" s="0" t="n">
        <f aca="false">SMALL($A2003:$E2003,1)</f>
        <v>27</v>
      </c>
      <c r="H2003" s="0" t="n">
        <f aca="false">SMALL($A2003:$E2003,2)</f>
        <v>28</v>
      </c>
      <c r="I2003" s="0" t="n">
        <f aca="false">SMALL($A2003:$E2003,3)</f>
        <v>36</v>
      </c>
      <c r="J2003" s="0" t="n">
        <f aca="false">SMALL($A2003:$E2003,4)</f>
        <v>43</v>
      </c>
      <c r="K2003" s="0" t="n">
        <f aca="false">SMALL($A2003:$E2003,5)</f>
        <v>96</v>
      </c>
      <c r="L2003" s="2" t="n">
        <f aca="false">(MAX(G2003:K2003)+MIN(G2003:K2003)) * 3</f>
        <v>369</v>
      </c>
      <c r="M2003" s="2" t="n">
        <f aca="false">SUM($H2003:$J2003)*2</f>
        <v>214</v>
      </c>
      <c r="N2003" s="1" t="n">
        <f aca="false">IF(L2003&lt;=M2003,1,0)</f>
        <v>0</v>
      </c>
      <c r="O2003" s="3" t="n">
        <f aca="false">IF(AND(F2003=1,N2003=1),1,0)</f>
        <v>0</v>
      </c>
    </row>
    <row r="2004" customFormat="false" ht="13.8" hidden="false" customHeight="false" outlineLevel="0" collapsed="false">
      <c r="A2004" s="0" t="n">
        <v>34</v>
      </c>
      <c r="B2004" s="0" t="n">
        <v>80</v>
      </c>
      <c r="C2004" s="0" t="n">
        <v>66</v>
      </c>
      <c r="D2004" s="0" t="n">
        <v>26</v>
      </c>
      <c r="E2004" s="0" t="n">
        <v>42</v>
      </c>
      <c r="F2004" s="1" t="n">
        <f aca="false">IF(AND(A2004&lt;&gt;B2004,A2004&lt;&gt;C2004,A2004&lt;&gt;D2004,A2004&lt;&gt;E2004,B2004&lt;&gt;C2004,B2004&lt;&gt;D2004,B2004&lt;&gt;E2004,C2004&lt;&gt;D2004,C2004&lt;&gt;E2004,D2004&lt;&gt;E2004),1,0)</f>
        <v>1</v>
      </c>
      <c r="G2004" s="0" t="n">
        <f aca="false">SMALL($A2004:$E2004,1)</f>
        <v>26</v>
      </c>
      <c r="H2004" s="0" t="n">
        <f aca="false">SMALL($A2004:$E2004,2)</f>
        <v>34</v>
      </c>
      <c r="I2004" s="0" t="n">
        <f aca="false">SMALL($A2004:$E2004,3)</f>
        <v>42</v>
      </c>
      <c r="J2004" s="0" t="n">
        <f aca="false">SMALL($A2004:$E2004,4)</f>
        <v>66</v>
      </c>
      <c r="K2004" s="0" t="n">
        <f aca="false">SMALL($A2004:$E2004,5)</f>
        <v>80</v>
      </c>
      <c r="L2004" s="2" t="n">
        <f aca="false">(MAX(G2004:K2004)+MIN(G2004:K2004)) * 3</f>
        <v>318</v>
      </c>
      <c r="M2004" s="2" t="n">
        <f aca="false">SUM($H2004:$J2004)*2</f>
        <v>284</v>
      </c>
      <c r="N2004" s="1" t="n">
        <f aca="false">IF(L2004&lt;=M2004,1,0)</f>
        <v>0</v>
      </c>
      <c r="O2004" s="3" t="n">
        <f aca="false">IF(AND(F2004=1,N2004=1),1,0)</f>
        <v>0</v>
      </c>
    </row>
    <row r="2005" customFormat="false" ht="13.8" hidden="false" customHeight="false" outlineLevel="0" collapsed="false">
      <c r="A2005" s="0" t="n">
        <v>18</v>
      </c>
      <c r="B2005" s="0" t="n">
        <v>12</v>
      </c>
      <c r="C2005" s="0" t="n">
        <v>68</v>
      </c>
      <c r="D2005" s="0" t="n">
        <v>49</v>
      </c>
      <c r="E2005" s="0" t="n">
        <v>30</v>
      </c>
      <c r="F2005" s="1" t="n">
        <f aca="false">IF(AND(A2005&lt;&gt;B2005,A2005&lt;&gt;C2005,A2005&lt;&gt;D2005,A2005&lt;&gt;E2005,B2005&lt;&gt;C2005,B2005&lt;&gt;D2005,B2005&lt;&gt;E2005,C2005&lt;&gt;D2005,C2005&lt;&gt;E2005,D2005&lt;&gt;E2005),1,0)</f>
        <v>1</v>
      </c>
      <c r="G2005" s="0" t="n">
        <f aca="false">SMALL($A2005:$E2005,1)</f>
        <v>12</v>
      </c>
      <c r="H2005" s="0" t="n">
        <f aca="false">SMALL($A2005:$E2005,2)</f>
        <v>18</v>
      </c>
      <c r="I2005" s="0" t="n">
        <f aca="false">SMALL($A2005:$E2005,3)</f>
        <v>30</v>
      </c>
      <c r="J2005" s="0" t="n">
        <f aca="false">SMALL($A2005:$E2005,4)</f>
        <v>49</v>
      </c>
      <c r="K2005" s="0" t="n">
        <f aca="false">SMALL($A2005:$E2005,5)</f>
        <v>68</v>
      </c>
      <c r="L2005" s="2" t="n">
        <f aca="false">(MAX(G2005:K2005)+MIN(G2005:K2005)) * 3</f>
        <v>240</v>
      </c>
      <c r="M2005" s="2" t="n">
        <f aca="false">SUM($H2005:$J2005)*2</f>
        <v>194</v>
      </c>
      <c r="N2005" s="1" t="n">
        <f aca="false">IF(L2005&lt;=M2005,1,0)</f>
        <v>0</v>
      </c>
      <c r="O2005" s="3" t="n">
        <f aca="false">IF(AND(F2005=1,N2005=1),1,0)</f>
        <v>0</v>
      </c>
    </row>
    <row r="2006" customFormat="false" ht="13.8" hidden="false" customHeight="false" outlineLevel="0" collapsed="false">
      <c r="A2006" s="0" t="n">
        <v>68</v>
      </c>
      <c r="B2006" s="0" t="n">
        <v>30</v>
      </c>
      <c r="C2006" s="0" t="n">
        <v>38</v>
      </c>
      <c r="D2006" s="0" t="n">
        <v>40</v>
      </c>
      <c r="E2006" s="0" t="n">
        <v>46</v>
      </c>
      <c r="F2006" s="1" t="n">
        <f aca="false">IF(AND(A2006&lt;&gt;B2006,A2006&lt;&gt;C2006,A2006&lt;&gt;D2006,A2006&lt;&gt;E2006,B2006&lt;&gt;C2006,B2006&lt;&gt;D2006,B2006&lt;&gt;E2006,C2006&lt;&gt;D2006,C2006&lt;&gt;E2006,D2006&lt;&gt;E2006),1,0)</f>
        <v>1</v>
      </c>
      <c r="G2006" s="0" t="n">
        <f aca="false">SMALL($A2006:$E2006,1)</f>
        <v>30</v>
      </c>
      <c r="H2006" s="0" t="n">
        <f aca="false">SMALL($A2006:$E2006,2)</f>
        <v>38</v>
      </c>
      <c r="I2006" s="0" t="n">
        <f aca="false">SMALL($A2006:$E2006,3)</f>
        <v>40</v>
      </c>
      <c r="J2006" s="0" t="n">
        <f aca="false">SMALL($A2006:$E2006,4)</f>
        <v>46</v>
      </c>
      <c r="K2006" s="0" t="n">
        <f aca="false">SMALL($A2006:$E2006,5)</f>
        <v>68</v>
      </c>
      <c r="L2006" s="2" t="n">
        <f aca="false">(MAX(G2006:K2006)+MIN(G2006:K2006)) * 3</f>
        <v>294</v>
      </c>
      <c r="M2006" s="2" t="n">
        <f aca="false">SUM($H2006:$J2006)*2</f>
        <v>248</v>
      </c>
      <c r="N2006" s="1" t="n">
        <f aca="false">IF(L2006&lt;=M2006,1,0)</f>
        <v>0</v>
      </c>
      <c r="O2006" s="3" t="n">
        <f aca="false">IF(AND(F2006=1,N2006=1),1,0)</f>
        <v>0</v>
      </c>
    </row>
    <row r="2007" customFormat="false" ht="13.8" hidden="false" customHeight="false" outlineLevel="0" collapsed="false">
      <c r="A2007" s="0" t="n">
        <v>62</v>
      </c>
      <c r="B2007" s="0" t="n">
        <v>95</v>
      </c>
      <c r="C2007" s="0" t="n">
        <v>38</v>
      </c>
      <c r="D2007" s="0" t="n">
        <v>44</v>
      </c>
      <c r="E2007" s="0" t="n">
        <v>9</v>
      </c>
      <c r="F2007" s="1" t="n">
        <f aca="false">IF(AND(A2007&lt;&gt;B2007,A2007&lt;&gt;C2007,A2007&lt;&gt;D2007,A2007&lt;&gt;E2007,B2007&lt;&gt;C2007,B2007&lt;&gt;D2007,B2007&lt;&gt;E2007,C2007&lt;&gt;D2007,C2007&lt;&gt;E2007,D2007&lt;&gt;E2007),1,0)</f>
        <v>1</v>
      </c>
      <c r="G2007" s="0" t="n">
        <f aca="false">SMALL($A2007:$E2007,1)</f>
        <v>9</v>
      </c>
      <c r="H2007" s="0" t="n">
        <f aca="false">SMALL($A2007:$E2007,2)</f>
        <v>38</v>
      </c>
      <c r="I2007" s="0" t="n">
        <f aca="false">SMALL($A2007:$E2007,3)</f>
        <v>44</v>
      </c>
      <c r="J2007" s="0" t="n">
        <f aca="false">SMALL($A2007:$E2007,4)</f>
        <v>62</v>
      </c>
      <c r="K2007" s="0" t="n">
        <f aca="false">SMALL($A2007:$E2007,5)</f>
        <v>95</v>
      </c>
      <c r="L2007" s="2" t="n">
        <f aca="false">(MAX(G2007:K2007)+MIN(G2007:K2007)) * 3</f>
        <v>312</v>
      </c>
      <c r="M2007" s="2" t="n">
        <f aca="false">SUM($H2007:$J2007)*2</f>
        <v>288</v>
      </c>
      <c r="N2007" s="1" t="n">
        <f aca="false">IF(L2007&lt;=M2007,1,0)</f>
        <v>0</v>
      </c>
      <c r="O2007" s="3" t="n">
        <f aca="false">IF(AND(F2007=1,N2007=1),1,0)</f>
        <v>0</v>
      </c>
    </row>
    <row r="2008" customFormat="false" ht="13.8" hidden="false" customHeight="false" outlineLevel="0" collapsed="false">
      <c r="A2008" s="0" t="n">
        <v>87</v>
      </c>
      <c r="B2008" s="0" t="n">
        <v>18</v>
      </c>
      <c r="C2008" s="0" t="n">
        <v>89</v>
      </c>
      <c r="D2008" s="0" t="n">
        <v>40</v>
      </c>
      <c r="E2008" s="0" t="n">
        <v>4</v>
      </c>
      <c r="F2008" s="1" t="n">
        <f aca="false">IF(AND(A2008&lt;&gt;B2008,A2008&lt;&gt;C2008,A2008&lt;&gt;D2008,A2008&lt;&gt;E2008,B2008&lt;&gt;C2008,B2008&lt;&gt;D2008,B2008&lt;&gt;E2008,C2008&lt;&gt;D2008,C2008&lt;&gt;E2008,D2008&lt;&gt;E2008),1,0)</f>
        <v>1</v>
      </c>
      <c r="G2008" s="0" t="n">
        <f aca="false">SMALL($A2008:$E2008,1)</f>
        <v>4</v>
      </c>
      <c r="H2008" s="0" t="n">
        <f aca="false">SMALL($A2008:$E2008,2)</f>
        <v>18</v>
      </c>
      <c r="I2008" s="0" t="n">
        <f aca="false">SMALL($A2008:$E2008,3)</f>
        <v>40</v>
      </c>
      <c r="J2008" s="0" t="n">
        <f aca="false">SMALL($A2008:$E2008,4)</f>
        <v>87</v>
      </c>
      <c r="K2008" s="0" t="n">
        <f aca="false">SMALL($A2008:$E2008,5)</f>
        <v>89</v>
      </c>
      <c r="L2008" s="2" t="n">
        <f aca="false">(MAX(G2008:K2008)+MIN(G2008:K2008)) * 3</f>
        <v>279</v>
      </c>
      <c r="M2008" s="2" t="n">
        <f aca="false">SUM($H2008:$J2008)*2</f>
        <v>290</v>
      </c>
      <c r="N2008" s="1" t="n">
        <f aca="false">IF(L2008&lt;=M2008,1,0)</f>
        <v>1</v>
      </c>
      <c r="O2008" s="3" t="n">
        <f aca="false">IF(AND(F2008=1,N2008=1),1,0)</f>
        <v>1</v>
      </c>
    </row>
    <row r="2009" customFormat="false" ht="13.8" hidden="false" customHeight="false" outlineLevel="0" collapsed="false">
      <c r="A2009" s="0" t="n">
        <v>86</v>
      </c>
      <c r="B2009" s="0" t="n">
        <v>72</v>
      </c>
      <c r="C2009" s="0" t="n">
        <v>91</v>
      </c>
      <c r="D2009" s="0" t="n">
        <v>50</v>
      </c>
      <c r="E2009" s="0" t="n">
        <v>10</v>
      </c>
      <c r="F2009" s="1" t="n">
        <f aca="false">IF(AND(A2009&lt;&gt;B2009,A2009&lt;&gt;C2009,A2009&lt;&gt;D2009,A2009&lt;&gt;E2009,B2009&lt;&gt;C2009,B2009&lt;&gt;D2009,B2009&lt;&gt;E2009,C2009&lt;&gt;D2009,C2009&lt;&gt;E2009,D2009&lt;&gt;E2009),1,0)</f>
        <v>1</v>
      </c>
      <c r="G2009" s="0" t="n">
        <f aca="false">SMALL($A2009:$E2009,1)</f>
        <v>10</v>
      </c>
      <c r="H2009" s="0" t="n">
        <f aca="false">SMALL($A2009:$E2009,2)</f>
        <v>50</v>
      </c>
      <c r="I2009" s="0" t="n">
        <f aca="false">SMALL($A2009:$E2009,3)</f>
        <v>72</v>
      </c>
      <c r="J2009" s="0" t="n">
        <f aca="false">SMALL($A2009:$E2009,4)</f>
        <v>86</v>
      </c>
      <c r="K2009" s="0" t="n">
        <f aca="false">SMALL($A2009:$E2009,5)</f>
        <v>91</v>
      </c>
      <c r="L2009" s="2" t="n">
        <f aca="false">(MAX(G2009:K2009)+MIN(G2009:K2009)) * 3</f>
        <v>303</v>
      </c>
      <c r="M2009" s="2" t="n">
        <f aca="false">SUM($H2009:$J2009)*2</f>
        <v>416</v>
      </c>
      <c r="N2009" s="1" t="n">
        <f aca="false">IF(L2009&lt;=M2009,1,0)</f>
        <v>1</v>
      </c>
      <c r="O2009" s="3" t="n">
        <f aca="false">IF(AND(F2009=1,N2009=1),1,0)</f>
        <v>1</v>
      </c>
    </row>
    <row r="2010" customFormat="false" ht="13.8" hidden="false" customHeight="false" outlineLevel="0" collapsed="false">
      <c r="A2010" s="0" t="n">
        <v>8</v>
      </c>
      <c r="B2010" s="0" t="n">
        <v>38</v>
      </c>
      <c r="C2010" s="0" t="n">
        <v>23</v>
      </c>
      <c r="D2010" s="0" t="n">
        <v>45</v>
      </c>
      <c r="E2010" s="0" t="n">
        <v>32</v>
      </c>
      <c r="F2010" s="1" t="n">
        <f aca="false">IF(AND(A2010&lt;&gt;B2010,A2010&lt;&gt;C2010,A2010&lt;&gt;D2010,A2010&lt;&gt;E2010,B2010&lt;&gt;C2010,B2010&lt;&gt;D2010,B2010&lt;&gt;E2010,C2010&lt;&gt;D2010,C2010&lt;&gt;E2010,D2010&lt;&gt;E2010),1,0)</f>
        <v>1</v>
      </c>
      <c r="G2010" s="0" t="n">
        <f aca="false">SMALL($A2010:$E2010,1)</f>
        <v>8</v>
      </c>
      <c r="H2010" s="0" t="n">
        <f aca="false">SMALL($A2010:$E2010,2)</f>
        <v>23</v>
      </c>
      <c r="I2010" s="0" t="n">
        <f aca="false">SMALL($A2010:$E2010,3)</f>
        <v>32</v>
      </c>
      <c r="J2010" s="0" t="n">
        <f aca="false">SMALL($A2010:$E2010,4)</f>
        <v>38</v>
      </c>
      <c r="K2010" s="0" t="n">
        <f aca="false">SMALL($A2010:$E2010,5)</f>
        <v>45</v>
      </c>
      <c r="L2010" s="2" t="n">
        <f aca="false">(MAX(G2010:K2010)+MIN(G2010:K2010)) * 3</f>
        <v>159</v>
      </c>
      <c r="M2010" s="2" t="n">
        <f aca="false">SUM($H2010:$J2010)*2</f>
        <v>186</v>
      </c>
      <c r="N2010" s="1" t="n">
        <f aca="false">IF(L2010&lt;=M2010,1,0)</f>
        <v>1</v>
      </c>
      <c r="O2010" s="3" t="n">
        <f aca="false">IF(AND(F2010=1,N2010=1),1,0)</f>
        <v>1</v>
      </c>
    </row>
    <row r="2011" customFormat="false" ht="13.8" hidden="false" customHeight="false" outlineLevel="0" collapsed="false">
      <c r="A2011" s="0" t="n">
        <v>57</v>
      </c>
      <c r="B2011" s="0" t="n">
        <v>79</v>
      </c>
      <c r="C2011" s="0" t="n">
        <v>61</v>
      </c>
      <c r="D2011" s="0" t="n">
        <v>47</v>
      </c>
      <c r="E2011" s="0" t="n">
        <v>9</v>
      </c>
      <c r="F2011" s="1" t="n">
        <f aca="false">IF(AND(A2011&lt;&gt;B2011,A2011&lt;&gt;C2011,A2011&lt;&gt;D2011,A2011&lt;&gt;E2011,B2011&lt;&gt;C2011,B2011&lt;&gt;D2011,B2011&lt;&gt;E2011,C2011&lt;&gt;D2011,C2011&lt;&gt;E2011,D2011&lt;&gt;E2011),1,0)</f>
        <v>1</v>
      </c>
      <c r="G2011" s="0" t="n">
        <f aca="false">SMALL($A2011:$E2011,1)</f>
        <v>9</v>
      </c>
      <c r="H2011" s="0" t="n">
        <f aca="false">SMALL($A2011:$E2011,2)</f>
        <v>47</v>
      </c>
      <c r="I2011" s="0" t="n">
        <f aca="false">SMALL($A2011:$E2011,3)</f>
        <v>57</v>
      </c>
      <c r="J2011" s="0" t="n">
        <f aca="false">SMALL($A2011:$E2011,4)</f>
        <v>61</v>
      </c>
      <c r="K2011" s="0" t="n">
        <f aca="false">SMALL($A2011:$E2011,5)</f>
        <v>79</v>
      </c>
      <c r="L2011" s="2" t="n">
        <f aca="false">(MAX(G2011:K2011)+MIN(G2011:K2011)) * 3</f>
        <v>264</v>
      </c>
      <c r="M2011" s="2" t="n">
        <f aca="false">SUM($H2011:$J2011)*2</f>
        <v>330</v>
      </c>
      <c r="N2011" s="1" t="n">
        <f aca="false">IF(L2011&lt;=M2011,1,0)</f>
        <v>1</v>
      </c>
      <c r="O2011" s="3" t="n">
        <f aca="false">IF(AND(F2011=1,N2011=1),1,0)</f>
        <v>1</v>
      </c>
    </row>
    <row r="2012" customFormat="false" ht="13.8" hidden="false" customHeight="false" outlineLevel="0" collapsed="false">
      <c r="A2012" s="0" t="n">
        <v>85</v>
      </c>
      <c r="B2012" s="0" t="n">
        <v>47</v>
      </c>
      <c r="C2012" s="0" t="n">
        <v>96</v>
      </c>
      <c r="D2012" s="0" t="n">
        <v>11</v>
      </c>
      <c r="E2012" s="0" t="n">
        <v>10</v>
      </c>
      <c r="F2012" s="1" t="n">
        <f aca="false">IF(AND(A2012&lt;&gt;B2012,A2012&lt;&gt;C2012,A2012&lt;&gt;D2012,A2012&lt;&gt;E2012,B2012&lt;&gt;C2012,B2012&lt;&gt;D2012,B2012&lt;&gt;E2012,C2012&lt;&gt;D2012,C2012&lt;&gt;E2012,D2012&lt;&gt;E2012),1,0)</f>
        <v>1</v>
      </c>
      <c r="G2012" s="0" t="n">
        <f aca="false">SMALL($A2012:$E2012,1)</f>
        <v>10</v>
      </c>
      <c r="H2012" s="0" t="n">
        <f aca="false">SMALL($A2012:$E2012,2)</f>
        <v>11</v>
      </c>
      <c r="I2012" s="0" t="n">
        <f aca="false">SMALL($A2012:$E2012,3)</f>
        <v>47</v>
      </c>
      <c r="J2012" s="0" t="n">
        <f aca="false">SMALL($A2012:$E2012,4)</f>
        <v>85</v>
      </c>
      <c r="K2012" s="0" t="n">
        <f aca="false">SMALL($A2012:$E2012,5)</f>
        <v>96</v>
      </c>
      <c r="L2012" s="2" t="n">
        <f aca="false">(MAX(G2012:K2012)+MIN(G2012:K2012)) * 3</f>
        <v>318</v>
      </c>
      <c r="M2012" s="2" t="n">
        <f aca="false">SUM($H2012:$J2012)*2</f>
        <v>286</v>
      </c>
      <c r="N2012" s="1" t="n">
        <f aca="false">IF(L2012&lt;=M2012,1,0)</f>
        <v>0</v>
      </c>
      <c r="O2012" s="3" t="n">
        <f aca="false">IF(AND(F2012=1,N2012=1),1,0)</f>
        <v>0</v>
      </c>
    </row>
    <row r="2013" customFormat="false" ht="13.8" hidden="false" customHeight="false" outlineLevel="0" collapsed="false">
      <c r="A2013" s="0" t="n">
        <v>73</v>
      </c>
      <c r="B2013" s="0" t="n">
        <v>33</v>
      </c>
      <c r="C2013" s="0" t="n">
        <v>92</v>
      </c>
      <c r="D2013" s="0" t="n">
        <v>43</v>
      </c>
      <c r="E2013" s="0" t="n">
        <v>33</v>
      </c>
      <c r="F2013" s="1" t="n">
        <f aca="false">IF(AND(A2013&lt;&gt;B2013,A2013&lt;&gt;C2013,A2013&lt;&gt;D2013,A2013&lt;&gt;E2013,B2013&lt;&gt;C2013,B2013&lt;&gt;D2013,B2013&lt;&gt;E2013,C2013&lt;&gt;D2013,C2013&lt;&gt;E2013,D2013&lt;&gt;E2013),1,0)</f>
        <v>0</v>
      </c>
      <c r="G2013" s="0" t="n">
        <f aca="false">SMALL($A2013:$E2013,1)</f>
        <v>33</v>
      </c>
      <c r="H2013" s="0" t="n">
        <f aca="false">SMALL($A2013:$E2013,2)</f>
        <v>33</v>
      </c>
      <c r="I2013" s="0" t="n">
        <f aca="false">SMALL($A2013:$E2013,3)</f>
        <v>43</v>
      </c>
      <c r="J2013" s="0" t="n">
        <f aca="false">SMALL($A2013:$E2013,4)</f>
        <v>73</v>
      </c>
      <c r="K2013" s="0" t="n">
        <f aca="false">SMALL($A2013:$E2013,5)</f>
        <v>92</v>
      </c>
      <c r="L2013" s="2" t="n">
        <f aca="false">(MAX(G2013:K2013)+MIN(G2013:K2013)) * 3</f>
        <v>375</v>
      </c>
      <c r="M2013" s="2" t="n">
        <f aca="false">SUM($H2013:$J2013)*2</f>
        <v>298</v>
      </c>
      <c r="N2013" s="1" t="n">
        <f aca="false">IF(L2013&lt;=M2013,1,0)</f>
        <v>0</v>
      </c>
      <c r="O2013" s="3" t="n">
        <f aca="false">IF(AND(F2013=1,N2013=1),1,0)</f>
        <v>0</v>
      </c>
    </row>
    <row r="2014" customFormat="false" ht="13.8" hidden="false" customHeight="false" outlineLevel="0" collapsed="false">
      <c r="A2014" s="0" t="n">
        <v>69</v>
      </c>
      <c r="B2014" s="0" t="n">
        <v>24</v>
      </c>
      <c r="C2014" s="0" t="n">
        <v>8</v>
      </c>
      <c r="D2014" s="0" t="n">
        <v>23</v>
      </c>
      <c r="E2014" s="0" t="n">
        <v>17</v>
      </c>
      <c r="F2014" s="1" t="n">
        <f aca="false">IF(AND(A2014&lt;&gt;B2014,A2014&lt;&gt;C2014,A2014&lt;&gt;D2014,A2014&lt;&gt;E2014,B2014&lt;&gt;C2014,B2014&lt;&gt;D2014,B2014&lt;&gt;E2014,C2014&lt;&gt;D2014,C2014&lt;&gt;E2014,D2014&lt;&gt;E2014),1,0)</f>
        <v>1</v>
      </c>
      <c r="G2014" s="0" t="n">
        <f aca="false">SMALL($A2014:$E2014,1)</f>
        <v>8</v>
      </c>
      <c r="H2014" s="0" t="n">
        <f aca="false">SMALL($A2014:$E2014,2)</f>
        <v>17</v>
      </c>
      <c r="I2014" s="0" t="n">
        <f aca="false">SMALL($A2014:$E2014,3)</f>
        <v>23</v>
      </c>
      <c r="J2014" s="0" t="n">
        <f aca="false">SMALL($A2014:$E2014,4)</f>
        <v>24</v>
      </c>
      <c r="K2014" s="0" t="n">
        <f aca="false">SMALL($A2014:$E2014,5)</f>
        <v>69</v>
      </c>
      <c r="L2014" s="2" t="n">
        <f aca="false">(MAX(G2014:K2014)+MIN(G2014:K2014)) * 3</f>
        <v>231</v>
      </c>
      <c r="M2014" s="2" t="n">
        <f aca="false">SUM($H2014:$J2014)*2</f>
        <v>128</v>
      </c>
      <c r="N2014" s="1" t="n">
        <f aca="false">IF(L2014&lt;=M2014,1,0)</f>
        <v>0</v>
      </c>
      <c r="O2014" s="3" t="n">
        <f aca="false">IF(AND(F2014=1,N2014=1),1,0)</f>
        <v>0</v>
      </c>
    </row>
    <row r="2015" customFormat="false" ht="13.8" hidden="false" customHeight="false" outlineLevel="0" collapsed="false">
      <c r="A2015" s="0" t="n">
        <v>79</v>
      </c>
      <c r="B2015" s="0" t="n">
        <v>30</v>
      </c>
      <c r="C2015" s="0" t="n">
        <v>53</v>
      </c>
      <c r="D2015" s="0" t="n">
        <v>24</v>
      </c>
      <c r="E2015" s="0" t="n">
        <v>7</v>
      </c>
      <c r="F2015" s="1" t="n">
        <f aca="false">IF(AND(A2015&lt;&gt;B2015,A2015&lt;&gt;C2015,A2015&lt;&gt;D2015,A2015&lt;&gt;E2015,B2015&lt;&gt;C2015,B2015&lt;&gt;D2015,B2015&lt;&gt;E2015,C2015&lt;&gt;D2015,C2015&lt;&gt;E2015,D2015&lt;&gt;E2015),1,0)</f>
        <v>1</v>
      </c>
      <c r="G2015" s="0" t="n">
        <f aca="false">SMALL($A2015:$E2015,1)</f>
        <v>7</v>
      </c>
      <c r="H2015" s="0" t="n">
        <f aca="false">SMALL($A2015:$E2015,2)</f>
        <v>24</v>
      </c>
      <c r="I2015" s="0" t="n">
        <f aca="false">SMALL($A2015:$E2015,3)</f>
        <v>30</v>
      </c>
      <c r="J2015" s="0" t="n">
        <f aca="false">SMALL($A2015:$E2015,4)</f>
        <v>53</v>
      </c>
      <c r="K2015" s="0" t="n">
        <f aca="false">SMALL($A2015:$E2015,5)</f>
        <v>79</v>
      </c>
      <c r="L2015" s="2" t="n">
        <f aca="false">(MAX(G2015:K2015)+MIN(G2015:K2015)) * 3</f>
        <v>258</v>
      </c>
      <c r="M2015" s="2" t="n">
        <f aca="false">SUM($H2015:$J2015)*2</f>
        <v>214</v>
      </c>
      <c r="N2015" s="1" t="n">
        <f aca="false">IF(L2015&lt;=M2015,1,0)</f>
        <v>0</v>
      </c>
      <c r="O2015" s="3" t="n">
        <f aca="false">IF(AND(F2015=1,N2015=1),1,0)</f>
        <v>0</v>
      </c>
    </row>
    <row r="2016" customFormat="false" ht="13.8" hidden="false" customHeight="false" outlineLevel="0" collapsed="false">
      <c r="A2016" s="0" t="n">
        <v>53</v>
      </c>
      <c r="B2016" s="0" t="n">
        <v>20</v>
      </c>
      <c r="C2016" s="0" t="n">
        <v>33</v>
      </c>
      <c r="D2016" s="0" t="n">
        <v>34</v>
      </c>
      <c r="E2016" s="0" t="n">
        <v>10</v>
      </c>
      <c r="F2016" s="1" t="n">
        <f aca="false">IF(AND(A2016&lt;&gt;B2016,A2016&lt;&gt;C2016,A2016&lt;&gt;D2016,A2016&lt;&gt;E2016,B2016&lt;&gt;C2016,B2016&lt;&gt;D2016,B2016&lt;&gt;E2016,C2016&lt;&gt;D2016,C2016&lt;&gt;E2016,D2016&lt;&gt;E2016),1,0)</f>
        <v>1</v>
      </c>
      <c r="G2016" s="0" t="n">
        <f aca="false">SMALL($A2016:$E2016,1)</f>
        <v>10</v>
      </c>
      <c r="H2016" s="0" t="n">
        <f aca="false">SMALL($A2016:$E2016,2)</f>
        <v>20</v>
      </c>
      <c r="I2016" s="0" t="n">
        <f aca="false">SMALL($A2016:$E2016,3)</f>
        <v>33</v>
      </c>
      <c r="J2016" s="0" t="n">
        <f aca="false">SMALL($A2016:$E2016,4)</f>
        <v>34</v>
      </c>
      <c r="K2016" s="0" t="n">
        <f aca="false">SMALL($A2016:$E2016,5)</f>
        <v>53</v>
      </c>
      <c r="L2016" s="2" t="n">
        <f aca="false">(MAX(G2016:K2016)+MIN(G2016:K2016)) * 3</f>
        <v>189</v>
      </c>
      <c r="M2016" s="2" t="n">
        <f aca="false">SUM($H2016:$J2016)*2</f>
        <v>174</v>
      </c>
      <c r="N2016" s="1" t="n">
        <f aca="false">IF(L2016&lt;=M2016,1,0)</f>
        <v>0</v>
      </c>
      <c r="O2016" s="3" t="n">
        <f aca="false">IF(AND(F2016=1,N2016=1),1,0)</f>
        <v>0</v>
      </c>
    </row>
    <row r="2017" customFormat="false" ht="13.8" hidden="false" customHeight="false" outlineLevel="0" collapsed="false">
      <c r="A2017" s="0" t="n">
        <v>95</v>
      </c>
      <c r="B2017" s="0" t="n">
        <v>59</v>
      </c>
      <c r="C2017" s="0" t="n">
        <v>97</v>
      </c>
      <c r="D2017" s="0" t="n">
        <v>45</v>
      </c>
      <c r="E2017" s="0" t="n">
        <v>25</v>
      </c>
      <c r="F2017" s="1" t="n">
        <f aca="false">IF(AND(A2017&lt;&gt;B2017,A2017&lt;&gt;C2017,A2017&lt;&gt;D2017,A2017&lt;&gt;E2017,B2017&lt;&gt;C2017,B2017&lt;&gt;D2017,B2017&lt;&gt;E2017,C2017&lt;&gt;D2017,C2017&lt;&gt;E2017,D2017&lt;&gt;E2017),1,0)</f>
        <v>1</v>
      </c>
      <c r="G2017" s="0" t="n">
        <f aca="false">SMALL($A2017:$E2017,1)</f>
        <v>25</v>
      </c>
      <c r="H2017" s="0" t="n">
        <f aca="false">SMALL($A2017:$E2017,2)</f>
        <v>45</v>
      </c>
      <c r="I2017" s="0" t="n">
        <f aca="false">SMALL($A2017:$E2017,3)</f>
        <v>59</v>
      </c>
      <c r="J2017" s="0" t="n">
        <f aca="false">SMALL($A2017:$E2017,4)</f>
        <v>95</v>
      </c>
      <c r="K2017" s="0" t="n">
        <f aca="false">SMALL($A2017:$E2017,5)</f>
        <v>97</v>
      </c>
      <c r="L2017" s="2" t="n">
        <f aca="false">(MAX(G2017:K2017)+MIN(G2017:K2017)) * 3</f>
        <v>366</v>
      </c>
      <c r="M2017" s="2" t="n">
        <f aca="false">SUM($H2017:$J2017)*2</f>
        <v>398</v>
      </c>
      <c r="N2017" s="1" t="n">
        <f aca="false">IF(L2017&lt;=M2017,1,0)</f>
        <v>1</v>
      </c>
      <c r="O2017" s="3" t="n">
        <f aca="false">IF(AND(F2017=1,N2017=1),1,0)</f>
        <v>1</v>
      </c>
    </row>
    <row r="2018" customFormat="false" ht="13.8" hidden="false" customHeight="false" outlineLevel="0" collapsed="false">
      <c r="A2018" s="0" t="n">
        <v>28</v>
      </c>
      <c r="B2018" s="0" t="n">
        <v>47</v>
      </c>
      <c r="C2018" s="0" t="n">
        <v>85</v>
      </c>
      <c r="D2018" s="0" t="n">
        <v>25</v>
      </c>
      <c r="E2018" s="0" t="n">
        <v>10</v>
      </c>
      <c r="F2018" s="1" t="n">
        <f aca="false">IF(AND(A2018&lt;&gt;B2018,A2018&lt;&gt;C2018,A2018&lt;&gt;D2018,A2018&lt;&gt;E2018,B2018&lt;&gt;C2018,B2018&lt;&gt;D2018,B2018&lt;&gt;E2018,C2018&lt;&gt;D2018,C2018&lt;&gt;E2018,D2018&lt;&gt;E2018),1,0)</f>
        <v>1</v>
      </c>
      <c r="G2018" s="0" t="n">
        <f aca="false">SMALL($A2018:$E2018,1)</f>
        <v>10</v>
      </c>
      <c r="H2018" s="0" t="n">
        <f aca="false">SMALL($A2018:$E2018,2)</f>
        <v>25</v>
      </c>
      <c r="I2018" s="0" t="n">
        <f aca="false">SMALL($A2018:$E2018,3)</f>
        <v>28</v>
      </c>
      <c r="J2018" s="0" t="n">
        <f aca="false">SMALL($A2018:$E2018,4)</f>
        <v>47</v>
      </c>
      <c r="K2018" s="0" t="n">
        <f aca="false">SMALL($A2018:$E2018,5)</f>
        <v>85</v>
      </c>
      <c r="L2018" s="2" t="n">
        <f aca="false">(MAX(G2018:K2018)+MIN(G2018:K2018)) * 3</f>
        <v>285</v>
      </c>
      <c r="M2018" s="2" t="n">
        <f aca="false">SUM($H2018:$J2018)*2</f>
        <v>200</v>
      </c>
      <c r="N2018" s="1" t="n">
        <f aca="false">IF(L2018&lt;=M2018,1,0)</f>
        <v>0</v>
      </c>
      <c r="O2018" s="3" t="n">
        <f aca="false">IF(AND(F2018=1,N2018=1),1,0)</f>
        <v>0</v>
      </c>
    </row>
    <row r="2019" customFormat="false" ht="13.8" hidden="false" customHeight="false" outlineLevel="0" collapsed="false">
      <c r="A2019" s="0" t="n">
        <v>54</v>
      </c>
      <c r="B2019" s="0" t="n">
        <v>91</v>
      </c>
      <c r="C2019" s="0" t="n">
        <v>65</v>
      </c>
      <c r="D2019" s="0" t="n">
        <v>5</v>
      </c>
      <c r="E2019" s="0" t="n">
        <v>4</v>
      </c>
      <c r="F2019" s="1" t="n">
        <f aca="false">IF(AND(A2019&lt;&gt;B2019,A2019&lt;&gt;C2019,A2019&lt;&gt;D2019,A2019&lt;&gt;E2019,B2019&lt;&gt;C2019,B2019&lt;&gt;D2019,B2019&lt;&gt;E2019,C2019&lt;&gt;D2019,C2019&lt;&gt;E2019,D2019&lt;&gt;E2019),1,0)</f>
        <v>1</v>
      </c>
      <c r="G2019" s="0" t="n">
        <f aca="false">SMALL($A2019:$E2019,1)</f>
        <v>4</v>
      </c>
      <c r="H2019" s="0" t="n">
        <f aca="false">SMALL($A2019:$E2019,2)</f>
        <v>5</v>
      </c>
      <c r="I2019" s="0" t="n">
        <f aca="false">SMALL($A2019:$E2019,3)</f>
        <v>54</v>
      </c>
      <c r="J2019" s="0" t="n">
        <f aca="false">SMALL($A2019:$E2019,4)</f>
        <v>65</v>
      </c>
      <c r="K2019" s="0" t="n">
        <f aca="false">SMALL($A2019:$E2019,5)</f>
        <v>91</v>
      </c>
      <c r="L2019" s="2" t="n">
        <f aca="false">(MAX(G2019:K2019)+MIN(G2019:K2019)) * 3</f>
        <v>285</v>
      </c>
      <c r="M2019" s="2" t="n">
        <f aca="false">SUM($H2019:$J2019)*2</f>
        <v>248</v>
      </c>
      <c r="N2019" s="1" t="n">
        <f aca="false">IF(L2019&lt;=M2019,1,0)</f>
        <v>0</v>
      </c>
      <c r="O2019" s="3" t="n">
        <f aca="false">IF(AND(F2019=1,N2019=1),1,0)</f>
        <v>0</v>
      </c>
    </row>
    <row r="2020" customFormat="false" ht="13.8" hidden="false" customHeight="false" outlineLevel="0" collapsed="false">
      <c r="A2020" s="0" t="n">
        <v>59</v>
      </c>
      <c r="B2020" s="0" t="n">
        <v>28</v>
      </c>
      <c r="C2020" s="0" t="n">
        <v>41</v>
      </c>
      <c r="D2020" s="0" t="n">
        <v>8</v>
      </c>
      <c r="E2020" s="0" t="n">
        <v>13</v>
      </c>
      <c r="F2020" s="1" t="n">
        <f aca="false">IF(AND(A2020&lt;&gt;B2020,A2020&lt;&gt;C2020,A2020&lt;&gt;D2020,A2020&lt;&gt;E2020,B2020&lt;&gt;C2020,B2020&lt;&gt;D2020,B2020&lt;&gt;E2020,C2020&lt;&gt;D2020,C2020&lt;&gt;E2020,D2020&lt;&gt;E2020),1,0)</f>
        <v>1</v>
      </c>
      <c r="G2020" s="0" t="n">
        <f aca="false">SMALL($A2020:$E2020,1)</f>
        <v>8</v>
      </c>
      <c r="H2020" s="0" t="n">
        <f aca="false">SMALL($A2020:$E2020,2)</f>
        <v>13</v>
      </c>
      <c r="I2020" s="0" t="n">
        <f aca="false">SMALL($A2020:$E2020,3)</f>
        <v>28</v>
      </c>
      <c r="J2020" s="0" t="n">
        <f aca="false">SMALL($A2020:$E2020,4)</f>
        <v>41</v>
      </c>
      <c r="K2020" s="0" t="n">
        <f aca="false">SMALL($A2020:$E2020,5)</f>
        <v>59</v>
      </c>
      <c r="L2020" s="2" t="n">
        <f aca="false">(MAX(G2020:K2020)+MIN(G2020:K2020)) * 3</f>
        <v>201</v>
      </c>
      <c r="M2020" s="2" t="n">
        <f aca="false">SUM($H2020:$J2020)*2</f>
        <v>164</v>
      </c>
      <c r="N2020" s="1" t="n">
        <f aca="false">IF(L2020&lt;=M2020,1,0)</f>
        <v>0</v>
      </c>
      <c r="O2020" s="3" t="n">
        <f aca="false">IF(AND(F2020=1,N2020=1),1,0)</f>
        <v>0</v>
      </c>
    </row>
    <row r="2021" customFormat="false" ht="13.8" hidden="false" customHeight="false" outlineLevel="0" collapsed="false">
      <c r="A2021" s="0" t="n">
        <v>25</v>
      </c>
      <c r="B2021" s="0" t="n">
        <v>32</v>
      </c>
      <c r="C2021" s="0" t="n">
        <v>93</v>
      </c>
      <c r="D2021" s="0" t="n">
        <v>27</v>
      </c>
      <c r="E2021" s="0" t="n">
        <v>13</v>
      </c>
      <c r="F2021" s="1" t="n">
        <f aca="false">IF(AND(A2021&lt;&gt;B2021,A2021&lt;&gt;C2021,A2021&lt;&gt;D2021,A2021&lt;&gt;E2021,B2021&lt;&gt;C2021,B2021&lt;&gt;D2021,B2021&lt;&gt;E2021,C2021&lt;&gt;D2021,C2021&lt;&gt;E2021,D2021&lt;&gt;E2021),1,0)</f>
        <v>1</v>
      </c>
      <c r="G2021" s="0" t="n">
        <f aca="false">SMALL($A2021:$E2021,1)</f>
        <v>13</v>
      </c>
      <c r="H2021" s="0" t="n">
        <f aca="false">SMALL($A2021:$E2021,2)</f>
        <v>25</v>
      </c>
      <c r="I2021" s="0" t="n">
        <f aca="false">SMALL($A2021:$E2021,3)</f>
        <v>27</v>
      </c>
      <c r="J2021" s="0" t="n">
        <f aca="false">SMALL($A2021:$E2021,4)</f>
        <v>32</v>
      </c>
      <c r="K2021" s="0" t="n">
        <f aca="false">SMALL($A2021:$E2021,5)</f>
        <v>93</v>
      </c>
      <c r="L2021" s="2" t="n">
        <f aca="false">(MAX(G2021:K2021)+MIN(G2021:K2021)) * 3</f>
        <v>318</v>
      </c>
      <c r="M2021" s="2" t="n">
        <f aca="false">SUM($H2021:$J2021)*2</f>
        <v>168</v>
      </c>
      <c r="N2021" s="1" t="n">
        <f aca="false">IF(L2021&lt;=M2021,1,0)</f>
        <v>0</v>
      </c>
      <c r="O2021" s="3" t="n">
        <f aca="false">IF(AND(F2021=1,N2021=1),1,0)</f>
        <v>0</v>
      </c>
    </row>
    <row r="2022" customFormat="false" ht="13.8" hidden="false" customHeight="false" outlineLevel="0" collapsed="false">
      <c r="A2022" s="0" t="n">
        <v>5</v>
      </c>
      <c r="B2022" s="0" t="n">
        <v>77</v>
      </c>
      <c r="C2022" s="0" t="n">
        <v>50</v>
      </c>
      <c r="D2022" s="0" t="n">
        <v>50</v>
      </c>
      <c r="E2022" s="0" t="n">
        <v>31</v>
      </c>
      <c r="F2022" s="1" t="n">
        <f aca="false">IF(AND(A2022&lt;&gt;B2022,A2022&lt;&gt;C2022,A2022&lt;&gt;D2022,A2022&lt;&gt;E2022,B2022&lt;&gt;C2022,B2022&lt;&gt;D2022,B2022&lt;&gt;E2022,C2022&lt;&gt;D2022,C2022&lt;&gt;E2022,D2022&lt;&gt;E2022),1,0)</f>
        <v>0</v>
      </c>
      <c r="G2022" s="0" t="n">
        <f aca="false">SMALL($A2022:$E2022,1)</f>
        <v>5</v>
      </c>
      <c r="H2022" s="0" t="n">
        <f aca="false">SMALL($A2022:$E2022,2)</f>
        <v>31</v>
      </c>
      <c r="I2022" s="0" t="n">
        <f aca="false">SMALL($A2022:$E2022,3)</f>
        <v>50</v>
      </c>
      <c r="J2022" s="0" t="n">
        <f aca="false">SMALL($A2022:$E2022,4)</f>
        <v>50</v>
      </c>
      <c r="K2022" s="0" t="n">
        <f aca="false">SMALL($A2022:$E2022,5)</f>
        <v>77</v>
      </c>
      <c r="L2022" s="2" t="n">
        <f aca="false">(MAX(G2022:K2022)+MIN(G2022:K2022)) * 3</f>
        <v>246</v>
      </c>
      <c r="M2022" s="2" t="n">
        <f aca="false">SUM($H2022:$J2022)*2</f>
        <v>262</v>
      </c>
      <c r="N2022" s="1" t="n">
        <f aca="false">IF(L2022&lt;=M2022,1,0)</f>
        <v>1</v>
      </c>
      <c r="O2022" s="3" t="n">
        <f aca="false">IF(AND(F2022=1,N2022=1),1,0)</f>
        <v>0</v>
      </c>
    </row>
    <row r="2023" customFormat="false" ht="13.8" hidden="false" customHeight="false" outlineLevel="0" collapsed="false">
      <c r="A2023" s="0" t="n">
        <v>100</v>
      </c>
      <c r="B2023" s="0" t="n">
        <v>99</v>
      </c>
      <c r="C2023" s="0" t="n">
        <v>82</v>
      </c>
      <c r="D2023" s="0" t="n">
        <v>14</v>
      </c>
      <c r="E2023" s="0" t="n">
        <v>11</v>
      </c>
      <c r="F2023" s="1" t="n">
        <f aca="false">IF(AND(A2023&lt;&gt;B2023,A2023&lt;&gt;C2023,A2023&lt;&gt;D2023,A2023&lt;&gt;E2023,B2023&lt;&gt;C2023,B2023&lt;&gt;D2023,B2023&lt;&gt;E2023,C2023&lt;&gt;D2023,C2023&lt;&gt;E2023,D2023&lt;&gt;E2023),1,0)</f>
        <v>1</v>
      </c>
      <c r="G2023" s="0" t="n">
        <f aca="false">SMALL($A2023:$E2023,1)</f>
        <v>11</v>
      </c>
      <c r="H2023" s="0" t="n">
        <f aca="false">SMALL($A2023:$E2023,2)</f>
        <v>14</v>
      </c>
      <c r="I2023" s="0" t="n">
        <f aca="false">SMALL($A2023:$E2023,3)</f>
        <v>82</v>
      </c>
      <c r="J2023" s="0" t="n">
        <f aca="false">SMALL($A2023:$E2023,4)</f>
        <v>99</v>
      </c>
      <c r="K2023" s="0" t="n">
        <f aca="false">SMALL($A2023:$E2023,5)</f>
        <v>100</v>
      </c>
      <c r="L2023" s="2" t="n">
        <f aca="false">(MAX(G2023:K2023)+MIN(G2023:K2023)) * 3</f>
        <v>333</v>
      </c>
      <c r="M2023" s="2" t="n">
        <f aca="false">SUM($H2023:$J2023)*2</f>
        <v>390</v>
      </c>
      <c r="N2023" s="1" t="n">
        <f aca="false">IF(L2023&lt;=M2023,1,0)</f>
        <v>1</v>
      </c>
      <c r="O2023" s="3" t="n">
        <f aca="false">IF(AND(F2023=1,N2023=1),1,0)</f>
        <v>1</v>
      </c>
    </row>
    <row r="2024" customFormat="false" ht="13.8" hidden="false" customHeight="false" outlineLevel="0" collapsed="false">
      <c r="A2024" s="0" t="n">
        <v>56</v>
      </c>
      <c r="B2024" s="0" t="n">
        <v>1</v>
      </c>
      <c r="C2024" s="0" t="n">
        <v>57</v>
      </c>
      <c r="D2024" s="0" t="n">
        <v>3</v>
      </c>
      <c r="E2024" s="0" t="n">
        <v>3</v>
      </c>
      <c r="F2024" s="1" t="n">
        <f aca="false">IF(AND(A2024&lt;&gt;B2024,A2024&lt;&gt;C2024,A2024&lt;&gt;D2024,A2024&lt;&gt;E2024,B2024&lt;&gt;C2024,B2024&lt;&gt;D2024,B2024&lt;&gt;E2024,C2024&lt;&gt;D2024,C2024&lt;&gt;E2024,D2024&lt;&gt;E2024),1,0)</f>
        <v>0</v>
      </c>
      <c r="G2024" s="0" t="n">
        <f aca="false">SMALL($A2024:$E2024,1)</f>
        <v>1</v>
      </c>
      <c r="H2024" s="0" t="n">
        <f aca="false">SMALL($A2024:$E2024,2)</f>
        <v>3</v>
      </c>
      <c r="I2024" s="0" t="n">
        <f aca="false">SMALL($A2024:$E2024,3)</f>
        <v>3</v>
      </c>
      <c r="J2024" s="0" t="n">
        <f aca="false">SMALL($A2024:$E2024,4)</f>
        <v>56</v>
      </c>
      <c r="K2024" s="0" t="n">
        <f aca="false">SMALL($A2024:$E2024,5)</f>
        <v>57</v>
      </c>
      <c r="L2024" s="2" t="n">
        <f aca="false">(MAX(G2024:K2024)+MIN(G2024:K2024)) * 3</f>
        <v>174</v>
      </c>
      <c r="M2024" s="2" t="n">
        <f aca="false">SUM($H2024:$J2024)*2</f>
        <v>124</v>
      </c>
      <c r="N2024" s="1" t="n">
        <f aca="false">IF(L2024&lt;=M2024,1,0)</f>
        <v>0</v>
      </c>
      <c r="O2024" s="3" t="n">
        <f aca="false">IF(AND(F2024=1,N2024=1),1,0)</f>
        <v>0</v>
      </c>
    </row>
    <row r="2025" customFormat="false" ht="13.8" hidden="false" customHeight="false" outlineLevel="0" collapsed="false">
      <c r="A2025" s="0" t="n">
        <v>5</v>
      </c>
      <c r="B2025" s="0" t="n">
        <v>94</v>
      </c>
      <c r="C2025" s="0" t="n">
        <v>72</v>
      </c>
      <c r="D2025" s="0" t="n">
        <v>31</v>
      </c>
      <c r="E2025" s="0" t="n">
        <v>44</v>
      </c>
      <c r="F2025" s="1" t="n">
        <f aca="false">IF(AND(A2025&lt;&gt;B2025,A2025&lt;&gt;C2025,A2025&lt;&gt;D2025,A2025&lt;&gt;E2025,B2025&lt;&gt;C2025,B2025&lt;&gt;D2025,B2025&lt;&gt;E2025,C2025&lt;&gt;D2025,C2025&lt;&gt;E2025,D2025&lt;&gt;E2025),1,0)</f>
        <v>1</v>
      </c>
      <c r="G2025" s="0" t="n">
        <f aca="false">SMALL($A2025:$E2025,1)</f>
        <v>5</v>
      </c>
      <c r="H2025" s="0" t="n">
        <f aca="false">SMALL($A2025:$E2025,2)</f>
        <v>31</v>
      </c>
      <c r="I2025" s="0" t="n">
        <f aca="false">SMALL($A2025:$E2025,3)</f>
        <v>44</v>
      </c>
      <c r="J2025" s="0" t="n">
        <f aca="false">SMALL($A2025:$E2025,4)</f>
        <v>72</v>
      </c>
      <c r="K2025" s="0" t="n">
        <f aca="false">SMALL($A2025:$E2025,5)</f>
        <v>94</v>
      </c>
      <c r="L2025" s="2" t="n">
        <f aca="false">(MAX(G2025:K2025)+MIN(G2025:K2025)) * 3</f>
        <v>297</v>
      </c>
      <c r="M2025" s="2" t="n">
        <f aca="false">SUM($H2025:$J2025)*2</f>
        <v>294</v>
      </c>
      <c r="N2025" s="1" t="n">
        <f aca="false">IF(L2025&lt;=M2025,1,0)</f>
        <v>0</v>
      </c>
      <c r="O2025" s="3" t="n">
        <f aca="false">IF(AND(F2025=1,N2025=1),1,0)</f>
        <v>0</v>
      </c>
    </row>
    <row r="2026" customFormat="false" ht="13.8" hidden="false" customHeight="false" outlineLevel="0" collapsed="false">
      <c r="A2026" s="0" t="n">
        <v>33</v>
      </c>
      <c r="B2026" s="0" t="n">
        <v>29</v>
      </c>
      <c r="C2026" s="0" t="n">
        <v>88</v>
      </c>
      <c r="D2026" s="0" t="n">
        <v>14</v>
      </c>
      <c r="E2026" s="0" t="n">
        <v>49</v>
      </c>
      <c r="F2026" s="1" t="n">
        <f aca="false">IF(AND(A2026&lt;&gt;B2026,A2026&lt;&gt;C2026,A2026&lt;&gt;D2026,A2026&lt;&gt;E2026,B2026&lt;&gt;C2026,B2026&lt;&gt;D2026,B2026&lt;&gt;E2026,C2026&lt;&gt;D2026,C2026&lt;&gt;E2026,D2026&lt;&gt;E2026),1,0)</f>
        <v>1</v>
      </c>
      <c r="G2026" s="0" t="n">
        <f aca="false">SMALL($A2026:$E2026,1)</f>
        <v>14</v>
      </c>
      <c r="H2026" s="0" t="n">
        <f aca="false">SMALL($A2026:$E2026,2)</f>
        <v>29</v>
      </c>
      <c r="I2026" s="0" t="n">
        <f aca="false">SMALL($A2026:$E2026,3)</f>
        <v>33</v>
      </c>
      <c r="J2026" s="0" t="n">
        <f aca="false">SMALL($A2026:$E2026,4)</f>
        <v>49</v>
      </c>
      <c r="K2026" s="0" t="n">
        <f aca="false">SMALL($A2026:$E2026,5)</f>
        <v>88</v>
      </c>
      <c r="L2026" s="2" t="n">
        <f aca="false">(MAX(G2026:K2026)+MIN(G2026:K2026)) * 3</f>
        <v>306</v>
      </c>
      <c r="M2026" s="2" t="n">
        <f aca="false">SUM($H2026:$J2026)*2</f>
        <v>222</v>
      </c>
      <c r="N2026" s="1" t="n">
        <f aca="false">IF(L2026&lt;=M2026,1,0)</f>
        <v>0</v>
      </c>
      <c r="O2026" s="3" t="n">
        <f aca="false">IF(AND(F2026=1,N2026=1),1,0)</f>
        <v>0</v>
      </c>
    </row>
    <row r="2027" customFormat="false" ht="13.8" hidden="false" customHeight="false" outlineLevel="0" collapsed="false">
      <c r="A2027" s="0" t="n">
        <v>20</v>
      </c>
      <c r="B2027" s="0" t="n">
        <v>16</v>
      </c>
      <c r="C2027" s="0" t="n">
        <v>19</v>
      </c>
      <c r="D2027" s="0" t="n">
        <v>23</v>
      </c>
      <c r="E2027" s="0" t="n">
        <v>44</v>
      </c>
      <c r="F2027" s="1" t="n">
        <f aca="false">IF(AND(A2027&lt;&gt;B2027,A2027&lt;&gt;C2027,A2027&lt;&gt;D2027,A2027&lt;&gt;E2027,B2027&lt;&gt;C2027,B2027&lt;&gt;D2027,B2027&lt;&gt;E2027,C2027&lt;&gt;D2027,C2027&lt;&gt;E2027,D2027&lt;&gt;E2027),1,0)</f>
        <v>1</v>
      </c>
      <c r="G2027" s="0" t="n">
        <f aca="false">SMALL($A2027:$E2027,1)</f>
        <v>16</v>
      </c>
      <c r="H2027" s="0" t="n">
        <f aca="false">SMALL($A2027:$E2027,2)</f>
        <v>19</v>
      </c>
      <c r="I2027" s="0" t="n">
        <f aca="false">SMALL($A2027:$E2027,3)</f>
        <v>20</v>
      </c>
      <c r="J2027" s="0" t="n">
        <f aca="false">SMALL($A2027:$E2027,4)</f>
        <v>23</v>
      </c>
      <c r="K2027" s="0" t="n">
        <f aca="false">SMALL($A2027:$E2027,5)</f>
        <v>44</v>
      </c>
      <c r="L2027" s="2" t="n">
        <f aca="false">(MAX(G2027:K2027)+MIN(G2027:K2027)) * 3</f>
        <v>180</v>
      </c>
      <c r="M2027" s="2" t="n">
        <f aca="false">SUM($H2027:$J2027)*2</f>
        <v>124</v>
      </c>
      <c r="N2027" s="1" t="n">
        <f aca="false">IF(L2027&lt;=M2027,1,0)</f>
        <v>0</v>
      </c>
      <c r="O2027" s="3" t="n">
        <f aca="false">IF(AND(F2027=1,N2027=1),1,0)</f>
        <v>0</v>
      </c>
    </row>
    <row r="2028" customFormat="false" ht="13.8" hidden="false" customHeight="false" outlineLevel="0" collapsed="false">
      <c r="A2028" s="0" t="n">
        <v>75</v>
      </c>
      <c r="B2028" s="0" t="n">
        <v>61</v>
      </c>
      <c r="C2028" s="0" t="n">
        <v>73</v>
      </c>
      <c r="D2028" s="0" t="n">
        <v>14</v>
      </c>
      <c r="E2028" s="0" t="n">
        <v>13</v>
      </c>
      <c r="F2028" s="1" t="n">
        <f aca="false">IF(AND(A2028&lt;&gt;B2028,A2028&lt;&gt;C2028,A2028&lt;&gt;D2028,A2028&lt;&gt;E2028,B2028&lt;&gt;C2028,B2028&lt;&gt;D2028,B2028&lt;&gt;E2028,C2028&lt;&gt;D2028,C2028&lt;&gt;E2028,D2028&lt;&gt;E2028),1,0)</f>
        <v>1</v>
      </c>
      <c r="G2028" s="0" t="n">
        <f aca="false">SMALL($A2028:$E2028,1)</f>
        <v>13</v>
      </c>
      <c r="H2028" s="0" t="n">
        <f aca="false">SMALL($A2028:$E2028,2)</f>
        <v>14</v>
      </c>
      <c r="I2028" s="0" t="n">
        <f aca="false">SMALL($A2028:$E2028,3)</f>
        <v>61</v>
      </c>
      <c r="J2028" s="0" t="n">
        <f aca="false">SMALL($A2028:$E2028,4)</f>
        <v>73</v>
      </c>
      <c r="K2028" s="0" t="n">
        <f aca="false">SMALL($A2028:$E2028,5)</f>
        <v>75</v>
      </c>
      <c r="L2028" s="2" t="n">
        <f aca="false">(MAX(G2028:K2028)+MIN(G2028:K2028)) * 3</f>
        <v>264</v>
      </c>
      <c r="M2028" s="2" t="n">
        <f aca="false">SUM($H2028:$J2028)*2</f>
        <v>296</v>
      </c>
      <c r="N2028" s="1" t="n">
        <f aca="false">IF(L2028&lt;=M2028,1,0)</f>
        <v>1</v>
      </c>
      <c r="O2028" s="3" t="n">
        <f aca="false">IF(AND(F2028=1,N2028=1),1,0)</f>
        <v>1</v>
      </c>
    </row>
    <row r="2029" customFormat="false" ht="13.8" hidden="false" customHeight="false" outlineLevel="0" collapsed="false">
      <c r="A2029" s="0" t="n">
        <v>88</v>
      </c>
      <c r="B2029" s="0" t="n">
        <v>30</v>
      </c>
      <c r="C2029" s="0" t="n">
        <v>61</v>
      </c>
      <c r="D2029" s="0" t="n">
        <v>14</v>
      </c>
      <c r="E2029" s="0" t="n">
        <v>37</v>
      </c>
      <c r="F2029" s="1" t="n">
        <f aca="false">IF(AND(A2029&lt;&gt;B2029,A2029&lt;&gt;C2029,A2029&lt;&gt;D2029,A2029&lt;&gt;E2029,B2029&lt;&gt;C2029,B2029&lt;&gt;D2029,B2029&lt;&gt;E2029,C2029&lt;&gt;D2029,C2029&lt;&gt;E2029,D2029&lt;&gt;E2029),1,0)</f>
        <v>1</v>
      </c>
      <c r="G2029" s="0" t="n">
        <f aca="false">SMALL($A2029:$E2029,1)</f>
        <v>14</v>
      </c>
      <c r="H2029" s="0" t="n">
        <f aca="false">SMALL($A2029:$E2029,2)</f>
        <v>30</v>
      </c>
      <c r="I2029" s="0" t="n">
        <f aca="false">SMALL($A2029:$E2029,3)</f>
        <v>37</v>
      </c>
      <c r="J2029" s="0" t="n">
        <f aca="false">SMALL($A2029:$E2029,4)</f>
        <v>61</v>
      </c>
      <c r="K2029" s="0" t="n">
        <f aca="false">SMALL($A2029:$E2029,5)</f>
        <v>88</v>
      </c>
      <c r="L2029" s="2" t="n">
        <f aca="false">(MAX(G2029:K2029)+MIN(G2029:K2029)) * 3</f>
        <v>306</v>
      </c>
      <c r="M2029" s="2" t="n">
        <f aca="false">SUM($H2029:$J2029)*2</f>
        <v>256</v>
      </c>
      <c r="N2029" s="1" t="n">
        <f aca="false">IF(L2029&lt;=M2029,1,0)</f>
        <v>0</v>
      </c>
      <c r="O2029" s="3" t="n">
        <f aca="false">IF(AND(F2029=1,N2029=1),1,0)</f>
        <v>0</v>
      </c>
    </row>
    <row r="2030" customFormat="false" ht="13.8" hidden="false" customHeight="false" outlineLevel="0" collapsed="false">
      <c r="A2030" s="0" t="n">
        <v>21</v>
      </c>
      <c r="B2030" s="0" t="n">
        <v>74</v>
      </c>
      <c r="C2030" s="0" t="n">
        <v>22</v>
      </c>
      <c r="D2030" s="0" t="n">
        <v>13</v>
      </c>
      <c r="E2030" s="0" t="n">
        <v>6</v>
      </c>
      <c r="F2030" s="1" t="n">
        <f aca="false">IF(AND(A2030&lt;&gt;B2030,A2030&lt;&gt;C2030,A2030&lt;&gt;D2030,A2030&lt;&gt;E2030,B2030&lt;&gt;C2030,B2030&lt;&gt;D2030,B2030&lt;&gt;E2030,C2030&lt;&gt;D2030,C2030&lt;&gt;E2030,D2030&lt;&gt;E2030),1,0)</f>
        <v>1</v>
      </c>
      <c r="G2030" s="0" t="n">
        <f aca="false">SMALL($A2030:$E2030,1)</f>
        <v>6</v>
      </c>
      <c r="H2030" s="0" t="n">
        <f aca="false">SMALL($A2030:$E2030,2)</f>
        <v>13</v>
      </c>
      <c r="I2030" s="0" t="n">
        <f aca="false">SMALL($A2030:$E2030,3)</f>
        <v>21</v>
      </c>
      <c r="J2030" s="0" t="n">
        <f aca="false">SMALL($A2030:$E2030,4)</f>
        <v>22</v>
      </c>
      <c r="K2030" s="0" t="n">
        <f aca="false">SMALL($A2030:$E2030,5)</f>
        <v>74</v>
      </c>
      <c r="L2030" s="2" t="n">
        <f aca="false">(MAX(G2030:K2030)+MIN(G2030:K2030)) * 3</f>
        <v>240</v>
      </c>
      <c r="M2030" s="2" t="n">
        <f aca="false">SUM($H2030:$J2030)*2</f>
        <v>112</v>
      </c>
      <c r="N2030" s="1" t="n">
        <f aca="false">IF(L2030&lt;=M2030,1,0)</f>
        <v>0</v>
      </c>
      <c r="O2030" s="3" t="n">
        <f aca="false">IF(AND(F2030=1,N2030=1),1,0)</f>
        <v>0</v>
      </c>
    </row>
    <row r="2031" customFormat="false" ht="13.8" hidden="false" customHeight="false" outlineLevel="0" collapsed="false">
      <c r="A2031" s="0" t="n">
        <v>95</v>
      </c>
      <c r="B2031" s="0" t="n">
        <v>97</v>
      </c>
      <c r="C2031" s="0" t="n">
        <v>24</v>
      </c>
      <c r="D2031" s="0" t="n">
        <v>2</v>
      </c>
      <c r="E2031" s="0" t="n">
        <v>47</v>
      </c>
      <c r="F2031" s="1" t="n">
        <f aca="false">IF(AND(A2031&lt;&gt;B2031,A2031&lt;&gt;C2031,A2031&lt;&gt;D2031,A2031&lt;&gt;E2031,B2031&lt;&gt;C2031,B2031&lt;&gt;D2031,B2031&lt;&gt;E2031,C2031&lt;&gt;D2031,C2031&lt;&gt;E2031,D2031&lt;&gt;E2031),1,0)</f>
        <v>1</v>
      </c>
      <c r="G2031" s="0" t="n">
        <f aca="false">SMALL($A2031:$E2031,1)</f>
        <v>2</v>
      </c>
      <c r="H2031" s="0" t="n">
        <f aca="false">SMALL($A2031:$E2031,2)</f>
        <v>24</v>
      </c>
      <c r="I2031" s="0" t="n">
        <f aca="false">SMALL($A2031:$E2031,3)</f>
        <v>47</v>
      </c>
      <c r="J2031" s="0" t="n">
        <f aca="false">SMALL($A2031:$E2031,4)</f>
        <v>95</v>
      </c>
      <c r="K2031" s="0" t="n">
        <f aca="false">SMALL($A2031:$E2031,5)</f>
        <v>97</v>
      </c>
      <c r="L2031" s="2" t="n">
        <f aca="false">(MAX(G2031:K2031)+MIN(G2031:K2031)) * 3</f>
        <v>297</v>
      </c>
      <c r="M2031" s="2" t="n">
        <f aca="false">SUM($H2031:$J2031)*2</f>
        <v>332</v>
      </c>
      <c r="N2031" s="1" t="n">
        <f aca="false">IF(L2031&lt;=M2031,1,0)</f>
        <v>1</v>
      </c>
      <c r="O2031" s="3" t="n">
        <f aca="false">IF(AND(F2031=1,N2031=1),1,0)</f>
        <v>1</v>
      </c>
    </row>
    <row r="2032" customFormat="false" ht="13.8" hidden="false" customHeight="false" outlineLevel="0" collapsed="false">
      <c r="A2032" s="0" t="n">
        <v>60</v>
      </c>
      <c r="B2032" s="0" t="n">
        <v>13</v>
      </c>
      <c r="C2032" s="0" t="n">
        <v>93</v>
      </c>
      <c r="D2032" s="0" t="n">
        <v>5</v>
      </c>
      <c r="E2032" s="0" t="n">
        <v>18</v>
      </c>
      <c r="F2032" s="1" t="n">
        <f aca="false">IF(AND(A2032&lt;&gt;B2032,A2032&lt;&gt;C2032,A2032&lt;&gt;D2032,A2032&lt;&gt;E2032,B2032&lt;&gt;C2032,B2032&lt;&gt;D2032,B2032&lt;&gt;E2032,C2032&lt;&gt;D2032,C2032&lt;&gt;E2032,D2032&lt;&gt;E2032),1,0)</f>
        <v>1</v>
      </c>
      <c r="G2032" s="0" t="n">
        <f aca="false">SMALL($A2032:$E2032,1)</f>
        <v>5</v>
      </c>
      <c r="H2032" s="0" t="n">
        <f aca="false">SMALL($A2032:$E2032,2)</f>
        <v>13</v>
      </c>
      <c r="I2032" s="0" t="n">
        <f aca="false">SMALL($A2032:$E2032,3)</f>
        <v>18</v>
      </c>
      <c r="J2032" s="0" t="n">
        <f aca="false">SMALL($A2032:$E2032,4)</f>
        <v>60</v>
      </c>
      <c r="K2032" s="0" t="n">
        <f aca="false">SMALL($A2032:$E2032,5)</f>
        <v>93</v>
      </c>
      <c r="L2032" s="2" t="n">
        <f aca="false">(MAX(G2032:K2032)+MIN(G2032:K2032)) * 3</f>
        <v>294</v>
      </c>
      <c r="M2032" s="2" t="n">
        <f aca="false">SUM($H2032:$J2032)*2</f>
        <v>182</v>
      </c>
      <c r="N2032" s="1" t="n">
        <f aca="false">IF(L2032&lt;=M2032,1,0)</f>
        <v>0</v>
      </c>
      <c r="O2032" s="3" t="n">
        <f aca="false">IF(AND(F2032=1,N2032=1),1,0)</f>
        <v>0</v>
      </c>
    </row>
    <row r="2033" customFormat="false" ht="13.8" hidden="false" customHeight="false" outlineLevel="0" collapsed="false">
      <c r="A2033" s="0" t="n">
        <v>77</v>
      </c>
      <c r="B2033" s="0" t="n">
        <v>92</v>
      </c>
      <c r="C2033" s="0" t="n">
        <v>18</v>
      </c>
      <c r="D2033" s="0" t="n">
        <v>5</v>
      </c>
      <c r="E2033" s="0" t="n">
        <v>31</v>
      </c>
      <c r="F2033" s="1" t="n">
        <f aca="false">IF(AND(A2033&lt;&gt;B2033,A2033&lt;&gt;C2033,A2033&lt;&gt;D2033,A2033&lt;&gt;E2033,B2033&lt;&gt;C2033,B2033&lt;&gt;D2033,B2033&lt;&gt;E2033,C2033&lt;&gt;D2033,C2033&lt;&gt;E2033,D2033&lt;&gt;E2033),1,0)</f>
        <v>1</v>
      </c>
      <c r="G2033" s="0" t="n">
        <f aca="false">SMALL($A2033:$E2033,1)</f>
        <v>5</v>
      </c>
      <c r="H2033" s="0" t="n">
        <f aca="false">SMALL($A2033:$E2033,2)</f>
        <v>18</v>
      </c>
      <c r="I2033" s="0" t="n">
        <f aca="false">SMALL($A2033:$E2033,3)</f>
        <v>31</v>
      </c>
      <c r="J2033" s="0" t="n">
        <f aca="false">SMALL($A2033:$E2033,4)</f>
        <v>77</v>
      </c>
      <c r="K2033" s="0" t="n">
        <f aca="false">SMALL($A2033:$E2033,5)</f>
        <v>92</v>
      </c>
      <c r="L2033" s="2" t="n">
        <f aca="false">(MAX(G2033:K2033)+MIN(G2033:K2033)) * 3</f>
        <v>291</v>
      </c>
      <c r="M2033" s="2" t="n">
        <f aca="false">SUM($H2033:$J2033)*2</f>
        <v>252</v>
      </c>
      <c r="N2033" s="1" t="n">
        <f aca="false">IF(L2033&lt;=M2033,1,0)</f>
        <v>0</v>
      </c>
      <c r="O2033" s="3" t="n">
        <f aca="false">IF(AND(F2033=1,N2033=1),1,0)</f>
        <v>0</v>
      </c>
    </row>
    <row r="2034" customFormat="false" ht="13.8" hidden="false" customHeight="false" outlineLevel="0" collapsed="false">
      <c r="A2034" s="0" t="n">
        <v>87</v>
      </c>
      <c r="B2034" s="0" t="n">
        <v>45</v>
      </c>
      <c r="C2034" s="0" t="n">
        <v>77</v>
      </c>
      <c r="D2034" s="0" t="n">
        <v>7</v>
      </c>
      <c r="E2034" s="0" t="n">
        <v>33</v>
      </c>
      <c r="F2034" s="1" t="n">
        <f aca="false">IF(AND(A2034&lt;&gt;B2034,A2034&lt;&gt;C2034,A2034&lt;&gt;D2034,A2034&lt;&gt;E2034,B2034&lt;&gt;C2034,B2034&lt;&gt;D2034,B2034&lt;&gt;E2034,C2034&lt;&gt;D2034,C2034&lt;&gt;E2034,D2034&lt;&gt;E2034),1,0)</f>
        <v>1</v>
      </c>
      <c r="G2034" s="0" t="n">
        <f aca="false">SMALL($A2034:$E2034,1)</f>
        <v>7</v>
      </c>
      <c r="H2034" s="0" t="n">
        <f aca="false">SMALL($A2034:$E2034,2)</f>
        <v>33</v>
      </c>
      <c r="I2034" s="0" t="n">
        <f aca="false">SMALL($A2034:$E2034,3)</f>
        <v>45</v>
      </c>
      <c r="J2034" s="0" t="n">
        <f aca="false">SMALL($A2034:$E2034,4)</f>
        <v>77</v>
      </c>
      <c r="K2034" s="0" t="n">
        <f aca="false">SMALL($A2034:$E2034,5)</f>
        <v>87</v>
      </c>
      <c r="L2034" s="2" t="n">
        <f aca="false">(MAX(G2034:K2034)+MIN(G2034:K2034)) * 3</f>
        <v>282</v>
      </c>
      <c r="M2034" s="2" t="n">
        <f aca="false">SUM($H2034:$J2034)*2</f>
        <v>310</v>
      </c>
      <c r="N2034" s="1" t="n">
        <f aca="false">IF(L2034&lt;=M2034,1,0)</f>
        <v>1</v>
      </c>
      <c r="O2034" s="3" t="n">
        <f aca="false">IF(AND(F2034=1,N2034=1),1,0)</f>
        <v>1</v>
      </c>
    </row>
    <row r="2035" customFormat="false" ht="13.8" hidden="false" customHeight="false" outlineLevel="0" collapsed="false">
      <c r="A2035" s="0" t="n">
        <v>27</v>
      </c>
      <c r="B2035" s="0" t="n">
        <v>79</v>
      </c>
      <c r="C2035" s="0" t="n">
        <v>83</v>
      </c>
      <c r="D2035" s="0" t="n">
        <v>15</v>
      </c>
      <c r="E2035" s="0" t="n">
        <v>47</v>
      </c>
      <c r="F2035" s="1" t="n">
        <f aca="false">IF(AND(A2035&lt;&gt;B2035,A2035&lt;&gt;C2035,A2035&lt;&gt;D2035,A2035&lt;&gt;E2035,B2035&lt;&gt;C2035,B2035&lt;&gt;D2035,B2035&lt;&gt;E2035,C2035&lt;&gt;D2035,C2035&lt;&gt;E2035,D2035&lt;&gt;E2035),1,0)</f>
        <v>1</v>
      </c>
      <c r="G2035" s="0" t="n">
        <f aca="false">SMALL($A2035:$E2035,1)</f>
        <v>15</v>
      </c>
      <c r="H2035" s="0" t="n">
        <f aca="false">SMALL($A2035:$E2035,2)</f>
        <v>27</v>
      </c>
      <c r="I2035" s="0" t="n">
        <f aca="false">SMALL($A2035:$E2035,3)</f>
        <v>47</v>
      </c>
      <c r="J2035" s="0" t="n">
        <f aca="false">SMALL($A2035:$E2035,4)</f>
        <v>79</v>
      </c>
      <c r="K2035" s="0" t="n">
        <f aca="false">SMALL($A2035:$E2035,5)</f>
        <v>83</v>
      </c>
      <c r="L2035" s="2" t="n">
        <f aca="false">(MAX(G2035:K2035)+MIN(G2035:K2035)) * 3</f>
        <v>294</v>
      </c>
      <c r="M2035" s="2" t="n">
        <f aca="false">SUM($H2035:$J2035)*2</f>
        <v>306</v>
      </c>
      <c r="N2035" s="1" t="n">
        <f aca="false">IF(L2035&lt;=M2035,1,0)</f>
        <v>1</v>
      </c>
      <c r="O2035" s="3" t="n">
        <f aca="false">IF(AND(F2035=1,N2035=1),1,0)</f>
        <v>1</v>
      </c>
    </row>
    <row r="2036" customFormat="false" ht="13.8" hidden="false" customHeight="false" outlineLevel="0" collapsed="false">
      <c r="A2036" s="0" t="n">
        <v>82</v>
      </c>
      <c r="B2036" s="0" t="n">
        <v>64</v>
      </c>
      <c r="C2036" s="0" t="n">
        <v>46</v>
      </c>
      <c r="D2036" s="0" t="n">
        <v>40</v>
      </c>
      <c r="E2036" s="0" t="n">
        <v>24</v>
      </c>
      <c r="F2036" s="1" t="n">
        <f aca="false">IF(AND(A2036&lt;&gt;B2036,A2036&lt;&gt;C2036,A2036&lt;&gt;D2036,A2036&lt;&gt;E2036,B2036&lt;&gt;C2036,B2036&lt;&gt;D2036,B2036&lt;&gt;E2036,C2036&lt;&gt;D2036,C2036&lt;&gt;E2036,D2036&lt;&gt;E2036),1,0)</f>
        <v>1</v>
      </c>
      <c r="G2036" s="0" t="n">
        <f aca="false">SMALL($A2036:$E2036,1)</f>
        <v>24</v>
      </c>
      <c r="H2036" s="0" t="n">
        <f aca="false">SMALL($A2036:$E2036,2)</f>
        <v>40</v>
      </c>
      <c r="I2036" s="0" t="n">
        <f aca="false">SMALL($A2036:$E2036,3)</f>
        <v>46</v>
      </c>
      <c r="J2036" s="0" t="n">
        <f aca="false">SMALL($A2036:$E2036,4)</f>
        <v>64</v>
      </c>
      <c r="K2036" s="0" t="n">
        <f aca="false">SMALL($A2036:$E2036,5)</f>
        <v>82</v>
      </c>
      <c r="L2036" s="2" t="n">
        <f aca="false">(MAX(G2036:K2036)+MIN(G2036:K2036)) * 3</f>
        <v>318</v>
      </c>
      <c r="M2036" s="2" t="n">
        <f aca="false">SUM($H2036:$J2036)*2</f>
        <v>300</v>
      </c>
      <c r="N2036" s="1" t="n">
        <f aca="false">IF(L2036&lt;=M2036,1,0)</f>
        <v>0</v>
      </c>
      <c r="O2036" s="3" t="n">
        <f aca="false">IF(AND(F2036=1,N2036=1),1,0)</f>
        <v>0</v>
      </c>
    </row>
    <row r="2037" customFormat="false" ht="13.8" hidden="false" customHeight="false" outlineLevel="0" collapsed="false">
      <c r="A2037" s="0" t="n">
        <v>45</v>
      </c>
      <c r="B2037" s="0" t="n">
        <v>83</v>
      </c>
      <c r="C2037" s="0" t="n">
        <v>29</v>
      </c>
      <c r="D2037" s="0" t="n">
        <v>10</v>
      </c>
      <c r="E2037" s="0" t="n">
        <v>22</v>
      </c>
      <c r="F2037" s="1" t="n">
        <f aca="false">IF(AND(A2037&lt;&gt;B2037,A2037&lt;&gt;C2037,A2037&lt;&gt;D2037,A2037&lt;&gt;E2037,B2037&lt;&gt;C2037,B2037&lt;&gt;D2037,B2037&lt;&gt;E2037,C2037&lt;&gt;D2037,C2037&lt;&gt;E2037,D2037&lt;&gt;E2037),1,0)</f>
        <v>1</v>
      </c>
      <c r="G2037" s="0" t="n">
        <f aca="false">SMALL($A2037:$E2037,1)</f>
        <v>10</v>
      </c>
      <c r="H2037" s="0" t="n">
        <f aca="false">SMALL($A2037:$E2037,2)</f>
        <v>22</v>
      </c>
      <c r="I2037" s="0" t="n">
        <f aca="false">SMALL($A2037:$E2037,3)</f>
        <v>29</v>
      </c>
      <c r="J2037" s="0" t="n">
        <f aca="false">SMALL($A2037:$E2037,4)</f>
        <v>45</v>
      </c>
      <c r="K2037" s="0" t="n">
        <f aca="false">SMALL($A2037:$E2037,5)</f>
        <v>83</v>
      </c>
      <c r="L2037" s="2" t="n">
        <f aca="false">(MAX(G2037:K2037)+MIN(G2037:K2037)) * 3</f>
        <v>279</v>
      </c>
      <c r="M2037" s="2" t="n">
        <f aca="false">SUM($H2037:$J2037)*2</f>
        <v>192</v>
      </c>
      <c r="N2037" s="1" t="n">
        <f aca="false">IF(L2037&lt;=M2037,1,0)</f>
        <v>0</v>
      </c>
      <c r="O2037" s="3" t="n">
        <f aca="false">IF(AND(F2037=1,N2037=1),1,0)</f>
        <v>0</v>
      </c>
    </row>
    <row r="2038" customFormat="false" ht="13.8" hidden="false" customHeight="false" outlineLevel="0" collapsed="false">
      <c r="A2038" s="0" t="n">
        <v>40</v>
      </c>
      <c r="B2038" s="0" t="n">
        <v>100</v>
      </c>
      <c r="C2038" s="0" t="n">
        <v>45</v>
      </c>
      <c r="D2038" s="0" t="n">
        <v>16</v>
      </c>
      <c r="E2038" s="0" t="n">
        <v>43</v>
      </c>
      <c r="F2038" s="1" t="n">
        <f aca="false">IF(AND(A2038&lt;&gt;B2038,A2038&lt;&gt;C2038,A2038&lt;&gt;D2038,A2038&lt;&gt;E2038,B2038&lt;&gt;C2038,B2038&lt;&gt;D2038,B2038&lt;&gt;E2038,C2038&lt;&gt;D2038,C2038&lt;&gt;E2038,D2038&lt;&gt;E2038),1,0)</f>
        <v>1</v>
      </c>
      <c r="G2038" s="0" t="n">
        <f aca="false">SMALL($A2038:$E2038,1)</f>
        <v>16</v>
      </c>
      <c r="H2038" s="0" t="n">
        <f aca="false">SMALL($A2038:$E2038,2)</f>
        <v>40</v>
      </c>
      <c r="I2038" s="0" t="n">
        <f aca="false">SMALL($A2038:$E2038,3)</f>
        <v>43</v>
      </c>
      <c r="J2038" s="0" t="n">
        <f aca="false">SMALL($A2038:$E2038,4)</f>
        <v>45</v>
      </c>
      <c r="K2038" s="0" t="n">
        <f aca="false">SMALL($A2038:$E2038,5)</f>
        <v>100</v>
      </c>
      <c r="L2038" s="2" t="n">
        <f aca="false">(MAX(G2038:K2038)+MIN(G2038:K2038)) * 3</f>
        <v>348</v>
      </c>
      <c r="M2038" s="2" t="n">
        <f aca="false">SUM($H2038:$J2038)*2</f>
        <v>256</v>
      </c>
      <c r="N2038" s="1" t="n">
        <f aca="false">IF(L2038&lt;=M2038,1,0)</f>
        <v>0</v>
      </c>
      <c r="O2038" s="3" t="n">
        <f aca="false">IF(AND(F2038=1,N2038=1),1,0)</f>
        <v>0</v>
      </c>
    </row>
    <row r="2039" customFormat="false" ht="13.8" hidden="false" customHeight="false" outlineLevel="0" collapsed="false">
      <c r="A2039" s="0" t="n">
        <v>40</v>
      </c>
      <c r="B2039" s="0" t="n">
        <v>93</v>
      </c>
      <c r="C2039" s="0" t="n">
        <v>7</v>
      </c>
      <c r="D2039" s="0" t="n">
        <v>24</v>
      </c>
      <c r="E2039" s="0" t="n">
        <v>31</v>
      </c>
      <c r="F2039" s="1" t="n">
        <f aca="false">IF(AND(A2039&lt;&gt;B2039,A2039&lt;&gt;C2039,A2039&lt;&gt;D2039,A2039&lt;&gt;E2039,B2039&lt;&gt;C2039,B2039&lt;&gt;D2039,B2039&lt;&gt;E2039,C2039&lt;&gt;D2039,C2039&lt;&gt;E2039,D2039&lt;&gt;E2039),1,0)</f>
        <v>1</v>
      </c>
      <c r="G2039" s="0" t="n">
        <f aca="false">SMALL($A2039:$E2039,1)</f>
        <v>7</v>
      </c>
      <c r="H2039" s="0" t="n">
        <f aca="false">SMALL($A2039:$E2039,2)</f>
        <v>24</v>
      </c>
      <c r="I2039" s="0" t="n">
        <f aca="false">SMALL($A2039:$E2039,3)</f>
        <v>31</v>
      </c>
      <c r="J2039" s="0" t="n">
        <f aca="false">SMALL($A2039:$E2039,4)</f>
        <v>40</v>
      </c>
      <c r="K2039" s="0" t="n">
        <f aca="false">SMALL($A2039:$E2039,5)</f>
        <v>93</v>
      </c>
      <c r="L2039" s="2" t="n">
        <f aca="false">(MAX(G2039:K2039)+MIN(G2039:K2039)) * 3</f>
        <v>300</v>
      </c>
      <c r="M2039" s="2" t="n">
        <f aca="false">SUM($H2039:$J2039)*2</f>
        <v>190</v>
      </c>
      <c r="N2039" s="1" t="n">
        <f aca="false">IF(L2039&lt;=M2039,1,0)</f>
        <v>0</v>
      </c>
      <c r="O2039" s="3" t="n">
        <f aca="false">IF(AND(F2039=1,N2039=1),1,0)</f>
        <v>0</v>
      </c>
    </row>
    <row r="2040" customFormat="false" ht="13.8" hidden="false" customHeight="false" outlineLevel="0" collapsed="false">
      <c r="A2040" s="0" t="n">
        <v>77</v>
      </c>
      <c r="B2040" s="0" t="n">
        <v>69</v>
      </c>
      <c r="C2040" s="0" t="n">
        <v>17</v>
      </c>
      <c r="D2040" s="0" t="n">
        <v>28</v>
      </c>
      <c r="E2040" s="0" t="n">
        <v>4</v>
      </c>
      <c r="F2040" s="1" t="n">
        <f aca="false">IF(AND(A2040&lt;&gt;B2040,A2040&lt;&gt;C2040,A2040&lt;&gt;D2040,A2040&lt;&gt;E2040,B2040&lt;&gt;C2040,B2040&lt;&gt;D2040,B2040&lt;&gt;E2040,C2040&lt;&gt;D2040,C2040&lt;&gt;E2040,D2040&lt;&gt;E2040),1,0)</f>
        <v>1</v>
      </c>
      <c r="G2040" s="0" t="n">
        <f aca="false">SMALL($A2040:$E2040,1)</f>
        <v>4</v>
      </c>
      <c r="H2040" s="0" t="n">
        <f aca="false">SMALL($A2040:$E2040,2)</f>
        <v>17</v>
      </c>
      <c r="I2040" s="0" t="n">
        <f aca="false">SMALL($A2040:$E2040,3)</f>
        <v>28</v>
      </c>
      <c r="J2040" s="0" t="n">
        <f aca="false">SMALL($A2040:$E2040,4)</f>
        <v>69</v>
      </c>
      <c r="K2040" s="0" t="n">
        <f aca="false">SMALL($A2040:$E2040,5)</f>
        <v>77</v>
      </c>
      <c r="L2040" s="2" t="n">
        <f aca="false">(MAX(G2040:K2040)+MIN(G2040:K2040)) * 3</f>
        <v>243</v>
      </c>
      <c r="M2040" s="2" t="n">
        <f aca="false">SUM($H2040:$J2040)*2</f>
        <v>228</v>
      </c>
      <c r="N2040" s="1" t="n">
        <f aca="false">IF(L2040&lt;=M2040,1,0)</f>
        <v>0</v>
      </c>
      <c r="O2040" s="3" t="n">
        <f aca="false">IF(AND(F2040=1,N2040=1),1,0)</f>
        <v>0</v>
      </c>
    </row>
    <row r="2041" customFormat="false" ht="13.8" hidden="false" customHeight="false" outlineLevel="0" collapsed="false">
      <c r="A2041" s="0" t="n">
        <v>13</v>
      </c>
      <c r="B2041" s="0" t="n">
        <v>82</v>
      </c>
      <c r="C2041" s="0" t="n">
        <v>14</v>
      </c>
      <c r="D2041" s="0" t="n">
        <v>26</v>
      </c>
      <c r="E2041" s="0" t="n">
        <v>39</v>
      </c>
      <c r="F2041" s="1" t="n">
        <f aca="false">IF(AND(A2041&lt;&gt;B2041,A2041&lt;&gt;C2041,A2041&lt;&gt;D2041,A2041&lt;&gt;E2041,B2041&lt;&gt;C2041,B2041&lt;&gt;D2041,B2041&lt;&gt;E2041,C2041&lt;&gt;D2041,C2041&lt;&gt;E2041,D2041&lt;&gt;E2041),1,0)</f>
        <v>1</v>
      </c>
      <c r="G2041" s="0" t="n">
        <f aca="false">SMALL($A2041:$E2041,1)</f>
        <v>13</v>
      </c>
      <c r="H2041" s="0" t="n">
        <f aca="false">SMALL($A2041:$E2041,2)</f>
        <v>14</v>
      </c>
      <c r="I2041" s="0" t="n">
        <f aca="false">SMALL($A2041:$E2041,3)</f>
        <v>26</v>
      </c>
      <c r="J2041" s="0" t="n">
        <f aca="false">SMALL($A2041:$E2041,4)</f>
        <v>39</v>
      </c>
      <c r="K2041" s="0" t="n">
        <f aca="false">SMALL($A2041:$E2041,5)</f>
        <v>82</v>
      </c>
      <c r="L2041" s="2" t="n">
        <f aca="false">(MAX(G2041:K2041)+MIN(G2041:K2041)) * 3</f>
        <v>285</v>
      </c>
      <c r="M2041" s="2" t="n">
        <f aca="false">SUM($H2041:$J2041)*2</f>
        <v>158</v>
      </c>
      <c r="N2041" s="1" t="n">
        <f aca="false">IF(L2041&lt;=M2041,1,0)</f>
        <v>0</v>
      </c>
      <c r="O2041" s="3" t="n">
        <f aca="false">IF(AND(F2041=1,N2041=1),1,0)</f>
        <v>0</v>
      </c>
    </row>
    <row r="2042" customFormat="false" ht="13.8" hidden="false" customHeight="false" outlineLevel="0" collapsed="false">
      <c r="A2042" s="0" t="n">
        <v>25</v>
      </c>
      <c r="B2042" s="0" t="n">
        <v>27</v>
      </c>
      <c r="C2042" s="0" t="n">
        <v>74</v>
      </c>
      <c r="D2042" s="0" t="n">
        <v>50</v>
      </c>
      <c r="E2042" s="0" t="n">
        <v>3</v>
      </c>
      <c r="F2042" s="1" t="n">
        <f aca="false">IF(AND(A2042&lt;&gt;B2042,A2042&lt;&gt;C2042,A2042&lt;&gt;D2042,A2042&lt;&gt;E2042,B2042&lt;&gt;C2042,B2042&lt;&gt;D2042,B2042&lt;&gt;E2042,C2042&lt;&gt;D2042,C2042&lt;&gt;E2042,D2042&lt;&gt;E2042),1,0)</f>
        <v>1</v>
      </c>
      <c r="G2042" s="0" t="n">
        <f aca="false">SMALL($A2042:$E2042,1)</f>
        <v>3</v>
      </c>
      <c r="H2042" s="0" t="n">
        <f aca="false">SMALL($A2042:$E2042,2)</f>
        <v>25</v>
      </c>
      <c r="I2042" s="0" t="n">
        <f aca="false">SMALL($A2042:$E2042,3)</f>
        <v>27</v>
      </c>
      <c r="J2042" s="0" t="n">
        <f aca="false">SMALL($A2042:$E2042,4)</f>
        <v>50</v>
      </c>
      <c r="K2042" s="0" t="n">
        <f aca="false">SMALL($A2042:$E2042,5)</f>
        <v>74</v>
      </c>
      <c r="L2042" s="2" t="n">
        <f aca="false">(MAX(G2042:K2042)+MIN(G2042:K2042)) * 3</f>
        <v>231</v>
      </c>
      <c r="M2042" s="2" t="n">
        <f aca="false">SUM($H2042:$J2042)*2</f>
        <v>204</v>
      </c>
      <c r="N2042" s="1" t="n">
        <f aca="false">IF(L2042&lt;=M2042,1,0)</f>
        <v>0</v>
      </c>
      <c r="O2042" s="3" t="n">
        <f aca="false">IF(AND(F2042=1,N2042=1),1,0)</f>
        <v>0</v>
      </c>
    </row>
    <row r="2043" customFormat="false" ht="13.8" hidden="false" customHeight="false" outlineLevel="0" collapsed="false">
      <c r="A2043" s="0" t="n">
        <v>7</v>
      </c>
      <c r="B2043" s="0" t="n">
        <v>24</v>
      </c>
      <c r="C2043" s="0" t="n">
        <v>72</v>
      </c>
      <c r="D2043" s="0" t="n">
        <v>13</v>
      </c>
      <c r="E2043" s="0" t="n">
        <v>44</v>
      </c>
      <c r="F2043" s="1" t="n">
        <f aca="false">IF(AND(A2043&lt;&gt;B2043,A2043&lt;&gt;C2043,A2043&lt;&gt;D2043,A2043&lt;&gt;E2043,B2043&lt;&gt;C2043,B2043&lt;&gt;D2043,B2043&lt;&gt;E2043,C2043&lt;&gt;D2043,C2043&lt;&gt;E2043,D2043&lt;&gt;E2043),1,0)</f>
        <v>1</v>
      </c>
      <c r="G2043" s="0" t="n">
        <f aca="false">SMALL($A2043:$E2043,1)</f>
        <v>7</v>
      </c>
      <c r="H2043" s="0" t="n">
        <f aca="false">SMALL($A2043:$E2043,2)</f>
        <v>13</v>
      </c>
      <c r="I2043" s="0" t="n">
        <f aca="false">SMALL($A2043:$E2043,3)</f>
        <v>24</v>
      </c>
      <c r="J2043" s="0" t="n">
        <f aca="false">SMALL($A2043:$E2043,4)</f>
        <v>44</v>
      </c>
      <c r="K2043" s="0" t="n">
        <f aca="false">SMALL($A2043:$E2043,5)</f>
        <v>72</v>
      </c>
      <c r="L2043" s="2" t="n">
        <f aca="false">(MAX(G2043:K2043)+MIN(G2043:K2043)) * 3</f>
        <v>237</v>
      </c>
      <c r="M2043" s="2" t="n">
        <f aca="false">SUM($H2043:$J2043)*2</f>
        <v>162</v>
      </c>
      <c r="N2043" s="1" t="n">
        <f aca="false">IF(L2043&lt;=M2043,1,0)</f>
        <v>0</v>
      </c>
      <c r="O2043" s="3" t="n">
        <f aca="false">IF(AND(F2043=1,N2043=1),1,0)</f>
        <v>0</v>
      </c>
    </row>
    <row r="2044" customFormat="false" ht="13.8" hidden="false" customHeight="false" outlineLevel="0" collapsed="false">
      <c r="A2044" s="0" t="n">
        <v>2</v>
      </c>
      <c r="B2044" s="0" t="n">
        <v>85</v>
      </c>
      <c r="C2044" s="0" t="n">
        <v>9</v>
      </c>
      <c r="D2044" s="0" t="n">
        <v>20</v>
      </c>
      <c r="E2044" s="0" t="n">
        <v>1</v>
      </c>
      <c r="F2044" s="1" t="n">
        <f aca="false">IF(AND(A2044&lt;&gt;B2044,A2044&lt;&gt;C2044,A2044&lt;&gt;D2044,A2044&lt;&gt;E2044,B2044&lt;&gt;C2044,B2044&lt;&gt;D2044,B2044&lt;&gt;E2044,C2044&lt;&gt;D2044,C2044&lt;&gt;E2044,D2044&lt;&gt;E2044),1,0)</f>
        <v>1</v>
      </c>
      <c r="G2044" s="0" t="n">
        <f aca="false">SMALL($A2044:$E2044,1)</f>
        <v>1</v>
      </c>
      <c r="H2044" s="0" t="n">
        <f aca="false">SMALL($A2044:$E2044,2)</f>
        <v>2</v>
      </c>
      <c r="I2044" s="0" t="n">
        <f aca="false">SMALL($A2044:$E2044,3)</f>
        <v>9</v>
      </c>
      <c r="J2044" s="0" t="n">
        <f aca="false">SMALL($A2044:$E2044,4)</f>
        <v>20</v>
      </c>
      <c r="K2044" s="0" t="n">
        <f aca="false">SMALL($A2044:$E2044,5)</f>
        <v>85</v>
      </c>
      <c r="L2044" s="2" t="n">
        <f aca="false">(MAX(G2044:K2044)+MIN(G2044:K2044)) * 3</f>
        <v>258</v>
      </c>
      <c r="M2044" s="2" t="n">
        <f aca="false">SUM($H2044:$J2044)*2</f>
        <v>62</v>
      </c>
      <c r="N2044" s="1" t="n">
        <f aca="false">IF(L2044&lt;=M2044,1,0)</f>
        <v>0</v>
      </c>
      <c r="O2044" s="3" t="n">
        <f aca="false">IF(AND(F2044=1,N2044=1),1,0)</f>
        <v>0</v>
      </c>
    </row>
    <row r="2045" customFormat="false" ht="13.8" hidden="false" customHeight="false" outlineLevel="0" collapsed="false">
      <c r="A2045" s="0" t="n">
        <v>47</v>
      </c>
      <c r="B2045" s="0" t="n">
        <v>42</v>
      </c>
      <c r="C2045" s="0" t="n">
        <v>7</v>
      </c>
      <c r="D2045" s="0" t="n">
        <v>13</v>
      </c>
      <c r="E2045" s="0" t="n">
        <v>40</v>
      </c>
      <c r="F2045" s="1" t="n">
        <f aca="false">IF(AND(A2045&lt;&gt;B2045,A2045&lt;&gt;C2045,A2045&lt;&gt;D2045,A2045&lt;&gt;E2045,B2045&lt;&gt;C2045,B2045&lt;&gt;D2045,B2045&lt;&gt;E2045,C2045&lt;&gt;D2045,C2045&lt;&gt;E2045,D2045&lt;&gt;E2045),1,0)</f>
        <v>1</v>
      </c>
      <c r="G2045" s="0" t="n">
        <f aca="false">SMALL($A2045:$E2045,1)</f>
        <v>7</v>
      </c>
      <c r="H2045" s="0" t="n">
        <f aca="false">SMALL($A2045:$E2045,2)</f>
        <v>13</v>
      </c>
      <c r="I2045" s="0" t="n">
        <f aca="false">SMALL($A2045:$E2045,3)</f>
        <v>40</v>
      </c>
      <c r="J2045" s="0" t="n">
        <f aca="false">SMALL($A2045:$E2045,4)</f>
        <v>42</v>
      </c>
      <c r="K2045" s="0" t="n">
        <f aca="false">SMALL($A2045:$E2045,5)</f>
        <v>47</v>
      </c>
      <c r="L2045" s="2" t="n">
        <f aca="false">(MAX(G2045:K2045)+MIN(G2045:K2045)) * 3</f>
        <v>162</v>
      </c>
      <c r="M2045" s="2" t="n">
        <f aca="false">SUM($H2045:$J2045)*2</f>
        <v>190</v>
      </c>
      <c r="N2045" s="1" t="n">
        <f aca="false">IF(L2045&lt;=M2045,1,0)</f>
        <v>1</v>
      </c>
      <c r="O2045" s="3" t="n">
        <f aca="false">IF(AND(F2045=1,N2045=1),1,0)</f>
        <v>1</v>
      </c>
    </row>
    <row r="2046" customFormat="false" ht="13.8" hidden="false" customHeight="false" outlineLevel="0" collapsed="false">
      <c r="A2046" s="0" t="n">
        <v>46</v>
      </c>
      <c r="B2046" s="0" t="n">
        <v>45</v>
      </c>
      <c r="C2046" s="0" t="n">
        <v>45</v>
      </c>
      <c r="D2046" s="0" t="n">
        <v>36</v>
      </c>
      <c r="E2046" s="0" t="n">
        <v>28</v>
      </c>
      <c r="F2046" s="1" t="n">
        <f aca="false">IF(AND(A2046&lt;&gt;B2046,A2046&lt;&gt;C2046,A2046&lt;&gt;D2046,A2046&lt;&gt;E2046,B2046&lt;&gt;C2046,B2046&lt;&gt;D2046,B2046&lt;&gt;E2046,C2046&lt;&gt;D2046,C2046&lt;&gt;E2046,D2046&lt;&gt;E2046),1,0)</f>
        <v>0</v>
      </c>
      <c r="G2046" s="0" t="n">
        <f aca="false">SMALL($A2046:$E2046,1)</f>
        <v>28</v>
      </c>
      <c r="H2046" s="0" t="n">
        <f aca="false">SMALL($A2046:$E2046,2)</f>
        <v>36</v>
      </c>
      <c r="I2046" s="0" t="n">
        <f aca="false">SMALL($A2046:$E2046,3)</f>
        <v>45</v>
      </c>
      <c r="J2046" s="0" t="n">
        <f aca="false">SMALL($A2046:$E2046,4)</f>
        <v>45</v>
      </c>
      <c r="K2046" s="0" t="n">
        <f aca="false">SMALL($A2046:$E2046,5)</f>
        <v>46</v>
      </c>
      <c r="L2046" s="2" t="n">
        <f aca="false">(MAX(G2046:K2046)+MIN(G2046:K2046)) * 3</f>
        <v>222</v>
      </c>
      <c r="M2046" s="2" t="n">
        <f aca="false">SUM($H2046:$J2046)*2</f>
        <v>252</v>
      </c>
      <c r="N2046" s="1" t="n">
        <f aca="false">IF(L2046&lt;=M2046,1,0)</f>
        <v>1</v>
      </c>
      <c r="O2046" s="3" t="n">
        <f aca="false">IF(AND(F2046=1,N2046=1),1,0)</f>
        <v>0</v>
      </c>
    </row>
    <row r="2047" customFormat="false" ht="13.8" hidden="false" customHeight="false" outlineLevel="0" collapsed="false">
      <c r="A2047" s="0" t="n">
        <v>46</v>
      </c>
      <c r="B2047" s="0" t="n">
        <v>72</v>
      </c>
      <c r="C2047" s="0" t="n">
        <v>23</v>
      </c>
      <c r="D2047" s="0" t="n">
        <v>44</v>
      </c>
      <c r="E2047" s="0" t="n">
        <v>37</v>
      </c>
      <c r="F2047" s="1" t="n">
        <f aca="false">IF(AND(A2047&lt;&gt;B2047,A2047&lt;&gt;C2047,A2047&lt;&gt;D2047,A2047&lt;&gt;E2047,B2047&lt;&gt;C2047,B2047&lt;&gt;D2047,B2047&lt;&gt;E2047,C2047&lt;&gt;D2047,C2047&lt;&gt;E2047,D2047&lt;&gt;E2047),1,0)</f>
        <v>1</v>
      </c>
      <c r="G2047" s="0" t="n">
        <f aca="false">SMALL($A2047:$E2047,1)</f>
        <v>23</v>
      </c>
      <c r="H2047" s="0" t="n">
        <f aca="false">SMALL($A2047:$E2047,2)</f>
        <v>37</v>
      </c>
      <c r="I2047" s="0" t="n">
        <f aca="false">SMALL($A2047:$E2047,3)</f>
        <v>44</v>
      </c>
      <c r="J2047" s="0" t="n">
        <f aca="false">SMALL($A2047:$E2047,4)</f>
        <v>46</v>
      </c>
      <c r="K2047" s="0" t="n">
        <f aca="false">SMALL($A2047:$E2047,5)</f>
        <v>72</v>
      </c>
      <c r="L2047" s="2" t="n">
        <f aca="false">(MAX(G2047:K2047)+MIN(G2047:K2047)) * 3</f>
        <v>285</v>
      </c>
      <c r="M2047" s="2" t="n">
        <f aca="false">SUM($H2047:$J2047)*2</f>
        <v>254</v>
      </c>
      <c r="N2047" s="1" t="n">
        <f aca="false">IF(L2047&lt;=M2047,1,0)</f>
        <v>0</v>
      </c>
      <c r="O2047" s="3" t="n">
        <f aca="false">IF(AND(F2047=1,N2047=1),1,0)</f>
        <v>0</v>
      </c>
    </row>
    <row r="2048" customFormat="false" ht="13.8" hidden="false" customHeight="false" outlineLevel="0" collapsed="false">
      <c r="A2048" s="0" t="n">
        <v>72</v>
      </c>
      <c r="B2048" s="0" t="n">
        <v>16</v>
      </c>
      <c r="C2048" s="0" t="n">
        <v>69</v>
      </c>
      <c r="D2048" s="0" t="n">
        <v>20</v>
      </c>
      <c r="E2048" s="0" t="n">
        <v>22</v>
      </c>
      <c r="F2048" s="1" t="n">
        <f aca="false">IF(AND(A2048&lt;&gt;B2048,A2048&lt;&gt;C2048,A2048&lt;&gt;D2048,A2048&lt;&gt;E2048,B2048&lt;&gt;C2048,B2048&lt;&gt;D2048,B2048&lt;&gt;E2048,C2048&lt;&gt;D2048,C2048&lt;&gt;E2048,D2048&lt;&gt;E2048),1,0)</f>
        <v>1</v>
      </c>
      <c r="G2048" s="0" t="n">
        <f aca="false">SMALL($A2048:$E2048,1)</f>
        <v>16</v>
      </c>
      <c r="H2048" s="0" t="n">
        <f aca="false">SMALL($A2048:$E2048,2)</f>
        <v>20</v>
      </c>
      <c r="I2048" s="0" t="n">
        <f aca="false">SMALL($A2048:$E2048,3)</f>
        <v>22</v>
      </c>
      <c r="J2048" s="0" t="n">
        <f aca="false">SMALL($A2048:$E2048,4)</f>
        <v>69</v>
      </c>
      <c r="K2048" s="0" t="n">
        <f aca="false">SMALL($A2048:$E2048,5)</f>
        <v>72</v>
      </c>
      <c r="L2048" s="2" t="n">
        <f aca="false">(MAX(G2048:K2048)+MIN(G2048:K2048)) * 3</f>
        <v>264</v>
      </c>
      <c r="M2048" s="2" t="n">
        <f aca="false">SUM($H2048:$J2048)*2</f>
        <v>222</v>
      </c>
      <c r="N2048" s="1" t="n">
        <f aca="false">IF(L2048&lt;=M2048,1,0)</f>
        <v>0</v>
      </c>
      <c r="O2048" s="3" t="n">
        <f aca="false">IF(AND(F2048=1,N2048=1),1,0)</f>
        <v>0</v>
      </c>
    </row>
    <row r="2049" customFormat="false" ht="13.8" hidden="false" customHeight="false" outlineLevel="0" collapsed="false">
      <c r="A2049" s="0" t="n">
        <v>49</v>
      </c>
      <c r="B2049" s="0" t="n">
        <v>72</v>
      </c>
      <c r="C2049" s="0" t="n">
        <v>26</v>
      </c>
      <c r="D2049" s="0" t="n">
        <v>34</v>
      </c>
      <c r="E2049" s="0" t="n">
        <v>42</v>
      </c>
      <c r="F2049" s="1" t="n">
        <f aca="false">IF(AND(A2049&lt;&gt;B2049,A2049&lt;&gt;C2049,A2049&lt;&gt;D2049,A2049&lt;&gt;E2049,B2049&lt;&gt;C2049,B2049&lt;&gt;D2049,B2049&lt;&gt;E2049,C2049&lt;&gt;D2049,C2049&lt;&gt;E2049,D2049&lt;&gt;E2049),1,0)</f>
        <v>1</v>
      </c>
      <c r="G2049" s="0" t="n">
        <f aca="false">SMALL($A2049:$E2049,1)</f>
        <v>26</v>
      </c>
      <c r="H2049" s="0" t="n">
        <f aca="false">SMALL($A2049:$E2049,2)</f>
        <v>34</v>
      </c>
      <c r="I2049" s="0" t="n">
        <f aca="false">SMALL($A2049:$E2049,3)</f>
        <v>42</v>
      </c>
      <c r="J2049" s="0" t="n">
        <f aca="false">SMALL($A2049:$E2049,4)</f>
        <v>49</v>
      </c>
      <c r="K2049" s="0" t="n">
        <f aca="false">SMALL($A2049:$E2049,5)</f>
        <v>72</v>
      </c>
      <c r="L2049" s="2" t="n">
        <f aca="false">(MAX(G2049:K2049)+MIN(G2049:K2049)) * 3</f>
        <v>294</v>
      </c>
      <c r="M2049" s="2" t="n">
        <f aca="false">SUM($H2049:$J2049)*2</f>
        <v>250</v>
      </c>
      <c r="N2049" s="1" t="n">
        <f aca="false">IF(L2049&lt;=M2049,1,0)</f>
        <v>0</v>
      </c>
      <c r="O2049" s="3" t="n">
        <f aca="false">IF(AND(F2049=1,N2049=1),1,0)</f>
        <v>0</v>
      </c>
    </row>
    <row r="2050" customFormat="false" ht="13.8" hidden="false" customHeight="false" outlineLevel="0" collapsed="false">
      <c r="A2050" s="0" t="n">
        <v>86</v>
      </c>
      <c r="B2050" s="0" t="n">
        <v>72</v>
      </c>
      <c r="C2050" s="0" t="n">
        <v>67</v>
      </c>
      <c r="D2050" s="0" t="n">
        <v>47</v>
      </c>
      <c r="E2050" s="0" t="n">
        <v>24</v>
      </c>
      <c r="F2050" s="1" t="n">
        <f aca="false">IF(AND(A2050&lt;&gt;B2050,A2050&lt;&gt;C2050,A2050&lt;&gt;D2050,A2050&lt;&gt;E2050,B2050&lt;&gt;C2050,B2050&lt;&gt;D2050,B2050&lt;&gt;E2050,C2050&lt;&gt;D2050,C2050&lt;&gt;E2050,D2050&lt;&gt;E2050),1,0)</f>
        <v>1</v>
      </c>
      <c r="G2050" s="0" t="n">
        <f aca="false">SMALL($A2050:$E2050,1)</f>
        <v>24</v>
      </c>
      <c r="H2050" s="0" t="n">
        <f aca="false">SMALL($A2050:$E2050,2)</f>
        <v>47</v>
      </c>
      <c r="I2050" s="0" t="n">
        <f aca="false">SMALL($A2050:$E2050,3)</f>
        <v>67</v>
      </c>
      <c r="J2050" s="0" t="n">
        <f aca="false">SMALL($A2050:$E2050,4)</f>
        <v>72</v>
      </c>
      <c r="K2050" s="0" t="n">
        <f aca="false">SMALL($A2050:$E2050,5)</f>
        <v>86</v>
      </c>
      <c r="L2050" s="2" t="n">
        <f aca="false">(MAX(G2050:K2050)+MIN(G2050:K2050)) * 3</f>
        <v>330</v>
      </c>
      <c r="M2050" s="2" t="n">
        <f aca="false">SUM($H2050:$J2050)*2</f>
        <v>372</v>
      </c>
      <c r="N2050" s="1" t="n">
        <f aca="false">IF(L2050&lt;=M2050,1,0)</f>
        <v>1</v>
      </c>
      <c r="O2050" s="3" t="n">
        <f aca="false">IF(AND(F2050=1,N2050=1),1,0)</f>
        <v>1</v>
      </c>
    </row>
    <row r="2051" customFormat="false" ht="13.8" hidden="false" customHeight="false" outlineLevel="0" collapsed="false">
      <c r="A2051" s="0" t="n">
        <v>52</v>
      </c>
      <c r="B2051" s="0" t="n">
        <v>8</v>
      </c>
      <c r="C2051" s="0" t="n">
        <v>10</v>
      </c>
      <c r="D2051" s="0" t="n">
        <v>10</v>
      </c>
      <c r="E2051" s="0" t="n">
        <v>41</v>
      </c>
      <c r="F2051" s="1" t="n">
        <f aca="false">IF(AND(A2051&lt;&gt;B2051,A2051&lt;&gt;C2051,A2051&lt;&gt;D2051,A2051&lt;&gt;E2051,B2051&lt;&gt;C2051,B2051&lt;&gt;D2051,B2051&lt;&gt;E2051,C2051&lt;&gt;D2051,C2051&lt;&gt;E2051,D2051&lt;&gt;E2051),1,0)</f>
        <v>0</v>
      </c>
      <c r="G2051" s="0" t="n">
        <f aca="false">SMALL($A2051:$E2051,1)</f>
        <v>8</v>
      </c>
      <c r="H2051" s="0" t="n">
        <f aca="false">SMALL($A2051:$E2051,2)</f>
        <v>10</v>
      </c>
      <c r="I2051" s="0" t="n">
        <f aca="false">SMALL($A2051:$E2051,3)</f>
        <v>10</v>
      </c>
      <c r="J2051" s="0" t="n">
        <f aca="false">SMALL($A2051:$E2051,4)</f>
        <v>41</v>
      </c>
      <c r="K2051" s="0" t="n">
        <f aca="false">SMALL($A2051:$E2051,5)</f>
        <v>52</v>
      </c>
      <c r="L2051" s="2" t="n">
        <f aca="false">(MAX(G2051:K2051)+MIN(G2051:K2051)) * 3</f>
        <v>180</v>
      </c>
      <c r="M2051" s="2" t="n">
        <f aca="false">SUM($H2051:$J2051)*2</f>
        <v>122</v>
      </c>
      <c r="N2051" s="1" t="n">
        <f aca="false">IF(L2051&lt;=M2051,1,0)</f>
        <v>0</v>
      </c>
      <c r="O2051" s="3" t="n">
        <f aca="false">IF(AND(F2051=1,N2051=1),1,0)</f>
        <v>0</v>
      </c>
    </row>
    <row r="2052" customFormat="false" ht="13.8" hidden="false" customHeight="false" outlineLevel="0" collapsed="false">
      <c r="A2052" s="0" t="n">
        <v>25</v>
      </c>
      <c r="B2052" s="0" t="n">
        <v>76</v>
      </c>
      <c r="C2052" s="0" t="n">
        <v>82</v>
      </c>
      <c r="D2052" s="0" t="n">
        <v>13</v>
      </c>
      <c r="E2052" s="0" t="n">
        <v>6</v>
      </c>
      <c r="F2052" s="1" t="n">
        <f aca="false">IF(AND(A2052&lt;&gt;B2052,A2052&lt;&gt;C2052,A2052&lt;&gt;D2052,A2052&lt;&gt;E2052,B2052&lt;&gt;C2052,B2052&lt;&gt;D2052,B2052&lt;&gt;E2052,C2052&lt;&gt;D2052,C2052&lt;&gt;E2052,D2052&lt;&gt;E2052),1,0)</f>
        <v>1</v>
      </c>
      <c r="G2052" s="0" t="n">
        <f aca="false">SMALL($A2052:$E2052,1)</f>
        <v>6</v>
      </c>
      <c r="H2052" s="0" t="n">
        <f aca="false">SMALL($A2052:$E2052,2)</f>
        <v>13</v>
      </c>
      <c r="I2052" s="0" t="n">
        <f aca="false">SMALL($A2052:$E2052,3)</f>
        <v>25</v>
      </c>
      <c r="J2052" s="0" t="n">
        <f aca="false">SMALL($A2052:$E2052,4)</f>
        <v>76</v>
      </c>
      <c r="K2052" s="0" t="n">
        <f aca="false">SMALL($A2052:$E2052,5)</f>
        <v>82</v>
      </c>
      <c r="L2052" s="2" t="n">
        <f aca="false">(MAX(G2052:K2052)+MIN(G2052:K2052)) * 3</f>
        <v>264</v>
      </c>
      <c r="M2052" s="2" t="n">
        <f aca="false">SUM($H2052:$J2052)*2</f>
        <v>228</v>
      </c>
      <c r="N2052" s="1" t="n">
        <f aca="false">IF(L2052&lt;=M2052,1,0)</f>
        <v>0</v>
      </c>
      <c r="O2052" s="3" t="n">
        <f aca="false">IF(AND(F2052=1,N2052=1),1,0)</f>
        <v>0</v>
      </c>
    </row>
    <row r="2053" customFormat="false" ht="13.8" hidden="false" customHeight="false" outlineLevel="0" collapsed="false">
      <c r="A2053" s="0" t="n">
        <v>57</v>
      </c>
      <c r="B2053" s="0" t="n">
        <v>19</v>
      </c>
      <c r="C2053" s="0" t="n">
        <v>2</v>
      </c>
      <c r="D2053" s="0" t="n">
        <v>34</v>
      </c>
      <c r="E2053" s="0" t="n">
        <v>27</v>
      </c>
      <c r="F2053" s="1" t="n">
        <f aca="false">IF(AND(A2053&lt;&gt;B2053,A2053&lt;&gt;C2053,A2053&lt;&gt;D2053,A2053&lt;&gt;E2053,B2053&lt;&gt;C2053,B2053&lt;&gt;D2053,B2053&lt;&gt;E2053,C2053&lt;&gt;D2053,C2053&lt;&gt;E2053,D2053&lt;&gt;E2053),1,0)</f>
        <v>1</v>
      </c>
      <c r="G2053" s="0" t="n">
        <f aca="false">SMALL($A2053:$E2053,1)</f>
        <v>2</v>
      </c>
      <c r="H2053" s="0" t="n">
        <f aca="false">SMALL($A2053:$E2053,2)</f>
        <v>19</v>
      </c>
      <c r="I2053" s="0" t="n">
        <f aca="false">SMALL($A2053:$E2053,3)</f>
        <v>27</v>
      </c>
      <c r="J2053" s="0" t="n">
        <f aca="false">SMALL($A2053:$E2053,4)</f>
        <v>34</v>
      </c>
      <c r="K2053" s="0" t="n">
        <f aca="false">SMALL($A2053:$E2053,5)</f>
        <v>57</v>
      </c>
      <c r="L2053" s="2" t="n">
        <f aca="false">(MAX(G2053:K2053)+MIN(G2053:K2053)) * 3</f>
        <v>177</v>
      </c>
      <c r="M2053" s="2" t="n">
        <f aca="false">SUM($H2053:$J2053)*2</f>
        <v>160</v>
      </c>
      <c r="N2053" s="1" t="n">
        <f aca="false">IF(L2053&lt;=M2053,1,0)</f>
        <v>0</v>
      </c>
      <c r="O2053" s="3" t="n">
        <f aca="false">IF(AND(F2053=1,N2053=1),1,0)</f>
        <v>0</v>
      </c>
    </row>
    <row r="2054" customFormat="false" ht="13.8" hidden="false" customHeight="false" outlineLevel="0" collapsed="false">
      <c r="A2054" s="0" t="n">
        <v>3</v>
      </c>
      <c r="B2054" s="0" t="n">
        <v>31</v>
      </c>
      <c r="C2054" s="0" t="n">
        <v>74</v>
      </c>
      <c r="D2054" s="0" t="n">
        <v>3</v>
      </c>
      <c r="E2054" s="0" t="n">
        <v>24</v>
      </c>
      <c r="F2054" s="1" t="n">
        <f aca="false">IF(AND(A2054&lt;&gt;B2054,A2054&lt;&gt;C2054,A2054&lt;&gt;D2054,A2054&lt;&gt;E2054,B2054&lt;&gt;C2054,B2054&lt;&gt;D2054,B2054&lt;&gt;E2054,C2054&lt;&gt;D2054,C2054&lt;&gt;E2054,D2054&lt;&gt;E2054),1,0)</f>
        <v>0</v>
      </c>
      <c r="G2054" s="0" t="n">
        <f aca="false">SMALL($A2054:$E2054,1)</f>
        <v>3</v>
      </c>
      <c r="H2054" s="0" t="n">
        <f aca="false">SMALL($A2054:$E2054,2)</f>
        <v>3</v>
      </c>
      <c r="I2054" s="0" t="n">
        <f aca="false">SMALL($A2054:$E2054,3)</f>
        <v>24</v>
      </c>
      <c r="J2054" s="0" t="n">
        <f aca="false">SMALL($A2054:$E2054,4)</f>
        <v>31</v>
      </c>
      <c r="K2054" s="0" t="n">
        <f aca="false">SMALL($A2054:$E2054,5)</f>
        <v>74</v>
      </c>
      <c r="L2054" s="2" t="n">
        <f aca="false">(MAX(G2054:K2054)+MIN(G2054:K2054)) * 3</f>
        <v>231</v>
      </c>
      <c r="M2054" s="2" t="n">
        <f aca="false">SUM($H2054:$J2054)*2</f>
        <v>116</v>
      </c>
      <c r="N2054" s="1" t="n">
        <f aca="false">IF(L2054&lt;=M2054,1,0)</f>
        <v>0</v>
      </c>
      <c r="O2054" s="3" t="n">
        <f aca="false">IF(AND(F2054=1,N2054=1),1,0)</f>
        <v>0</v>
      </c>
    </row>
    <row r="2055" customFormat="false" ht="13.8" hidden="false" customHeight="false" outlineLevel="0" collapsed="false">
      <c r="A2055" s="0" t="n">
        <v>29</v>
      </c>
      <c r="B2055" s="0" t="n">
        <v>57</v>
      </c>
      <c r="C2055" s="0" t="n">
        <v>33</v>
      </c>
      <c r="D2055" s="0" t="n">
        <v>7</v>
      </c>
      <c r="E2055" s="0" t="n">
        <v>30</v>
      </c>
      <c r="F2055" s="1" t="n">
        <f aca="false">IF(AND(A2055&lt;&gt;B2055,A2055&lt;&gt;C2055,A2055&lt;&gt;D2055,A2055&lt;&gt;E2055,B2055&lt;&gt;C2055,B2055&lt;&gt;D2055,B2055&lt;&gt;E2055,C2055&lt;&gt;D2055,C2055&lt;&gt;E2055,D2055&lt;&gt;E2055),1,0)</f>
        <v>1</v>
      </c>
      <c r="G2055" s="0" t="n">
        <f aca="false">SMALL($A2055:$E2055,1)</f>
        <v>7</v>
      </c>
      <c r="H2055" s="0" t="n">
        <f aca="false">SMALL($A2055:$E2055,2)</f>
        <v>29</v>
      </c>
      <c r="I2055" s="0" t="n">
        <f aca="false">SMALL($A2055:$E2055,3)</f>
        <v>30</v>
      </c>
      <c r="J2055" s="0" t="n">
        <f aca="false">SMALL($A2055:$E2055,4)</f>
        <v>33</v>
      </c>
      <c r="K2055" s="0" t="n">
        <f aca="false">SMALL($A2055:$E2055,5)</f>
        <v>57</v>
      </c>
      <c r="L2055" s="2" t="n">
        <f aca="false">(MAX(G2055:K2055)+MIN(G2055:K2055)) * 3</f>
        <v>192</v>
      </c>
      <c r="M2055" s="2" t="n">
        <f aca="false">SUM($H2055:$J2055)*2</f>
        <v>184</v>
      </c>
      <c r="N2055" s="1" t="n">
        <f aca="false">IF(L2055&lt;=M2055,1,0)</f>
        <v>0</v>
      </c>
      <c r="O2055" s="3" t="n">
        <f aca="false">IF(AND(F2055=1,N2055=1),1,0)</f>
        <v>0</v>
      </c>
    </row>
    <row r="2056" customFormat="false" ht="13.8" hidden="false" customHeight="false" outlineLevel="0" collapsed="false">
      <c r="A2056" s="0" t="n">
        <v>81</v>
      </c>
      <c r="B2056" s="0" t="n">
        <v>90</v>
      </c>
      <c r="C2056" s="0" t="n">
        <v>89</v>
      </c>
      <c r="D2056" s="0" t="n">
        <v>4</v>
      </c>
      <c r="E2056" s="0" t="n">
        <v>29</v>
      </c>
      <c r="F2056" s="1" t="n">
        <f aca="false">IF(AND(A2056&lt;&gt;B2056,A2056&lt;&gt;C2056,A2056&lt;&gt;D2056,A2056&lt;&gt;E2056,B2056&lt;&gt;C2056,B2056&lt;&gt;D2056,B2056&lt;&gt;E2056,C2056&lt;&gt;D2056,C2056&lt;&gt;E2056,D2056&lt;&gt;E2056),1,0)</f>
        <v>1</v>
      </c>
      <c r="G2056" s="0" t="n">
        <f aca="false">SMALL($A2056:$E2056,1)</f>
        <v>4</v>
      </c>
      <c r="H2056" s="0" t="n">
        <f aca="false">SMALL($A2056:$E2056,2)</f>
        <v>29</v>
      </c>
      <c r="I2056" s="0" t="n">
        <f aca="false">SMALL($A2056:$E2056,3)</f>
        <v>81</v>
      </c>
      <c r="J2056" s="0" t="n">
        <f aca="false">SMALL($A2056:$E2056,4)</f>
        <v>89</v>
      </c>
      <c r="K2056" s="0" t="n">
        <f aca="false">SMALL($A2056:$E2056,5)</f>
        <v>90</v>
      </c>
      <c r="L2056" s="2" t="n">
        <f aca="false">(MAX(G2056:K2056)+MIN(G2056:K2056)) * 3</f>
        <v>282</v>
      </c>
      <c r="M2056" s="2" t="n">
        <f aca="false">SUM($H2056:$J2056)*2</f>
        <v>398</v>
      </c>
      <c r="N2056" s="1" t="n">
        <f aca="false">IF(L2056&lt;=M2056,1,0)</f>
        <v>1</v>
      </c>
      <c r="O2056" s="3" t="n">
        <f aca="false">IF(AND(F2056=1,N2056=1),1,0)</f>
        <v>1</v>
      </c>
    </row>
    <row r="2057" customFormat="false" ht="13.8" hidden="false" customHeight="false" outlineLevel="0" collapsed="false">
      <c r="A2057" s="0" t="n">
        <v>25</v>
      </c>
      <c r="B2057" s="0" t="n">
        <v>37</v>
      </c>
      <c r="C2057" s="0" t="n">
        <v>74</v>
      </c>
      <c r="D2057" s="0" t="n">
        <v>28</v>
      </c>
      <c r="E2057" s="0" t="n">
        <v>43</v>
      </c>
      <c r="F2057" s="1" t="n">
        <f aca="false">IF(AND(A2057&lt;&gt;B2057,A2057&lt;&gt;C2057,A2057&lt;&gt;D2057,A2057&lt;&gt;E2057,B2057&lt;&gt;C2057,B2057&lt;&gt;D2057,B2057&lt;&gt;E2057,C2057&lt;&gt;D2057,C2057&lt;&gt;E2057,D2057&lt;&gt;E2057),1,0)</f>
        <v>1</v>
      </c>
      <c r="G2057" s="0" t="n">
        <f aca="false">SMALL($A2057:$E2057,1)</f>
        <v>25</v>
      </c>
      <c r="H2057" s="0" t="n">
        <f aca="false">SMALL($A2057:$E2057,2)</f>
        <v>28</v>
      </c>
      <c r="I2057" s="0" t="n">
        <f aca="false">SMALL($A2057:$E2057,3)</f>
        <v>37</v>
      </c>
      <c r="J2057" s="0" t="n">
        <f aca="false">SMALL($A2057:$E2057,4)</f>
        <v>43</v>
      </c>
      <c r="K2057" s="0" t="n">
        <f aca="false">SMALL($A2057:$E2057,5)</f>
        <v>74</v>
      </c>
      <c r="L2057" s="2" t="n">
        <f aca="false">(MAX(G2057:K2057)+MIN(G2057:K2057)) * 3</f>
        <v>297</v>
      </c>
      <c r="M2057" s="2" t="n">
        <f aca="false">SUM($H2057:$J2057)*2</f>
        <v>216</v>
      </c>
      <c r="N2057" s="1" t="n">
        <f aca="false">IF(L2057&lt;=M2057,1,0)</f>
        <v>0</v>
      </c>
      <c r="O2057" s="3" t="n">
        <f aca="false">IF(AND(F2057=1,N2057=1),1,0)</f>
        <v>0</v>
      </c>
    </row>
    <row r="2058" customFormat="false" ht="13.8" hidden="false" customHeight="false" outlineLevel="0" collapsed="false">
      <c r="A2058" s="0" t="n">
        <v>18</v>
      </c>
      <c r="B2058" s="0" t="n">
        <v>36</v>
      </c>
      <c r="C2058" s="0" t="n">
        <v>73</v>
      </c>
      <c r="D2058" s="0" t="n">
        <v>20</v>
      </c>
      <c r="E2058" s="0" t="n">
        <v>31</v>
      </c>
      <c r="F2058" s="1" t="n">
        <f aca="false">IF(AND(A2058&lt;&gt;B2058,A2058&lt;&gt;C2058,A2058&lt;&gt;D2058,A2058&lt;&gt;E2058,B2058&lt;&gt;C2058,B2058&lt;&gt;D2058,B2058&lt;&gt;E2058,C2058&lt;&gt;D2058,C2058&lt;&gt;E2058,D2058&lt;&gt;E2058),1,0)</f>
        <v>1</v>
      </c>
      <c r="G2058" s="0" t="n">
        <f aca="false">SMALL($A2058:$E2058,1)</f>
        <v>18</v>
      </c>
      <c r="H2058" s="0" t="n">
        <f aca="false">SMALL($A2058:$E2058,2)</f>
        <v>20</v>
      </c>
      <c r="I2058" s="0" t="n">
        <f aca="false">SMALL($A2058:$E2058,3)</f>
        <v>31</v>
      </c>
      <c r="J2058" s="0" t="n">
        <f aca="false">SMALL($A2058:$E2058,4)</f>
        <v>36</v>
      </c>
      <c r="K2058" s="0" t="n">
        <f aca="false">SMALL($A2058:$E2058,5)</f>
        <v>73</v>
      </c>
      <c r="L2058" s="2" t="n">
        <f aca="false">(MAX(G2058:K2058)+MIN(G2058:K2058)) * 3</f>
        <v>273</v>
      </c>
      <c r="M2058" s="2" t="n">
        <f aca="false">SUM($H2058:$J2058)*2</f>
        <v>174</v>
      </c>
      <c r="N2058" s="1" t="n">
        <f aca="false">IF(L2058&lt;=M2058,1,0)</f>
        <v>0</v>
      </c>
      <c r="O2058" s="3" t="n">
        <f aca="false">IF(AND(F2058=1,N2058=1),1,0)</f>
        <v>0</v>
      </c>
    </row>
    <row r="2059" customFormat="false" ht="13.8" hidden="false" customHeight="false" outlineLevel="0" collapsed="false">
      <c r="A2059" s="0" t="n">
        <v>48</v>
      </c>
      <c r="B2059" s="0" t="n">
        <v>27</v>
      </c>
      <c r="C2059" s="0" t="n">
        <v>81</v>
      </c>
      <c r="D2059" s="0" t="n">
        <v>32</v>
      </c>
      <c r="E2059" s="0" t="n">
        <v>8</v>
      </c>
      <c r="F2059" s="1" t="n">
        <f aca="false">IF(AND(A2059&lt;&gt;B2059,A2059&lt;&gt;C2059,A2059&lt;&gt;D2059,A2059&lt;&gt;E2059,B2059&lt;&gt;C2059,B2059&lt;&gt;D2059,B2059&lt;&gt;E2059,C2059&lt;&gt;D2059,C2059&lt;&gt;E2059,D2059&lt;&gt;E2059),1,0)</f>
        <v>1</v>
      </c>
      <c r="G2059" s="0" t="n">
        <f aca="false">SMALL($A2059:$E2059,1)</f>
        <v>8</v>
      </c>
      <c r="H2059" s="0" t="n">
        <f aca="false">SMALL($A2059:$E2059,2)</f>
        <v>27</v>
      </c>
      <c r="I2059" s="0" t="n">
        <f aca="false">SMALL($A2059:$E2059,3)</f>
        <v>32</v>
      </c>
      <c r="J2059" s="0" t="n">
        <f aca="false">SMALL($A2059:$E2059,4)</f>
        <v>48</v>
      </c>
      <c r="K2059" s="0" t="n">
        <f aca="false">SMALL($A2059:$E2059,5)</f>
        <v>81</v>
      </c>
      <c r="L2059" s="2" t="n">
        <f aca="false">(MAX(G2059:K2059)+MIN(G2059:K2059)) * 3</f>
        <v>267</v>
      </c>
      <c r="M2059" s="2" t="n">
        <f aca="false">SUM($H2059:$J2059)*2</f>
        <v>214</v>
      </c>
      <c r="N2059" s="1" t="n">
        <f aca="false">IF(L2059&lt;=M2059,1,0)</f>
        <v>0</v>
      </c>
      <c r="O2059" s="3" t="n">
        <f aca="false">IF(AND(F2059=1,N2059=1),1,0)</f>
        <v>0</v>
      </c>
    </row>
    <row r="2060" customFormat="false" ht="13.8" hidden="false" customHeight="false" outlineLevel="0" collapsed="false">
      <c r="A2060" s="0" t="n">
        <v>51</v>
      </c>
      <c r="B2060" s="0" t="n">
        <v>13</v>
      </c>
      <c r="C2060" s="0" t="n">
        <v>34</v>
      </c>
      <c r="D2060" s="0" t="n">
        <v>48</v>
      </c>
      <c r="E2060" s="0" t="n">
        <v>26</v>
      </c>
      <c r="F2060" s="1" t="n">
        <f aca="false">IF(AND(A2060&lt;&gt;B2060,A2060&lt;&gt;C2060,A2060&lt;&gt;D2060,A2060&lt;&gt;E2060,B2060&lt;&gt;C2060,B2060&lt;&gt;D2060,B2060&lt;&gt;E2060,C2060&lt;&gt;D2060,C2060&lt;&gt;E2060,D2060&lt;&gt;E2060),1,0)</f>
        <v>1</v>
      </c>
      <c r="G2060" s="0" t="n">
        <f aca="false">SMALL($A2060:$E2060,1)</f>
        <v>13</v>
      </c>
      <c r="H2060" s="0" t="n">
        <f aca="false">SMALL($A2060:$E2060,2)</f>
        <v>26</v>
      </c>
      <c r="I2060" s="0" t="n">
        <f aca="false">SMALL($A2060:$E2060,3)</f>
        <v>34</v>
      </c>
      <c r="J2060" s="0" t="n">
        <f aca="false">SMALL($A2060:$E2060,4)</f>
        <v>48</v>
      </c>
      <c r="K2060" s="0" t="n">
        <f aca="false">SMALL($A2060:$E2060,5)</f>
        <v>51</v>
      </c>
      <c r="L2060" s="2" t="n">
        <f aca="false">(MAX(G2060:K2060)+MIN(G2060:K2060)) * 3</f>
        <v>192</v>
      </c>
      <c r="M2060" s="2" t="n">
        <f aca="false">SUM($H2060:$J2060)*2</f>
        <v>216</v>
      </c>
      <c r="N2060" s="1" t="n">
        <f aca="false">IF(L2060&lt;=M2060,1,0)</f>
        <v>1</v>
      </c>
      <c r="O2060" s="3" t="n">
        <f aca="false">IF(AND(F2060=1,N2060=1),1,0)</f>
        <v>1</v>
      </c>
    </row>
    <row r="2061" customFormat="false" ht="13.8" hidden="false" customHeight="false" outlineLevel="0" collapsed="false">
      <c r="A2061" s="0" t="n">
        <v>71</v>
      </c>
      <c r="B2061" s="0" t="n">
        <v>20</v>
      </c>
      <c r="C2061" s="0" t="n">
        <v>69</v>
      </c>
      <c r="D2061" s="0" t="n">
        <v>49</v>
      </c>
      <c r="E2061" s="0" t="n">
        <v>16</v>
      </c>
      <c r="F2061" s="1" t="n">
        <f aca="false">IF(AND(A2061&lt;&gt;B2061,A2061&lt;&gt;C2061,A2061&lt;&gt;D2061,A2061&lt;&gt;E2061,B2061&lt;&gt;C2061,B2061&lt;&gt;D2061,B2061&lt;&gt;E2061,C2061&lt;&gt;D2061,C2061&lt;&gt;E2061,D2061&lt;&gt;E2061),1,0)</f>
        <v>1</v>
      </c>
      <c r="G2061" s="0" t="n">
        <f aca="false">SMALL($A2061:$E2061,1)</f>
        <v>16</v>
      </c>
      <c r="H2061" s="0" t="n">
        <f aca="false">SMALL($A2061:$E2061,2)</f>
        <v>20</v>
      </c>
      <c r="I2061" s="0" t="n">
        <f aca="false">SMALL($A2061:$E2061,3)</f>
        <v>49</v>
      </c>
      <c r="J2061" s="0" t="n">
        <f aca="false">SMALL($A2061:$E2061,4)</f>
        <v>69</v>
      </c>
      <c r="K2061" s="0" t="n">
        <f aca="false">SMALL($A2061:$E2061,5)</f>
        <v>71</v>
      </c>
      <c r="L2061" s="2" t="n">
        <f aca="false">(MAX(G2061:K2061)+MIN(G2061:K2061)) * 3</f>
        <v>261</v>
      </c>
      <c r="M2061" s="2" t="n">
        <f aca="false">SUM($H2061:$J2061)*2</f>
        <v>276</v>
      </c>
      <c r="N2061" s="1" t="n">
        <f aca="false">IF(L2061&lt;=M2061,1,0)</f>
        <v>1</v>
      </c>
      <c r="O2061" s="3" t="n">
        <f aca="false">IF(AND(F2061=1,N2061=1),1,0)</f>
        <v>1</v>
      </c>
    </row>
    <row r="2062" customFormat="false" ht="13.8" hidden="false" customHeight="false" outlineLevel="0" collapsed="false">
      <c r="A2062" s="0" t="n">
        <v>58</v>
      </c>
      <c r="B2062" s="0" t="n">
        <v>67</v>
      </c>
      <c r="C2062" s="0" t="n">
        <v>52</v>
      </c>
      <c r="D2062" s="0" t="n">
        <v>44</v>
      </c>
      <c r="E2062" s="0" t="n">
        <v>9</v>
      </c>
      <c r="F2062" s="1" t="n">
        <f aca="false">IF(AND(A2062&lt;&gt;B2062,A2062&lt;&gt;C2062,A2062&lt;&gt;D2062,A2062&lt;&gt;E2062,B2062&lt;&gt;C2062,B2062&lt;&gt;D2062,B2062&lt;&gt;E2062,C2062&lt;&gt;D2062,C2062&lt;&gt;E2062,D2062&lt;&gt;E2062),1,0)</f>
        <v>1</v>
      </c>
      <c r="G2062" s="0" t="n">
        <f aca="false">SMALL($A2062:$E2062,1)</f>
        <v>9</v>
      </c>
      <c r="H2062" s="0" t="n">
        <f aca="false">SMALL($A2062:$E2062,2)</f>
        <v>44</v>
      </c>
      <c r="I2062" s="0" t="n">
        <f aca="false">SMALL($A2062:$E2062,3)</f>
        <v>52</v>
      </c>
      <c r="J2062" s="0" t="n">
        <f aca="false">SMALL($A2062:$E2062,4)</f>
        <v>58</v>
      </c>
      <c r="K2062" s="0" t="n">
        <f aca="false">SMALL($A2062:$E2062,5)</f>
        <v>67</v>
      </c>
      <c r="L2062" s="2" t="n">
        <f aca="false">(MAX(G2062:K2062)+MIN(G2062:K2062)) * 3</f>
        <v>228</v>
      </c>
      <c r="M2062" s="2" t="n">
        <f aca="false">SUM($H2062:$J2062)*2</f>
        <v>308</v>
      </c>
      <c r="N2062" s="1" t="n">
        <f aca="false">IF(L2062&lt;=M2062,1,0)</f>
        <v>1</v>
      </c>
      <c r="O2062" s="3" t="n">
        <f aca="false">IF(AND(F2062=1,N2062=1),1,0)</f>
        <v>1</v>
      </c>
    </row>
    <row r="2063" customFormat="false" ht="13.8" hidden="false" customHeight="false" outlineLevel="0" collapsed="false">
      <c r="A2063" s="0" t="n">
        <v>64</v>
      </c>
      <c r="B2063" s="0" t="n">
        <v>20</v>
      </c>
      <c r="C2063" s="0" t="n">
        <v>23</v>
      </c>
      <c r="D2063" s="0" t="n">
        <v>3</v>
      </c>
      <c r="E2063" s="0" t="n">
        <v>27</v>
      </c>
      <c r="F2063" s="1" t="n">
        <f aca="false">IF(AND(A2063&lt;&gt;B2063,A2063&lt;&gt;C2063,A2063&lt;&gt;D2063,A2063&lt;&gt;E2063,B2063&lt;&gt;C2063,B2063&lt;&gt;D2063,B2063&lt;&gt;E2063,C2063&lt;&gt;D2063,C2063&lt;&gt;E2063,D2063&lt;&gt;E2063),1,0)</f>
        <v>1</v>
      </c>
      <c r="G2063" s="0" t="n">
        <f aca="false">SMALL($A2063:$E2063,1)</f>
        <v>3</v>
      </c>
      <c r="H2063" s="0" t="n">
        <f aca="false">SMALL($A2063:$E2063,2)</f>
        <v>20</v>
      </c>
      <c r="I2063" s="0" t="n">
        <f aca="false">SMALL($A2063:$E2063,3)</f>
        <v>23</v>
      </c>
      <c r="J2063" s="0" t="n">
        <f aca="false">SMALL($A2063:$E2063,4)</f>
        <v>27</v>
      </c>
      <c r="K2063" s="0" t="n">
        <f aca="false">SMALL($A2063:$E2063,5)</f>
        <v>64</v>
      </c>
      <c r="L2063" s="2" t="n">
        <f aca="false">(MAX(G2063:K2063)+MIN(G2063:K2063)) * 3</f>
        <v>201</v>
      </c>
      <c r="M2063" s="2" t="n">
        <f aca="false">SUM($H2063:$J2063)*2</f>
        <v>140</v>
      </c>
      <c r="N2063" s="1" t="n">
        <f aca="false">IF(L2063&lt;=M2063,1,0)</f>
        <v>0</v>
      </c>
      <c r="O2063" s="3" t="n">
        <f aca="false">IF(AND(F2063=1,N2063=1),1,0)</f>
        <v>0</v>
      </c>
    </row>
    <row r="2064" customFormat="false" ht="13.8" hidden="false" customHeight="false" outlineLevel="0" collapsed="false">
      <c r="A2064" s="0" t="n">
        <v>87</v>
      </c>
      <c r="B2064" s="0" t="n">
        <v>31</v>
      </c>
      <c r="C2064" s="0" t="n">
        <v>86</v>
      </c>
      <c r="D2064" s="0" t="n">
        <v>40</v>
      </c>
      <c r="E2064" s="0" t="n">
        <v>44</v>
      </c>
      <c r="F2064" s="1" t="n">
        <f aca="false">IF(AND(A2064&lt;&gt;B2064,A2064&lt;&gt;C2064,A2064&lt;&gt;D2064,A2064&lt;&gt;E2064,B2064&lt;&gt;C2064,B2064&lt;&gt;D2064,B2064&lt;&gt;E2064,C2064&lt;&gt;D2064,C2064&lt;&gt;E2064,D2064&lt;&gt;E2064),1,0)</f>
        <v>1</v>
      </c>
      <c r="G2064" s="0" t="n">
        <f aca="false">SMALL($A2064:$E2064,1)</f>
        <v>31</v>
      </c>
      <c r="H2064" s="0" t="n">
        <f aca="false">SMALL($A2064:$E2064,2)</f>
        <v>40</v>
      </c>
      <c r="I2064" s="0" t="n">
        <f aca="false">SMALL($A2064:$E2064,3)</f>
        <v>44</v>
      </c>
      <c r="J2064" s="0" t="n">
        <f aca="false">SMALL($A2064:$E2064,4)</f>
        <v>86</v>
      </c>
      <c r="K2064" s="0" t="n">
        <f aca="false">SMALL($A2064:$E2064,5)</f>
        <v>87</v>
      </c>
      <c r="L2064" s="2" t="n">
        <f aca="false">(MAX(G2064:K2064)+MIN(G2064:K2064)) * 3</f>
        <v>354</v>
      </c>
      <c r="M2064" s="2" t="n">
        <f aca="false">SUM($H2064:$J2064)*2</f>
        <v>340</v>
      </c>
      <c r="N2064" s="1" t="n">
        <f aca="false">IF(L2064&lt;=M2064,1,0)</f>
        <v>0</v>
      </c>
      <c r="O2064" s="3" t="n">
        <f aca="false">IF(AND(F2064=1,N2064=1),1,0)</f>
        <v>0</v>
      </c>
    </row>
    <row r="2065" customFormat="false" ht="13.8" hidden="false" customHeight="false" outlineLevel="0" collapsed="false">
      <c r="A2065" s="0" t="n">
        <v>29</v>
      </c>
      <c r="B2065" s="0" t="n">
        <v>14</v>
      </c>
      <c r="C2065" s="0" t="n">
        <v>48</v>
      </c>
      <c r="D2065" s="0" t="n">
        <v>27</v>
      </c>
      <c r="E2065" s="0" t="n">
        <v>4</v>
      </c>
      <c r="F2065" s="1" t="n">
        <f aca="false">IF(AND(A2065&lt;&gt;B2065,A2065&lt;&gt;C2065,A2065&lt;&gt;D2065,A2065&lt;&gt;E2065,B2065&lt;&gt;C2065,B2065&lt;&gt;D2065,B2065&lt;&gt;E2065,C2065&lt;&gt;D2065,C2065&lt;&gt;E2065,D2065&lt;&gt;E2065),1,0)</f>
        <v>1</v>
      </c>
      <c r="G2065" s="0" t="n">
        <f aca="false">SMALL($A2065:$E2065,1)</f>
        <v>4</v>
      </c>
      <c r="H2065" s="0" t="n">
        <f aca="false">SMALL($A2065:$E2065,2)</f>
        <v>14</v>
      </c>
      <c r="I2065" s="0" t="n">
        <f aca="false">SMALL($A2065:$E2065,3)</f>
        <v>27</v>
      </c>
      <c r="J2065" s="0" t="n">
        <f aca="false">SMALL($A2065:$E2065,4)</f>
        <v>29</v>
      </c>
      <c r="K2065" s="0" t="n">
        <f aca="false">SMALL($A2065:$E2065,5)</f>
        <v>48</v>
      </c>
      <c r="L2065" s="2" t="n">
        <f aca="false">(MAX(G2065:K2065)+MIN(G2065:K2065)) * 3</f>
        <v>156</v>
      </c>
      <c r="M2065" s="2" t="n">
        <f aca="false">SUM($H2065:$J2065)*2</f>
        <v>140</v>
      </c>
      <c r="N2065" s="1" t="n">
        <f aca="false">IF(L2065&lt;=M2065,1,0)</f>
        <v>0</v>
      </c>
      <c r="O2065" s="3" t="n">
        <f aca="false">IF(AND(F2065=1,N2065=1),1,0)</f>
        <v>0</v>
      </c>
    </row>
    <row r="2066" customFormat="false" ht="13.8" hidden="false" customHeight="false" outlineLevel="0" collapsed="false">
      <c r="A2066" s="0" t="n">
        <v>60</v>
      </c>
      <c r="B2066" s="0" t="n">
        <v>38</v>
      </c>
      <c r="C2066" s="0" t="n">
        <v>10</v>
      </c>
      <c r="D2066" s="0" t="n">
        <v>35</v>
      </c>
      <c r="E2066" s="0" t="n">
        <v>15</v>
      </c>
      <c r="F2066" s="1" t="n">
        <f aca="false">IF(AND(A2066&lt;&gt;B2066,A2066&lt;&gt;C2066,A2066&lt;&gt;D2066,A2066&lt;&gt;E2066,B2066&lt;&gt;C2066,B2066&lt;&gt;D2066,B2066&lt;&gt;E2066,C2066&lt;&gt;D2066,C2066&lt;&gt;E2066,D2066&lt;&gt;E2066),1,0)</f>
        <v>1</v>
      </c>
      <c r="G2066" s="0" t="n">
        <f aca="false">SMALL($A2066:$E2066,1)</f>
        <v>10</v>
      </c>
      <c r="H2066" s="0" t="n">
        <f aca="false">SMALL($A2066:$E2066,2)</f>
        <v>15</v>
      </c>
      <c r="I2066" s="0" t="n">
        <f aca="false">SMALL($A2066:$E2066,3)</f>
        <v>35</v>
      </c>
      <c r="J2066" s="0" t="n">
        <f aca="false">SMALL($A2066:$E2066,4)</f>
        <v>38</v>
      </c>
      <c r="K2066" s="0" t="n">
        <f aca="false">SMALL($A2066:$E2066,5)</f>
        <v>60</v>
      </c>
      <c r="L2066" s="2" t="n">
        <f aca="false">(MAX(G2066:K2066)+MIN(G2066:K2066)) * 3</f>
        <v>210</v>
      </c>
      <c r="M2066" s="2" t="n">
        <f aca="false">SUM($H2066:$J2066)*2</f>
        <v>176</v>
      </c>
      <c r="N2066" s="1" t="n">
        <f aca="false">IF(L2066&lt;=M2066,1,0)</f>
        <v>0</v>
      </c>
      <c r="O2066" s="3" t="n">
        <f aca="false">IF(AND(F2066=1,N2066=1),1,0)</f>
        <v>0</v>
      </c>
    </row>
    <row r="2067" customFormat="false" ht="13.8" hidden="false" customHeight="false" outlineLevel="0" collapsed="false">
      <c r="A2067" s="0" t="n">
        <v>28</v>
      </c>
      <c r="B2067" s="0" t="n">
        <v>36</v>
      </c>
      <c r="C2067" s="0" t="n">
        <v>61</v>
      </c>
      <c r="D2067" s="0" t="n">
        <v>16</v>
      </c>
      <c r="E2067" s="0" t="n">
        <v>27</v>
      </c>
      <c r="F2067" s="1" t="n">
        <f aca="false">IF(AND(A2067&lt;&gt;B2067,A2067&lt;&gt;C2067,A2067&lt;&gt;D2067,A2067&lt;&gt;E2067,B2067&lt;&gt;C2067,B2067&lt;&gt;D2067,B2067&lt;&gt;E2067,C2067&lt;&gt;D2067,C2067&lt;&gt;E2067,D2067&lt;&gt;E2067),1,0)</f>
        <v>1</v>
      </c>
      <c r="G2067" s="0" t="n">
        <f aca="false">SMALL($A2067:$E2067,1)</f>
        <v>16</v>
      </c>
      <c r="H2067" s="0" t="n">
        <f aca="false">SMALL($A2067:$E2067,2)</f>
        <v>27</v>
      </c>
      <c r="I2067" s="0" t="n">
        <f aca="false">SMALL($A2067:$E2067,3)</f>
        <v>28</v>
      </c>
      <c r="J2067" s="0" t="n">
        <f aca="false">SMALL($A2067:$E2067,4)</f>
        <v>36</v>
      </c>
      <c r="K2067" s="0" t="n">
        <f aca="false">SMALL($A2067:$E2067,5)</f>
        <v>61</v>
      </c>
      <c r="L2067" s="2" t="n">
        <f aca="false">(MAX(G2067:K2067)+MIN(G2067:K2067)) * 3</f>
        <v>231</v>
      </c>
      <c r="M2067" s="2" t="n">
        <f aca="false">SUM($H2067:$J2067)*2</f>
        <v>182</v>
      </c>
      <c r="N2067" s="1" t="n">
        <f aca="false">IF(L2067&lt;=M2067,1,0)</f>
        <v>0</v>
      </c>
      <c r="O2067" s="3" t="n">
        <f aca="false">IF(AND(F2067=1,N2067=1),1,0)</f>
        <v>0</v>
      </c>
    </row>
    <row r="2068" customFormat="false" ht="13.8" hidden="false" customHeight="false" outlineLevel="0" collapsed="false">
      <c r="A2068" s="0" t="n">
        <v>17</v>
      </c>
      <c r="B2068" s="0" t="n">
        <v>58</v>
      </c>
      <c r="C2068" s="0" t="n">
        <v>14</v>
      </c>
      <c r="D2068" s="0" t="n">
        <v>41</v>
      </c>
      <c r="E2068" s="0" t="n">
        <v>13</v>
      </c>
      <c r="F2068" s="1" t="n">
        <f aca="false">IF(AND(A2068&lt;&gt;B2068,A2068&lt;&gt;C2068,A2068&lt;&gt;D2068,A2068&lt;&gt;E2068,B2068&lt;&gt;C2068,B2068&lt;&gt;D2068,B2068&lt;&gt;E2068,C2068&lt;&gt;D2068,C2068&lt;&gt;E2068,D2068&lt;&gt;E2068),1,0)</f>
        <v>1</v>
      </c>
      <c r="G2068" s="0" t="n">
        <f aca="false">SMALL($A2068:$E2068,1)</f>
        <v>13</v>
      </c>
      <c r="H2068" s="0" t="n">
        <f aca="false">SMALL($A2068:$E2068,2)</f>
        <v>14</v>
      </c>
      <c r="I2068" s="0" t="n">
        <f aca="false">SMALL($A2068:$E2068,3)</f>
        <v>17</v>
      </c>
      <c r="J2068" s="0" t="n">
        <f aca="false">SMALL($A2068:$E2068,4)</f>
        <v>41</v>
      </c>
      <c r="K2068" s="0" t="n">
        <f aca="false">SMALL($A2068:$E2068,5)</f>
        <v>58</v>
      </c>
      <c r="L2068" s="2" t="n">
        <f aca="false">(MAX(G2068:K2068)+MIN(G2068:K2068)) * 3</f>
        <v>213</v>
      </c>
      <c r="M2068" s="2" t="n">
        <f aca="false">SUM($H2068:$J2068)*2</f>
        <v>144</v>
      </c>
      <c r="N2068" s="1" t="n">
        <f aca="false">IF(L2068&lt;=M2068,1,0)</f>
        <v>0</v>
      </c>
      <c r="O2068" s="3" t="n">
        <f aca="false">IF(AND(F2068=1,N2068=1),1,0)</f>
        <v>0</v>
      </c>
    </row>
    <row r="2069" customFormat="false" ht="13.8" hidden="false" customHeight="false" outlineLevel="0" collapsed="false">
      <c r="A2069" s="0" t="n">
        <v>88</v>
      </c>
      <c r="B2069" s="0" t="n">
        <v>80</v>
      </c>
      <c r="C2069" s="0" t="n">
        <v>75</v>
      </c>
      <c r="D2069" s="0" t="n">
        <v>6</v>
      </c>
      <c r="E2069" s="0" t="n">
        <v>19</v>
      </c>
      <c r="F2069" s="1" t="n">
        <f aca="false">IF(AND(A2069&lt;&gt;B2069,A2069&lt;&gt;C2069,A2069&lt;&gt;D2069,A2069&lt;&gt;E2069,B2069&lt;&gt;C2069,B2069&lt;&gt;D2069,B2069&lt;&gt;E2069,C2069&lt;&gt;D2069,C2069&lt;&gt;E2069,D2069&lt;&gt;E2069),1,0)</f>
        <v>1</v>
      </c>
      <c r="G2069" s="0" t="n">
        <f aca="false">SMALL($A2069:$E2069,1)</f>
        <v>6</v>
      </c>
      <c r="H2069" s="0" t="n">
        <f aca="false">SMALL($A2069:$E2069,2)</f>
        <v>19</v>
      </c>
      <c r="I2069" s="0" t="n">
        <f aca="false">SMALL($A2069:$E2069,3)</f>
        <v>75</v>
      </c>
      <c r="J2069" s="0" t="n">
        <f aca="false">SMALL($A2069:$E2069,4)</f>
        <v>80</v>
      </c>
      <c r="K2069" s="0" t="n">
        <f aca="false">SMALL($A2069:$E2069,5)</f>
        <v>88</v>
      </c>
      <c r="L2069" s="2" t="n">
        <f aca="false">(MAX(G2069:K2069)+MIN(G2069:K2069)) * 3</f>
        <v>282</v>
      </c>
      <c r="M2069" s="2" t="n">
        <f aca="false">SUM($H2069:$J2069)*2</f>
        <v>348</v>
      </c>
      <c r="N2069" s="1" t="n">
        <f aca="false">IF(L2069&lt;=M2069,1,0)</f>
        <v>1</v>
      </c>
      <c r="O2069" s="3" t="n">
        <f aca="false">IF(AND(F2069=1,N2069=1),1,0)</f>
        <v>1</v>
      </c>
    </row>
    <row r="2070" customFormat="false" ht="13.8" hidden="false" customHeight="false" outlineLevel="0" collapsed="false">
      <c r="A2070" s="0" t="n">
        <v>91</v>
      </c>
      <c r="B2070" s="0" t="n">
        <v>3</v>
      </c>
      <c r="C2070" s="0" t="n">
        <v>93</v>
      </c>
      <c r="D2070" s="0" t="n">
        <v>31</v>
      </c>
      <c r="E2070" s="0" t="n">
        <v>31</v>
      </c>
      <c r="F2070" s="1" t="n">
        <f aca="false">IF(AND(A2070&lt;&gt;B2070,A2070&lt;&gt;C2070,A2070&lt;&gt;D2070,A2070&lt;&gt;E2070,B2070&lt;&gt;C2070,B2070&lt;&gt;D2070,B2070&lt;&gt;E2070,C2070&lt;&gt;D2070,C2070&lt;&gt;E2070,D2070&lt;&gt;E2070),1,0)</f>
        <v>0</v>
      </c>
      <c r="G2070" s="0" t="n">
        <f aca="false">SMALL($A2070:$E2070,1)</f>
        <v>3</v>
      </c>
      <c r="H2070" s="0" t="n">
        <f aca="false">SMALL($A2070:$E2070,2)</f>
        <v>31</v>
      </c>
      <c r="I2070" s="0" t="n">
        <f aca="false">SMALL($A2070:$E2070,3)</f>
        <v>31</v>
      </c>
      <c r="J2070" s="0" t="n">
        <f aca="false">SMALL($A2070:$E2070,4)</f>
        <v>91</v>
      </c>
      <c r="K2070" s="0" t="n">
        <f aca="false">SMALL($A2070:$E2070,5)</f>
        <v>93</v>
      </c>
      <c r="L2070" s="2" t="n">
        <f aca="false">(MAX(G2070:K2070)+MIN(G2070:K2070)) * 3</f>
        <v>288</v>
      </c>
      <c r="M2070" s="2" t="n">
        <f aca="false">SUM($H2070:$J2070)*2</f>
        <v>306</v>
      </c>
      <c r="N2070" s="1" t="n">
        <f aca="false">IF(L2070&lt;=M2070,1,0)</f>
        <v>1</v>
      </c>
      <c r="O2070" s="3" t="n">
        <f aca="false">IF(AND(F2070=1,N2070=1),1,0)</f>
        <v>0</v>
      </c>
    </row>
    <row r="2071" customFormat="false" ht="13.8" hidden="false" customHeight="false" outlineLevel="0" collapsed="false">
      <c r="A2071" s="0" t="n">
        <v>41</v>
      </c>
      <c r="B2071" s="0" t="n">
        <v>67</v>
      </c>
      <c r="C2071" s="0" t="n">
        <v>15</v>
      </c>
      <c r="D2071" s="0" t="n">
        <v>28</v>
      </c>
      <c r="E2071" s="0" t="n">
        <v>42</v>
      </c>
      <c r="F2071" s="1" t="n">
        <f aca="false">IF(AND(A2071&lt;&gt;B2071,A2071&lt;&gt;C2071,A2071&lt;&gt;D2071,A2071&lt;&gt;E2071,B2071&lt;&gt;C2071,B2071&lt;&gt;D2071,B2071&lt;&gt;E2071,C2071&lt;&gt;D2071,C2071&lt;&gt;E2071,D2071&lt;&gt;E2071),1,0)</f>
        <v>1</v>
      </c>
      <c r="G2071" s="0" t="n">
        <f aca="false">SMALL($A2071:$E2071,1)</f>
        <v>15</v>
      </c>
      <c r="H2071" s="0" t="n">
        <f aca="false">SMALL($A2071:$E2071,2)</f>
        <v>28</v>
      </c>
      <c r="I2071" s="0" t="n">
        <f aca="false">SMALL($A2071:$E2071,3)</f>
        <v>41</v>
      </c>
      <c r="J2071" s="0" t="n">
        <f aca="false">SMALL($A2071:$E2071,4)</f>
        <v>42</v>
      </c>
      <c r="K2071" s="0" t="n">
        <f aca="false">SMALL($A2071:$E2071,5)</f>
        <v>67</v>
      </c>
      <c r="L2071" s="2" t="n">
        <f aca="false">(MAX(G2071:K2071)+MIN(G2071:K2071)) * 3</f>
        <v>246</v>
      </c>
      <c r="M2071" s="2" t="n">
        <f aca="false">SUM($H2071:$J2071)*2</f>
        <v>222</v>
      </c>
      <c r="N2071" s="1" t="n">
        <f aca="false">IF(L2071&lt;=M2071,1,0)</f>
        <v>0</v>
      </c>
      <c r="O2071" s="3" t="n">
        <f aca="false">IF(AND(F2071=1,N2071=1),1,0)</f>
        <v>0</v>
      </c>
    </row>
    <row r="2072" customFormat="false" ht="13.8" hidden="false" customHeight="false" outlineLevel="0" collapsed="false">
      <c r="A2072" s="0" t="n">
        <v>27</v>
      </c>
      <c r="B2072" s="0" t="n">
        <v>20</v>
      </c>
      <c r="C2072" s="0" t="n">
        <v>69</v>
      </c>
      <c r="D2072" s="0" t="n">
        <v>1</v>
      </c>
      <c r="E2072" s="0" t="n">
        <v>22</v>
      </c>
      <c r="F2072" s="1" t="n">
        <f aca="false">IF(AND(A2072&lt;&gt;B2072,A2072&lt;&gt;C2072,A2072&lt;&gt;D2072,A2072&lt;&gt;E2072,B2072&lt;&gt;C2072,B2072&lt;&gt;D2072,B2072&lt;&gt;E2072,C2072&lt;&gt;D2072,C2072&lt;&gt;E2072,D2072&lt;&gt;E2072),1,0)</f>
        <v>1</v>
      </c>
      <c r="G2072" s="0" t="n">
        <f aca="false">SMALL($A2072:$E2072,1)</f>
        <v>1</v>
      </c>
      <c r="H2072" s="0" t="n">
        <f aca="false">SMALL($A2072:$E2072,2)</f>
        <v>20</v>
      </c>
      <c r="I2072" s="0" t="n">
        <f aca="false">SMALL($A2072:$E2072,3)</f>
        <v>22</v>
      </c>
      <c r="J2072" s="0" t="n">
        <f aca="false">SMALL($A2072:$E2072,4)</f>
        <v>27</v>
      </c>
      <c r="K2072" s="0" t="n">
        <f aca="false">SMALL($A2072:$E2072,5)</f>
        <v>69</v>
      </c>
      <c r="L2072" s="2" t="n">
        <f aca="false">(MAX(G2072:K2072)+MIN(G2072:K2072)) * 3</f>
        <v>210</v>
      </c>
      <c r="M2072" s="2" t="n">
        <f aca="false">SUM($H2072:$J2072)*2</f>
        <v>138</v>
      </c>
      <c r="N2072" s="1" t="n">
        <f aca="false">IF(L2072&lt;=M2072,1,0)</f>
        <v>0</v>
      </c>
      <c r="O2072" s="3" t="n">
        <f aca="false">IF(AND(F2072=1,N2072=1),1,0)</f>
        <v>0</v>
      </c>
    </row>
    <row r="2073" customFormat="false" ht="13.8" hidden="false" customHeight="false" outlineLevel="0" collapsed="false">
      <c r="A2073" s="0" t="n">
        <v>60</v>
      </c>
      <c r="B2073" s="0" t="n">
        <v>46</v>
      </c>
      <c r="C2073" s="0" t="n">
        <v>54</v>
      </c>
      <c r="D2073" s="0" t="n">
        <v>50</v>
      </c>
      <c r="E2073" s="0" t="n">
        <v>38</v>
      </c>
      <c r="F2073" s="1" t="n">
        <f aca="false">IF(AND(A2073&lt;&gt;B2073,A2073&lt;&gt;C2073,A2073&lt;&gt;D2073,A2073&lt;&gt;E2073,B2073&lt;&gt;C2073,B2073&lt;&gt;D2073,B2073&lt;&gt;E2073,C2073&lt;&gt;D2073,C2073&lt;&gt;E2073,D2073&lt;&gt;E2073),1,0)</f>
        <v>1</v>
      </c>
      <c r="G2073" s="0" t="n">
        <f aca="false">SMALL($A2073:$E2073,1)</f>
        <v>38</v>
      </c>
      <c r="H2073" s="0" t="n">
        <f aca="false">SMALL($A2073:$E2073,2)</f>
        <v>46</v>
      </c>
      <c r="I2073" s="0" t="n">
        <f aca="false">SMALL($A2073:$E2073,3)</f>
        <v>50</v>
      </c>
      <c r="J2073" s="0" t="n">
        <f aca="false">SMALL($A2073:$E2073,4)</f>
        <v>54</v>
      </c>
      <c r="K2073" s="0" t="n">
        <f aca="false">SMALL($A2073:$E2073,5)</f>
        <v>60</v>
      </c>
      <c r="L2073" s="2" t="n">
        <f aca="false">(MAX(G2073:K2073)+MIN(G2073:K2073)) * 3</f>
        <v>294</v>
      </c>
      <c r="M2073" s="2" t="n">
        <f aca="false">SUM($H2073:$J2073)*2</f>
        <v>300</v>
      </c>
      <c r="N2073" s="1" t="n">
        <f aca="false">IF(L2073&lt;=M2073,1,0)</f>
        <v>1</v>
      </c>
      <c r="O2073" s="3" t="n">
        <f aca="false">IF(AND(F2073=1,N2073=1),1,0)</f>
        <v>1</v>
      </c>
    </row>
    <row r="2074" customFormat="false" ht="13.8" hidden="false" customHeight="false" outlineLevel="0" collapsed="false">
      <c r="A2074" s="0" t="n">
        <v>52</v>
      </c>
      <c r="B2074" s="0" t="n">
        <v>65</v>
      </c>
      <c r="C2074" s="0" t="n">
        <v>30</v>
      </c>
      <c r="D2074" s="0" t="n">
        <v>48</v>
      </c>
      <c r="E2074" s="0" t="n">
        <v>35</v>
      </c>
      <c r="F2074" s="1" t="n">
        <f aca="false">IF(AND(A2074&lt;&gt;B2074,A2074&lt;&gt;C2074,A2074&lt;&gt;D2074,A2074&lt;&gt;E2074,B2074&lt;&gt;C2074,B2074&lt;&gt;D2074,B2074&lt;&gt;E2074,C2074&lt;&gt;D2074,C2074&lt;&gt;E2074,D2074&lt;&gt;E2074),1,0)</f>
        <v>1</v>
      </c>
      <c r="G2074" s="0" t="n">
        <f aca="false">SMALL($A2074:$E2074,1)</f>
        <v>30</v>
      </c>
      <c r="H2074" s="0" t="n">
        <f aca="false">SMALL($A2074:$E2074,2)</f>
        <v>35</v>
      </c>
      <c r="I2074" s="0" t="n">
        <f aca="false">SMALL($A2074:$E2074,3)</f>
        <v>48</v>
      </c>
      <c r="J2074" s="0" t="n">
        <f aca="false">SMALL($A2074:$E2074,4)</f>
        <v>52</v>
      </c>
      <c r="K2074" s="0" t="n">
        <f aca="false">SMALL($A2074:$E2074,5)</f>
        <v>65</v>
      </c>
      <c r="L2074" s="2" t="n">
        <f aca="false">(MAX(G2074:K2074)+MIN(G2074:K2074)) * 3</f>
        <v>285</v>
      </c>
      <c r="M2074" s="2" t="n">
        <f aca="false">SUM($H2074:$J2074)*2</f>
        <v>270</v>
      </c>
      <c r="N2074" s="1" t="n">
        <f aca="false">IF(L2074&lt;=M2074,1,0)</f>
        <v>0</v>
      </c>
      <c r="O2074" s="3" t="n">
        <f aca="false">IF(AND(F2074=1,N2074=1),1,0)</f>
        <v>0</v>
      </c>
    </row>
    <row r="2075" customFormat="false" ht="13.8" hidden="false" customHeight="false" outlineLevel="0" collapsed="false">
      <c r="A2075" s="0" t="n">
        <v>99</v>
      </c>
      <c r="B2075" s="0" t="n">
        <v>5</v>
      </c>
      <c r="C2075" s="0" t="n">
        <v>20</v>
      </c>
      <c r="D2075" s="0" t="n">
        <v>21</v>
      </c>
      <c r="E2075" s="0" t="n">
        <v>15</v>
      </c>
      <c r="F2075" s="1" t="n">
        <f aca="false">IF(AND(A2075&lt;&gt;B2075,A2075&lt;&gt;C2075,A2075&lt;&gt;D2075,A2075&lt;&gt;E2075,B2075&lt;&gt;C2075,B2075&lt;&gt;D2075,B2075&lt;&gt;E2075,C2075&lt;&gt;D2075,C2075&lt;&gt;E2075,D2075&lt;&gt;E2075),1,0)</f>
        <v>1</v>
      </c>
      <c r="G2075" s="0" t="n">
        <f aca="false">SMALL($A2075:$E2075,1)</f>
        <v>5</v>
      </c>
      <c r="H2075" s="0" t="n">
        <f aca="false">SMALL($A2075:$E2075,2)</f>
        <v>15</v>
      </c>
      <c r="I2075" s="0" t="n">
        <f aca="false">SMALL($A2075:$E2075,3)</f>
        <v>20</v>
      </c>
      <c r="J2075" s="0" t="n">
        <f aca="false">SMALL($A2075:$E2075,4)</f>
        <v>21</v>
      </c>
      <c r="K2075" s="0" t="n">
        <f aca="false">SMALL($A2075:$E2075,5)</f>
        <v>99</v>
      </c>
      <c r="L2075" s="2" t="n">
        <f aca="false">(MAX(G2075:K2075)+MIN(G2075:K2075)) * 3</f>
        <v>312</v>
      </c>
      <c r="M2075" s="2" t="n">
        <f aca="false">SUM($H2075:$J2075)*2</f>
        <v>112</v>
      </c>
      <c r="N2075" s="1" t="n">
        <f aca="false">IF(L2075&lt;=M2075,1,0)</f>
        <v>0</v>
      </c>
      <c r="O2075" s="3" t="n">
        <f aca="false">IF(AND(F2075=1,N2075=1),1,0)</f>
        <v>0</v>
      </c>
    </row>
    <row r="2076" customFormat="false" ht="13.8" hidden="false" customHeight="false" outlineLevel="0" collapsed="false">
      <c r="A2076" s="0" t="n">
        <v>50</v>
      </c>
      <c r="B2076" s="0" t="n">
        <v>62</v>
      </c>
      <c r="C2076" s="0" t="n">
        <v>61</v>
      </c>
      <c r="D2076" s="0" t="n">
        <v>2</v>
      </c>
      <c r="E2076" s="0" t="n">
        <v>32</v>
      </c>
      <c r="F2076" s="1" t="n">
        <f aca="false">IF(AND(A2076&lt;&gt;B2076,A2076&lt;&gt;C2076,A2076&lt;&gt;D2076,A2076&lt;&gt;E2076,B2076&lt;&gt;C2076,B2076&lt;&gt;D2076,B2076&lt;&gt;E2076,C2076&lt;&gt;D2076,C2076&lt;&gt;E2076,D2076&lt;&gt;E2076),1,0)</f>
        <v>1</v>
      </c>
      <c r="G2076" s="0" t="n">
        <f aca="false">SMALL($A2076:$E2076,1)</f>
        <v>2</v>
      </c>
      <c r="H2076" s="0" t="n">
        <f aca="false">SMALL($A2076:$E2076,2)</f>
        <v>32</v>
      </c>
      <c r="I2076" s="0" t="n">
        <f aca="false">SMALL($A2076:$E2076,3)</f>
        <v>50</v>
      </c>
      <c r="J2076" s="0" t="n">
        <f aca="false">SMALL($A2076:$E2076,4)</f>
        <v>61</v>
      </c>
      <c r="K2076" s="0" t="n">
        <f aca="false">SMALL($A2076:$E2076,5)</f>
        <v>62</v>
      </c>
      <c r="L2076" s="2" t="n">
        <f aca="false">(MAX(G2076:K2076)+MIN(G2076:K2076)) * 3</f>
        <v>192</v>
      </c>
      <c r="M2076" s="2" t="n">
        <f aca="false">SUM($H2076:$J2076)*2</f>
        <v>286</v>
      </c>
      <c r="N2076" s="1" t="n">
        <f aca="false">IF(L2076&lt;=M2076,1,0)</f>
        <v>1</v>
      </c>
      <c r="O2076" s="3" t="n">
        <f aca="false">IF(AND(F2076=1,N2076=1),1,0)</f>
        <v>1</v>
      </c>
    </row>
    <row r="2077" customFormat="false" ht="13.8" hidden="false" customHeight="false" outlineLevel="0" collapsed="false">
      <c r="A2077" s="0" t="n">
        <v>19</v>
      </c>
      <c r="B2077" s="0" t="n">
        <v>4</v>
      </c>
      <c r="C2077" s="0" t="n">
        <v>66</v>
      </c>
      <c r="D2077" s="0" t="n">
        <v>18</v>
      </c>
      <c r="E2077" s="0" t="n">
        <v>27</v>
      </c>
      <c r="F2077" s="1" t="n">
        <f aca="false">IF(AND(A2077&lt;&gt;B2077,A2077&lt;&gt;C2077,A2077&lt;&gt;D2077,A2077&lt;&gt;E2077,B2077&lt;&gt;C2077,B2077&lt;&gt;D2077,B2077&lt;&gt;E2077,C2077&lt;&gt;D2077,C2077&lt;&gt;E2077,D2077&lt;&gt;E2077),1,0)</f>
        <v>1</v>
      </c>
      <c r="G2077" s="0" t="n">
        <f aca="false">SMALL($A2077:$E2077,1)</f>
        <v>4</v>
      </c>
      <c r="H2077" s="0" t="n">
        <f aca="false">SMALL($A2077:$E2077,2)</f>
        <v>18</v>
      </c>
      <c r="I2077" s="0" t="n">
        <f aca="false">SMALL($A2077:$E2077,3)</f>
        <v>19</v>
      </c>
      <c r="J2077" s="0" t="n">
        <f aca="false">SMALL($A2077:$E2077,4)</f>
        <v>27</v>
      </c>
      <c r="K2077" s="0" t="n">
        <f aca="false">SMALL($A2077:$E2077,5)</f>
        <v>66</v>
      </c>
      <c r="L2077" s="2" t="n">
        <f aca="false">(MAX(G2077:K2077)+MIN(G2077:K2077)) * 3</f>
        <v>210</v>
      </c>
      <c r="M2077" s="2" t="n">
        <f aca="false">SUM($H2077:$J2077)*2</f>
        <v>128</v>
      </c>
      <c r="N2077" s="1" t="n">
        <f aca="false">IF(L2077&lt;=M2077,1,0)</f>
        <v>0</v>
      </c>
      <c r="O2077" s="3" t="n">
        <f aca="false">IF(AND(F2077=1,N2077=1),1,0)</f>
        <v>0</v>
      </c>
    </row>
    <row r="2078" customFormat="false" ht="13.8" hidden="false" customHeight="false" outlineLevel="0" collapsed="false">
      <c r="A2078" s="0" t="n">
        <v>74</v>
      </c>
      <c r="B2078" s="0" t="n">
        <v>36</v>
      </c>
      <c r="C2078" s="0" t="n">
        <v>29</v>
      </c>
      <c r="D2078" s="0" t="n">
        <v>33</v>
      </c>
      <c r="E2078" s="0" t="n">
        <v>22</v>
      </c>
      <c r="F2078" s="1" t="n">
        <f aca="false">IF(AND(A2078&lt;&gt;B2078,A2078&lt;&gt;C2078,A2078&lt;&gt;D2078,A2078&lt;&gt;E2078,B2078&lt;&gt;C2078,B2078&lt;&gt;D2078,B2078&lt;&gt;E2078,C2078&lt;&gt;D2078,C2078&lt;&gt;E2078,D2078&lt;&gt;E2078),1,0)</f>
        <v>1</v>
      </c>
      <c r="G2078" s="0" t="n">
        <f aca="false">SMALL($A2078:$E2078,1)</f>
        <v>22</v>
      </c>
      <c r="H2078" s="0" t="n">
        <f aca="false">SMALL($A2078:$E2078,2)</f>
        <v>29</v>
      </c>
      <c r="I2078" s="0" t="n">
        <f aca="false">SMALL($A2078:$E2078,3)</f>
        <v>33</v>
      </c>
      <c r="J2078" s="0" t="n">
        <f aca="false">SMALL($A2078:$E2078,4)</f>
        <v>36</v>
      </c>
      <c r="K2078" s="0" t="n">
        <f aca="false">SMALL($A2078:$E2078,5)</f>
        <v>74</v>
      </c>
      <c r="L2078" s="2" t="n">
        <f aca="false">(MAX(G2078:K2078)+MIN(G2078:K2078)) * 3</f>
        <v>288</v>
      </c>
      <c r="M2078" s="2" t="n">
        <f aca="false">SUM($H2078:$J2078)*2</f>
        <v>196</v>
      </c>
      <c r="N2078" s="1" t="n">
        <f aca="false">IF(L2078&lt;=M2078,1,0)</f>
        <v>0</v>
      </c>
      <c r="O2078" s="3" t="n">
        <f aca="false">IF(AND(F2078=1,N2078=1),1,0)</f>
        <v>0</v>
      </c>
    </row>
    <row r="2079" customFormat="false" ht="13.8" hidden="false" customHeight="false" outlineLevel="0" collapsed="false">
      <c r="A2079" s="0" t="n">
        <v>36</v>
      </c>
      <c r="B2079" s="0" t="n">
        <v>61</v>
      </c>
      <c r="C2079" s="0" t="n">
        <v>87</v>
      </c>
      <c r="D2079" s="0" t="n">
        <v>6</v>
      </c>
      <c r="E2079" s="0" t="n">
        <v>11</v>
      </c>
      <c r="F2079" s="1" t="n">
        <f aca="false">IF(AND(A2079&lt;&gt;B2079,A2079&lt;&gt;C2079,A2079&lt;&gt;D2079,A2079&lt;&gt;E2079,B2079&lt;&gt;C2079,B2079&lt;&gt;D2079,B2079&lt;&gt;E2079,C2079&lt;&gt;D2079,C2079&lt;&gt;E2079,D2079&lt;&gt;E2079),1,0)</f>
        <v>1</v>
      </c>
      <c r="G2079" s="0" t="n">
        <f aca="false">SMALL($A2079:$E2079,1)</f>
        <v>6</v>
      </c>
      <c r="H2079" s="0" t="n">
        <f aca="false">SMALL($A2079:$E2079,2)</f>
        <v>11</v>
      </c>
      <c r="I2079" s="0" t="n">
        <f aca="false">SMALL($A2079:$E2079,3)</f>
        <v>36</v>
      </c>
      <c r="J2079" s="0" t="n">
        <f aca="false">SMALL($A2079:$E2079,4)</f>
        <v>61</v>
      </c>
      <c r="K2079" s="0" t="n">
        <f aca="false">SMALL($A2079:$E2079,5)</f>
        <v>87</v>
      </c>
      <c r="L2079" s="2" t="n">
        <f aca="false">(MAX(G2079:K2079)+MIN(G2079:K2079)) * 3</f>
        <v>279</v>
      </c>
      <c r="M2079" s="2" t="n">
        <f aca="false">SUM($H2079:$J2079)*2</f>
        <v>216</v>
      </c>
      <c r="N2079" s="1" t="n">
        <f aca="false">IF(L2079&lt;=M2079,1,0)</f>
        <v>0</v>
      </c>
      <c r="O2079" s="3" t="n">
        <f aca="false">IF(AND(F2079=1,N2079=1),1,0)</f>
        <v>0</v>
      </c>
    </row>
    <row r="2080" customFormat="false" ht="13.8" hidden="false" customHeight="false" outlineLevel="0" collapsed="false">
      <c r="A2080" s="0" t="n">
        <v>92</v>
      </c>
      <c r="B2080" s="0" t="n">
        <v>48</v>
      </c>
      <c r="C2080" s="0" t="n">
        <v>57</v>
      </c>
      <c r="D2080" s="0" t="n">
        <v>9</v>
      </c>
      <c r="E2080" s="0" t="n">
        <v>16</v>
      </c>
      <c r="F2080" s="1" t="n">
        <f aca="false">IF(AND(A2080&lt;&gt;B2080,A2080&lt;&gt;C2080,A2080&lt;&gt;D2080,A2080&lt;&gt;E2080,B2080&lt;&gt;C2080,B2080&lt;&gt;D2080,B2080&lt;&gt;E2080,C2080&lt;&gt;D2080,C2080&lt;&gt;E2080,D2080&lt;&gt;E2080),1,0)</f>
        <v>1</v>
      </c>
      <c r="G2080" s="0" t="n">
        <f aca="false">SMALL($A2080:$E2080,1)</f>
        <v>9</v>
      </c>
      <c r="H2080" s="0" t="n">
        <f aca="false">SMALL($A2080:$E2080,2)</f>
        <v>16</v>
      </c>
      <c r="I2080" s="0" t="n">
        <f aca="false">SMALL($A2080:$E2080,3)</f>
        <v>48</v>
      </c>
      <c r="J2080" s="0" t="n">
        <f aca="false">SMALL($A2080:$E2080,4)</f>
        <v>57</v>
      </c>
      <c r="K2080" s="0" t="n">
        <f aca="false">SMALL($A2080:$E2080,5)</f>
        <v>92</v>
      </c>
      <c r="L2080" s="2" t="n">
        <f aca="false">(MAX(G2080:K2080)+MIN(G2080:K2080)) * 3</f>
        <v>303</v>
      </c>
      <c r="M2080" s="2" t="n">
        <f aca="false">SUM($H2080:$J2080)*2</f>
        <v>242</v>
      </c>
      <c r="N2080" s="1" t="n">
        <f aca="false">IF(L2080&lt;=M2080,1,0)</f>
        <v>0</v>
      </c>
      <c r="O2080" s="3" t="n">
        <f aca="false">IF(AND(F2080=1,N2080=1),1,0)</f>
        <v>0</v>
      </c>
    </row>
    <row r="2081" customFormat="false" ht="13.8" hidden="false" customHeight="false" outlineLevel="0" collapsed="false">
      <c r="A2081" s="0" t="n">
        <v>25</v>
      </c>
      <c r="B2081" s="0" t="n">
        <v>88</v>
      </c>
      <c r="C2081" s="0" t="n">
        <v>65</v>
      </c>
      <c r="D2081" s="0" t="n">
        <v>5</v>
      </c>
      <c r="E2081" s="0" t="n">
        <v>6</v>
      </c>
      <c r="F2081" s="1" t="n">
        <f aca="false">IF(AND(A2081&lt;&gt;B2081,A2081&lt;&gt;C2081,A2081&lt;&gt;D2081,A2081&lt;&gt;E2081,B2081&lt;&gt;C2081,B2081&lt;&gt;D2081,B2081&lt;&gt;E2081,C2081&lt;&gt;D2081,C2081&lt;&gt;E2081,D2081&lt;&gt;E2081),1,0)</f>
        <v>1</v>
      </c>
      <c r="G2081" s="0" t="n">
        <f aca="false">SMALL($A2081:$E2081,1)</f>
        <v>5</v>
      </c>
      <c r="H2081" s="0" t="n">
        <f aca="false">SMALL($A2081:$E2081,2)</f>
        <v>6</v>
      </c>
      <c r="I2081" s="0" t="n">
        <f aca="false">SMALL($A2081:$E2081,3)</f>
        <v>25</v>
      </c>
      <c r="J2081" s="0" t="n">
        <f aca="false">SMALL($A2081:$E2081,4)</f>
        <v>65</v>
      </c>
      <c r="K2081" s="0" t="n">
        <f aca="false">SMALL($A2081:$E2081,5)</f>
        <v>88</v>
      </c>
      <c r="L2081" s="2" t="n">
        <f aca="false">(MAX(G2081:K2081)+MIN(G2081:K2081)) * 3</f>
        <v>279</v>
      </c>
      <c r="M2081" s="2" t="n">
        <f aca="false">SUM($H2081:$J2081)*2</f>
        <v>192</v>
      </c>
      <c r="N2081" s="1" t="n">
        <f aca="false">IF(L2081&lt;=M2081,1,0)</f>
        <v>0</v>
      </c>
      <c r="O2081" s="3" t="n">
        <f aca="false">IF(AND(F2081=1,N2081=1),1,0)</f>
        <v>0</v>
      </c>
    </row>
    <row r="2082" customFormat="false" ht="13.8" hidden="false" customHeight="false" outlineLevel="0" collapsed="false">
      <c r="A2082" s="0" t="n">
        <v>91</v>
      </c>
      <c r="B2082" s="0" t="n">
        <v>74</v>
      </c>
      <c r="C2082" s="0" t="n">
        <v>24</v>
      </c>
      <c r="D2082" s="0" t="n">
        <v>31</v>
      </c>
      <c r="E2082" s="0" t="n">
        <v>30</v>
      </c>
      <c r="F2082" s="1" t="n">
        <f aca="false">IF(AND(A2082&lt;&gt;B2082,A2082&lt;&gt;C2082,A2082&lt;&gt;D2082,A2082&lt;&gt;E2082,B2082&lt;&gt;C2082,B2082&lt;&gt;D2082,B2082&lt;&gt;E2082,C2082&lt;&gt;D2082,C2082&lt;&gt;E2082,D2082&lt;&gt;E2082),1,0)</f>
        <v>1</v>
      </c>
      <c r="G2082" s="0" t="n">
        <f aca="false">SMALL($A2082:$E2082,1)</f>
        <v>24</v>
      </c>
      <c r="H2082" s="0" t="n">
        <f aca="false">SMALL($A2082:$E2082,2)</f>
        <v>30</v>
      </c>
      <c r="I2082" s="0" t="n">
        <f aca="false">SMALL($A2082:$E2082,3)</f>
        <v>31</v>
      </c>
      <c r="J2082" s="0" t="n">
        <f aca="false">SMALL($A2082:$E2082,4)</f>
        <v>74</v>
      </c>
      <c r="K2082" s="0" t="n">
        <f aca="false">SMALL($A2082:$E2082,5)</f>
        <v>91</v>
      </c>
      <c r="L2082" s="2" t="n">
        <f aca="false">(MAX(G2082:K2082)+MIN(G2082:K2082)) * 3</f>
        <v>345</v>
      </c>
      <c r="M2082" s="2" t="n">
        <f aca="false">SUM($H2082:$J2082)*2</f>
        <v>270</v>
      </c>
      <c r="N2082" s="1" t="n">
        <f aca="false">IF(L2082&lt;=M2082,1,0)</f>
        <v>0</v>
      </c>
      <c r="O2082" s="3" t="n">
        <f aca="false">IF(AND(F2082=1,N2082=1),1,0)</f>
        <v>0</v>
      </c>
    </row>
    <row r="2083" customFormat="false" ht="13.8" hidden="false" customHeight="false" outlineLevel="0" collapsed="false">
      <c r="A2083" s="0" t="n">
        <v>74</v>
      </c>
      <c r="B2083" s="0" t="n">
        <v>9</v>
      </c>
      <c r="C2083" s="0" t="n">
        <v>3</v>
      </c>
      <c r="D2083" s="0" t="n">
        <v>47</v>
      </c>
      <c r="E2083" s="0" t="n">
        <v>46</v>
      </c>
      <c r="F2083" s="1" t="n">
        <f aca="false">IF(AND(A2083&lt;&gt;B2083,A2083&lt;&gt;C2083,A2083&lt;&gt;D2083,A2083&lt;&gt;E2083,B2083&lt;&gt;C2083,B2083&lt;&gt;D2083,B2083&lt;&gt;E2083,C2083&lt;&gt;D2083,C2083&lt;&gt;E2083,D2083&lt;&gt;E2083),1,0)</f>
        <v>1</v>
      </c>
      <c r="G2083" s="0" t="n">
        <f aca="false">SMALL($A2083:$E2083,1)</f>
        <v>3</v>
      </c>
      <c r="H2083" s="0" t="n">
        <f aca="false">SMALL($A2083:$E2083,2)</f>
        <v>9</v>
      </c>
      <c r="I2083" s="0" t="n">
        <f aca="false">SMALL($A2083:$E2083,3)</f>
        <v>46</v>
      </c>
      <c r="J2083" s="0" t="n">
        <f aca="false">SMALL($A2083:$E2083,4)</f>
        <v>47</v>
      </c>
      <c r="K2083" s="0" t="n">
        <f aca="false">SMALL($A2083:$E2083,5)</f>
        <v>74</v>
      </c>
      <c r="L2083" s="2" t="n">
        <f aca="false">(MAX(G2083:K2083)+MIN(G2083:K2083)) * 3</f>
        <v>231</v>
      </c>
      <c r="M2083" s="2" t="n">
        <f aca="false">SUM($H2083:$J2083)*2</f>
        <v>204</v>
      </c>
      <c r="N2083" s="1" t="n">
        <f aca="false">IF(L2083&lt;=M2083,1,0)</f>
        <v>0</v>
      </c>
      <c r="O2083" s="3" t="n">
        <f aca="false">IF(AND(F2083=1,N2083=1),1,0)</f>
        <v>0</v>
      </c>
    </row>
    <row r="2084" customFormat="false" ht="13.8" hidden="false" customHeight="false" outlineLevel="0" collapsed="false">
      <c r="A2084" s="0" t="n">
        <v>5</v>
      </c>
      <c r="B2084" s="0" t="n">
        <v>38</v>
      </c>
      <c r="C2084" s="0" t="n">
        <v>82</v>
      </c>
      <c r="D2084" s="0" t="n">
        <v>43</v>
      </c>
      <c r="E2084" s="0" t="n">
        <v>17</v>
      </c>
      <c r="F2084" s="1" t="n">
        <f aca="false">IF(AND(A2084&lt;&gt;B2084,A2084&lt;&gt;C2084,A2084&lt;&gt;D2084,A2084&lt;&gt;E2084,B2084&lt;&gt;C2084,B2084&lt;&gt;D2084,B2084&lt;&gt;E2084,C2084&lt;&gt;D2084,C2084&lt;&gt;E2084,D2084&lt;&gt;E2084),1,0)</f>
        <v>1</v>
      </c>
      <c r="G2084" s="0" t="n">
        <f aca="false">SMALL($A2084:$E2084,1)</f>
        <v>5</v>
      </c>
      <c r="H2084" s="0" t="n">
        <f aca="false">SMALL($A2084:$E2084,2)</f>
        <v>17</v>
      </c>
      <c r="I2084" s="0" t="n">
        <f aca="false">SMALL($A2084:$E2084,3)</f>
        <v>38</v>
      </c>
      <c r="J2084" s="0" t="n">
        <f aca="false">SMALL($A2084:$E2084,4)</f>
        <v>43</v>
      </c>
      <c r="K2084" s="0" t="n">
        <f aca="false">SMALL($A2084:$E2084,5)</f>
        <v>82</v>
      </c>
      <c r="L2084" s="2" t="n">
        <f aca="false">(MAX(G2084:K2084)+MIN(G2084:K2084)) * 3</f>
        <v>261</v>
      </c>
      <c r="M2084" s="2" t="n">
        <f aca="false">SUM($H2084:$J2084)*2</f>
        <v>196</v>
      </c>
      <c r="N2084" s="1" t="n">
        <f aca="false">IF(L2084&lt;=M2084,1,0)</f>
        <v>0</v>
      </c>
      <c r="O2084" s="3" t="n">
        <f aca="false">IF(AND(F2084=1,N2084=1),1,0)</f>
        <v>0</v>
      </c>
    </row>
    <row r="2085" customFormat="false" ht="13.8" hidden="false" customHeight="false" outlineLevel="0" collapsed="false">
      <c r="A2085" s="0" t="n">
        <v>2</v>
      </c>
      <c r="B2085" s="0" t="n">
        <v>86</v>
      </c>
      <c r="C2085" s="0" t="n">
        <v>73</v>
      </c>
      <c r="D2085" s="0" t="n">
        <v>45</v>
      </c>
      <c r="E2085" s="0" t="n">
        <v>35</v>
      </c>
      <c r="F2085" s="1" t="n">
        <f aca="false">IF(AND(A2085&lt;&gt;B2085,A2085&lt;&gt;C2085,A2085&lt;&gt;D2085,A2085&lt;&gt;E2085,B2085&lt;&gt;C2085,B2085&lt;&gt;D2085,B2085&lt;&gt;E2085,C2085&lt;&gt;D2085,C2085&lt;&gt;E2085,D2085&lt;&gt;E2085),1,0)</f>
        <v>1</v>
      </c>
      <c r="G2085" s="0" t="n">
        <f aca="false">SMALL($A2085:$E2085,1)</f>
        <v>2</v>
      </c>
      <c r="H2085" s="0" t="n">
        <f aca="false">SMALL($A2085:$E2085,2)</f>
        <v>35</v>
      </c>
      <c r="I2085" s="0" t="n">
        <f aca="false">SMALL($A2085:$E2085,3)</f>
        <v>45</v>
      </c>
      <c r="J2085" s="0" t="n">
        <f aca="false">SMALL($A2085:$E2085,4)</f>
        <v>73</v>
      </c>
      <c r="K2085" s="0" t="n">
        <f aca="false">SMALL($A2085:$E2085,5)</f>
        <v>86</v>
      </c>
      <c r="L2085" s="2" t="n">
        <f aca="false">(MAX(G2085:K2085)+MIN(G2085:K2085)) * 3</f>
        <v>264</v>
      </c>
      <c r="M2085" s="2" t="n">
        <f aca="false">SUM($H2085:$J2085)*2</f>
        <v>306</v>
      </c>
      <c r="N2085" s="1" t="n">
        <f aca="false">IF(L2085&lt;=M2085,1,0)</f>
        <v>1</v>
      </c>
      <c r="O2085" s="3" t="n">
        <f aca="false">IF(AND(F2085=1,N2085=1),1,0)</f>
        <v>1</v>
      </c>
    </row>
    <row r="2086" customFormat="false" ht="13.8" hidden="false" customHeight="false" outlineLevel="0" collapsed="false">
      <c r="A2086" s="0" t="n">
        <v>66</v>
      </c>
      <c r="B2086" s="0" t="n">
        <v>96</v>
      </c>
      <c r="C2086" s="0" t="n">
        <v>51</v>
      </c>
      <c r="D2086" s="0" t="n">
        <v>20</v>
      </c>
      <c r="E2086" s="0" t="n">
        <v>1</v>
      </c>
      <c r="F2086" s="1" t="n">
        <f aca="false">IF(AND(A2086&lt;&gt;B2086,A2086&lt;&gt;C2086,A2086&lt;&gt;D2086,A2086&lt;&gt;E2086,B2086&lt;&gt;C2086,B2086&lt;&gt;D2086,B2086&lt;&gt;E2086,C2086&lt;&gt;D2086,C2086&lt;&gt;E2086,D2086&lt;&gt;E2086),1,0)</f>
        <v>1</v>
      </c>
      <c r="G2086" s="0" t="n">
        <f aca="false">SMALL($A2086:$E2086,1)</f>
        <v>1</v>
      </c>
      <c r="H2086" s="0" t="n">
        <f aca="false">SMALL($A2086:$E2086,2)</f>
        <v>20</v>
      </c>
      <c r="I2086" s="0" t="n">
        <f aca="false">SMALL($A2086:$E2086,3)</f>
        <v>51</v>
      </c>
      <c r="J2086" s="0" t="n">
        <f aca="false">SMALL($A2086:$E2086,4)</f>
        <v>66</v>
      </c>
      <c r="K2086" s="0" t="n">
        <f aca="false">SMALL($A2086:$E2086,5)</f>
        <v>96</v>
      </c>
      <c r="L2086" s="2" t="n">
        <f aca="false">(MAX(G2086:K2086)+MIN(G2086:K2086)) * 3</f>
        <v>291</v>
      </c>
      <c r="M2086" s="2" t="n">
        <f aca="false">SUM($H2086:$J2086)*2</f>
        <v>274</v>
      </c>
      <c r="N2086" s="1" t="n">
        <f aca="false">IF(L2086&lt;=M2086,1,0)</f>
        <v>0</v>
      </c>
      <c r="O2086" s="3" t="n">
        <f aca="false">IF(AND(F2086=1,N2086=1),1,0)</f>
        <v>0</v>
      </c>
    </row>
    <row r="2087" customFormat="false" ht="13.8" hidden="false" customHeight="false" outlineLevel="0" collapsed="false">
      <c r="A2087" s="0" t="n">
        <v>59</v>
      </c>
      <c r="B2087" s="0" t="n">
        <v>19</v>
      </c>
      <c r="C2087" s="0" t="n">
        <v>36</v>
      </c>
      <c r="D2087" s="0" t="n">
        <v>29</v>
      </c>
      <c r="E2087" s="0" t="n">
        <v>14</v>
      </c>
      <c r="F2087" s="1" t="n">
        <f aca="false">IF(AND(A2087&lt;&gt;B2087,A2087&lt;&gt;C2087,A2087&lt;&gt;D2087,A2087&lt;&gt;E2087,B2087&lt;&gt;C2087,B2087&lt;&gt;D2087,B2087&lt;&gt;E2087,C2087&lt;&gt;D2087,C2087&lt;&gt;E2087,D2087&lt;&gt;E2087),1,0)</f>
        <v>1</v>
      </c>
      <c r="G2087" s="0" t="n">
        <f aca="false">SMALL($A2087:$E2087,1)</f>
        <v>14</v>
      </c>
      <c r="H2087" s="0" t="n">
        <f aca="false">SMALL($A2087:$E2087,2)</f>
        <v>19</v>
      </c>
      <c r="I2087" s="0" t="n">
        <f aca="false">SMALL($A2087:$E2087,3)</f>
        <v>29</v>
      </c>
      <c r="J2087" s="0" t="n">
        <f aca="false">SMALL($A2087:$E2087,4)</f>
        <v>36</v>
      </c>
      <c r="K2087" s="0" t="n">
        <f aca="false">SMALL($A2087:$E2087,5)</f>
        <v>59</v>
      </c>
      <c r="L2087" s="2" t="n">
        <f aca="false">(MAX(G2087:K2087)+MIN(G2087:K2087)) * 3</f>
        <v>219</v>
      </c>
      <c r="M2087" s="2" t="n">
        <f aca="false">SUM($H2087:$J2087)*2</f>
        <v>168</v>
      </c>
      <c r="N2087" s="1" t="n">
        <f aca="false">IF(L2087&lt;=M2087,1,0)</f>
        <v>0</v>
      </c>
      <c r="O2087" s="3" t="n">
        <f aca="false">IF(AND(F2087=1,N2087=1),1,0)</f>
        <v>0</v>
      </c>
    </row>
    <row r="2088" customFormat="false" ht="13.8" hidden="false" customHeight="false" outlineLevel="0" collapsed="false">
      <c r="A2088" s="0" t="n">
        <v>10</v>
      </c>
      <c r="B2088" s="0" t="n">
        <v>69</v>
      </c>
      <c r="C2088" s="0" t="n">
        <v>63</v>
      </c>
      <c r="D2088" s="0" t="n">
        <v>23</v>
      </c>
      <c r="E2088" s="0" t="n">
        <v>9</v>
      </c>
      <c r="F2088" s="1" t="n">
        <f aca="false">IF(AND(A2088&lt;&gt;B2088,A2088&lt;&gt;C2088,A2088&lt;&gt;D2088,A2088&lt;&gt;E2088,B2088&lt;&gt;C2088,B2088&lt;&gt;D2088,B2088&lt;&gt;E2088,C2088&lt;&gt;D2088,C2088&lt;&gt;E2088,D2088&lt;&gt;E2088),1,0)</f>
        <v>1</v>
      </c>
      <c r="G2088" s="0" t="n">
        <f aca="false">SMALL($A2088:$E2088,1)</f>
        <v>9</v>
      </c>
      <c r="H2088" s="0" t="n">
        <f aca="false">SMALL($A2088:$E2088,2)</f>
        <v>10</v>
      </c>
      <c r="I2088" s="0" t="n">
        <f aca="false">SMALL($A2088:$E2088,3)</f>
        <v>23</v>
      </c>
      <c r="J2088" s="0" t="n">
        <f aca="false">SMALL($A2088:$E2088,4)</f>
        <v>63</v>
      </c>
      <c r="K2088" s="0" t="n">
        <f aca="false">SMALL($A2088:$E2088,5)</f>
        <v>69</v>
      </c>
      <c r="L2088" s="2" t="n">
        <f aca="false">(MAX(G2088:K2088)+MIN(G2088:K2088)) * 3</f>
        <v>234</v>
      </c>
      <c r="M2088" s="2" t="n">
        <f aca="false">SUM($H2088:$J2088)*2</f>
        <v>192</v>
      </c>
      <c r="N2088" s="1" t="n">
        <f aca="false">IF(L2088&lt;=M2088,1,0)</f>
        <v>0</v>
      </c>
      <c r="O2088" s="3" t="n">
        <f aca="false">IF(AND(F2088=1,N2088=1),1,0)</f>
        <v>0</v>
      </c>
    </row>
    <row r="2089" customFormat="false" ht="13.8" hidden="false" customHeight="false" outlineLevel="0" collapsed="false">
      <c r="A2089" s="0" t="n">
        <v>80</v>
      </c>
      <c r="B2089" s="0" t="n">
        <v>90</v>
      </c>
      <c r="C2089" s="0" t="n">
        <v>23</v>
      </c>
      <c r="D2089" s="0" t="n">
        <v>26</v>
      </c>
      <c r="E2089" s="0" t="n">
        <v>37</v>
      </c>
      <c r="F2089" s="1" t="n">
        <f aca="false">IF(AND(A2089&lt;&gt;B2089,A2089&lt;&gt;C2089,A2089&lt;&gt;D2089,A2089&lt;&gt;E2089,B2089&lt;&gt;C2089,B2089&lt;&gt;D2089,B2089&lt;&gt;E2089,C2089&lt;&gt;D2089,C2089&lt;&gt;E2089,D2089&lt;&gt;E2089),1,0)</f>
        <v>1</v>
      </c>
      <c r="G2089" s="0" t="n">
        <f aca="false">SMALL($A2089:$E2089,1)</f>
        <v>23</v>
      </c>
      <c r="H2089" s="0" t="n">
        <f aca="false">SMALL($A2089:$E2089,2)</f>
        <v>26</v>
      </c>
      <c r="I2089" s="0" t="n">
        <f aca="false">SMALL($A2089:$E2089,3)</f>
        <v>37</v>
      </c>
      <c r="J2089" s="0" t="n">
        <f aca="false">SMALL($A2089:$E2089,4)</f>
        <v>80</v>
      </c>
      <c r="K2089" s="0" t="n">
        <f aca="false">SMALL($A2089:$E2089,5)</f>
        <v>90</v>
      </c>
      <c r="L2089" s="2" t="n">
        <f aca="false">(MAX(G2089:K2089)+MIN(G2089:K2089)) * 3</f>
        <v>339</v>
      </c>
      <c r="M2089" s="2" t="n">
        <f aca="false">SUM($H2089:$J2089)*2</f>
        <v>286</v>
      </c>
      <c r="N2089" s="1" t="n">
        <f aca="false">IF(L2089&lt;=M2089,1,0)</f>
        <v>0</v>
      </c>
      <c r="O2089" s="3" t="n">
        <f aca="false">IF(AND(F2089=1,N2089=1),1,0)</f>
        <v>0</v>
      </c>
    </row>
    <row r="2090" customFormat="false" ht="13.8" hidden="false" customHeight="false" outlineLevel="0" collapsed="false">
      <c r="A2090" s="0" t="n">
        <v>21</v>
      </c>
      <c r="B2090" s="0" t="n">
        <v>59</v>
      </c>
      <c r="C2090" s="0" t="n">
        <v>57</v>
      </c>
      <c r="D2090" s="0" t="n">
        <v>18</v>
      </c>
      <c r="E2090" s="0" t="n">
        <v>14</v>
      </c>
      <c r="F2090" s="1" t="n">
        <f aca="false">IF(AND(A2090&lt;&gt;B2090,A2090&lt;&gt;C2090,A2090&lt;&gt;D2090,A2090&lt;&gt;E2090,B2090&lt;&gt;C2090,B2090&lt;&gt;D2090,B2090&lt;&gt;E2090,C2090&lt;&gt;D2090,C2090&lt;&gt;E2090,D2090&lt;&gt;E2090),1,0)</f>
        <v>1</v>
      </c>
      <c r="G2090" s="0" t="n">
        <f aca="false">SMALL($A2090:$E2090,1)</f>
        <v>14</v>
      </c>
      <c r="H2090" s="0" t="n">
        <f aca="false">SMALL($A2090:$E2090,2)</f>
        <v>18</v>
      </c>
      <c r="I2090" s="0" t="n">
        <f aca="false">SMALL($A2090:$E2090,3)</f>
        <v>21</v>
      </c>
      <c r="J2090" s="0" t="n">
        <f aca="false">SMALL($A2090:$E2090,4)</f>
        <v>57</v>
      </c>
      <c r="K2090" s="0" t="n">
        <f aca="false">SMALL($A2090:$E2090,5)</f>
        <v>59</v>
      </c>
      <c r="L2090" s="2" t="n">
        <f aca="false">(MAX(G2090:K2090)+MIN(G2090:K2090)) * 3</f>
        <v>219</v>
      </c>
      <c r="M2090" s="2" t="n">
        <f aca="false">SUM($H2090:$J2090)*2</f>
        <v>192</v>
      </c>
      <c r="N2090" s="1" t="n">
        <f aca="false">IF(L2090&lt;=M2090,1,0)</f>
        <v>0</v>
      </c>
      <c r="O2090" s="3" t="n">
        <f aca="false">IF(AND(F2090=1,N2090=1),1,0)</f>
        <v>0</v>
      </c>
    </row>
    <row r="2091" customFormat="false" ht="13.8" hidden="false" customHeight="false" outlineLevel="0" collapsed="false">
      <c r="A2091" s="0" t="n">
        <v>76</v>
      </c>
      <c r="B2091" s="0" t="n">
        <v>57</v>
      </c>
      <c r="C2091" s="0" t="n">
        <v>71</v>
      </c>
      <c r="D2091" s="0" t="n">
        <v>8</v>
      </c>
      <c r="E2091" s="0" t="n">
        <v>46</v>
      </c>
      <c r="F2091" s="1" t="n">
        <f aca="false">IF(AND(A2091&lt;&gt;B2091,A2091&lt;&gt;C2091,A2091&lt;&gt;D2091,A2091&lt;&gt;E2091,B2091&lt;&gt;C2091,B2091&lt;&gt;D2091,B2091&lt;&gt;E2091,C2091&lt;&gt;D2091,C2091&lt;&gt;E2091,D2091&lt;&gt;E2091),1,0)</f>
        <v>1</v>
      </c>
      <c r="G2091" s="0" t="n">
        <f aca="false">SMALL($A2091:$E2091,1)</f>
        <v>8</v>
      </c>
      <c r="H2091" s="0" t="n">
        <f aca="false">SMALL($A2091:$E2091,2)</f>
        <v>46</v>
      </c>
      <c r="I2091" s="0" t="n">
        <f aca="false">SMALL($A2091:$E2091,3)</f>
        <v>57</v>
      </c>
      <c r="J2091" s="0" t="n">
        <f aca="false">SMALL($A2091:$E2091,4)</f>
        <v>71</v>
      </c>
      <c r="K2091" s="0" t="n">
        <f aca="false">SMALL($A2091:$E2091,5)</f>
        <v>76</v>
      </c>
      <c r="L2091" s="2" t="n">
        <f aca="false">(MAX(G2091:K2091)+MIN(G2091:K2091)) * 3</f>
        <v>252</v>
      </c>
      <c r="M2091" s="2" t="n">
        <f aca="false">SUM($H2091:$J2091)*2</f>
        <v>348</v>
      </c>
      <c r="N2091" s="1" t="n">
        <f aca="false">IF(L2091&lt;=M2091,1,0)</f>
        <v>1</v>
      </c>
      <c r="O2091" s="3" t="n">
        <f aca="false">IF(AND(F2091=1,N2091=1),1,0)</f>
        <v>1</v>
      </c>
    </row>
    <row r="2092" customFormat="false" ht="13.8" hidden="false" customHeight="false" outlineLevel="0" collapsed="false">
      <c r="A2092" s="0" t="n">
        <v>36</v>
      </c>
      <c r="B2092" s="0" t="n">
        <v>14</v>
      </c>
      <c r="C2092" s="0" t="n">
        <v>100</v>
      </c>
      <c r="D2092" s="0" t="n">
        <v>39</v>
      </c>
      <c r="E2092" s="0" t="n">
        <v>27</v>
      </c>
      <c r="F2092" s="1" t="n">
        <f aca="false">IF(AND(A2092&lt;&gt;B2092,A2092&lt;&gt;C2092,A2092&lt;&gt;D2092,A2092&lt;&gt;E2092,B2092&lt;&gt;C2092,B2092&lt;&gt;D2092,B2092&lt;&gt;E2092,C2092&lt;&gt;D2092,C2092&lt;&gt;E2092,D2092&lt;&gt;E2092),1,0)</f>
        <v>1</v>
      </c>
      <c r="G2092" s="0" t="n">
        <f aca="false">SMALL($A2092:$E2092,1)</f>
        <v>14</v>
      </c>
      <c r="H2092" s="0" t="n">
        <f aca="false">SMALL($A2092:$E2092,2)</f>
        <v>27</v>
      </c>
      <c r="I2092" s="0" t="n">
        <f aca="false">SMALL($A2092:$E2092,3)</f>
        <v>36</v>
      </c>
      <c r="J2092" s="0" t="n">
        <f aca="false">SMALL($A2092:$E2092,4)</f>
        <v>39</v>
      </c>
      <c r="K2092" s="0" t="n">
        <f aca="false">SMALL($A2092:$E2092,5)</f>
        <v>100</v>
      </c>
      <c r="L2092" s="2" t="n">
        <f aca="false">(MAX(G2092:K2092)+MIN(G2092:K2092)) * 3</f>
        <v>342</v>
      </c>
      <c r="M2092" s="2" t="n">
        <f aca="false">SUM($H2092:$J2092)*2</f>
        <v>204</v>
      </c>
      <c r="N2092" s="1" t="n">
        <f aca="false">IF(L2092&lt;=M2092,1,0)</f>
        <v>0</v>
      </c>
      <c r="O2092" s="3" t="n">
        <f aca="false">IF(AND(F2092=1,N2092=1),1,0)</f>
        <v>0</v>
      </c>
    </row>
    <row r="2093" customFormat="false" ht="13.8" hidden="false" customHeight="false" outlineLevel="0" collapsed="false">
      <c r="A2093" s="0" t="n">
        <v>82</v>
      </c>
      <c r="B2093" s="0" t="n">
        <v>36</v>
      </c>
      <c r="C2093" s="0" t="n">
        <v>65</v>
      </c>
      <c r="D2093" s="0" t="n">
        <v>15</v>
      </c>
      <c r="E2093" s="0" t="n">
        <v>26</v>
      </c>
      <c r="F2093" s="1" t="n">
        <f aca="false">IF(AND(A2093&lt;&gt;B2093,A2093&lt;&gt;C2093,A2093&lt;&gt;D2093,A2093&lt;&gt;E2093,B2093&lt;&gt;C2093,B2093&lt;&gt;D2093,B2093&lt;&gt;E2093,C2093&lt;&gt;D2093,C2093&lt;&gt;E2093,D2093&lt;&gt;E2093),1,0)</f>
        <v>1</v>
      </c>
      <c r="G2093" s="0" t="n">
        <f aca="false">SMALL($A2093:$E2093,1)</f>
        <v>15</v>
      </c>
      <c r="H2093" s="0" t="n">
        <f aca="false">SMALL($A2093:$E2093,2)</f>
        <v>26</v>
      </c>
      <c r="I2093" s="0" t="n">
        <f aca="false">SMALL($A2093:$E2093,3)</f>
        <v>36</v>
      </c>
      <c r="J2093" s="0" t="n">
        <f aca="false">SMALL($A2093:$E2093,4)</f>
        <v>65</v>
      </c>
      <c r="K2093" s="0" t="n">
        <f aca="false">SMALL($A2093:$E2093,5)</f>
        <v>82</v>
      </c>
      <c r="L2093" s="2" t="n">
        <f aca="false">(MAX(G2093:K2093)+MIN(G2093:K2093)) * 3</f>
        <v>291</v>
      </c>
      <c r="M2093" s="2" t="n">
        <f aca="false">SUM($H2093:$J2093)*2</f>
        <v>254</v>
      </c>
      <c r="N2093" s="1" t="n">
        <f aca="false">IF(L2093&lt;=M2093,1,0)</f>
        <v>0</v>
      </c>
      <c r="O2093" s="3" t="n">
        <f aca="false">IF(AND(F2093=1,N2093=1),1,0)</f>
        <v>0</v>
      </c>
    </row>
    <row r="2094" customFormat="false" ht="13.8" hidden="false" customHeight="false" outlineLevel="0" collapsed="false">
      <c r="A2094" s="0" t="n">
        <v>18</v>
      </c>
      <c r="B2094" s="0" t="n">
        <v>10</v>
      </c>
      <c r="C2094" s="0" t="n">
        <v>38</v>
      </c>
      <c r="D2094" s="0" t="n">
        <v>8</v>
      </c>
      <c r="E2094" s="0" t="n">
        <v>43</v>
      </c>
      <c r="F2094" s="1" t="n">
        <f aca="false">IF(AND(A2094&lt;&gt;B2094,A2094&lt;&gt;C2094,A2094&lt;&gt;D2094,A2094&lt;&gt;E2094,B2094&lt;&gt;C2094,B2094&lt;&gt;D2094,B2094&lt;&gt;E2094,C2094&lt;&gt;D2094,C2094&lt;&gt;E2094,D2094&lt;&gt;E2094),1,0)</f>
        <v>1</v>
      </c>
      <c r="G2094" s="0" t="n">
        <f aca="false">SMALL($A2094:$E2094,1)</f>
        <v>8</v>
      </c>
      <c r="H2094" s="0" t="n">
        <f aca="false">SMALL($A2094:$E2094,2)</f>
        <v>10</v>
      </c>
      <c r="I2094" s="0" t="n">
        <f aca="false">SMALL($A2094:$E2094,3)</f>
        <v>18</v>
      </c>
      <c r="J2094" s="0" t="n">
        <f aca="false">SMALL($A2094:$E2094,4)</f>
        <v>38</v>
      </c>
      <c r="K2094" s="0" t="n">
        <f aca="false">SMALL($A2094:$E2094,5)</f>
        <v>43</v>
      </c>
      <c r="L2094" s="2" t="n">
        <f aca="false">(MAX(G2094:K2094)+MIN(G2094:K2094)) * 3</f>
        <v>153</v>
      </c>
      <c r="M2094" s="2" t="n">
        <f aca="false">SUM($H2094:$J2094)*2</f>
        <v>132</v>
      </c>
      <c r="N2094" s="1" t="n">
        <f aca="false">IF(L2094&lt;=M2094,1,0)</f>
        <v>0</v>
      </c>
      <c r="O2094" s="3" t="n">
        <f aca="false">IF(AND(F2094=1,N2094=1),1,0)</f>
        <v>0</v>
      </c>
    </row>
    <row r="2095" customFormat="false" ht="13.8" hidden="false" customHeight="false" outlineLevel="0" collapsed="false">
      <c r="A2095" s="0" t="n">
        <v>43</v>
      </c>
      <c r="B2095" s="0" t="n">
        <v>24</v>
      </c>
      <c r="C2095" s="0" t="n">
        <v>24</v>
      </c>
      <c r="D2095" s="0" t="n">
        <v>27</v>
      </c>
      <c r="E2095" s="0" t="n">
        <v>38</v>
      </c>
      <c r="F2095" s="1" t="n">
        <f aca="false">IF(AND(A2095&lt;&gt;B2095,A2095&lt;&gt;C2095,A2095&lt;&gt;D2095,A2095&lt;&gt;E2095,B2095&lt;&gt;C2095,B2095&lt;&gt;D2095,B2095&lt;&gt;E2095,C2095&lt;&gt;D2095,C2095&lt;&gt;E2095,D2095&lt;&gt;E2095),1,0)</f>
        <v>0</v>
      </c>
      <c r="G2095" s="0" t="n">
        <f aca="false">SMALL($A2095:$E2095,1)</f>
        <v>24</v>
      </c>
      <c r="H2095" s="0" t="n">
        <f aca="false">SMALL($A2095:$E2095,2)</f>
        <v>24</v>
      </c>
      <c r="I2095" s="0" t="n">
        <f aca="false">SMALL($A2095:$E2095,3)</f>
        <v>27</v>
      </c>
      <c r="J2095" s="0" t="n">
        <f aca="false">SMALL($A2095:$E2095,4)</f>
        <v>38</v>
      </c>
      <c r="K2095" s="0" t="n">
        <f aca="false">SMALL($A2095:$E2095,5)</f>
        <v>43</v>
      </c>
      <c r="L2095" s="2" t="n">
        <f aca="false">(MAX(G2095:K2095)+MIN(G2095:K2095)) * 3</f>
        <v>201</v>
      </c>
      <c r="M2095" s="2" t="n">
        <f aca="false">SUM($H2095:$J2095)*2</f>
        <v>178</v>
      </c>
      <c r="N2095" s="1" t="n">
        <f aca="false">IF(L2095&lt;=M2095,1,0)</f>
        <v>0</v>
      </c>
      <c r="O2095" s="3" t="n">
        <f aca="false">IF(AND(F2095=1,N2095=1),1,0)</f>
        <v>0</v>
      </c>
    </row>
    <row r="2096" customFormat="false" ht="13.8" hidden="false" customHeight="false" outlineLevel="0" collapsed="false">
      <c r="A2096" s="0" t="n">
        <v>99</v>
      </c>
      <c r="B2096" s="0" t="n">
        <v>40</v>
      </c>
      <c r="C2096" s="0" t="n">
        <v>36</v>
      </c>
      <c r="D2096" s="0" t="n">
        <v>28</v>
      </c>
      <c r="E2096" s="0" t="n">
        <v>17</v>
      </c>
      <c r="F2096" s="1" t="n">
        <f aca="false">IF(AND(A2096&lt;&gt;B2096,A2096&lt;&gt;C2096,A2096&lt;&gt;D2096,A2096&lt;&gt;E2096,B2096&lt;&gt;C2096,B2096&lt;&gt;D2096,B2096&lt;&gt;E2096,C2096&lt;&gt;D2096,C2096&lt;&gt;E2096,D2096&lt;&gt;E2096),1,0)</f>
        <v>1</v>
      </c>
      <c r="G2096" s="0" t="n">
        <f aca="false">SMALL($A2096:$E2096,1)</f>
        <v>17</v>
      </c>
      <c r="H2096" s="0" t="n">
        <f aca="false">SMALL($A2096:$E2096,2)</f>
        <v>28</v>
      </c>
      <c r="I2096" s="0" t="n">
        <f aca="false">SMALL($A2096:$E2096,3)</f>
        <v>36</v>
      </c>
      <c r="J2096" s="0" t="n">
        <f aca="false">SMALL($A2096:$E2096,4)</f>
        <v>40</v>
      </c>
      <c r="K2096" s="0" t="n">
        <f aca="false">SMALL($A2096:$E2096,5)</f>
        <v>99</v>
      </c>
      <c r="L2096" s="2" t="n">
        <f aca="false">(MAX(G2096:K2096)+MIN(G2096:K2096)) * 3</f>
        <v>348</v>
      </c>
      <c r="M2096" s="2" t="n">
        <f aca="false">SUM($H2096:$J2096)*2</f>
        <v>208</v>
      </c>
      <c r="N2096" s="1" t="n">
        <f aca="false">IF(L2096&lt;=M2096,1,0)</f>
        <v>0</v>
      </c>
      <c r="O2096" s="3" t="n">
        <f aca="false">IF(AND(F2096=1,N2096=1),1,0)</f>
        <v>0</v>
      </c>
    </row>
    <row r="2097" customFormat="false" ht="13.8" hidden="false" customHeight="false" outlineLevel="0" collapsed="false">
      <c r="A2097" s="0" t="n">
        <v>12</v>
      </c>
      <c r="B2097" s="0" t="n">
        <v>1</v>
      </c>
      <c r="C2097" s="0" t="n">
        <v>2</v>
      </c>
      <c r="D2097" s="0" t="n">
        <v>35</v>
      </c>
      <c r="E2097" s="0" t="n">
        <v>35</v>
      </c>
      <c r="F2097" s="1" t="n">
        <f aca="false">IF(AND(A2097&lt;&gt;B2097,A2097&lt;&gt;C2097,A2097&lt;&gt;D2097,A2097&lt;&gt;E2097,B2097&lt;&gt;C2097,B2097&lt;&gt;D2097,B2097&lt;&gt;E2097,C2097&lt;&gt;D2097,C2097&lt;&gt;E2097,D2097&lt;&gt;E2097),1,0)</f>
        <v>0</v>
      </c>
      <c r="G2097" s="0" t="n">
        <f aca="false">SMALL($A2097:$E2097,1)</f>
        <v>1</v>
      </c>
      <c r="H2097" s="0" t="n">
        <f aca="false">SMALL($A2097:$E2097,2)</f>
        <v>2</v>
      </c>
      <c r="I2097" s="0" t="n">
        <f aca="false">SMALL($A2097:$E2097,3)</f>
        <v>12</v>
      </c>
      <c r="J2097" s="0" t="n">
        <f aca="false">SMALL($A2097:$E2097,4)</f>
        <v>35</v>
      </c>
      <c r="K2097" s="0" t="n">
        <f aca="false">SMALL($A2097:$E2097,5)</f>
        <v>35</v>
      </c>
      <c r="L2097" s="2" t="n">
        <f aca="false">(MAX(G2097:K2097)+MIN(G2097:K2097)) * 3</f>
        <v>108</v>
      </c>
      <c r="M2097" s="2" t="n">
        <f aca="false">SUM($H2097:$J2097)*2</f>
        <v>98</v>
      </c>
      <c r="N2097" s="1" t="n">
        <f aca="false">IF(L2097&lt;=M2097,1,0)</f>
        <v>0</v>
      </c>
      <c r="O2097" s="3" t="n">
        <f aca="false">IF(AND(F2097=1,N2097=1),1,0)</f>
        <v>0</v>
      </c>
    </row>
    <row r="2098" customFormat="false" ht="13.8" hidden="false" customHeight="false" outlineLevel="0" collapsed="false">
      <c r="A2098" s="0" t="n">
        <v>10</v>
      </c>
      <c r="B2098" s="0" t="n">
        <v>65</v>
      </c>
      <c r="C2098" s="0" t="n">
        <v>68</v>
      </c>
      <c r="D2098" s="0" t="n">
        <v>36</v>
      </c>
      <c r="E2098" s="0" t="n">
        <v>14</v>
      </c>
      <c r="F2098" s="1" t="n">
        <f aca="false">IF(AND(A2098&lt;&gt;B2098,A2098&lt;&gt;C2098,A2098&lt;&gt;D2098,A2098&lt;&gt;E2098,B2098&lt;&gt;C2098,B2098&lt;&gt;D2098,B2098&lt;&gt;E2098,C2098&lt;&gt;D2098,C2098&lt;&gt;E2098,D2098&lt;&gt;E2098),1,0)</f>
        <v>1</v>
      </c>
      <c r="G2098" s="0" t="n">
        <f aca="false">SMALL($A2098:$E2098,1)</f>
        <v>10</v>
      </c>
      <c r="H2098" s="0" t="n">
        <f aca="false">SMALL($A2098:$E2098,2)</f>
        <v>14</v>
      </c>
      <c r="I2098" s="0" t="n">
        <f aca="false">SMALL($A2098:$E2098,3)</f>
        <v>36</v>
      </c>
      <c r="J2098" s="0" t="n">
        <f aca="false">SMALL($A2098:$E2098,4)</f>
        <v>65</v>
      </c>
      <c r="K2098" s="0" t="n">
        <f aca="false">SMALL($A2098:$E2098,5)</f>
        <v>68</v>
      </c>
      <c r="L2098" s="2" t="n">
        <f aca="false">(MAX(G2098:K2098)+MIN(G2098:K2098)) * 3</f>
        <v>234</v>
      </c>
      <c r="M2098" s="2" t="n">
        <f aca="false">SUM($H2098:$J2098)*2</f>
        <v>230</v>
      </c>
      <c r="N2098" s="1" t="n">
        <f aca="false">IF(L2098&lt;=M2098,1,0)</f>
        <v>0</v>
      </c>
      <c r="O2098" s="3" t="n">
        <f aca="false">IF(AND(F2098=1,N2098=1),1,0)</f>
        <v>0</v>
      </c>
    </row>
    <row r="2099" customFormat="false" ht="13.8" hidden="false" customHeight="false" outlineLevel="0" collapsed="false">
      <c r="A2099" s="0" t="n">
        <v>82</v>
      </c>
      <c r="B2099" s="0" t="n">
        <v>21</v>
      </c>
      <c r="C2099" s="0" t="n">
        <v>69</v>
      </c>
      <c r="D2099" s="0" t="n">
        <v>34</v>
      </c>
      <c r="E2099" s="0" t="n">
        <v>43</v>
      </c>
      <c r="F2099" s="1" t="n">
        <f aca="false">IF(AND(A2099&lt;&gt;B2099,A2099&lt;&gt;C2099,A2099&lt;&gt;D2099,A2099&lt;&gt;E2099,B2099&lt;&gt;C2099,B2099&lt;&gt;D2099,B2099&lt;&gt;E2099,C2099&lt;&gt;D2099,C2099&lt;&gt;E2099,D2099&lt;&gt;E2099),1,0)</f>
        <v>1</v>
      </c>
      <c r="G2099" s="0" t="n">
        <f aca="false">SMALL($A2099:$E2099,1)</f>
        <v>21</v>
      </c>
      <c r="H2099" s="0" t="n">
        <f aca="false">SMALL($A2099:$E2099,2)</f>
        <v>34</v>
      </c>
      <c r="I2099" s="0" t="n">
        <f aca="false">SMALL($A2099:$E2099,3)</f>
        <v>43</v>
      </c>
      <c r="J2099" s="0" t="n">
        <f aca="false">SMALL($A2099:$E2099,4)</f>
        <v>69</v>
      </c>
      <c r="K2099" s="0" t="n">
        <f aca="false">SMALL($A2099:$E2099,5)</f>
        <v>82</v>
      </c>
      <c r="L2099" s="2" t="n">
        <f aca="false">(MAX(G2099:K2099)+MIN(G2099:K2099)) * 3</f>
        <v>309</v>
      </c>
      <c r="M2099" s="2" t="n">
        <f aca="false">SUM($H2099:$J2099)*2</f>
        <v>292</v>
      </c>
      <c r="N2099" s="1" t="n">
        <f aca="false">IF(L2099&lt;=M2099,1,0)</f>
        <v>0</v>
      </c>
      <c r="O2099" s="3" t="n">
        <f aca="false">IF(AND(F2099=1,N2099=1),1,0)</f>
        <v>0</v>
      </c>
    </row>
    <row r="2100" customFormat="false" ht="13.8" hidden="false" customHeight="false" outlineLevel="0" collapsed="false">
      <c r="A2100" s="0" t="n">
        <v>2</v>
      </c>
      <c r="B2100" s="0" t="n">
        <v>71</v>
      </c>
      <c r="C2100" s="0" t="n">
        <v>87</v>
      </c>
      <c r="D2100" s="0" t="n">
        <v>21</v>
      </c>
      <c r="E2100" s="0" t="n">
        <v>19</v>
      </c>
      <c r="F2100" s="1" t="n">
        <f aca="false">IF(AND(A2100&lt;&gt;B2100,A2100&lt;&gt;C2100,A2100&lt;&gt;D2100,A2100&lt;&gt;E2100,B2100&lt;&gt;C2100,B2100&lt;&gt;D2100,B2100&lt;&gt;E2100,C2100&lt;&gt;D2100,C2100&lt;&gt;E2100,D2100&lt;&gt;E2100),1,0)</f>
        <v>1</v>
      </c>
      <c r="G2100" s="0" t="n">
        <f aca="false">SMALL($A2100:$E2100,1)</f>
        <v>2</v>
      </c>
      <c r="H2100" s="0" t="n">
        <f aca="false">SMALL($A2100:$E2100,2)</f>
        <v>19</v>
      </c>
      <c r="I2100" s="0" t="n">
        <f aca="false">SMALL($A2100:$E2100,3)</f>
        <v>21</v>
      </c>
      <c r="J2100" s="0" t="n">
        <f aca="false">SMALL($A2100:$E2100,4)</f>
        <v>71</v>
      </c>
      <c r="K2100" s="0" t="n">
        <f aca="false">SMALL($A2100:$E2100,5)</f>
        <v>87</v>
      </c>
      <c r="L2100" s="2" t="n">
        <f aca="false">(MAX(G2100:K2100)+MIN(G2100:K2100)) * 3</f>
        <v>267</v>
      </c>
      <c r="M2100" s="2" t="n">
        <f aca="false">SUM($H2100:$J2100)*2</f>
        <v>222</v>
      </c>
      <c r="N2100" s="1" t="n">
        <f aca="false">IF(L2100&lt;=M2100,1,0)</f>
        <v>0</v>
      </c>
      <c r="O2100" s="3" t="n">
        <f aca="false">IF(AND(F2100=1,N2100=1),1,0)</f>
        <v>0</v>
      </c>
    </row>
    <row r="2101" customFormat="false" ht="13.8" hidden="false" customHeight="false" outlineLevel="0" collapsed="false">
      <c r="A2101" s="0" t="n">
        <v>16</v>
      </c>
      <c r="B2101" s="0" t="n">
        <v>5</v>
      </c>
      <c r="C2101" s="0" t="n">
        <v>57</v>
      </c>
      <c r="D2101" s="0" t="n">
        <v>49</v>
      </c>
      <c r="E2101" s="0" t="n">
        <v>30</v>
      </c>
      <c r="F2101" s="1" t="n">
        <f aca="false">IF(AND(A2101&lt;&gt;B2101,A2101&lt;&gt;C2101,A2101&lt;&gt;D2101,A2101&lt;&gt;E2101,B2101&lt;&gt;C2101,B2101&lt;&gt;D2101,B2101&lt;&gt;E2101,C2101&lt;&gt;D2101,C2101&lt;&gt;E2101,D2101&lt;&gt;E2101),1,0)</f>
        <v>1</v>
      </c>
      <c r="G2101" s="0" t="n">
        <f aca="false">SMALL($A2101:$E2101,1)</f>
        <v>5</v>
      </c>
      <c r="H2101" s="0" t="n">
        <f aca="false">SMALL($A2101:$E2101,2)</f>
        <v>16</v>
      </c>
      <c r="I2101" s="0" t="n">
        <f aca="false">SMALL($A2101:$E2101,3)</f>
        <v>30</v>
      </c>
      <c r="J2101" s="0" t="n">
        <f aca="false">SMALL($A2101:$E2101,4)</f>
        <v>49</v>
      </c>
      <c r="K2101" s="0" t="n">
        <f aca="false">SMALL($A2101:$E2101,5)</f>
        <v>57</v>
      </c>
      <c r="L2101" s="2" t="n">
        <f aca="false">(MAX(G2101:K2101)+MIN(G2101:K2101)) * 3</f>
        <v>186</v>
      </c>
      <c r="M2101" s="2" t="n">
        <f aca="false">SUM($H2101:$J2101)*2</f>
        <v>190</v>
      </c>
      <c r="N2101" s="1" t="n">
        <f aca="false">IF(L2101&lt;=M2101,1,0)</f>
        <v>1</v>
      </c>
      <c r="O2101" s="3" t="n">
        <f aca="false">IF(AND(F2101=1,N2101=1),1,0)</f>
        <v>1</v>
      </c>
    </row>
    <row r="2102" customFormat="false" ht="13.8" hidden="false" customHeight="false" outlineLevel="0" collapsed="false">
      <c r="A2102" s="0" t="n">
        <v>38</v>
      </c>
      <c r="B2102" s="0" t="n">
        <v>100</v>
      </c>
      <c r="C2102" s="0" t="n">
        <v>59</v>
      </c>
      <c r="D2102" s="0" t="n">
        <v>18</v>
      </c>
      <c r="E2102" s="0" t="n">
        <v>39</v>
      </c>
      <c r="F2102" s="1" t="n">
        <f aca="false">IF(AND(A2102&lt;&gt;B2102,A2102&lt;&gt;C2102,A2102&lt;&gt;D2102,A2102&lt;&gt;E2102,B2102&lt;&gt;C2102,B2102&lt;&gt;D2102,B2102&lt;&gt;E2102,C2102&lt;&gt;D2102,C2102&lt;&gt;E2102,D2102&lt;&gt;E2102),1,0)</f>
        <v>1</v>
      </c>
      <c r="G2102" s="0" t="n">
        <f aca="false">SMALL($A2102:$E2102,1)</f>
        <v>18</v>
      </c>
      <c r="H2102" s="0" t="n">
        <f aca="false">SMALL($A2102:$E2102,2)</f>
        <v>38</v>
      </c>
      <c r="I2102" s="0" t="n">
        <f aca="false">SMALL($A2102:$E2102,3)</f>
        <v>39</v>
      </c>
      <c r="J2102" s="0" t="n">
        <f aca="false">SMALL($A2102:$E2102,4)</f>
        <v>59</v>
      </c>
      <c r="K2102" s="0" t="n">
        <f aca="false">SMALL($A2102:$E2102,5)</f>
        <v>100</v>
      </c>
      <c r="L2102" s="2" t="n">
        <f aca="false">(MAX(G2102:K2102)+MIN(G2102:K2102)) * 3</f>
        <v>354</v>
      </c>
      <c r="M2102" s="2" t="n">
        <f aca="false">SUM($H2102:$J2102)*2</f>
        <v>272</v>
      </c>
      <c r="N2102" s="1" t="n">
        <f aca="false">IF(L2102&lt;=M2102,1,0)</f>
        <v>0</v>
      </c>
      <c r="O2102" s="3" t="n">
        <f aca="false">IF(AND(F2102=1,N2102=1),1,0)</f>
        <v>0</v>
      </c>
    </row>
    <row r="2103" customFormat="false" ht="13.8" hidden="false" customHeight="false" outlineLevel="0" collapsed="false">
      <c r="A2103" s="0" t="n">
        <v>69</v>
      </c>
      <c r="B2103" s="0" t="n">
        <v>58</v>
      </c>
      <c r="C2103" s="0" t="n">
        <v>36</v>
      </c>
      <c r="D2103" s="0" t="n">
        <v>21</v>
      </c>
      <c r="E2103" s="0" t="n">
        <v>8</v>
      </c>
      <c r="F2103" s="1" t="n">
        <f aca="false">IF(AND(A2103&lt;&gt;B2103,A2103&lt;&gt;C2103,A2103&lt;&gt;D2103,A2103&lt;&gt;E2103,B2103&lt;&gt;C2103,B2103&lt;&gt;D2103,B2103&lt;&gt;E2103,C2103&lt;&gt;D2103,C2103&lt;&gt;E2103,D2103&lt;&gt;E2103),1,0)</f>
        <v>1</v>
      </c>
      <c r="G2103" s="0" t="n">
        <f aca="false">SMALL($A2103:$E2103,1)</f>
        <v>8</v>
      </c>
      <c r="H2103" s="0" t="n">
        <f aca="false">SMALL($A2103:$E2103,2)</f>
        <v>21</v>
      </c>
      <c r="I2103" s="0" t="n">
        <f aca="false">SMALL($A2103:$E2103,3)</f>
        <v>36</v>
      </c>
      <c r="J2103" s="0" t="n">
        <f aca="false">SMALL($A2103:$E2103,4)</f>
        <v>58</v>
      </c>
      <c r="K2103" s="0" t="n">
        <f aca="false">SMALL($A2103:$E2103,5)</f>
        <v>69</v>
      </c>
      <c r="L2103" s="2" t="n">
        <f aca="false">(MAX(G2103:K2103)+MIN(G2103:K2103)) * 3</f>
        <v>231</v>
      </c>
      <c r="M2103" s="2" t="n">
        <f aca="false">SUM($H2103:$J2103)*2</f>
        <v>230</v>
      </c>
      <c r="N2103" s="1" t="n">
        <f aca="false">IF(L2103&lt;=M2103,1,0)</f>
        <v>0</v>
      </c>
      <c r="O2103" s="3" t="n">
        <f aca="false">IF(AND(F2103=1,N2103=1),1,0)</f>
        <v>0</v>
      </c>
    </row>
    <row r="2104" customFormat="false" ht="13.8" hidden="false" customHeight="false" outlineLevel="0" collapsed="false">
      <c r="A2104" s="0" t="n">
        <v>1</v>
      </c>
      <c r="B2104" s="0" t="n">
        <v>64</v>
      </c>
      <c r="C2104" s="0" t="n">
        <v>79</v>
      </c>
      <c r="D2104" s="0" t="n">
        <v>10</v>
      </c>
      <c r="E2104" s="0" t="n">
        <v>4</v>
      </c>
      <c r="F2104" s="1" t="n">
        <f aca="false">IF(AND(A2104&lt;&gt;B2104,A2104&lt;&gt;C2104,A2104&lt;&gt;D2104,A2104&lt;&gt;E2104,B2104&lt;&gt;C2104,B2104&lt;&gt;D2104,B2104&lt;&gt;E2104,C2104&lt;&gt;D2104,C2104&lt;&gt;E2104,D2104&lt;&gt;E2104),1,0)</f>
        <v>1</v>
      </c>
      <c r="G2104" s="0" t="n">
        <f aca="false">SMALL($A2104:$E2104,1)</f>
        <v>1</v>
      </c>
      <c r="H2104" s="0" t="n">
        <f aca="false">SMALL($A2104:$E2104,2)</f>
        <v>4</v>
      </c>
      <c r="I2104" s="0" t="n">
        <f aca="false">SMALL($A2104:$E2104,3)</f>
        <v>10</v>
      </c>
      <c r="J2104" s="0" t="n">
        <f aca="false">SMALL($A2104:$E2104,4)</f>
        <v>64</v>
      </c>
      <c r="K2104" s="0" t="n">
        <f aca="false">SMALL($A2104:$E2104,5)</f>
        <v>79</v>
      </c>
      <c r="L2104" s="2" t="n">
        <f aca="false">(MAX(G2104:K2104)+MIN(G2104:K2104)) * 3</f>
        <v>240</v>
      </c>
      <c r="M2104" s="2" t="n">
        <f aca="false">SUM($H2104:$J2104)*2</f>
        <v>156</v>
      </c>
      <c r="N2104" s="1" t="n">
        <f aca="false">IF(L2104&lt;=M2104,1,0)</f>
        <v>0</v>
      </c>
      <c r="O2104" s="3" t="n">
        <f aca="false">IF(AND(F2104=1,N2104=1),1,0)</f>
        <v>0</v>
      </c>
    </row>
    <row r="2105" customFormat="false" ht="13.8" hidden="false" customHeight="false" outlineLevel="0" collapsed="false">
      <c r="A2105" s="0" t="n">
        <v>82</v>
      </c>
      <c r="B2105" s="0" t="n">
        <v>34</v>
      </c>
      <c r="C2105" s="0" t="n">
        <v>96</v>
      </c>
      <c r="D2105" s="0" t="n">
        <v>42</v>
      </c>
      <c r="E2105" s="0" t="n">
        <v>21</v>
      </c>
      <c r="F2105" s="1" t="n">
        <f aca="false">IF(AND(A2105&lt;&gt;B2105,A2105&lt;&gt;C2105,A2105&lt;&gt;D2105,A2105&lt;&gt;E2105,B2105&lt;&gt;C2105,B2105&lt;&gt;D2105,B2105&lt;&gt;E2105,C2105&lt;&gt;D2105,C2105&lt;&gt;E2105,D2105&lt;&gt;E2105),1,0)</f>
        <v>1</v>
      </c>
      <c r="G2105" s="0" t="n">
        <f aca="false">SMALL($A2105:$E2105,1)</f>
        <v>21</v>
      </c>
      <c r="H2105" s="0" t="n">
        <f aca="false">SMALL($A2105:$E2105,2)</f>
        <v>34</v>
      </c>
      <c r="I2105" s="0" t="n">
        <f aca="false">SMALL($A2105:$E2105,3)</f>
        <v>42</v>
      </c>
      <c r="J2105" s="0" t="n">
        <f aca="false">SMALL($A2105:$E2105,4)</f>
        <v>82</v>
      </c>
      <c r="K2105" s="0" t="n">
        <f aca="false">SMALL($A2105:$E2105,5)</f>
        <v>96</v>
      </c>
      <c r="L2105" s="2" t="n">
        <f aca="false">(MAX(G2105:K2105)+MIN(G2105:K2105)) * 3</f>
        <v>351</v>
      </c>
      <c r="M2105" s="2" t="n">
        <f aca="false">SUM($H2105:$J2105)*2</f>
        <v>316</v>
      </c>
      <c r="N2105" s="1" t="n">
        <f aca="false">IF(L2105&lt;=M2105,1,0)</f>
        <v>0</v>
      </c>
      <c r="O2105" s="3" t="n">
        <f aca="false">IF(AND(F2105=1,N2105=1),1,0)</f>
        <v>0</v>
      </c>
    </row>
    <row r="2106" customFormat="false" ht="13.8" hidden="false" customHeight="false" outlineLevel="0" collapsed="false">
      <c r="A2106" s="0" t="n">
        <v>79</v>
      </c>
      <c r="B2106" s="0" t="n">
        <v>23</v>
      </c>
      <c r="C2106" s="0" t="n">
        <v>7</v>
      </c>
      <c r="D2106" s="0" t="n">
        <v>50</v>
      </c>
      <c r="E2106" s="0" t="n">
        <v>32</v>
      </c>
      <c r="F2106" s="1" t="n">
        <f aca="false">IF(AND(A2106&lt;&gt;B2106,A2106&lt;&gt;C2106,A2106&lt;&gt;D2106,A2106&lt;&gt;E2106,B2106&lt;&gt;C2106,B2106&lt;&gt;D2106,B2106&lt;&gt;E2106,C2106&lt;&gt;D2106,C2106&lt;&gt;E2106,D2106&lt;&gt;E2106),1,0)</f>
        <v>1</v>
      </c>
      <c r="G2106" s="0" t="n">
        <f aca="false">SMALL($A2106:$E2106,1)</f>
        <v>7</v>
      </c>
      <c r="H2106" s="0" t="n">
        <f aca="false">SMALL($A2106:$E2106,2)</f>
        <v>23</v>
      </c>
      <c r="I2106" s="0" t="n">
        <f aca="false">SMALL($A2106:$E2106,3)</f>
        <v>32</v>
      </c>
      <c r="J2106" s="0" t="n">
        <f aca="false">SMALL($A2106:$E2106,4)</f>
        <v>50</v>
      </c>
      <c r="K2106" s="0" t="n">
        <f aca="false">SMALL($A2106:$E2106,5)</f>
        <v>79</v>
      </c>
      <c r="L2106" s="2" t="n">
        <f aca="false">(MAX(G2106:K2106)+MIN(G2106:K2106)) * 3</f>
        <v>258</v>
      </c>
      <c r="M2106" s="2" t="n">
        <f aca="false">SUM($H2106:$J2106)*2</f>
        <v>210</v>
      </c>
      <c r="N2106" s="1" t="n">
        <f aca="false">IF(L2106&lt;=M2106,1,0)</f>
        <v>0</v>
      </c>
      <c r="O2106" s="3" t="n">
        <f aca="false">IF(AND(F2106=1,N2106=1),1,0)</f>
        <v>0</v>
      </c>
    </row>
    <row r="2107" customFormat="false" ht="13.8" hidden="false" customHeight="false" outlineLevel="0" collapsed="false">
      <c r="A2107" s="0" t="n">
        <v>39</v>
      </c>
      <c r="B2107" s="0" t="n">
        <v>90</v>
      </c>
      <c r="C2107" s="0" t="n">
        <v>80</v>
      </c>
      <c r="D2107" s="0" t="n">
        <v>28</v>
      </c>
      <c r="E2107" s="0" t="n">
        <v>8</v>
      </c>
      <c r="F2107" s="1" t="n">
        <f aca="false">IF(AND(A2107&lt;&gt;B2107,A2107&lt;&gt;C2107,A2107&lt;&gt;D2107,A2107&lt;&gt;E2107,B2107&lt;&gt;C2107,B2107&lt;&gt;D2107,B2107&lt;&gt;E2107,C2107&lt;&gt;D2107,C2107&lt;&gt;E2107,D2107&lt;&gt;E2107),1,0)</f>
        <v>1</v>
      </c>
      <c r="G2107" s="0" t="n">
        <f aca="false">SMALL($A2107:$E2107,1)</f>
        <v>8</v>
      </c>
      <c r="H2107" s="0" t="n">
        <f aca="false">SMALL($A2107:$E2107,2)</f>
        <v>28</v>
      </c>
      <c r="I2107" s="0" t="n">
        <f aca="false">SMALL($A2107:$E2107,3)</f>
        <v>39</v>
      </c>
      <c r="J2107" s="0" t="n">
        <f aca="false">SMALL($A2107:$E2107,4)</f>
        <v>80</v>
      </c>
      <c r="K2107" s="0" t="n">
        <f aca="false">SMALL($A2107:$E2107,5)</f>
        <v>90</v>
      </c>
      <c r="L2107" s="2" t="n">
        <f aca="false">(MAX(G2107:K2107)+MIN(G2107:K2107)) * 3</f>
        <v>294</v>
      </c>
      <c r="M2107" s="2" t="n">
        <f aca="false">SUM($H2107:$J2107)*2</f>
        <v>294</v>
      </c>
      <c r="N2107" s="1" t="n">
        <f aca="false">IF(L2107&lt;=M2107,1,0)</f>
        <v>1</v>
      </c>
      <c r="O2107" s="3" t="n">
        <f aca="false">IF(AND(F2107=1,N2107=1),1,0)</f>
        <v>1</v>
      </c>
    </row>
    <row r="2108" customFormat="false" ht="13.8" hidden="false" customHeight="false" outlineLevel="0" collapsed="false">
      <c r="A2108" s="0" t="n">
        <v>2</v>
      </c>
      <c r="B2108" s="0" t="n">
        <v>99</v>
      </c>
      <c r="C2108" s="0" t="n">
        <v>56</v>
      </c>
      <c r="D2108" s="0" t="n">
        <v>32</v>
      </c>
      <c r="E2108" s="0" t="n">
        <v>16</v>
      </c>
      <c r="F2108" s="1" t="n">
        <f aca="false">IF(AND(A2108&lt;&gt;B2108,A2108&lt;&gt;C2108,A2108&lt;&gt;D2108,A2108&lt;&gt;E2108,B2108&lt;&gt;C2108,B2108&lt;&gt;D2108,B2108&lt;&gt;E2108,C2108&lt;&gt;D2108,C2108&lt;&gt;E2108,D2108&lt;&gt;E2108),1,0)</f>
        <v>1</v>
      </c>
      <c r="G2108" s="0" t="n">
        <f aca="false">SMALL($A2108:$E2108,1)</f>
        <v>2</v>
      </c>
      <c r="H2108" s="0" t="n">
        <f aca="false">SMALL($A2108:$E2108,2)</f>
        <v>16</v>
      </c>
      <c r="I2108" s="0" t="n">
        <f aca="false">SMALL($A2108:$E2108,3)</f>
        <v>32</v>
      </c>
      <c r="J2108" s="0" t="n">
        <f aca="false">SMALL($A2108:$E2108,4)</f>
        <v>56</v>
      </c>
      <c r="K2108" s="0" t="n">
        <f aca="false">SMALL($A2108:$E2108,5)</f>
        <v>99</v>
      </c>
      <c r="L2108" s="2" t="n">
        <f aca="false">(MAX(G2108:K2108)+MIN(G2108:K2108)) * 3</f>
        <v>303</v>
      </c>
      <c r="M2108" s="2" t="n">
        <f aca="false">SUM($H2108:$J2108)*2</f>
        <v>208</v>
      </c>
      <c r="N2108" s="1" t="n">
        <f aca="false">IF(L2108&lt;=M2108,1,0)</f>
        <v>0</v>
      </c>
      <c r="O2108" s="3" t="n">
        <f aca="false">IF(AND(F2108=1,N2108=1),1,0)</f>
        <v>0</v>
      </c>
    </row>
    <row r="2109" customFormat="false" ht="13.8" hidden="false" customHeight="false" outlineLevel="0" collapsed="false">
      <c r="A2109" s="0" t="n">
        <v>59</v>
      </c>
      <c r="B2109" s="0" t="n">
        <v>93</v>
      </c>
      <c r="C2109" s="0" t="n">
        <v>68</v>
      </c>
      <c r="D2109" s="0" t="n">
        <v>13</v>
      </c>
      <c r="E2109" s="0" t="n">
        <v>33</v>
      </c>
      <c r="F2109" s="1" t="n">
        <f aca="false">IF(AND(A2109&lt;&gt;B2109,A2109&lt;&gt;C2109,A2109&lt;&gt;D2109,A2109&lt;&gt;E2109,B2109&lt;&gt;C2109,B2109&lt;&gt;D2109,B2109&lt;&gt;E2109,C2109&lt;&gt;D2109,C2109&lt;&gt;E2109,D2109&lt;&gt;E2109),1,0)</f>
        <v>1</v>
      </c>
      <c r="G2109" s="0" t="n">
        <f aca="false">SMALL($A2109:$E2109,1)</f>
        <v>13</v>
      </c>
      <c r="H2109" s="0" t="n">
        <f aca="false">SMALL($A2109:$E2109,2)</f>
        <v>33</v>
      </c>
      <c r="I2109" s="0" t="n">
        <f aca="false">SMALL($A2109:$E2109,3)</f>
        <v>59</v>
      </c>
      <c r="J2109" s="0" t="n">
        <f aca="false">SMALL($A2109:$E2109,4)</f>
        <v>68</v>
      </c>
      <c r="K2109" s="0" t="n">
        <f aca="false">SMALL($A2109:$E2109,5)</f>
        <v>93</v>
      </c>
      <c r="L2109" s="2" t="n">
        <f aca="false">(MAX(G2109:K2109)+MIN(G2109:K2109)) * 3</f>
        <v>318</v>
      </c>
      <c r="M2109" s="2" t="n">
        <f aca="false">SUM($H2109:$J2109)*2</f>
        <v>320</v>
      </c>
      <c r="N2109" s="1" t="n">
        <f aca="false">IF(L2109&lt;=M2109,1,0)</f>
        <v>1</v>
      </c>
      <c r="O2109" s="3" t="n">
        <f aca="false">IF(AND(F2109=1,N2109=1),1,0)</f>
        <v>1</v>
      </c>
    </row>
    <row r="2110" customFormat="false" ht="13.8" hidden="false" customHeight="false" outlineLevel="0" collapsed="false">
      <c r="A2110" s="0" t="n">
        <v>54</v>
      </c>
      <c r="B2110" s="0" t="n">
        <v>19</v>
      </c>
      <c r="C2110" s="0" t="n">
        <v>84</v>
      </c>
      <c r="D2110" s="0" t="n">
        <v>7</v>
      </c>
      <c r="E2110" s="0" t="n">
        <v>16</v>
      </c>
      <c r="F2110" s="1" t="n">
        <f aca="false">IF(AND(A2110&lt;&gt;B2110,A2110&lt;&gt;C2110,A2110&lt;&gt;D2110,A2110&lt;&gt;E2110,B2110&lt;&gt;C2110,B2110&lt;&gt;D2110,B2110&lt;&gt;E2110,C2110&lt;&gt;D2110,C2110&lt;&gt;E2110,D2110&lt;&gt;E2110),1,0)</f>
        <v>1</v>
      </c>
      <c r="G2110" s="0" t="n">
        <f aca="false">SMALL($A2110:$E2110,1)</f>
        <v>7</v>
      </c>
      <c r="H2110" s="0" t="n">
        <f aca="false">SMALL($A2110:$E2110,2)</f>
        <v>16</v>
      </c>
      <c r="I2110" s="0" t="n">
        <f aca="false">SMALL($A2110:$E2110,3)</f>
        <v>19</v>
      </c>
      <c r="J2110" s="0" t="n">
        <f aca="false">SMALL($A2110:$E2110,4)</f>
        <v>54</v>
      </c>
      <c r="K2110" s="0" t="n">
        <f aca="false">SMALL($A2110:$E2110,5)</f>
        <v>84</v>
      </c>
      <c r="L2110" s="2" t="n">
        <f aca="false">(MAX(G2110:K2110)+MIN(G2110:K2110)) * 3</f>
        <v>273</v>
      </c>
      <c r="M2110" s="2" t="n">
        <f aca="false">SUM($H2110:$J2110)*2</f>
        <v>178</v>
      </c>
      <c r="N2110" s="1" t="n">
        <f aca="false">IF(L2110&lt;=M2110,1,0)</f>
        <v>0</v>
      </c>
      <c r="O2110" s="3" t="n">
        <f aca="false">IF(AND(F2110=1,N2110=1),1,0)</f>
        <v>0</v>
      </c>
    </row>
    <row r="2111" customFormat="false" ht="13.8" hidden="false" customHeight="false" outlineLevel="0" collapsed="false">
      <c r="A2111" s="0" t="n">
        <v>21</v>
      </c>
      <c r="B2111" s="0" t="n">
        <v>28</v>
      </c>
      <c r="C2111" s="0" t="n">
        <v>46</v>
      </c>
      <c r="D2111" s="0" t="n">
        <v>1</v>
      </c>
      <c r="E2111" s="0" t="n">
        <v>11</v>
      </c>
      <c r="F2111" s="1" t="n">
        <f aca="false">IF(AND(A2111&lt;&gt;B2111,A2111&lt;&gt;C2111,A2111&lt;&gt;D2111,A2111&lt;&gt;E2111,B2111&lt;&gt;C2111,B2111&lt;&gt;D2111,B2111&lt;&gt;E2111,C2111&lt;&gt;D2111,C2111&lt;&gt;E2111,D2111&lt;&gt;E2111),1,0)</f>
        <v>1</v>
      </c>
      <c r="G2111" s="0" t="n">
        <f aca="false">SMALL($A2111:$E2111,1)</f>
        <v>1</v>
      </c>
      <c r="H2111" s="0" t="n">
        <f aca="false">SMALL($A2111:$E2111,2)</f>
        <v>11</v>
      </c>
      <c r="I2111" s="0" t="n">
        <f aca="false">SMALL($A2111:$E2111,3)</f>
        <v>21</v>
      </c>
      <c r="J2111" s="0" t="n">
        <f aca="false">SMALL($A2111:$E2111,4)</f>
        <v>28</v>
      </c>
      <c r="K2111" s="0" t="n">
        <f aca="false">SMALL($A2111:$E2111,5)</f>
        <v>46</v>
      </c>
      <c r="L2111" s="2" t="n">
        <f aca="false">(MAX(G2111:K2111)+MIN(G2111:K2111)) * 3</f>
        <v>141</v>
      </c>
      <c r="M2111" s="2" t="n">
        <f aca="false">SUM($H2111:$J2111)*2</f>
        <v>120</v>
      </c>
      <c r="N2111" s="1" t="n">
        <f aca="false">IF(L2111&lt;=M2111,1,0)</f>
        <v>0</v>
      </c>
      <c r="O2111" s="3" t="n">
        <f aca="false">IF(AND(F2111=1,N2111=1),1,0)</f>
        <v>0</v>
      </c>
    </row>
    <row r="2112" customFormat="false" ht="13.8" hidden="false" customHeight="false" outlineLevel="0" collapsed="false">
      <c r="A2112" s="0" t="n">
        <v>99</v>
      </c>
      <c r="B2112" s="0" t="n">
        <v>79</v>
      </c>
      <c r="C2112" s="0" t="n">
        <v>65</v>
      </c>
      <c r="D2112" s="0" t="n">
        <v>6</v>
      </c>
      <c r="E2112" s="0" t="n">
        <v>40</v>
      </c>
      <c r="F2112" s="1" t="n">
        <f aca="false">IF(AND(A2112&lt;&gt;B2112,A2112&lt;&gt;C2112,A2112&lt;&gt;D2112,A2112&lt;&gt;E2112,B2112&lt;&gt;C2112,B2112&lt;&gt;D2112,B2112&lt;&gt;E2112,C2112&lt;&gt;D2112,C2112&lt;&gt;E2112,D2112&lt;&gt;E2112),1,0)</f>
        <v>1</v>
      </c>
      <c r="G2112" s="0" t="n">
        <f aca="false">SMALL($A2112:$E2112,1)</f>
        <v>6</v>
      </c>
      <c r="H2112" s="0" t="n">
        <f aca="false">SMALL($A2112:$E2112,2)</f>
        <v>40</v>
      </c>
      <c r="I2112" s="0" t="n">
        <f aca="false">SMALL($A2112:$E2112,3)</f>
        <v>65</v>
      </c>
      <c r="J2112" s="0" t="n">
        <f aca="false">SMALL($A2112:$E2112,4)</f>
        <v>79</v>
      </c>
      <c r="K2112" s="0" t="n">
        <f aca="false">SMALL($A2112:$E2112,5)</f>
        <v>99</v>
      </c>
      <c r="L2112" s="2" t="n">
        <f aca="false">(MAX(G2112:K2112)+MIN(G2112:K2112)) * 3</f>
        <v>315</v>
      </c>
      <c r="M2112" s="2" t="n">
        <f aca="false">SUM($H2112:$J2112)*2</f>
        <v>368</v>
      </c>
      <c r="N2112" s="1" t="n">
        <f aca="false">IF(L2112&lt;=M2112,1,0)</f>
        <v>1</v>
      </c>
      <c r="O2112" s="3" t="n">
        <f aca="false">IF(AND(F2112=1,N2112=1),1,0)</f>
        <v>1</v>
      </c>
    </row>
    <row r="2113" customFormat="false" ht="13.8" hidden="false" customHeight="false" outlineLevel="0" collapsed="false">
      <c r="A2113" s="0" t="n">
        <v>74</v>
      </c>
      <c r="B2113" s="0" t="n">
        <v>48</v>
      </c>
      <c r="C2113" s="0" t="n">
        <v>51</v>
      </c>
      <c r="D2113" s="0" t="n">
        <v>41</v>
      </c>
      <c r="E2113" s="0" t="n">
        <v>14</v>
      </c>
      <c r="F2113" s="1" t="n">
        <f aca="false">IF(AND(A2113&lt;&gt;B2113,A2113&lt;&gt;C2113,A2113&lt;&gt;D2113,A2113&lt;&gt;E2113,B2113&lt;&gt;C2113,B2113&lt;&gt;D2113,B2113&lt;&gt;E2113,C2113&lt;&gt;D2113,C2113&lt;&gt;E2113,D2113&lt;&gt;E2113),1,0)</f>
        <v>1</v>
      </c>
      <c r="G2113" s="0" t="n">
        <f aca="false">SMALL($A2113:$E2113,1)</f>
        <v>14</v>
      </c>
      <c r="H2113" s="0" t="n">
        <f aca="false">SMALL($A2113:$E2113,2)</f>
        <v>41</v>
      </c>
      <c r="I2113" s="0" t="n">
        <f aca="false">SMALL($A2113:$E2113,3)</f>
        <v>48</v>
      </c>
      <c r="J2113" s="0" t="n">
        <f aca="false">SMALL($A2113:$E2113,4)</f>
        <v>51</v>
      </c>
      <c r="K2113" s="0" t="n">
        <f aca="false">SMALL($A2113:$E2113,5)</f>
        <v>74</v>
      </c>
      <c r="L2113" s="2" t="n">
        <f aca="false">(MAX(G2113:K2113)+MIN(G2113:K2113)) * 3</f>
        <v>264</v>
      </c>
      <c r="M2113" s="2" t="n">
        <f aca="false">SUM($H2113:$J2113)*2</f>
        <v>280</v>
      </c>
      <c r="N2113" s="1" t="n">
        <f aca="false">IF(L2113&lt;=M2113,1,0)</f>
        <v>1</v>
      </c>
      <c r="O2113" s="3" t="n">
        <f aca="false">IF(AND(F2113=1,N2113=1),1,0)</f>
        <v>1</v>
      </c>
    </row>
    <row r="2114" customFormat="false" ht="13.8" hidden="false" customHeight="false" outlineLevel="0" collapsed="false">
      <c r="A2114" s="0" t="n">
        <v>62</v>
      </c>
      <c r="B2114" s="0" t="n">
        <v>67</v>
      </c>
      <c r="C2114" s="0" t="n">
        <v>12</v>
      </c>
      <c r="D2114" s="0" t="n">
        <v>43</v>
      </c>
      <c r="E2114" s="0" t="n">
        <v>21</v>
      </c>
      <c r="F2114" s="1" t="n">
        <f aca="false">IF(AND(A2114&lt;&gt;B2114,A2114&lt;&gt;C2114,A2114&lt;&gt;D2114,A2114&lt;&gt;E2114,B2114&lt;&gt;C2114,B2114&lt;&gt;D2114,B2114&lt;&gt;E2114,C2114&lt;&gt;D2114,C2114&lt;&gt;E2114,D2114&lt;&gt;E2114),1,0)</f>
        <v>1</v>
      </c>
      <c r="G2114" s="0" t="n">
        <f aca="false">SMALL($A2114:$E2114,1)</f>
        <v>12</v>
      </c>
      <c r="H2114" s="0" t="n">
        <f aca="false">SMALL($A2114:$E2114,2)</f>
        <v>21</v>
      </c>
      <c r="I2114" s="0" t="n">
        <f aca="false">SMALL($A2114:$E2114,3)</f>
        <v>43</v>
      </c>
      <c r="J2114" s="0" t="n">
        <f aca="false">SMALL($A2114:$E2114,4)</f>
        <v>62</v>
      </c>
      <c r="K2114" s="0" t="n">
        <f aca="false">SMALL($A2114:$E2114,5)</f>
        <v>67</v>
      </c>
      <c r="L2114" s="2" t="n">
        <f aca="false">(MAX(G2114:K2114)+MIN(G2114:K2114)) * 3</f>
        <v>237</v>
      </c>
      <c r="M2114" s="2" t="n">
        <f aca="false">SUM($H2114:$J2114)*2</f>
        <v>252</v>
      </c>
      <c r="N2114" s="1" t="n">
        <f aca="false">IF(L2114&lt;=M2114,1,0)</f>
        <v>1</v>
      </c>
      <c r="O2114" s="3" t="n">
        <f aca="false">IF(AND(F2114=1,N2114=1),1,0)</f>
        <v>1</v>
      </c>
    </row>
    <row r="2115" customFormat="false" ht="13.8" hidden="false" customHeight="false" outlineLevel="0" collapsed="false">
      <c r="A2115" s="0" t="n">
        <v>45</v>
      </c>
      <c r="B2115" s="0" t="n">
        <v>42</v>
      </c>
      <c r="C2115" s="0" t="n">
        <v>60</v>
      </c>
      <c r="D2115" s="0" t="n">
        <v>44</v>
      </c>
      <c r="E2115" s="0" t="n">
        <v>44</v>
      </c>
      <c r="F2115" s="1" t="n">
        <f aca="false">IF(AND(A2115&lt;&gt;B2115,A2115&lt;&gt;C2115,A2115&lt;&gt;D2115,A2115&lt;&gt;E2115,B2115&lt;&gt;C2115,B2115&lt;&gt;D2115,B2115&lt;&gt;E2115,C2115&lt;&gt;D2115,C2115&lt;&gt;E2115,D2115&lt;&gt;E2115),1,0)</f>
        <v>0</v>
      </c>
      <c r="G2115" s="0" t="n">
        <f aca="false">SMALL($A2115:$E2115,1)</f>
        <v>42</v>
      </c>
      <c r="H2115" s="0" t="n">
        <f aca="false">SMALL($A2115:$E2115,2)</f>
        <v>44</v>
      </c>
      <c r="I2115" s="0" t="n">
        <f aca="false">SMALL($A2115:$E2115,3)</f>
        <v>44</v>
      </c>
      <c r="J2115" s="0" t="n">
        <f aca="false">SMALL($A2115:$E2115,4)</f>
        <v>45</v>
      </c>
      <c r="K2115" s="0" t="n">
        <f aca="false">SMALL($A2115:$E2115,5)</f>
        <v>60</v>
      </c>
      <c r="L2115" s="2" t="n">
        <f aca="false">(MAX(G2115:K2115)+MIN(G2115:K2115)) * 3</f>
        <v>306</v>
      </c>
      <c r="M2115" s="2" t="n">
        <f aca="false">SUM($H2115:$J2115)*2</f>
        <v>266</v>
      </c>
      <c r="N2115" s="1" t="n">
        <f aca="false">IF(L2115&lt;=M2115,1,0)</f>
        <v>0</v>
      </c>
      <c r="O2115" s="3" t="n">
        <f aca="false">IF(AND(F2115=1,N2115=1),1,0)</f>
        <v>0</v>
      </c>
    </row>
    <row r="2116" customFormat="false" ht="13.8" hidden="false" customHeight="false" outlineLevel="0" collapsed="false">
      <c r="A2116" s="0" t="n">
        <v>59</v>
      </c>
      <c r="B2116" s="0" t="n">
        <v>64</v>
      </c>
      <c r="C2116" s="0" t="n">
        <v>94</v>
      </c>
      <c r="D2116" s="0" t="n">
        <v>47</v>
      </c>
      <c r="E2116" s="0" t="n">
        <v>34</v>
      </c>
      <c r="F2116" s="1" t="n">
        <f aca="false">IF(AND(A2116&lt;&gt;B2116,A2116&lt;&gt;C2116,A2116&lt;&gt;D2116,A2116&lt;&gt;E2116,B2116&lt;&gt;C2116,B2116&lt;&gt;D2116,B2116&lt;&gt;E2116,C2116&lt;&gt;D2116,C2116&lt;&gt;E2116,D2116&lt;&gt;E2116),1,0)</f>
        <v>1</v>
      </c>
      <c r="G2116" s="0" t="n">
        <f aca="false">SMALL($A2116:$E2116,1)</f>
        <v>34</v>
      </c>
      <c r="H2116" s="0" t="n">
        <f aca="false">SMALL($A2116:$E2116,2)</f>
        <v>47</v>
      </c>
      <c r="I2116" s="0" t="n">
        <f aca="false">SMALL($A2116:$E2116,3)</f>
        <v>59</v>
      </c>
      <c r="J2116" s="0" t="n">
        <f aca="false">SMALL($A2116:$E2116,4)</f>
        <v>64</v>
      </c>
      <c r="K2116" s="0" t="n">
        <f aca="false">SMALL($A2116:$E2116,5)</f>
        <v>94</v>
      </c>
      <c r="L2116" s="2" t="n">
        <f aca="false">(MAX(G2116:K2116)+MIN(G2116:K2116)) * 3</f>
        <v>384</v>
      </c>
      <c r="M2116" s="2" t="n">
        <f aca="false">SUM($H2116:$J2116)*2</f>
        <v>340</v>
      </c>
      <c r="N2116" s="1" t="n">
        <f aca="false">IF(L2116&lt;=M2116,1,0)</f>
        <v>0</v>
      </c>
      <c r="O2116" s="3" t="n">
        <f aca="false">IF(AND(F2116=1,N2116=1),1,0)</f>
        <v>0</v>
      </c>
    </row>
    <row r="2117" customFormat="false" ht="13.8" hidden="false" customHeight="false" outlineLevel="0" collapsed="false">
      <c r="A2117" s="0" t="n">
        <v>52</v>
      </c>
      <c r="B2117" s="0" t="n">
        <v>75</v>
      </c>
      <c r="C2117" s="0" t="n">
        <v>43</v>
      </c>
      <c r="D2117" s="0" t="n">
        <v>15</v>
      </c>
      <c r="E2117" s="0" t="n">
        <v>10</v>
      </c>
      <c r="F2117" s="1" t="n">
        <f aca="false">IF(AND(A2117&lt;&gt;B2117,A2117&lt;&gt;C2117,A2117&lt;&gt;D2117,A2117&lt;&gt;E2117,B2117&lt;&gt;C2117,B2117&lt;&gt;D2117,B2117&lt;&gt;E2117,C2117&lt;&gt;D2117,C2117&lt;&gt;E2117,D2117&lt;&gt;E2117),1,0)</f>
        <v>1</v>
      </c>
      <c r="G2117" s="0" t="n">
        <f aca="false">SMALL($A2117:$E2117,1)</f>
        <v>10</v>
      </c>
      <c r="H2117" s="0" t="n">
        <f aca="false">SMALL($A2117:$E2117,2)</f>
        <v>15</v>
      </c>
      <c r="I2117" s="0" t="n">
        <f aca="false">SMALL($A2117:$E2117,3)</f>
        <v>43</v>
      </c>
      <c r="J2117" s="0" t="n">
        <f aca="false">SMALL($A2117:$E2117,4)</f>
        <v>52</v>
      </c>
      <c r="K2117" s="0" t="n">
        <f aca="false">SMALL($A2117:$E2117,5)</f>
        <v>75</v>
      </c>
      <c r="L2117" s="2" t="n">
        <f aca="false">(MAX(G2117:K2117)+MIN(G2117:K2117)) * 3</f>
        <v>255</v>
      </c>
      <c r="M2117" s="2" t="n">
        <f aca="false">SUM($H2117:$J2117)*2</f>
        <v>220</v>
      </c>
      <c r="N2117" s="1" t="n">
        <f aca="false">IF(L2117&lt;=M2117,1,0)</f>
        <v>0</v>
      </c>
      <c r="O2117" s="3" t="n">
        <f aca="false">IF(AND(F2117=1,N2117=1),1,0)</f>
        <v>0</v>
      </c>
    </row>
    <row r="2118" customFormat="false" ht="13.8" hidden="false" customHeight="false" outlineLevel="0" collapsed="false">
      <c r="A2118" s="0" t="n">
        <v>19</v>
      </c>
      <c r="B2118" s="0" t="n">
        <v>73</v>
      </c>
      <c r="C2118" s="0" t="n">
        <v>31</v>
      </c>
      <c r="D2118" s="0" t="n">
        <v>2</v>
      </c>
      <c r="E2118" s="0" t="n">
        <v>18</v>
      </c>
      <c r="F2118" s="1" t="n">
        <f aca="false">IF(AND(A2118&lt;&gt;B2118,A2118&lt;&gt;C2118,A2118&lt;&gt;D2118,A2118&lt;&gt;E2118,B2118&lt;&gt;C2118,B2118&lt;&gt;D2118,B2118&lt;&gt;E2118,C2118&lt;&gt;D2118,C2118&lt;&gt;E2118,D2118&lt;&gt;E2118),1,0)</f>
        <v>1</v>
      </c>
      <c r="G2118" s="0" t="n">
        <f aca="false">SMALL($A2118:$E2118,1)</f>
        <v>2</v>
      </c>
      <c r="H2118" s="0" t="n">
        <f aca="false">SMALL($A2118:$E2118,2)</f>
        <v>18</v>
      </c>
      <c r="I2118" s="0" t="n">
        <f aca="false">SMALL($A2118:$E2118,3)</f>
        <v>19</v>
      </c>
      <c r="J2118" s="0" t="n">
        <f aca="false">SMALL($A2118:$E2118,4)</f>
        <v>31</v>
      </c>
      <c r="K2118" s="0" t="n">
        <f aca="false">SMALL($A2118:$E2118,5)</f>
        <v>73</v>
      </c>
      <c r="L2118" s="2" t="n">
        <f aca="false">(MAX(G2118:K2118)+MIN(G2118:K2118)) * 3</f>
        <v>225</v>
      </c>
      <c r="M2118" s="2" t="n">
        <f aca="false">SUM($H2118:$J2118)*2</f>
        <v>136</v>
      </c>
      <c r="N2118" s="1" t="n">
        <f aca="false">IF(L2118&lt;=M2118,1,0)</f>
        <v>0</v>
      </c>
      <c r="O2118" s="3" t="n">
        <f aca="false">IF(AND(F2118=1,N2118=1),1,0)</f>
        <v>0</v>
      </c>
    </row>
    <row r="2119" customFormat="false" ht="13.8" hidden="false" customHeight="false" outlineLevel="0" collapsed="false">
      <c r="A2119" s="0" t="n">
        <v>33</v>
      </c>
      <c r="B2119" s="0" t="n">
        <v>70</v>
      </c>
      <c r="C2119" s="0" t="n">
        <v>85</v>
      </c>
      <c r="D2119" s="0" t="n">
        <v>36</v>
      </c>
      <c r="E2119" s="0" t="n">
        <v>10</v>
      </c>
      <c r="F2119" s="1" t="n">
        <f aca="false">IF(AND(A2119&lt;&gt;B2119,A2119&lt;&gt;C2119,A2119&lt;&gt;D2119,A2119&lt;&gt;E2119,B2119&lt;&gt;C2119,B2119&lt;&gt;D2119,B2119&lt;&gt;E2119,C2119&lt;&gt;D2119,C2119&lt;&gt;E2119,D2119&lt;&gt;E2119),1,0)</f>
        <v>1</v>
      </c>
      <c r="G2119" s="0" t="n">
        <f aca="false">SMALL($A2119:$E2119,1)</f>
        <v>10</v>
      </c>
      <c r="H2119" s="0" t="n">
        <f aca="false">SMALL($A2119:$E2119,2)</f>
        <v>33</v>
      </c>
      <c r="I2119" s="0" t="n">
        <f aca="false">SMALL($A2119:$E2119,3)</f>
        <v>36</v>
      </c>
      <c r="J2119" s="0" t="n">
        <f aca="false">SMALL($A2119:$E2119,4)</f>
        <v>70</v>
      </c>
      <c r="K2119" s="0" t="n">
        <f aca="false">SMALL($A2119:$E2119,5)</f>
        <v>85</v>
      </c>
      <c r="L2119" s="2" t="n">
        <f aca="false">(MAX(G2119:K2119)+MIN(G2119:K2119)) * 3</f>
        <v>285</v>
      </c>
      <c r="M2119" s="2" t="n">
        <f aca="false">SUM($H2119:$J2119)*2</f>
        <v>278</v>
      </c>
      <c r="N2119" s="1" t="n">
        <f aca="false">IF(L2119&lt;=M2119,1,0)</f>
        <v>0</v>
      </c>
      <c r="O2119" s="3" t="n">
        <f aca="false">IF(AND(F2119=1,N2119=1),1,0)</f>
        <v>0</v>
      </c>
    </row>
    <row r="2120" customFormat="false" ht="13.8" hidden="false" customHeight="false" outlineLevel="0" collapsed="false">
      <c r="A2120" s="0" t="n">
        <v>32</v>
      </c>
      <c r="B2120" s="0" t="n">
        <v>61</v>
      </c>
      <c r="C2120" s="0" t="n">
        <v>97</v>
      </c>
      <c r="D2120" s="0" t="n">
        <v>41</v>
      </c>
      <c r="E2120" s="0" t="n">
        <v>50</v>
      </c>
      <c r="F2120" s="1" t="n">
        <f aca="false">IF(AND(A2120&lt;&gt;B2120,A2120&lt;&gt;C2120,A2120&lt;&gt;D2120,A2120&lt;&gt;E2120,B2120&lt;&gt;C2120,B2120&lt;&gt;D2120,B2120&lt;&gt;E2120,C2120&lt;&gt;D2120,C2120&lt;&gt;E2120,D2120&lt;&gt;E2120),1,0)</f>
        <v>1</v>
      </c>
      <c r="G2120" s="0" t="n">
        <f aca="false">SMALL($A2120:$E2120,1)</f>
        <v>32</v>
      </c>
      <c r="H2120" s="0" t="n">
        <f aca="false">SMALL($A2120:$E2120,2)</f>
        <v>41</v>
      </c>
      <c r="I2120" s="0" t="n">
        <f aca="false">SMALL($A2120:$E2120,3)</f>
        <v>50</v>
      </c>
      <c r="J2120" s="0" t="n">
        <f aca="false">SMALL($A2120:$E2120,4)</f>
        <v>61</v>
      </c>
      <c r="K2120" s="0" t="n">
        <f aca="false">SMALL($A2120:$E2120,5)</f>
        <v>97</v>
      </c>
      <c r="L2120" s="2" t="n">
        <f aca="false">(MAX(G2120:K2120)+MIN(G2120:K2120)) * 3</f>
        <v>387</v>
      </c>
      <c r="M2120" s="2" t="n">
        <f aca="false">SUM($H2120:$J2120)*2</f>
        <v>304</v>
      </c>
      <c r="N2120" s="1" t="n">
        <f aca="false">IF(L2120&lt;=M2120,1,0)</f>
        <v>0</v>
      </c>
      <c r="O2120" s="3" t="n">
        <f aca="false">IF(AND(F2120=1,N2120=1),1,0)</f>
        <v>0</v>
      </c>
    </row>
    <row r="2121" customFormat="false" ht="13.8" hidden="false" customHeight="false" outlineLevel="0" collapsed="false">
      <c r="A2121" s="0" t="n">
        <v>57</v>
      </c>
      <c r="B2121" s="0" t="n">
        <v>70</v>
      </c>
      <c r="C2121" s="0" t="n">
        <v>93</v>
      </c>
      <c r="D2121" s="0" t="n">
        <v>5</v>
      </c>
      <c r="E2121" s="0" t="n">
        <v>50</v>
      </c>
      <c r="F2121" s="1" t="n">
        <f aca="false">IF(AND(A2121&lt;&gt;B2121,A2121&lt;&gt;C2121,A2121&lt;&gt;D2121,A2121&lt;&gt;E2121,B2121&lt;&gt;C2121,B2121&lt;&gt;D2121,B2121&lt;&gt;E2121,C2121&lt;&gt;D2121,C2121&lt;&gt;E2121,D2121&lt;&gt;E2121),1,0)</f>
        <v>1</v>
      </c>
      <c r="G2121" s="0" t="n">
        <f aca="false">SMALL($A2121:$E2121,1)</f>
        <v>5</v>
      </c>
      <c r="H2121" s="0" t="n">
        <f aca="false">SMALL($A2121:$E2121,2)</f>
        <v>50</v>
      </c>
      <c r="I2121" s="0" t="n">
        <f aca="false">SMALL($A2121:$E2121,3)</f>
        <v>57</v>
      </c>
      <c r="J2121" s="0" t="n">
        <f aca="false">SMALL($A2121:$E2121,4)</f>
        <v>70</v>
      </c>
      <c r="K2121" s="0" t="n">
        <f aca="false">SMALL($A2121:$E2121,5)</f>
        <v>93</v>
      </c>
      <c r="L2121" s="2" t="n">
        <f aca="false">(MAX(G2121:K2121)+MIN(G2121:K2121)) * 3</f>
        <v>294</v>
      </c>
      <c r="M2121" s="2" t="n">
        <f aca="false">SUM($H2121:$J2121)*2</f>
        <v>354</v>
      </c>
      <c r="N2121" s="1" t="n">
        <f aca="false">IF(L2121&lt;=M2121,1,0)</f>
        <v>1</v>
      </c>
      <c r="O2121" s="3" t="n">
        <f aca="false">IF(AND(F2121=1,N2121=1),1,0)</f>
        <v>1</v>
      </c>
    </row>
    <row r="2122" customFormat="false" ht="13.8" hidden="false" customHeight="false" outlineLevel="0" collapsed="false">
      <c r="A2122" s="0" t="n">
        <v>41</v>
      </c>
      <c r="B2122" s="0" t="n">
        <v>45</v>
      </c>
      <c r="C2122" s="0" t="n">
        <v>10</v>
      </c>
      <c r="D2122" s="0" t="n">
        <v>27</v>
      </c>
      <c r="E2122" s="0" t="n">
        <v>36</v>
      </c>
      <c r="F2122" s="1" t="n">
        <f aca="false">IF(AND(A2122&lt;&gt;B2122,A2122&lt;&gt;C2122,A2122&lt;&gt;D2122,A2122&lt;&gt;E2122,B2122&lt;&gt;C2122,B2122&lt;&gt;D2122,B2122&lt;&gt;E2122,C2122&lt;&gt;D2122,C2122&lt;&gt;E2122,D2122&lt;&gt;E2122),1,0)</f>
        <v>1</v>
      </c>
      <c r="G2122" s="0" t="n">
        <f aca="false">SMALL($A2122:$E2122,1)</f>
        <v>10</v>
      </c>
      <c r="H2122" s="0" t="n">
        <f aca="false">SMALL($A2122:$E2122,2)</f>
        <v>27</v>
      </c>
      <c r="I2122" s="0" t="n">
        <f aca="false">SMALL($A2122:$E2122,3)</f>
        <v>36</v>
      </c>
      <c r="J2122" s="0" t="n">
        <f aca="false">SMALL($A2122:$E2122,4)</f>
        <v>41</v>
      </c>
      <c r="K2122" s="0" t="n">
        <f aca="false">SMALL($A2122:$E2122,5)</f>
        <v>45</v>
      </c>
      <c r="L2122" s="2" t="n">
        <f aca="false">(MAX(G2122:K2122)+MIN(G2122:K2122)) * 3</f>
        <v>165</v>
      </c>
      <c r="M2122" s="2" t="n">
        <f aca="false">SUM($H2122:$J2122)*2</f>
        <v>208</v>
      </c>
      <c r="N2122" s="1" t="n">
        <f aca="false">IF(L2122&lt;=M2122,1,0)</f>
        <v>1</v>
      </c>
      <c r="O2122" s="3" t="n">
        <f aca="false">IF(AND(F2122=1,N2122=1),1,0)</f>
        <v>1</v>
      </c>
    </row>
    <row r="2123" customFormat="false" ht="13.8" hidden="false" customHeight="false" outlineLevel="0" collapsed="false">
      <c r="A2123" s="0" t="n">
        <v>38</v>
      </c>
      <c r="B2123" s="0" t="n">
        <v>46</v>
      </c>
      <c r="C2123" s="0" t="n">
        <v>68</v>
      </c>
      <c r="D2123" s="0" t="n">
        <v>14</v>
      </c>
      <c r="E2123" s="0" t="n">
        <v>44</v>
      </c>
      <c r="F2123" s="1" t="n">
        <f aca="false">IF(AND(A2123&lt;&gt;B2123,A2123&lt;&gt;C2123,A2123&lt;&gt;D2123,A2123&lt;&gt;E2123,B2123&lt;&gt;C2123,B2123&lt;&gt;D2123,B2123&lt;&gt;E2123,C2123&lt;&gt;D2123,C2123&lt;&gt;E2123,D2123&lt;&gt;E2123),1,0)</f>
        <v>1</v>
      </c>
      <c r="G2123" s="0" t="n">
        <f aca="false">SMALL($A2123:$E2123,1)</f>
        <v>14</v>
      </c>
      <c r="H2123" s="0" t="n">
        <f aca="false">SMALL($A2123:$E2123,2)</f>
        <v>38</v>
      </c>
      <c r="I2123" s="0" t="n">
        <f aca="false">SMALL($A2123:$E2123,3)</f>
        <v>44</v>
      </c>
      <c r="J2123" s="0" t="n">
        <f aca="false">SMALL($A2123:$E2123,4)</f>
        <v>46</v>
      </c>
      <c r="K2123" s="0" t="n">
        <f aca="false">SMALL($A2123:$E2123,5)</f>
        <v>68</v>
      </c>
      <c r="L2123" s="2" t="n">
        <f aca="false">(MAX(G2123:K2123)+MIN(G2123:K2123)) * 3</f>
        <v>246</v>
      </c>
      <c r="M2123" s="2" t="n">
        <f aca="false">SUM($H2123:$J2123)*2</f>
        <v>256</v>
      </c>
      <c r="N2123" s="1" t="n">
        <f aca="false">IF(L2123&lt;=M2123,1,0)</f>
        <v>1</v>
      </c>
      <c r="O2123" s="3" t="n">
        <f aca="false">IF(AND(F2123=1,N2123=1),1,0)</f>
        <v>1</v>
      </c>
    </row>
    <row r="2124" customFormat="false" ht="13.8" hidden="false" customHeight="false" outlineLevel="0" collapsed="false">
      <c r="A2124" s="0" t="n">
        <v>15</v>
      </c>
      <c r="B2124" s="0" t="n">
        <v>4</v>
      </c>
      <c r="C2124" s="0" t="n">
        <v>76</v>
      </c>
      <c r="D2124" s="0" t="n">
        <v>4</v>
      </c>
      <c r="E2124" s="0" t="n">
        <v>13</v>
      </c>
      <c r="F2124" s="1" t="n">
        <f aca="false">IF(AND(A2124&lt;&gt;B2124,A2124&lt;&gt;C2124,A2124&lt;&gt;D2124,A2124&lt;&gt;E2124,B2124&lt;&gt;C2124,B2124&lt;&gt;D2124,B2124&lt;&gt;E2124,C2124&lt;&gt;D2124,C2124&lt;&gt;E2124,D2124&lt;&gt;E2124),1,0)</f>
        <v>0</v>
      </c>
      <c r="G2124" s="0" t="n">
        <f aca="false">SMALL($A2124:$E2124,1)</f>
        <v>4</v>
      </c>
      <c r="H2124" s="0" t="n">
        <f aca="false">SMALL($A2124:$E2124,2)</f>
        <v>4</v>
      </c>
      <c r="I2124" s="0" t="n">
        <f aca="false">SMALL($A2124:$E2124,3)</f>
        <v>13</v>
      </c>
      <c r="J2124" s="0" t="n">
        <f aca="false">SMALL($A2124:$E2124,4)</f>
        <v>15</v>
      </c>
      <c r="K2124" s="0" t="n">
        <f aca="false">SMALL($A2124:$E2124,5)</f>
        <v>76</v>
      </c>
      <c r="L2124" s="2" t="n">
        <f aca="false">(MAX(G2124:K2124)+MIN(G2124:K2124)) * 3</f>
        <v>240</v>
      </c>
      <c r="M2124" s="2" t="n">
        <f aca="false">SUM($H2124:$J2124)*2</f>
        <v>64</v>
      </c>
      <c r="N2124" s="1" t="n">
        <f aca="false">IF(L2124&lt;=M2124,1,0)</f>
        <v>0</v>
      </c>
      <c r="O2124" s="3" t="n">
        <f aca="false">IF(AND(F2124=1,N2124=1),1,0)</f>
        <v>0</v>
      </c>
    </row>
    <row r="2125" customFormat="false" ht="13.8" hidden="false" customHeight="false" outlineLevel="0" collapsed="false">
      <c r="A2125" s="0" t="n">
        <v>84</v>
      </c>
      <c r="B2125" s="0" t="n">
        <v>38</v>
      </c>
      <c r="C2125" s="0" t="n">
        <v>99</v>
      </c>
      <c r="D2125" s="0" t="n">
        <v>26</v>
      </c>
      <c r="E2125" s="0" t="n">
        <v>42</v>
      </c>
      <c r="F2125" s="1" t="n">
        <f aca="false">IF(AND(A2125&lt;&gt;B2125,A2125&lt;&gt;C2125,A2125&lt;&gt;D2125,A2125&lt;&gt;E2125,B2125&lt;&gt;C2125,B2125&lt;&gt;D2125,B2125&lt;&gt;E2125,C2125&lt;&gt;D2125,C2125&lt;&gt;E2125,D2125&lt;&gt;E2125),1,0)</f>
        <v>1</v>
      </c>
      <c r="G2125" s="0" t="n">
        <f aca="false">SMALL($A2125:$E2125,1)</f>
        <v>26</v>
      </c>
      <c r="H2125" s="0" t="n">
        <f aca="false">SMALL($A2125:$E2125,2)</f>
        <v>38</v>
      </c>
      <c r="I2125" s="0" t="n">
        <f aca="false">SMALL($A2125:$E2125,3)</f>
        <v>42</v>
      </c>
      <c r="J2125" s="0" t="n">
        <f aca="false">SMALL($A2125:$E2125,4)</f>
        <v>84</v>
      </c>
      <c r="K2125" s="0" t="n">
        <f aca="false">SMALL($A2125:$E2125,5)</f>
        <v>99</v>
      </c>
      <c r="L2125" s="2" t="n">
        <f aca="false">(MAX(G2125:K2125)+MIN(G2125:K2125)) * 3</f>
        <v>375</v>
      </c>
      <c r="M2125" s="2" t="n">
        <f aca="false">SUM($H2125:$J2125)*2</f>
        <v>328</v>
      </c>
      <c r="N2125" s="1" t="n">
        <f aca="false">IF(L2125&lt;=M2125,1,0)</f>
        <v>0</v>
      </c>
      <c r="O2125" s="3" t="n">
        <f aca="false">IF(AND(F2125=1,N2125=1),1,0)</f>
        <v>0</v>
      </c>
    </row>
    <row r="2126" customFormat="false" ht="13.8" hidden="false" customHeight="false" outlineLevel="0" collapsed="false">
      <c r="A2126" s="0" t="n">
        <v>48</v>
      </c>
      <c r="B2126" s="0" t="n">
        <v>100</v>
      </c>
      <c r="C2126" s="0" t="n">
        <v>16</v>
      </c>
      <c r="D2126" s="0" t="n">
        <v>7</v>
      </c>
      <c r="E2126" s="0" t="n">
        <v>3</v>
      </c>
      <c r="F2126" s="1" t="n">
        <f aca="false">IF(AND(A2126&lt;&gt;B2126,A2126&lt;&gt;C2126,A2126&lt;&gt;D2126,A2126&lt;&gt;E2126,B2126&lt;&gt;C2126,B2126&lt;&gt;D2126,B2126&lt;&gt;E2126,C2126&lt;&gt;D2126,C2126&lt;&gt;E2126,D2126&lt;&gt;E2126),1,0)</f>
        <v>1</v>
      </c>
      <c r="G2126" s="0" t="n">
        <f aca="false">SMALL($A2126:$E2126,1)</f>
        <v>3</v>
      </c>
      <c r="H2126" s="0" t="n">
        <f aca="false">SMALL($A2126:$E2126,2)</f>
        <v>7</v>
      </c>
      <c r="I2126" s="0" t="n">
        <f aca="false">SMALL($A2126:$E2126,3)</f>
        <v>16</v>
      </c>
      <c r="J2126" s="0" t="n">
        <f aca="false">SMALL($A2126:$E2126,4)</f>
        <v>48</v>
      </c>
      <c r="K2126" s="0" t="n">
        <f aca="false">SMALL($A2126:$E2126,5)</f>
        <v>100</v>
      </c>
      <c r="L2126" s="2" t="n">
        <f aca="false">(MAX(G2126:K2126)+MIN(G2126:K2126)) * 3</f>
        <v>309</v>
      </c>
      <c r="M2126" s="2" t="n">
        <f aca="false">SUM($H2126:$J2126)*2</f>
        <v>142</v>
      </c>
      <c r="N2126" s="1" t="n">
        <f aca="false">IF(L2126&lt;=M2126,1,0)</f>
        <v>0</v>
      </c>
      <c r="O2126" s="3" t="n">
        <f aca="false">IF(AND(F2126=1,N2126=1),1,0)</f>
        <v>0</v>
      </c>
    </row>
    <row r="2127" customFormat="false" ht="13.8" hidden="false" customHeight="false" outlineLevel="0" collapsed="false">
      <c r="A2127" s="0" t="n">
        <v>77</v>
      </c>
      <c r="B2127" s="0" t="n">
        <v>5</v>
      </c>
      <c r="C2127" s="0" t="n">
        <v>29</v>
      </c>
      <c r="D2127" s="0" t="n">
        <v>19</v>
      </c>
      <c r="E2127" s="0" t="n">
        <v>29</v>
      </c>
      <c r="F2127" s="1" t="n">
        <f aca="false">IF(AND(A2127&lt;&gt;B2127,A2127&lt;&gt;C2127,A2127&lt;&gt;D2127,A2127&lt;&gt;E2127,B2127&lt;&gt;C2127,B2127&lt;&gt;D2127,B2127&lt;&gt;E2127,C2127&lt;&gt;D2127,C2127&lt;&gt;E2127,D2127&lt;&gt;E2127),1,0)</f>
        <v>0</v>
      </c>
      <c r="G2127" s="0" t="n">
        <f aca="false">SMALL($A2127:$E2127,1)</f>
        <v>5</v>
      </c>
      <c r="H2127" s="0" t="n">
        <f aca="false">SMALL($A2127:$E2127,2)</f>
        <v>19</v>
      </c>
      <c r="I2127" s="0" t="n">
        <f aca="false">SMALL($A2127:$E2127,3)</f>
        <v>29</v>
      </c>
      <c r="J2127" s="0" t="n">
        <f aca="false">SMALL($A2127:$E2127,4)</f>
        <v>29</v>
      </c>
      <c r="K2127" s="0" t="n">
        <f aca="false">SMALL($A2127:$E2127,5)</f>
        <v>77</v>
      </c>
      <c r="L2127" s="2" t="n">
        <f aca="false">(MAX(G2127:K2127)+MIN(G2127:K2127)) * 3</f>
        <v>246</v>
      </c>
      <c r="M2127" s="2" t="n">
        <f aca="false">SUM($H2127:$J2127)*2</f>
        <v>154</v>
      </c>
      <c r="N2127" s="1" t="n">
        <f aca="false">IF(L2127&lt;=M2127,1,0)</f>
        <v>0</v>
      </c>
      <c r="O2127" s="3" t="n">
        <f aca="false">IF(AND(F2127=1,N2127=1),1,0)</f>
        <v>0</v>
      </c>
    </row>
    <row r="2128" customFormat="false" ht="13.8" hidden="false" customHeight="false" outlineLevel="0" collapsed="false">
      <c r="A2128" s="0" t="n">
        <v>78</v>
      </c>
      <c r="B2128" s="0" t="n">
        <v>3</v>
      </c>
      <c r="C2128" s="0" t="n">
        <v>79</v>
      </c>
      <c r="D2128" s="0" t="n">
        <v>25</v>
      </c>
      <c r="E2128" s="0" t="n">
        <v>3</v>
      </c>
      <c r="F2128" s="1" t="n">
        <f aca="false">IF(AND(A2128&lt;&gt;B2128,A2128&lt;&gt;C2128,A2128&lt;&gt;D2128,A2128&lt;&gt;E2128,B2128&lt;&gt;C2128,B2128&lt;&gt;D2128,B2128&lt;&gt;E2128,C2128&lt;&gt;D2128,C2128&lt;&gt;E2128,D2128&lt;&gt;E2128),1,0)</f>
        <v>0</v>
      </c>
      <c r="G2128" s="0" t="n">
        <f aca="false">SMALL($A2128:$E2128,1)</f>
        <v>3</v>
      </c>
      <c r="H2128" s="0" t="n">
        <f aca="false">SMALL($A2128:$E2128,2)</f>
        <v>3</v>
      </c>
      <c r="I2128" s="0" t="n">
        <f aca="false">SMALL($A2128:$E2128,3)</f>
        <v>25</v>
      </c>
      <c r="J2128" s="0" t="n">
        <f aca="false">SMALL($A2128:$E2128,4)</f>
        <v>78</v>
      </c>
      <c r="K2128" s="0" t="n">
        <f aca="false">SMALL($A2128:$E2128,5)</f>
        <v>79</v>
      </c>
      <c r="L2128" s="2" t="n">
        <f aca="false">(MAX(G2128:K2128)+MIN(G2128:K2128)) * 3</f>
        <v>246</v>
      </c>
      <c r="M2128" s="2" t="n">
        <f aca="false">SUM($H2128:$J2128)*2</f>
        <v>212</v>
      </c>
      <c r="N2128" s="1" t="n">
        <f aca="false">IF(L2128&lt;=M2128,1,0)</f>
        <v>0</v>
      </c>
      <c r="O2128" s="3" t="n">
        <f aca="false">IF(AND(F2128=1,N2128=1),1,0)</f>
        <v>0</v>
      </c>
    </row>
    <row r="2129" customFormat="false" ht="13.8" hidden="false" customHeight="false" outlineLevel="0" collapsed="false">
      <c r="A2129" s="0" t="n">
        <v>49</v>
      </c>
      <c r="B2129" s="0" t="n">
        <v>55</v>
      </c>
      <c r="C2129" s="0" t="n">
        <v>74</v>
      </c>
      <c r="D2129" s="0" t="n">
        <v>8</v>
      </c>
      <c r="E2129" s="0" t="n">
        <v>12</v>
      </c>
      <c r="F2129" s="1" t="n">
        <f aca="false">IF(AND(A2129&lt;&gt;B2129,A2129&lt;&gt;C2129,A2129&lt;&gt;D2129,A2129&lt;&gt;E2129,B2129&lt;&gt;C2129,B2129&lt;&gt;D2129,B2129&lt;&gt;E2129,C2129&lt;&gt;D2129,C2129&lt;&gt;E2129,D2129&lt;&gt;E2129),1,0)</f>
        <v>1</v>
      </c>
      <c r="G2129" s="0" t="n">
        <f aca="false">SMALL($A2129:$E2129,1)</f>
        <v>8</v>
      </c>
      <c r="H2129" s="0" t="n">
        <f aca="false">SMALL($A2129:$E2129,2)</f>
        <v>12</v>
      </c>
      <c r="I2129" s="0" t="n">
        <f aca="false">SMALL($A2129:$E2129,3)</f>
        <v>49</v>
      </c>
      <c r="J2129" s="0" t="n">
        <f aca="false">SMALL($A2129:$E2129,4)</f>
        <v>55</v>
      </c>
      <c r="K2129" s="0" t="n">
        <f aca="false">SMALL($A2129:$E2129,5)</f>
        <v>74</v>
      </c>
      <c r="L2129" s="2" t="n">
        <f aca="false">(MAX(G2129:K2129)+MIN(G2129:K2129)) * 3</f>
        <v>246</v>
      </c>
      <c r="M2129" s="2" t="n">
        <f aca="false">SUM($H2129:$J2129)*2</f>
        <v>232</v>
      </c>
      <c r="N2129" s="1" t="n">
        <f aca="false">IF(L2129&lt;=M2129,1,0)</f>
        <v>0</v>
      </c>
      <c r="O2129" s="3" t="n">
        <f aca="false">IF(AND(F2129=1,N2129=1),1,0)</f>
        <v>0</v>
      </c>
    </row>
    <row r="2130" customFormat="false" ht="13.8" hidden="false" customHeight="false" outlineLevel="0" collapsed="false">
      <c r="A2130" s="0" t="n">
        <v>98</v>
      </c>
      <c r="B2130" s="0" t="n">
        <v>20</v>
      </c>
      <c r="C2130" s="0" t="n">
        <v>33</v>
      </c>
      <c r="D2130" s="0" t="n">
        <v>16</v>
      </c>
      <c r="E2130" s="0" t="n">
        <v>44</v>
      </c>
      <c r="F2130" s="1" t="n">
        <f aca="false">IF(AND(A2130&lt;&gt;B2130,A2130&lt;&gt;C2130,A2130&lt;&gt;D2130,A2130&lt;&gt;E2130,B2130&lt;&gt;C2130,B2130&lt;&gt;D2130,B2130&lt;&gt;E2130,C2130&lt;&gt;D2130,C2130&lt;&gt;E2130,D2130&lt;&gt;E2130),1,0)</f>
        <v>1</v>
      </c>
      <c r="G2130" s="0" t="n">
        <f aca="false">SMALL($A2130:$E2130,1)</f>
        <v>16</v>
      </c>
      <c r="H2130" s="0" t="n">
        <f aca="false">SMALL($A2130:$E2130,2)</f>
        <v>20</v>
      </c>
      <c r="I2130" s="0" t="n">
        <f aca="false">SMALL($A2130:$E2130,3)</f>
        <v>33</v>
      </c>
      <c r="J2130" s="0" t="n">
        <f aca="false">SMALL($A2130:$E2130,4)</f>
        <v>44</v>
      </c>
      <c r="K2130" s="0" t="n">
        <f aca="false">SMALL($A2130:$E2130,5)</f>
        <v>98</v>
      </c>
      <c r="L2130" s="2" t="n">
        <f aca="false">(MAX(G2130:K2130)+MIN(G2130:K2130)) * 3</f>
        <v>342</v>
      </c>
      <c r="M2130" s="2" t="n">
        <f aca="false">SUM($H2130:$J2130)*2</f>
        <v>194</v>
      </c>
      <c r="N2130" s="1" t="n">
        <f aca="false">IF(L2130&lt;=M2130,1,0)</f>
        <v>0</v>
      </c>
      <c r="O2130" s="3" t="n">
        <f aca="false">IF(AND(F2130=1,N2130=1),1,0)</f>
        <v>0</v>
      </c>
    </row>
    <row r="2131" customFormat="false" ht="13.8" hidden="false" customHeight="false" outlineLevel="0" collapsed="false">
      <c r="A2131" s="0" t="n">
        <v>41</v>
      </c>
      <c r="B2131" s="0" t="n">
        <v>75</v>
      </c>
      <c r="C2131" s="0" t="n">
        <v>33</v>
      </c>
      <c r="D2131" s="0" t="n">
        <v>34</v>
      </c>
      <c r="E2131" s="0" t="n">
        <v>21</v>
      </c>
      <c r="F2131" s="1" t="n">
        <f aca="false">IF(AND(A2131&lt;&gt;B2131,A2131&lt;&gt;C2131,A2131&lt;&gt;D2131,A2131&lt;&gt;E2131,B2131&lt;&gt;C2131,B2131&lt;&gt;D2131,B2131&lt;&gt;E2131,C2131&lt;&gt;D2131,C2131&lt;&gt;E2131,D2131&lt;&gt;E2131),1,0)</f>
        <v>1</v>
      </c>
      <c r="G2131" s="0" t="n">
        <f aca="false">SMALL($A2131:$E2131,1)</f>
        <v>21</v>
      </c>
      <c r="H2131" s="0" t="n">
        <f aca="false">SMALL($A2131:$E2131,2)</f>
        <v>33</v>
      </c>
      <c r="I2131" s="0" t="n">
        <f aca="false">SMALL($A2131:$E2131,3)</f>
        <v>34</v>
      </c>
      <c r="J2131" s="0" t="n">
        <f aca="false">SMALL($A2131:$E2131,4)</f>
        <v>41</v>
      </c>
      <c r="K2131" s="0" t="n">
        <f aca="false">SMALL($A2131:$E2131,5)</f>
        <v>75</v>
      </c>
      <c r="L2131" s="2" t="n">
        <f aca="false">(MAX(G2131:K2131)+MIN(G2131:K2131)) * 3</f>
        <v>288</v>
      </c>
      <c r="M2131" s="2" t="n">
        <f aca="false">SUM($H2131:$J2131)*2</f>
        <v>216</v>
      </c>
      <c r="N2131" s="1" t="n">
        <f aca="false">IF(L2131&lt;=M2131,1,0)</f>
        <v>0</v>
      </c>
      <c r="O2131" s="3" t="n">
        <f aca="false">IF(AND(F2131=1,N2131=1),1,0)</f>
        <v>0</v>
      </c>
    </row>
    <row r="2132" customFormat="false" ht="13.8" hidden="false" customHeight="false" outlineLevel="0" collapsed="false">
      <c r="A2132" s="0" t="n">
        <v>20</v>
      </c>
      <c r="B2132" s="0" t="n">
        <v>27</v>
      </c>
      <c r="C2132" s="0" t="n">
        <v>35</v>
      </c>
      <c r="D2132" s="0" t="n">
        <v>3</v>
      </c>
      <c r="E2132" s="0" t="n">
        <v>5</v>
      </c>
      <c r="F2132" s="1" t="n">
        <f aca="false">IF(AND(A2132&lt;&gt;B2132,A2132&lt;&gt;C2132,A2132&lt;&gt;D2132,A2132&lt;&gt;E2132,B2132&lt;&gt;C2132,B2132&lt;&gt;D2132,B2132&lt;&gt;E2132,C2132&lt;&gt;D2132,C2132&lt;&gt;E2132,D2132&lt;&gt;E2132),1,0)</f>
        <v>1</v>
      </c>
      <c r="G2132" s="0" t="n">
        <f aca="false">SMALL($A2132:$E2132,1)</f>
        <v>3</v>
      </c>
      <c r="H2132" s="0" t="n">
        <f aca="false">SMALL($A2132:$E2132,2)</f>
        <v>5</v>
      </c>
      <c r="I2132" s="0" t="n">
        <f aca="false">SMALL($A2132:$E2132,3)</f>
        <v>20</v>
      </c>
      <c r="J2132" s="0" t="n">
        <f aca="false">SMALL($A2132:$E2132,4)</f>
        <v>27</v>
      </c>
      <c r="K2132" s="0" t="n">
        <f aca="false">SMALL($A2132:$E2132,5)</f>
        <v>35</v>
      </c>
      <c r="L2132" s="2" t="n">
        <f aca="false">(MAX(G2132:K2132)+MIN(G2132:K2132)) * 3</f>
        <v>114</v>
      </c>
      <c r="M2132" s="2" t="n">
        <f aca="false">SUM($H2132:$J2132)*2</f>
        <v>104</v>
      </c>
      <c r="N2132" s="1" t="n">
        <f aca="false">IF(L2132&lt;=M2132,1,0)</f>
        <v>0</v>
      </c>
      <c r="O2132" s="3" t="n">
        <f aca="false">IF(AND(F2132=1,N2132=1),1,0)</f>
        <v>0</v>
      </c>
    </row>
    <row r="2133" customFormat="false" ht="13.8" hidden="false" customHeight="false" outlineLevel="0" collapsed="false">
      <c r="A2133" s="0" t="n">
        <v>47</v>
      </c>
      <c r="B2133" s="0" t="n">
        <v>92</v>
      </c>
      <c r="C2133" s="0" t="n">
        <v>60</v>
      </c>
      <c r="D2133" s="0" t="n">
        <v>29</v>
      </c>
      <c r="E2133" s="0" t="n">
        <v>13</v>
      </c>
      <c r="F2133" s="1" t="n">
        <f aca="false">IF(AND(A2133&lt;&gt;B2133,A2133&lt;&gt;C2133,A2133&lt;&gt;D2133,A2133&lt;&gt;E2133,B2133&lt;&gt;C2133,B2133&lt;&gt;D2133,B2133&lt;&gt;E2133,C2133&lt;&gt;D2133,C2133&lt;&gt;E2133,D2133&lt;&gt;E2133),1,0)</f>
        <v>1</v>
      </c>
      <c r="G2133" s="0" t="n">
        <f aca="false">SMALL($A2133:$E2133,1)</f>
        <v>13</v>
      </c>
      <c r="H2133" s="0" t="n">
        <f aca="false">SMALL($A2133:$E2133,2)</f>
        <v>29</v>
      </c>
      <c r="I2133" s="0" t="n">
        <f aca="false">SMALL($A2133:$E2133,3)</f>
        <v>47</v>
      </c>
      <c r="J2133" s="0" t="n">
        <f aca="false">SMALL($A2133:$E2133,4)</f>
        <v>60</v>
      </c>
      <c r="K2133" s="0" t="n">
        <f aca="false">SMALL($A2133:$E2133,5)</f>
        <v>92</v>
      </c>
      <c r="L2133" s="2" t="n">
        <f aca="false">(MAX(G2133:K2133)+MIN(G2133:K2133)) * 3</f>
        <v>315</v>
      </c>
      <c r="M2133" s="2" t="n">
        <f aca="false">SUM($H2133:$J2133)*2</f>
        <v>272</v>
      </c>
      <c r="N2133" s="1" t="n">
        <f aca="false">IF(L2133&lt;=M2133,1,0)</f>
        <v>0</v>
      </c>
      <c r="O2133" s="3" t="n">
        <f aca="false">IF(AND(F2133=1,N2133=1),1,0)</f>
        <v>0</v>
      </c>
    </row>
    <row r="2134" customFormat="false" ht="13.8" hidden="false" customHeight="false" outlineLevel="0" collapsed="false">
      <c r="A2134" s="0" t="n">
        <v>70</v>
      </c>
      <c r="B2134" s="0" t="n">
        <v>43</v>
      </c>
      <c r="C2134" s="0" t="n">
        <v>75</v>
      </c>
      <c r="D2134" s="0" t="n">
        <v>47</v>
      </c>
      <c r="E2134" s="0" t="n">
        <v>8</v>
      </c>
      <c r="F2134" s="1" t="n">
        <f aca="false">IF(AND(A2134&lt;&gt;B2134,A2134&lt;&gt;C2134,A2134&lt;&gt;D2134,A2134&lt;&gt;E2134,B2134&lt;&gt;C2134,B2134&lt;&gt;D2134,B2134&lt;&gt;E2134,C2134&lt;&gt;D2134,C2134&lt;&gt;E2134,D2134&lt;&gt;E2134),1,0)</f>
        <v>1</v>
      </c>
      <c r="G2134" s="0" t="n">
        <f aca="false">SMALL($A2134:$E2134,1)</f>
        <v>8</v>
      </c>
      <c r="H2134" s="0" t="n">
        <f aca="false">SMALL($A2134:$E2134,2)</f>
        <v>43</v>
      </c>
      <c r="I2134" s="0" t="n">
        <f aca="false">SMALL($A2134:$E2134,3)</f>
        <v>47</v>
      </c>
      <c r="J2134" s="0" t="n">
        <f aca="false">SMALL($A2134:$E2134,4)</f>
        <v>70</v>
      </c>
      <c r="K2134" s="0" t="n">
        <f aca="false">SMALL($A2134:$E2134,5)</f>
        <v>75</v>
      </c>
      <c r="L2134" s="2" t="n">
        <f aca="false">(MAX(G2134:K2134)+MIN(G2134:K2134)) * 3</f>
        <v>249</v>
      </c>
      <c r="M2134" s="2" t="n">
        <f aca="false">SUM($H2134:$J2134)*2</f>
        <v>320</v>
      </c>
      <c r="N2134" s="1" t="n">
        <f aca="false">IF(L2134&lt;=M2134,1,0)</f>
        <v>1</v>
      </c>
      <c r="O2134" s="3" t="n">
        <f aca="false">IF(AND(F2134=1,N2134=1),1,0)</f>
        <v>1</v>
      </c>
    </row>
    <row r="2135" customFormat="false" ht="13.8" hidden="false" customHeight="false" outlineLevel="0" collapsed="false">
      <c r="A2135" s="0" t="n">
        <v>52</v>
      </c>
      <c r="B2135" s="0" t="n">
        <v>63</v>
      </c>
      <c r="C2135" s="0" t="n">
        <v>41</v>
      </c>
      <c r="D2135" s="0" t="n">
        <v>29</v>
      </c>
      <c r="E2135" s="0" t="n">
        <v>50</v>
      </c>
      <c r="F2135" s="1" t="n">
        <f aca="false">IF(AND(A2135&lt;&gt;B2135,A2135&lt;&gt;C2135,A2135&lt;&gt;D2135,A2135&lt;&gt;E2135,B2135&lt;&gt;C2135,B2135&lt;&gt;D2135,B2135&lt;&gt;E2135,C2135&lt;&gt;D2135,C2135&lt;&gt;E2135,D2135&lt;&gt;E2135),1,0)</f>
        <v>1</v>
      </c>
      <c r="G2135" s="0" t="n">
        <f aca="false">SMALL($A2135:$E2135,1)</f>
        <v>29</v>
      </c>
      <c r="H2135" s="0" t="n">
        <f aca="false">SMALL($A2135:$E2135,2)</f>
        <v>41</v>
      </c>
      <c r="I2135" s="0" t="n">
        <f aca="false">SMALL($A2135:$E2135,3)</f>
        <v>50</v>
      </c>
      <c r="J2135" s="0" t="n">
        <f aca="false">SMALL($A2135:$E2135,4)</f>
        <v>52</v>
      </c>
      <c r="K2135" s="0" t="n">
        <f aca="false">SMALL($A2135:$E2135,5)</f>
        <v>63</v>
      </c>
      <c r="L2135" s="2" t="n">
        <f aca="false">(MAX(G2135:K2135)+MIN(G2135:K2135)) * 3</f>
        <v>276</v>
      </c>
      <c r="M2135" s="2" t="n">
        <f aca="false">SUM($H2135:$J2135)*2</f>
        <v>286</v>
      </c>
      <c r="N2135" s="1" t="n">
        <f aca="false">IF(L2135&lt;=M2135,1,0)</f>
        <v>1</v>
      </c>
      <c r="O2135" s="3" t="n">
        <f aca="false">IF(AND(F2135=1,N2135=1),1,0)</f>
        <v>1</v>
      </c>
    </row>
    <row r="2136" customFormat="false" ht="13.8" hidden="false" customHeight="false" outlineLevel="0" collapsed="false">
      <c r="A2136" s="0" t="n">
        <v>2</v>
      </c>
      <c r="B2136" s="0" t="n">
        <v>56</v>
      </c>
      <c r="C2136" s="0" t="n">
        <v>4</v>
      </c>
      <c r="D2136" s="0" t="n">
        <v>23</v>
      </c>
      <c r="E2136" s="0" t="n">
        <v>47</v>
      </c>
      <c r="F2136" s="1" t="n">
        <f aca="false">IF(AND(A2136&lt;&gt;B2136,A2136&lt;&gt;C2136,A2136&lt;&gt;D2136,A2136&lt;&gt;E2136,B2136&lt;&gt;C2136,B2136&lt;&gt;D2136,B2136&lt;&gt;E2136,C2136&lt;&gt;D2136,C2136&lt;&gt;E2136,D2136&lt;&gt;E2136),1,0)</f>
        <v>1</v>
      </c>
      <c r="G2136" s="0" t="n">
        <f aca="false">SMALL($A2136:$E2136,1)</f>
        <v>2</v>
      </c>
      <c r="H2136" s="0" t="n">
        <f aca="false">SMALL($A2136:$E2136,2)</f>
        <v>4</v>
      </c>
      <c r="I2136" s="0" t="n">
        <f aca="false">SMALL($A2136:$E2136,3)</f>
        <v>23</v>
      </c>
      <c r="J2136" s="0" t="n">
        <f aca="false">SMALL($A2136:$E2136,4)</f>
        <v>47</v>
      </c>
      <c r="K2136" s="0" t="n">
        <f aca="false">SMALL($A2136:$E2136,5)</f>
        <v>56</v>
      </c>
      <c r="L2136" s="2" t="n">
        <f aca="false">(MAX(G2136:K2136)+MIN(G2136:K2136)) * 3</f>
        <v>174</v>
      </c>
      <c r="M2136" s="2" t="n">
        <f aca="false">SUM($H2136:$J2136)*2</f>
        <v>148</v>
      </c>
      <c r="N2136" s="1" t="n">
        <f aca="false">IF(L2136&lt;=M2136,1,0)</f>
        <v>0</v>
      </c>
      <c r="O2136" s="3" t="n">
        <f aca="false">IF(AND(F2136=1,N2136=1),1,0)</f>
        <v>0</v>
      </c>
    </row>
    <row r="2137" customFormat="false" ht="13.8" hidden="false" customHeight="false" outlineLevel="0" collapsed="false">
      <c r="A2137" s="0" t="n">
        <v>91</v>
      </c>
      <c r="B2137" s="0" t="n">
        <v>36</v>
      </c>
      <c r="C2137" s="0" t="n">
        <v>34</v>
      </c>
      <c r="D2137" s="0" t="n">
        <v>47</v>
      </c>
      <c r="E2137" s="0" t="n">
        <v>36</v>
      </c>
      <c r="F2137" s="1" t="n">
        <f aca="false">IF(AND(A2137&lt;&gt;B2137,A2137&lt;&gt;C2137,A2137&lt;&gt;D2137,A2137&lt;&gt;E2137,B2137&lt;&gt;C2137,B2137&lt;&gt;D2137,B2137&lt;&gt;E2137,C2137&lt;&gt;D2137,C2137&lt;&gt;E2137,D2137&lt;&gt;E2137),1,0)</f>
        <v>0</v>
      </c>
      <c r="G2137" s="0" t="n">
        <f aca="false">SMALL($A2137:$E2137,1)</f>
        <v>34</v>
      </c>
      <c r="H2137" s="0" t="n">
        <f aca="false">SMALL($A2137:$E2137,2)</f>
        <v>36</v>
      </c>
      <c r="I2137" s="0" t="n">
        <f aca="false">SMALL($A2137:$E2137,3)</f>
        <v>36</v>
      </c>
      <c r="J2137" s="0" t="n">
        <f aca="false">SMALL($A2137:$E2137,4)</f>
        <v>47</v>
      </c>
      <c r="K2137" s="0" t="n">
        <f aca="false">SMALL($A2137:$E2137,5)</f>
        <v>91</v>
      </c>
      <c r="L2137" s="2" t="n">
        <f aca="false">(MAX(G2137:K2137)+MIN(G2137:K2137)) * 3</f>
        <v>375</v>
      </c>
      <c r="M2137" s="2" t="n">
        <f aca="false">SUM($H2137:$J2137)*2</f>
        <v>238</v>
      </c>
      <c r="N2137" s="1" t="n">
        <f aca="false">IF(L2137&lt;=M2137,1,0)</f>
        <v>0</v>
      </c>
      <c r="O2137" s="3" t="n">
        <f aca="false">IF(AND(F2137=1,N2137=1),1,0)</f>
        <v>0</v>
      </c>
    </row>
    <row r="2138" customFormat="false" ht="13.8" hidden="false" customHeight="false" outlineLevel="0" collapsed="false">
      <c r="A2138" s="0" t="n">
        <v>43</v>
      </c>
      <c r="B2138" s="0" t="n">
        <v>61</v>
      </c>
      <c r="C2138" s="0" t="n">
        <v>89</v>
      </c>
      <c r="D2138" s="0" t="n">
        <v>47</v>
      </c>
      <c r="E2138" s="0" t="n">
        <v>12</v>
      </c>
      <c r="F2138" s="1" t="n">
        <f aca="false">IF(AND(A2138&lt;&gt;B2138,A2138&lt;&gt;C2138,A2138&lt;&gt;D2138,A2138&lt;&gt;E2138,B2138&lt;&gt;C2138,B2138&lt;&gt;D2138,B2138&lt;&gt;E2138,C2138&lt;&gt;D2138,C2138&lt;&gt;E2138,D2138&lt;&gt;E2138),1,0)</f>
        <v>1</v>
      </c>
      <c r="G2138" s="0" t="n">
        <f aca="false">SMALL($A2138:$E2138,1)</f>
        <v>12</v>
      </c>
      <c r="H2138" s="0" t="n">
        <f aca="false">SMALL($A2138:$E2138,2)</f>
        <v>43</v>
      </c>
      <c r="I2138" s="0" t="n">
        <f aca="false">SMALL($A2138:$E2138,3)</f>
        <v>47</v>
      </c>
      <c r="J2138" s="0" t="n">
        <f aca="false">SMALL($A2138:$E2138,4)</f>
        <v>61</v>
      </c>
      <c r="K2138" s="0" t="n">
        <f aca="false">SMALL($A2138:$E2138,5)</f>
        <v>89</v>
      </c>
      <c r="L2138" s="2" t="n">
        <f aca="false">(MAX(G2138:K2138)+MIN(G2138:K2138)) * 3</f>
        <v>303</v>
      </c>
      <c r="M2138" s="2" t="n">
        <f aca="false">SUM($H2138:$J2138)*2</f>
        <v>302</v>
      </c>
      <c r="N2138" s="1" t="n">
        <f aca="false">IF(L2138&lt;=M2138,1,0)</f>
        <v>0</v>
      </c>
      <c r="O2138" s="3" t="n">
        <f aca="false">IF(AND(F2138=1,N2138=1),1,0)</f>
        <v>0</v>
      </c>
    </row>
    <row r="2139" customFormat="false" ht="13.8" hidden="false" customHeight="false" outlineLevel="0" collapsed="false">
      <c r="A2139" s="0" t="n">
        <v>52</v>
      </c>
      <c r="B2139" s="0" t="n">
        <v>16</v>
      </c>
      <c r="C2139" s="0" t="n">
        <v>66</v>
      </c>
      <c r="D2139" s="0" t="n">
        <v>50</v>
      </c>
      <c r="E2139" s="0" t="n">
        <v>34</v>
      </c>
      <c r="F2139" s="1" t="n">
        <f aca="false">IF(AND(A2139&lt;&gt;B2139,A2139&lt;&gt;C2139,A2139&lt;&gt;D2139,A2139&lt;&gt;E2139,B2139&lt;&gt;C2139,B2139&lt;&gt;D2139,B2139&lt;&gt;E2139,C2139&lt;&gt;D2139,C2139&lt;&gt;E2139,D2139&lt;&gt;E2139),1,0)</f>
        <v>1</v>
      </c>
      <c r="G2139" s="0" t="n">
        <f aca="false">SMALL($A2139:$E2139,1)</f>
        <v>16</v>
      </c>
      <c r="H2139" s="0" t="n">
        <f aca="false">SMALL($A2139:$E2139,2)</f>
        <v>34</v>
      </c>
      <c r="I2139" s="0" t="n">
        <f aca="false">SMALL($A2139:$E2139,3)</f>
        <v>50</v>
      </c>
      <c r="J2139" s="0" t="n">
        <f aca="false">SMALL($A2139:$E2139,4)</f>
        <v>52</v>
      </c>
      <c r="K2139" s="0" t="n">
        <f aca="false">SMALL($A2139:$E2139,5)</f>
        <v>66</v>
      </c>
      <c r="L2139" s="2" t="n">
        <f aca="false">(MAX(G2139:K2139)+MIN(G2139:K2139)) * 3</f>
        <v>246</v>
      </c>
      <c r="M2139" s="2" t="n">
        <f aca="false">SUM($H2139:$J2139)*2</f>
        <v>272</v>
      </c>
      <c r="N2139" s="1" t="n">
        <f aca="false">IF(L2139&lt;=M2139,1,0)</f>
        <v>1</v>
      </c>
      <c r="O2139" s="3" t="n">
        <f aca="false">IF(AND(F2139=1,N2139=1),1,0)</f>
        <v>1</v>
      </c>
    </row>
    <row r="2140" customFormat="false" ht="13.8" hidden="false" customHeight="false" outlineLevel="0" collapsed="false">
      <c r="A2140" s="0" t="n">
        <v>72</v>
      </c>
      <c r="B2140" s="0" t="n">
        <v>60</v>
      </c>
      <c r="C2140" s="0" t="n">
        <v>48</v>
      </c>
      <c r="D2140" s="0" t="n">
        <v>11</v>
      </c>
      <c r="E2140" s="0" t="n">
        <v>49</v>
      </c>
      <c r="F2140" s="1" t="n">
        <f aca="false">IF(AND(A2140&lt;&gt;B2140,A2140&lt;&gt;C2140,A2140&lt;&gt;D2140,A2140&lt;&gt;E2140,B2140&lt;&gt;C2140,B2140&lt;&gt;D2140,B2140&lt;&gt;E2140,C2140&lt;&gt;D2140,C2140&lt;&gt;E2140,D2140&lt;&gt;E2140),1,0)</f>
        <v>1</v>
      </c>
      <c r="G2140" s="0" t="n">
        <f aca="false">SMALL($A2140:$E2140,1)</f>
        <v>11</v>
      </c>
      <c r="H2140" s="0" t="n">
        <f aca="false">SMALL($A2140:$E2140,2)</f>
        <v>48</v>
      </c>
      <c r="I2140" s="0" t="n">
        <f aca="false">SMALL($A2140:$E2140,3)</f>
        <v>49</v>
      </c>
      <c r="J2140" s="0" t="n">
        <f aca="false">SMALL($A2140:$E2140,4)</f>
        <v>60</v>
      </c>
      <c r="K2140" s="0" t="n">
        <f aca="false">SMALL($A2140:$E2140,5)</f>
        <v>72</v>
      </c>
      <c r="L2140" s="2" t="n">
        <f aca="false">(MAX(G2140:K2140)+MIN(G2140:K2140)) * 3</f>
        <v>249</v>
      </c>
      <c r="M2140" s="2" t="n">
        <f aca="false">SUM($H2140:$J2140)*2</f>
        <v>314</v>
      </c>
      <c r="N2140" s="1" t="n">
        <f aca="false">IF(L2140&lt;=M2140,1,0)</f>
        <v>1</v>
      </c>
      <c r="O2140" s="3" t="n">
        <f aca="false">IF(AND(F2140=1,N2140=1),1,0)</f>
        <v>1</v>
      </c>
    </row>
    <row r="2141" customFormat="false" ht="13.8" hidden="false" customHeight="false" outlineLevel="0" collapsed="false">
      <c r="A2141" s="0" t="n">
        <v>36</v>
      </c>
      <c r="B2141" s="0" t="n">
        <v>85</v>
      </c>
      <c r="C2141" s="0" t="n">
        <v>90</v>
      </c>
      <c r="D2141" s="0" t="n">
        <v>4</v>
      </c>
      <c r="E2141" s="0" t="n">
        <v>29</v>
      </c>
      <c r="F2141" s="1" t="n">
        <f aca="false">IF(AND(A2141&lt;&gt;B2141,A2141&lt;&gt;C2141,A2141&lt;&gt;D2141,A2141&lt;&gt;E2141,B2141&lt;&gt;C2141,B2141&lt;&gt;D2141,B2141&lt;&gt;E2141,C2141&lt;&gt;D2141,C2141&lt;&gt;E2141,D2141&lt;&gt;E2141),1,0)</f>
        <v>1</v>
      </c>
      <c r="G2141" s="0" t="n">
        <f aca="false">SMALL($A2141:$E2141,1)</f>
        <v>4</v>
      </c>
      <c r="H2141" s="0" t="n">
        <f aca="false">SMALL($A2141:$E2141,2)</f>
        <v>29</v>
      </c>
      <c r="I2141" s="0" t="n">
        <f aca="false">SMALL($A2141:$E2141,3)</f>
        <v>36</v>
      </c>
      <c r="J2141" s="0" t="n">
        <f aca="false">SMALL($A2141:$E2141,4)</f>
        <v>85</v>
      </c>
      <c r="K2141" s="0" t="n">
        <f aca="false">SMALL($A2141:$E2141,5)</f>
        <v>90</v>
      </c>
      <c r="L2141" s="2" t="n">
        <f aca="false">(MAX(G2141:K2141)+MIN(G2141:K2141)) * 3</f>
        <v>282</v>
      </c>
      <c r="M2141" s="2" t="n">
        <f aca="false">SUM($H2141:$J2141)*2</f>
        <v>300</v>
      </c>
      <c r="N2141" s="1" t="n">
        <f aca="false">IF(L2141&lt;=M2141,1,0)</f>
        <v>1</v>
      </c>
      <c r="O2141" s="3" t="n">
        <f aca="false">IF(AND(F2141=1,N2141=1),1,0)</f>
        <v>1</v>
      </c>
    </row>
    <row r="2142" customFormat="false" ht="13.8" hidden="false" customHeight="false" outlineLevel="0" collapsed="false">
      <c r="A2142" s="0" t="n">
        <v>4</v>
      </c>
      <c r="B2142" s="0" t="n">
        <v>27</v>
      </c>
      <c r="C2142" s="0" t="n">
        <v>66</v>
      </c>
      <c r="D2142" s="0" t="n">
        <v>33</v>
      </c>
      <c r="E2142" s="0" t="n">
        <v>17</v>
      </c>
      <c r="F2142" s="1" t="n">
        <f aca="false">IF(AND(A2142&lt;&gt;B2142,A2142&lt;&gt;C2142,A2142&lt;&gt;D2142,A2142&lt;&gt;E2142,B2142&lt;&gt;C2142,B2142&lt;&gt;D2142,B2142&lt;&gt;E2142,C2142&lt;&gt;D2142,C2142&lt;&gt;E2142,D2142&lt;&gt;E2142),1,0)</f>
        <v>1</v>
      </c>
      <c r="G2142" s="0" t="n">
        <f aca="false">SMALL($A2142:$E2142,1)</f>
        <v>4</v>
      </c>
      <c r="H2142" s="0" t="n">
        <f aca="false">SMALL($A2142:$E2142,2)</f>
        <v>17</v>
      </c>
      <c r="I2142" s="0" t="n">
        <f aca="false">SMALL($A2142:$E2142,3)</f>
        <v>27</v>
      </c>
      <c r="J2142" s="0" t="n">
        <f aca="false">SMALL($A2142:$E2142,4)</f>
        <v>33</v>
      </c>
      <c r="K2142" s="0" t="n">
        <f aca="false">SMALL($A2142:$E2142,5)</f>
        <v>66</v>
      </c>
      <c r="L2142" s="2" t="n">
        <f aca="false">(MAX(G2142:K2142)+MIN(G2142:K2142)) * 3</f>
        <v>210</v>
      </c>
      <c r="M2142" s="2" t="n">
        <f aca="false">SUM($H2142:$J2142)*2</f>
        <v>154</v>
      </c>
      <c r="N2142" s="1" t="n">
        <f aca="false">IF(L2142&lt;=M2142,1,0)</f>
        <v>0</v>
      </c>
      <c r="O2142" s="3" t="n">
        <f aca="false">IF(AND(F2142=1,N2142=1),1,0)</f>
        <v>0</v>
      </c>
    </row>
    <row r="2143" customFormat="false" ht="13.8" hidden="false" customHeight="false" outlineLevel="0" collapsed="false">
      <c r="A2143" s="0" t="n">
        <v>72</v>
      </c>
      <c r="B2143" s="0" t="n">
        <v>80</v>
      </c>
      <c r="C2143" s="0" t="n">
        <v>56</v>
      </c>
      <c r="D2143" s="0" t="n">
        <v>40</v>
      </c>
      <c r="E2143" s="0" t="n">
        <v>14</v>
      </c>
      <c r="F2143" s="1" t="n">
        <f aca="false">IF(AND(A2143&lt;&gt;B2143,A2143&lt;&gt;C2143,A2143&lt;&gt;D2143,A2143&lt;&gt;E2143,B2143&lt;&gt;C2143,B2143&lt;&gt;D2143,B2143&lt;&gt;E2143,C2143&lt;&gt;D2143,C2143&lt;&gt;E2143,D2143&lt;&gt;E2143),1,0)</f>
        <v>1</v>
      </c>
      <c r="G2143" s="0" t="n">
        <f aca="false">SMALL($A2143:$E2143,1)</f>
        <v>14</v>
      </c>
      <c r="H2143" s="0" t="n">
        <f aca="false">SMALL($A2143:$E2143,2)</f>
        <v>40</v>
      </c>
      <c r="I2143" s="0" t="n">
        <f aca="false">SMALL($A2143:$E2143,3)</f>
        <v>56</v>
      </c>
      <c r="J2143" s="0" t="n">
        <f aca="false">SMALL($A2143:$E2143,4)</f>
        <v>72</v>
      </c>
      <c r="K2143" s="0" t="n">
        <f aca="false">SMALL($A2143:$E2143,5)</f>
        <v>80</v>
      </c>
      <c r="L2143" s="2" t="n">
        <f aca="false">(MAX(G2143:K2143)+MIN(G2143:K2143)) * 3</f>
        <v>282</v>
      </c>
      <c r="M2143" s="2" t="n">
        <f aca="false">SUM($H2143:$J2143)*2</f>
        <v>336</v>
      </c>
      <c r="N2143" s="1" t="n">
        <f aca="false">IF(L2143&lt;=M2143,1,0)</f>
        <v>1</v>
      </c>
      <c r="O2143" s="3" t="n">
        <f aca="false">IF(AND(F2143=1,N2143=1),1,0)</f>
        <v>1</v>
      </c>
    </row>
    <row r="2144" customFormat="false" ht="13.8" hidden="false" customHeight="false" outlineLevel="0" collapsed="false">
      <c r="A2144" s="0" t="n">
        <v>18</v>
      </c>
      <c r="B2144" s="0" t="n">
        <v>69</v>
      </c>
      <c r="C2144" s="0" t="n">
        <v>56</v>
      </c>
      <c r="D2144" s="0" t="n">
        <v>2</v>
      </c>
      <c r="E2144" s="0" t="n">
        <v>26</v>
      </c>
      <c r="F2144" s="1" t="n">
        <f aca="false">IF(AND(A2144&lt;&gt;B2144,A2144&lt;&gt;C2144,A2144&lt;&gt;D2144,A2144&lt;&gt;E2144,B2144&lt;&gt;C2144,B2144&lt;&gt;D2144,B2144&lt;&gt;E2144,C2144&lt;&gt;D2144,C2144&lt;&gt;E2144,D2144&lt;&gt;E2144),1,0)</f>
        <v>1</v>
      </c>
      <c r="G2144" s="0" t="n">
        <f aca="false">SMALL($A2144:$E2144,1)</f>
        <v>2</v>
      </c>
      <c r="H2144" s="0" t="n">
        <f aca="false">SMALL($A2144:$E2144,2)</f>
        <v>18</v>
      </c>
      <c r="I2144" s="0" t="n">
        <f aca="false">SMALL($A2144:$E2144,3)</f>
        <v>26</v>
      </c>
      <c r="J2144" s="0" t="n">
        <f aca="false">SMALL($A2144:$E2144,4)</f>
        <v>56</v>
      </c>
      <c r="K2144" s="0" t="n">
        <f aca="false">SMALL($A2144:$E2144,5)</f>
        <v>69</v>
      </c>
      <c r="L2144" s="2" t="n">
        <f aca="false">(MAX(G2144:K2144)+MIN(G2144:K2144)) * 3</f>
        <v>213</v>
      </c>
      <c r="M2144" s="2" t="n">
        <f aca="false">SUM($H2144:$J2144)*2</f>
        <v>200</v>
      </c>
      <c r="N2144" s="1" t="n">
        <f aca="false">IF(L2144&lt;=M2144,1,0)</f>
        <v>0</v>
      </c>
      <c r="O2144" s="3" t="n">
        <f aca="false">IF(AND(F2144=1,N2144=1),1,0)</f>
        <v>0</v>
      </c>
    </row>
    <row r="2145" customFormat="false" ht="13.8" hidden="false" customHeight="false" outlineLevel="0" collapsed="false">
      <c r="A2145" s="0" t="n">
        <v>79</v>
      </c>
      <c r="B2145" s="0" t="n">
        <v>57</v>
      </c>
      <c r="C2145" s="0" t="n">
        <v>93</v>
      </c>
      <c r="D2145" s="0" t="n">
        <v>8</v>
      </c>
      <c r="E2145" s="0" t="n">
        <v>36</v>
      </c>
      <c r="F2145" s="1" t="n">
        <f aca="false">IF(AND(A2145&lt;&gt;B2145,A2145&lt;&gt;C2145,A2145&lt;&gt;D2145,A2145&lt;&gt;E2145,B2145&lt;&gt;C2145,B2145&lt;&gt;D2145,B2145&lt;&gt;E2145,C2145&lt;&gt;D2145,C2145&lt;&gt;E2145,D2145&lt;&gt;E2145),1,0)</f>
        <v>1</v>
      </c>
      <c r="G2145" s="0" t="n">
        <f aca="false">SMALL($A2145:$E2145,1)</f>
        <v>8</v>
      </c>
      <c r="H2145" s="0" t="n">
        <f aca="false">SMALL($A2145:$E2145,2)</f>
        <v>36</v>
      </c>
      <c r="I2145" s="0" t="n">
        <f aca="false">SMALL($A2145:$E2145,3)</f>
        <v>57</v>
      </c>
      <c r="J2145" s="0" t="n">
        <f aca="false">SMALL($A2145:$E2145,4)</f>
        <v>79</v>
      </c>
      <c r="K2145" s="0" t="n">
        <f aca="false">SMALL($A2145:$E2145,5)</f>
        <v>93</v>
      </c>
      <c r="L2145" s="2" t="n">
        <f aca="false">(MAX(G2145:K2145)+MIN(G2145:K2145)) * 3</f>
        <v>303</v>
      </c>
      <c r="M2145" s="2" t="n">
        <f aca="false">SUM($H2145:$J2145)*2</f>
        <v>344</v>
      </c>
      <c r="N2145" s="1" t="n">
        <f aca="false">IF(L2145&lt;=M2145,1,0)</f>
        <v>1</v>
      </c>
      <c r="O2145" s="3" t="n">
        <f aca="false">IF(AND(F2145=1,N2145=1),1,0)</f>
        <v>1</v>
      </c>
    </row>
    <row r="2146" customFormat="false" ht="13.8" hidden="false" customHeight="false" outlineLevel="0" collapsed="false">
      <c r="A2146" s="0" t="n">
        <v>7</v>
      </c>
      <c r="B2146" s="0" t="n">
        <v>11</v>
      </c>
      <c r="C2146" s="0" t="n">
        <v>16</v>
      </c>
      <c r="D2146" s="0" t="n">
        <v>7</v>
      </c>
      <c r="E2146" s="0" t="n">
        <v>12</v>
      </c>
      <c r="F2146" s="1" t="n">
        <f aca="false">IF(AND(A2146&lt;&gt;B2146,A2146&lt;&gt;C2146,A2146&lt;&gt;D2146,A2146&lt;&gt;E2146,B2146&lt;&gt;C2146,B2146&lt;&gt;D2146,B2146&lt;&gt;E2146,C2146&lt;&gt;D2146,C2146&lt;&gt;E2146,D2146&lt;&gt;E2146),1,0)</f>
        <v>0</v>
      </c>
      <c r="G2146" s="0" t="n">
        <f aca="false">SMALL($A2146:$E2146,1)</f>
        <v>7</v>
      </c>
      <c r="H2146" s="0" t="n">
        <f aca="false">SMALL($A2146:$E2146,2)</f>
        <v>7</v>
      </c>
      <c r="I2146" s="0" t="n">
        <f aca="false">SMALL($A2146:$E2146,3)</f>
        <v>11</v>
      </c>
      <c r="J2146" s="0" t="n">
        <f aca="false">SMALL($A2146:$E2146,4)</f>
        <v>12</v>
      </c>
      <c r="K2146" s="0" t="n">
        <f aca="false">SMALL($A2146:$E2146,5)</f>
        <v>16</v>
      </c>
      <c r="L2146" s="2" t="n">
        <f aca="false">(MAX(G2146:K2146)+MIN(G2146:K2146)) * 3</f>
        <v>69</v>
      </c>
      <c r="M2146" s="2" t="n">
        <f aca="false">SUM($H2146:$J2146)*2</f>
        <v>60</v>
      </c>
      <c r="N2146" s="1" t="n">
        <f aca="false">IF(L2146&lt;=M2146,1,0)</f>
        <v>0</v>
      </c>
      <c r="O2146" s="3" t="n">
        <f aca="false">IF(AND(F2146=1,N2146=1),1,0)</f>
        <v>0</v>
      </c>
    </row>
    <row r="2147" customFormat="false" ht="13.8" hidden="false" customHeight="false" outlineLevel="0" collapsed="false">
      <c r="A2147" s="0" t="n">
        <v>84</v>
      </c>
      <c r="B2147" s="0" t="n">
        <v>67</v>
      </c>
      <c r="C2147" s="0" t="n">
        <v>22</v>
      </c>
      <c r="D2147" s="0" t="n">
        <v>44</v>
      </c>
      <c r="E2147" s="0" t="n">
        <v>30</v>
      </c>
      <c r="F2147" s="1" t="n">
        <f aca="false">IF(AND(A2147&lt;&gt;B2147,A2147&lt;&gt;C2147,A2147&lt;&gt;D2147,A2147&lt;&gt;E2147,B2147&lt;&gt;C2147,B2147&lt;&gt;D2147,B2147&lt;&gt;E2147,C2147&lt;&gt;D2147,C2147&lt;&gt;E2147,D2147&lt;&gt;E2147),1,0)</f>
        <v>1</v>
      </c>
      <c r="G2147" s="0" t="n">
        <f aca="false">SMALL($A2147:$E2147,1)</f>
        <v>22</v>
      </c>
      <c r="H2147" s="0" t="n">
        <f aca="false">SMALL($A2147:$E2147,2)</f>
        <v>30</v>
      </c>
      <c r="I2147" s="0" t="n">
        <f aca="false">SMALL($A2147:$E2147,3)</f>
        <v>44</v>
      </c>
      <c r="J2147" s="0" t="n">
        <f aca="false">SMALL($A2147:$E2147,4)</f>
        <v>67</v>
      </c>
      <c r="K2147" s="0" t="n">
        <f aca="false">SMALL($A2147:$E2147,5)</f>
        <v>84</v>
      </c>
      <c r="L2147" s="2" t="n">
        <f aca="false">(MAX(G2147:K2147)+MIN(G2147:K2147)) * 3</f>
        <v>318</v>
      </c>
      <c r="M2147" s="2" t="n">
        <f aca="false">SUM($H2147:$J2147)*2</f>
        <v>282</v>
      </c>
      <c r="N2147" s="1" t="n">
        <f aca="false">IF(L2147&lt;=M2147,1,0)</f>
        <v>0</v>
      </c>
      <c r="O2147" s="3" t="n">
        <f aca="false">IF(AND(F2147=1,N2147=1),1,0)</f>
        <v>0</v>
      </c>
    </row>
    <row r="2148" customFormat="false" ht="13.8" hidden="false" customHeight="false" outlineLevel="0" collapsed="false">
      <c r="A2148" s="0" t="n">
        <v>57</v>
      </c>
      <c r="B2148" s="0" t="n">
        <v>62</v>
      </c>
      <c r="C2148" s="0" t="n">
        <v>97</v>
      </c>
      <c r="D2148" s="0" t="n">
        <v>3</v>
      </c>
      <c r="E2148" s="0" t="n">
        <v>9</v>
      </c>
      <c r="F2148" s="1" t="n">
        <f aca="false">IF(AND(A2148&lt;&gt;B2148,A2148&lt;&gt;C2148,A2148&lt;&gt;D2148,A2148&lt;&gt;E2148,B2148&lt;&gt;C2148,B2148&lt;&gt;D2148,B2148&lt;&gt;E2148,C2148&lt;&gt;D2148,C2148&lt;&gt;E2148,D2148&lt;&gt;E2148),1,0)</f>
        <v>1</v>
      </c>
      <c r="G2148" s="0" t="n">
        <f aca="false">SMALL($A2148:$E2148,1)</f>
        <v>3</v>
      </c>
      <c r="H2148" s="0" t="n">
        <f aca="false">SMALL($A2148:$E2148,2)</f>
        <v>9</v>
      </c>
      <c r="I2148" s="0" t="n">
        <f aca="false">SMALL($A2148:$E2148,3)</f>
        <v>57</v>
      </c>
      <c r="J2148" s="0" t="n">
        <f aca="false">SMALL($A2148:$E2148,4)</f>
        <v>62</v>
      </c>
      <c r="K2148" s="0" t="n">
        <f aca="false">SMALL($A2148:$E2148,5)</f>
        <v>97</v>
      </c>
      <c r="L2148" s="2" t="n">
        <f aca="false">(MAX(G2148:K2148)+MIN(G2148:K2148)) * 3</f>
        <v>300</v>
      </c>
      <c r="M2148" s="2" t="n">
        <f aca="false">SUM($H2148:$J2148)*2</f>
        <v>256</v>
      </c>
      <c r="N2148" s="1" t="n">
        <f aca="false">IF(L2148&lt;=M2148,1,0)</f>
        <v>0</v>
      </c>
      <c r="O2148" s="3" t="n">
        <f aca="false">IF(AND(F2148=1,N2148=1),1,0)</f>
        <v>0</v>
      </c>
    </row>
    <row r="2149" customFormat="false" ht="13.8" hidden="false" customHeight="false" outlineLevel="0" collapsed="false">
      <c r="A2149" s="0" t="n">
        <v>21</v>
      </c>
      <c r="B2149" s="0" t="n">
        <v>91</v>
      </c>
      <c r="C2149" s="0" t="n">
        <v>16</v>
      </c>
      <c r="D2149" s="0" t="n">
        <v>26</v>
      </c>
      <c r="E2149" s="0" t="n">
        <v>47</v>
      </c>
      <c r="F2149" s="1" t="n">
        <f aca="false">IF(AND(A2149&lt;&gt;B2149,A2149&lt;&gt;C2149,A2149&lt;&gt;D2149,A2149&lt;&gt;E2149,B2149&lt;&gt;C2149,B2149&lt;&gt;D2149,B2149&lt;&gt;E2149,C2149&lt;&gt;D2149,C2149&lt;&gt;E2149,D2149&lt;&gt;E2149),1,0)</f>
        <v>1</v>
      </c>
      <c r="G2149" s="0" t="n">
        <f aca="false">SMALL($A2149:$E2149,1)</f>
        <v>16</v>
      </c>
      <c r="H2149" s="0" t="n">
        <f aca="false">SMALL($A2149:$E2149,2)</f>
        <v>21</v>
      </c>
      <c r="I2149" s="0" t="n">
        <f aca="false">SMALL($A2149:$E2149,3)</f>
        <v>26</v>
      </c>
      <c r="J2149" s="0" t="n">
        <f aca="false">SMALL($A2149:$E2149,4)</f>
        <v>47</v>
      </c>
      <c r="K2149" s="0" t="n">
        <f aca="false">SMALL($A2149:$E2149,5)</f>
        <v>91</v>
      </c>
      <c r="L2149" s="2" t="n">
        <f aca="false">(MAX(G2149:K2149)+MIN(G2149:K2149)) * 3</f>
        <v>321</v>
      </c>
      <c r="M2149" s="2" t="n">
        <f aca="false">SUM($H2149:$J2149)*2</f>
        <v>188</v>
      </c>
      <c r="N2149" s="1" t="n">
        <f aca="false">IF(L2149&lt;=M2149,1,0)</f>
        <v>0</v>
      </c>
      <c r="O2149" s="3" t="n">
        <f aca="false">IF(AND(F2149=1,N2149=1),1,0)</f>
        <v>0</v>
      </c>
    </row>
    <row r="2150" customFormat="false" ht="13.8" hidden="false" customHeight="false" outlineLevel="0" collapsed="false">
      <c r="A2150" s="0" t="n">
        <v>1</v>
      </c>
      <c r="B2150" s="0" t="n">
        <v>97</v>
      </c>
      <c r="C2150" s="0" t="n">
        <v>49</v>
      </c>
      <c r="D2150" s="0" t="n">
        <v>4</v>
      </c>
      <c r="E2150" s="0" t="n">
        <v>18</v>
      </c>
      <c r="F2150" s="1" t="n">
        <f aca="false">IF(AND(A2150&lt;&gt;B2150,A2150&lt;&gt;C2150,A2150&lt;&gt;D2150,A2150&lt;&gt;E2150,B2150&lt;&gt;C2150,B2150&lt;&gt;D2150,B2150&lt;&gt;E2150,C2150&lt;&gt;D2150,C2150&lt;&gt;E2150,D2150&lt;&gt;E2150),1,0)</f>
        <v>1</v>
      </c>
      <c r="G2150" s="0" t="n">
        <f aca="false">SMALL($A2150:$E2150,1)</f>
        <v>1</v>
      </c>
      <c r="H2150" s="0" t="n">
        <f aca="false">SMALL($A2150:$E2150,2)</f>
        <v>4</v>
      </c>
      <c r="I2150" s="0" t="n">
        <f aca="false">SMALL($A2150:$E2150,3)</f>
        <v>18</v>
      </c>
      <c r="J2150" s="0" t="n">
        <f aca="false">SMALL($A2150:$E2150,4)</f>
        <v>49</v>
      </c>
      <c r="K2150" s="0" t="n">
        <f aca="false">SMALL($A2150:$E2150,5)</f>
        <v>97</v>
      </c>
      <c r="L2150" s="2" t="n">
        <f aca="false">(MAX(G2150:K2150)+MIN(G2150:K2150)) * 3</f>
        <v>294</v>
      </c>
      <c r="M2150" s="2" t="n">
        <f aca="false">SUM($H2150:$J2150)*2</f>
        <v>142</v>
      </c>
      <c r="N2150" s="1" t="n">
        <f aca="false">IF(L2150&lt;=M2150,1,0)</f>
        <v>0</v>
      </c>
      <c r="O2150" s="3" t="n">
        <f aca="false">IF(AND(F2150=1,N2150=1),1,0)</f>
        <v>0</v>
      </c>
    </row>
    <row r="2151" customFormat="false" ht="13.8" hidden="false" customHeight="false" outlineLevel="0" collapsed="false">
      <c r="A2151" s="0" t="n">
        <v>91</v>
      </c>
      <c r="B2151" s="0" t="n">
        <v>82</v>
      </c>
      <c r="C2151" s="0" t="n">
        <v>13</v>
      </c>
      <c r="D2151" s="0" t="n">
        <v>48</v>
      </c>
      <c r="E2151" s="0" t="n">
        <v>36</v>
      </c>
      <c r="F2151" s="1" t="n">
        <f aca="false">IF(AND(A2151&lt;&gt;B2151,A2151&lt;&gt;C2151,A2151&lt;&gt;D2151,A2151&lt;&gt;E2151,B2151&lt;&gt;C2151,B2151&lt;&gt;D2151,B2151&lt;&gt;E2151,C2151&lt;&gt;D2151,C2151&lt;&gt;E2151,D2151&lt;&gt;E2151),1,0)</f>
        <v>1</v>
      </c>
      <c r="G2151" s="0" t="n">
        <f aca="false">SMALL($A2151:$E2151,1)</f>
        <v>13</v>
      </c>
      <c r="H2151" s="0" t="n">
        <f aca="false">SMALL($A2151:$E2151,2)</f>
        <v>36</v>
      </c>
      <c r="I2151" s="0" t="n">
        <f aca="false">SMALL($A2151:$E2151,3)</f>
        <v>48</v>
      </c>
      <c r="J2151" s="0" t="n">
        <f aca="false">SMALL($A2151:$E2151,4)</f>
        <v>82</v>
      </c>
      <c r="K2151" s="0" t="n">
        <f aca="false">SMALL($A2151:$E2151,5)</f>
        <v>91</v>
      </c>
      <c r="L2151" s="2" t="n">
        <f aca="false">(MAX(G2151:K2151)+MIN(G2151:K2151)) * 3</f>
        <v>312</v>
      </c>
      <c r="M2151" s="2" t="n">
        <f aca="false">SUM($H2151:$J2151)*2</f>
        <v>332</v>
      </c>
      <c r="N2151" s="1" t="n">
        <f aca="false">IF(L2151&lt;=M2151,1,0)</f>
        <v>1</v>
      </c>
      <c r="O2151" s="3" t="n">
        <f aca="false">IF(AND(F2151=1,N2151=1),1,0)</f>
        <v>1</v>
      </c>
    </row>
    <row r="2152" customFormat="false" ht="13.8" hidden="false" customHeight="false" outlineLevel="0" collapsed="false">
      <c r="A2152" s="0" t="n">
        <v>72</v>
      </c>
      <c r="B2152" s="0" t="n">
        <v>87</v>
      </c>
      <c r="C2152" s="0" t="n">
        <v>92</v>
      </c>
      <c r="D2152" s="0" t="n">
        <v>24</v>
      </c>
      <c r="E2152" s="0" t="n">
        <v>5</v>
      </c>
      <c r="F2152" s="1" t="n">
        <f aca="false">IF(AND(A2152&lt;&gt;B2152,A2152&lt;&gt;C2152,A2152&lt;&gt;D2152,A2152&lt;&gt;E2152,B2152&lt;&gt;C2152,B2152&lt;&gt;D2152,B2152&lt;&gt;E2152,C2152&lt;&gt;D2152,C2152&lt;&gt;E2152,D2152&lt;&gt;E2152),1,0)</f>
        <v>1</v>
      </c>
      <c r="G2152" s="0" t="n">
        <f aca="false">SMALL($A2152:$E2152,1)</f>
        <v>5</v>
      </c>
      <c r="H2152" s="0" t="n">
        <f aca="false">SMALL($A2152:$E2152,2)</f>
        <v>24</v>
      </c>
      <c r="I2152" s="0" t="n">
        <f aca="false">SMALL($A2152:$E2152,3)</f>
        <v>72</v>
      </c>
      <c r="J2152" s="0" t="n">
        <f aca="false">SMALL($A2152:$E2152,4)</f>
        <v>87</v>
      </c>
      <c r="K2152" s="0" t="n">
        <f aca="false">SMALL($A2152:$E2152,5)</f>
        <v>92</v>
      </c>
      <c r="L2152" s="2" t="n">
        <f aca="false">(MAX(G2152:K2152)+MIN(G2152:K2152)) * 3</f>
        <v>291</v>
      </c>
      <c r="M2152" s="2" t="n">
        <f aca="false">SUM($H2152:$J2152)*2</f>
        <v>366</v>
      </c>
      <c r="N2152" s="1" t="n">
        <f aca="false">IF(L2152&lt;=M2152,1,0)</f>
        <v>1</v>
      </c>
      <c r="O2152" s="3" t="n">
        <f aca="false">IF(AND(F2152=1,N2152=1),1,0)</f>
        <v>1</v>
      </c>
    </row>
    <row r="2153" customFormat="false" ht="13.8" hidden="false" customHeight="false" outlineLevel="0" collapsed="false">
      <c r="A2153" s="0" t="n">
        <v>5</v>
      </c>
      <c r="B2153" s="0" t="n">
        <v>52</v>
      </c>
      <c r="C2153" s="0" t="n">
        <v>16</v>
      </c>
      <c r="D2153" s="0" t="n">
        <v>9</v>
      </c>
      <c r="E2153" s="0" t="n">
        <v>30</v>
      </c>
      <c r="F2153" s="1" t="n">
        <f aca="false">IF(AND(A2153&lt;&gt;B2153,A2153&lt;&gt;C2153,A2153&lt;&gt;D2153,A2153&lt;&gt;E2153,B2153&lt;&gt;C2153,B2153&lt;&gt;D2153,B2153&lt;&gt;E2153,C2153&lt;&gt;D2153,C2153&lt;&gt;E2153,D2153&lt;&gt;E2153),1,0)</f>
        <v>1</v>
      </c>
      <c r="G2153" s="0" t="n">
        <f aca="false">SMALL($A2153:$E2153,1)</f>
        <v>5</v>
      </c>
      <c r="H2153" s="0" t="n">
        <f aca="false">SMALL($A2153:$E2153,2)</f>
        <v>9</v>
      </c>
      <c r="I2153" s="0" t="n">
        <f aca="false">SMALL($A2153:$E2153,3)</f>
        <v>16</v>
      </c>
      <c r="J2153" s="0" t="n">
        <f aca="false">SMALL($A2153:$E2153,4)</f>
        <v>30</v>
      </c>
      <c r="K2153" s="0" t="n">
        <f aca="false">SMALL($A2153:$E2153,5)</f>
        <v>52</v>
      </c>
      <c r="L2153" s="2" t="n">
        <f aca="false">(MAX(G2153:K2153)+MIN(G2153:K2153)) * 3</f>
        <v>171</v>
      </c>
      <c r="M2153" s="2" t="n">
        <f aca="false">SUM($H2153:$J2153)*2</f>
        <v>110</v>
      </c>
      <c r="N2153" s="1" t="n">
        <f aca="false">IF(L2153&lt;=M2153,1,0)</f>
        <v>0</v>
      </c>
      <c r="O2153" s="3" t="n">
        <f aca="false">IF(AND(F2153=1,N2153=1),1,0)</f>
        <v>0</v>
      </c>
    </row>
    <row r="2154" customFormat="false" ht="13.8" hidden="false" customHeight="false" outlineLevel="0" collapsed="false">
      <c r="A2154" s="0" t="n">
        <v>60</v>
      </c>
      <c r="B2154" s="0" t="n">
        <v>34</v>
      </c>
      <c r="C2154" s="0" t="n">
        <v>97</v>
      </c>
      <c r="D2154" s="0" t="n">
        <v>5</v>
      </c>
      <c r="E2154" s="0" t="n">
        <v>26</v>
      </c>
      <c r="F2154" s="1" t="n">
        <f aca="false">IF(AND(A2154&lt;&gt;B2154,A2154&lt;&gt;C2154,A2154&lt;&gt;D2154,A2154&lt;&gt;E2154,B2154&lt;&gt;C2154,B2154&lt;&gt;D2154,B2154&lt;&gt;E2154,C2154&lt;&gt;D2154,C2154&lt;&gt;E2154,D2154&lt;&gt;E2154),1,0)</f>
        <v>1</v>
      </c>
      <c r="G2154" s="0" t="n">
        <f aca="false">SMALL($A2154:$E2154,1)</f>
        <v>5</v>
      </c>
      <c r="H2154" s="0" t="n">
        <f aca="false">SMALL($A2154:$E2154,2)</f>
        <v>26</v>
      </c>
      <c r="I2154" s="0" t="n">
        <f aca="false">SMALL($A2154:$E2154,3)</f>
        <v>34</v>
      </c>
      <c r="J2154" s="0" t="n">
        <f aca="false">SMALL($A2154:$E2154,4)</f>
        <v>60</v>
      </c>
      <c r="K2154" s="0" t="n">
        <f aca="false">SMALL($A2154:$E2154,5)</f>
        <v>97</v>
      </c>
      <c r="L2154" s="2" t="n">
        <f aca="false">(MAX(G2154:K2154)+MIN(G2154:K2154)) * 3</f>
        <v>306</v>
      </c>
      <c r="M2154" s="2" t="n">
        <f aca="false">SUM($H2154:$J2154)*2</f>
        <v>240</v>
      </c>
      <c r="N2154" s="1" t="n">
        <f aca="false">IF(L2154&lt;=M2154,1,0)</f>
        <v>0</v>
      </c>
      <c r="O2154" s="3" t="n">
        <f aca="false">IF(AND(F2154=1,N2154=1),1,0)</f>
        <v>0</v>
      </c>
    </row>
    <row r="2155" customFormat="false" ht="13.8" hidden="false" customHeight="false" outlineLevel="0" collapsed="false">
      <c r="A2155" s="0" t="n">
        <v>25</v>
      </c>
      <c r="B2155" s="0" t="n">
        <v>54</v>
      </c>
      <c r="C2155" s="0" t="n">
        <v>20</v>
      </c>
      <c r="D2155" s="0" t="n">
        <v>8</v>
      </c>
      <c r="E2155" s="0" t="n">
        <v>16</v>
      </c>
      <c r="F2155" s="1" t="n">
        <f aca="false">IF(AND(A2155&lt;&gt;B2155,A2155&lt;&gt;C2155,A2155&lt;&gt;D2155,A2155&lt;&gt;E2155,B2155&lt;&gt;C2155,B2155&lt;&gt;D2155,B2155&lt;&gt;E2155,C2155&lt;&gt;D2155,C2155&lt;&gt;E2155,D2155&lt;&gt;E2155),1,0)</f>
        <v>1</v>
      </c>
      <c r="G2155" s="0" t="n">
        <f aca="false">SMALL($A2155:$E2155,1)</f>
        <v>8</v>
      </c>
      <c r="H2155" s="0" t="n">
        <f aca="false">SMALL($A2155:$E2155,2)</f>
        <v>16</v>
      </c>
      <c r="I2155" s="0" t="n">
        <f aca="false">SMALL($A2155:$E2155,3)</f>
        <v>20</v>
      </c>
      <c r="J2155" s="0" t="n">
        <f aca="false">SMALL($A2155:$E2155,4)</f>
        <v>25</v>
      </c>
      <c r="K2155" s="0" t="n">
        <f aca="false">SMALL($A2155:$E2155,5)</f>
        <v>54</v>
      </c>
      <c r="L2155" s="2" t="n">
        <f aca="false">(MAX(G2155:K2155)+MIN(G2155:K2155)) * 3</f>
        <v>186</v>
      </c>
      <c r="M2155" s="2" t="n">
        <f aca="false">SUM($H2155:$J2155)*2</f>
        <v>122</v>
      </c>
      <c r="N2155" s="1" t="n">
        <f aca="false">IF(L2155&lt;=M2155,1,0)</f>
        <v>0</v>
      </c>
      <c r="O2155" s="3" t="n">
        <f aca="false">IF(AND(F2155=1,N2155=1),1,0)</f>
        <v>0</v>
      </c>
    </row>
    <row r="2156" customFormat="false" ht="13.8" hidden="false" customHeight="false" outlineLevel="0" collapsed="false">
      <c r="A2156" s="0" t="n">
        <v>67</v>
      </c>
      <c r="B2156" s="0" t="n">
        <v>100</v>
      </c>
      <c r="C2156" s="0" t="n">
        <v>14</v>
      </c>
      <c r="D2156" s="0" t="n">
        <v>32</v>
      </c>
      <c r="E2156" s="0" t="n">
        <v>47</v>
      </c>
      <c r="F2156" s="1" t="n">
        <f aca="false">IF(AND(A2156&lt;&gt;B2156,A2156&lt;&gt;C2156,A2156&lt;&gt;D2156,A2156&lt;&gt;E2156,B2156&lt;&gt;C2156,B2156&lt;&gt;D2156,B2156&lt;&gt;E2156,C2156&lt;&gt;D2156,C2156&lt;&gt;E2156,D2156&lt;&gt;E2156),1,0)</f>
        <v>1</v>
      </c>
      <c r="G2156" s="0" t="n">
        <f aca="false">SMALL($A2156:$E2156,1)</f>
        <v>14</v>
      </c>
      <c r="H2156" s="0" t="n">
        <f aca="false">SMALL($A2156:$E2156,2)</f>
        <v>32</v>
      </c>
      <c r="I2156" s="0" t="n">
        <f aca="false">SMALL($A2156:$E2156,3)</f>
        <v>47</v>
      </c>
      <c r="J2156" s="0" t="n">
        <f aca="false">SMALL($A2156:$E2156,4)</f>
        <v>67</v>
      </c>
      <c r="K2156" s="0" t="n">
        <f aca="false">SMALL($A2156:$E2156,5)</f>
        <v>100</v>
      </c>
      <c r="L2156" s="2" t="n">
        <f aca="false">(MAX(G2156:K2156)+MIN(G2156:K2156)) * 3</f>
        <v>342</v>
      </c>
      <c r="M2156" s="2" t="n">
        <f aca="false">SUM($H2156:$J2156)*2</f>
        <v>292</v>
      </c>
      <c r="N2156" s="1" t="n">
        <f aca="false">IF(L2156&lt;=M2156,1,0)</f>
        <v>0</v>
      </c>
      <c r="O2156" s="3" t="n">
        <f aca="false">IF(AND(F2156=1,N2156=1),1,0)</f>
        <v>0</v>
      </c>
    </row>
    <row r="2157" customFormat="false" ht="13.8" hidden="false" customHeight="false" outlineLevel="0" collapsed="false">
      <c r="A2157" s="0" t="n">
        <v>52</v>
      </c>
      <c r="B2157" s="0" t="n">
        <v>61</v>
      </c>
      <c r="C2157" s="0" t="n">
        <v>17</v>
      </c>
      <c r="D2157" s="0" t="n">
        <v>48</v>
      </c>
      <c r="E2157" s="0" t="n">
        <v>4</v>
      </c>
      <c r="F2157" s="1" t="n">
        <f aca="false">IF(AND(A2157&lt;&gt;B2157,A2157&lt;&gt;C2157,A2157&lt;&gt;D2157,A2157&lt;&gt;E2157,B2157&lt;&gt;C2157,B2157&lt;&gt;D2157,B2157&lt;&gt;E2157,C2157&lt;&gt;D2157,C2157&lt;&gt;E2157,D2157&lt;&gt;E2157),1,0)</f>
        <v>1</v>
      </c>
      <c r="G2157" s="0" t="n">
        <f aca="false">SMALL($A2157:$E2157,1)</f>
        <v>4</v>
      </c>
      <c r="H2157" s="0" t="n">
        <f aca="false">SMALL($A2157:$E2157,2)</f>
        <v>17</v>
      </c>
      <c r="I2157" s="0" t="n">
        <f aca="false">SMALL($A2157:$E2157,3)</f>
        <v>48</v>
      </c>
      <c r="J2157" s="0" t="n">
        <f aca="false">SMALL($A2157:$E2157,4)</f>
        <v>52</v>
      </c>
      <c r="K2157" s="0" t="n">
        <f aca="false">SMALL($A2157:$E2157,5)</f>
        <v>61</v>
      </c>
      <c r="L2157" s="2" t="n">
        <f aca="false">(MAX(G2157:K2157)+MIN(G2157:K2157)) * 3</f>
        <v>195</v>
      </c>
      <c r="M2157" s="2" t="n">
        <f aca="false">SUM($H2157:$J2157)*2</f>
        <v>234</v>
      </c>
      <c r="N2157" s="1" t="n">
        <f aca="false">IF(L2157&lt;=M2157,1,0)</f>
        <v>1</v>
      </c>
      <c r="O2157" s="3" t="n">
        <f aca="false">IF(AND(F2157=1,N2157=1),1,0)</f>
        <v>1</v>
      </c>
    </row>
    <row r="2158" customFormat="false" ht="13.8" hidden="false" customHeight="false" outlineLevel="0" collapsed="false">
      <c r="A2158" s="0" t="n">
        <v>98</v>
      </c>
      <c r="B2158" s="0" t="n">
        <v>34</v>
      </c>
      <c r="C2158" s="0" t="n">
        <v>14</v>
      </c>
      <c r="D2158" s="0" t="n">
        <v>40</v>
      </c>
      <c r="E2158" s="0" t="n">
        <v>21</v>
      </c>
      <c r="F2158" s="1" t="n">
        <f aca="false">IF(AND(A2158&lt;&gt;B2158,A2158&lt;&gt;C2158,A2158&lt;&gt;D2158,A2158&lt;&gt;E2158,B2158&lt;&gt;C2158,B2158&lt;&gt;D2158,B2158&lt;&gt;E2158,C2158&lt;&gt;D2158,C2158&lt;&gt;E2158,D2158&lt;&gt;E2158),1,0)</f>
        <v>1</v>
      </c>
      <c r="G2158" s="0" t="n">
        <f aca="false">SMALL($A2158:$E2158,1)</f>
        <v>14</v>
      </c>
      <c r="H2158" s="0" t="n">
        <f aca="false">SMALL($A2158:$E2158,2)</f>
        <v>21</v>
      </c>
      <c r="I2158" s="0" t="n">
        <f aca="false">SMALL($A2158:$E2158,3)</f>
        <v>34</v>
      </c>
      <c r="J2158" s="0" t="n">
        <f aca="false">SMALL($A2158:$E2158,4)</f>
        <v>40</v>
      </c>
      <c r="K2158" s="0" t="n">
        <f aca="false">SMALL($A2158:$E2158,5)</f>
        <v>98</v>
      </c>
      <c r="L2158" s="2" t="n">
        <f aca="false">(MAX(G2158:K2158)+MIN(G2158:K2158)) * 3</f>
        <v>336</v>
      </c>
      <c r="M2158" s="2" t="n">
        <f aca="false">SUM($H2158:$J2158)*2</f>
        <v>190</v>
      </c>
      <c r="N2158" s="1" t="n">
        <f aca="false">IF(L2158&lt;=M2158,1,0)</f>
        <v>0</v>
      </c>
      <c r="O2158" s="3" t="n">
        <f aca="false">IF(AND(F2158=1,N2158=1),1,0)</f>
        <v>0</v>
      </c>
    </row>
    <row r="2159" customFormat="false" ht="13.8" hidden="false" customHeight="false" outlineLevel="0" collapsed="false">
      <c r="A2159" s="0" t="n">
        <v>78</v>
      </c>
      <c r="B2159" s="0" t="n">
        <v>10</v>
      </c>
      <c r="C2159" s="0" t="n">
        <v>17</v>
      </c>
      <c r="D2159" s="0" t="n">
        <v>39</v>
      </c>
      <c r="E2159" s="0" t="n">
        <v>42</v>
      </c>
      <c r="F2159" s="1" t="n">
        <f aca="false">IF(AND(A2159&lt;&gt;B2159,A2159&lt;&gt;C2159,A2159&lt;&gt;D2159,A2159&lt;&gt;E2159,B2159&lt;&gt;C2159,B2159&lt;&gt;D2159,B2159&lt;&gt;E2159,C2159&lt;&gt;D2159,C2159&lt;&gt;E2159,D2159&lt;&gt;E2159),1,0)</f>
        <v>1</v>
      </c>
      <c r="G2159" s="0" t="n">
        <f aca="false">SMALL($A2159:$E2159,1)</f>
        <v>10</v>
      </c>
      <c r="H2159" s="0" t="n">
        <f aca="false">SMALL($A2159:$E2159,2)</f>
        <v>17</v>
      </c>
      <c r="I2159" s="0" t="n">
        <f aca="false">SMALL($A2159:$E2159,3)</f>
        <v>39</v>
      </c>
      <c r="J2159" s="0" t="n">
        <f aca="false">SMALL($A2159:$E2159,4)</f>
        <v>42</v>
      </c>
      <c r="K2159" s="0" t="n">
        <f aca="false">SMALL($A2159:$E2159,5)</f>
        <v>78</v>
      </c>
      <c r="L2159" s="2" t="n">
        <f aca="false">(MAX(G2159:K2159)+MIN(G2159:K2159)) * 3</f>
        <v>264</v>
      </c>
      <c r="M2159" s="2" t="n">
        <f aca="false">SUM($H2159:$J2159)*2</f>
        <v>196</v>
      </c>
      <c r="N2159" s="1" t="n">
        <f aca="false">IF(L2159&lt;=M2159,1,0)</f>
        <v>0</v>
      </c>
      <c r="O2159" s="3" t="n">
        <f aca="false">IF(AND(F2159=1,N2159=1),1,0)</f>
        <v>0</v>
      </c>
    </row>
    <row r="2160" customFormat="false" ht="13.8" hidden="false" customHeight="false" outlineLevel="0" collapsed="false">
      <c r="A2160" s="0" t="n">
        <v>10</v>
      </c>
      <c r="B2160" s="0" t="n">
        <v>89</v>
      </c>
      <c r="C2160" s="0" t="n">
        <v>28</v>
      </c>
      <c r="D2160" s="0" t="n">
        <v>2</v>
      </c>
      <c r="E2160" s="0" t="n">
        <v>17</v>
      </c>
      <c r="F2160" s="1" t="n">
        <f aca="false">IF(AND(A2160&lt;&gt;B2160,A2160&lt;&gt;C2160,A2160&lt;&gt;D2160,A2160&lt;&gt;E2160,B2160&lt;&gt;C2160,B2160&lt;&gt;D2160,B2160&lt;&gt;E2160,C2160&lt;&gt;D2160,C2160&lt;&gt;E2160,D2160&lt;&gt;E2160),1,0)</f>
        <v>1</v>
      </c>
      <c r="G2160" s="0" t="n">
        <f aca="false">SMALL($A2160:$E2160,1)</f>
        <v>2</v>
      </c>
      <c r="H2160" s="0" t="n">
        <f aca="false">SMALL($A2160:$E2160,2)</f>
        <v>10</v>
      </c>
      <c r="I2160" s="0" t="n">
        <f aca="false">SMALL($A2160:$E2160,3)</f>
        <v>17</v>
      </c>
      <c r="J2160" s="0" t="n">
        <f aca="false">SMALL($A2160:$E2160,4)</f>
        <v>28</v>
      </c>
      <c r="K2160" s="0" t="n">
        <f aca="false">SMALL($A2160:$E2160,5)</f>
        <v>89</v>
      </c>
      <c r="L2160" s="2" t="n">
        <f aca="false">(MAX(G2160:K2160)+MIN(G2160:K2160)) * 3</f>
        <v>273</v>
      </c>
      <c r="M2160" s="2" t="n">
        <f aca="false">SUM($H2160:$J2160)*2</f>
        <v>110</v>
      </c>
      <c r="N2160" s="1" t="n">
        <f aca="false">IF(L2160&lt;=M2160,1,0)</f>
        <v>0</v>
      </c>
      <c r="O2160" s="3" t="n">
        <f aca="false">IF(AND(F2160=1,N2160=1),1,0)</f>
        <v>0</v>
      </c>
    </row>
    <row r="2161" customFormat="false" ht="13.8" hidden="false" customHeight="false" outlineLevel="0" collapsed="false">
      <c r="A2161" s="0" t="n">
        <v>94</v>
      </c>
      <c r="B2161" s="0" t="n">
        <v>36</v>
      </c>
      <c r="C2161" s="0" t="n">
        <v>25</v>
      </c>
      <c r="D2161" s="0" t="n">
        <v>49</v>
      </c>
      <c r="E2161" s="0" t="n">
        <v>18</v>
      </c>
      <c r="F2161" s="1" t="n">
        <f aca="false">IF(AND(A2161&lt;&gt;B2161,A2161&lt;&gt;C2161,A2161&lt;&gt;D2161,A2161&lt;&gt;E2161,B2161&lt;&gt;C2161,B2161&lt;&gt;D2161,B2161&lt;&gt;E2161,C2161&lt;&gt;D2161,C2161&lt;&gt;E2161,D2161&lt;&gt;E2161),1,0)</f>
        <v>1</v>
      </c>
      <c r="G2161" s="0" t="n">
        <f aca="false">SMALL($A2161:$E2161,1)</f>
        <v>18</v>
      </c>
      <c r="H2161" s="0" t="n">
        <f aca="false">SMALL($A2161:$E2161,2)</f>
        <v>25</v>
      </c>
      <c r="I2161" s="0" t="n">
        <f aca="false">SMALL($A2161:$E2161,3)</f>
        <v>36</v>
      </c>
      <c r="J2161" s="0" t="n">
        <f aca="false">SMALL($A2161:$E2161,4)</f>
        <v>49</v>
      </c>
      <c r="K2161" s="0" t="n">
        <f aca="false">SMALL($A2161:$E2161,5)</f>
        <v>94</v>
      </c>
      <c r="L2161" s="2" t="n">
        <f aca="false">(MAX(G2161:K2161)+MIN(G2161:K2161)) * 3</f>
        <v>336</v>
      </c>
      <c r="M2161" s="2" t="n">
        <f aca="false">SUM($H2161:$J2161)*2</f>
        <v>220</v>
      </c>
      <c r="N2161" s="1" t="n">
        <f aca="false">IF(L2161&lt;=M2161,1,0)</f>
        <v>0</v>
      </c>
      <c r="O2161" s="3" t="n">
        <f aca="false">IF(AND(F2161=1,N2161=1),1,0)</f>
        <v>0</v>
      </c>
    </row>
    <row r="2162" customFormat="false" ht="13.8" hidden="false" customHeight="false" outlineLevel="0" collapsed="false">
      <c r="A2162" s="0" t="n">
        <v>46</v>
      </c>
      <c r="B2162" s="0" t="n">
        <v>91</v>
      </c>
      <c r="C2162" s="0" t="n">
        <v>67</v>
      </c>
      <c r="D2162" s="0" t="n">
        <v>16</v>
      </c>
      <c r="E2162" s="0" t="n">
        <v>27</v>
      </c>
      <c r="F2162" s="1" t="n">
        <f aca="false">IF(AND(A2162&lt;&gt;B2162,A2162&lt;&gt;C2162,A2162&lt;&gt;D2162,A2162&lt;&gt;E2162,B2162&lt;&gt;C2162,B2162&lt;&gt;D2162,B2162&lt;&gt;E2162,C2162&lt;&gt;D2162,C2162&lt;&gt;E2162,D2162&lt;&gt;E2162),1,0)</f>
        <v>1</v>
      </c>
      <c r="G2162" s="0" t="n">
        <f aca="false">SMALL($A2162:$E2162,1)</f>
        <v>16</v>
      </c>
      <c r="H2162" s="0" t="n">
        <f aca="false">SMALL($A2162:$E2162,2)</f>
        <v>27</v>
      </c>
      <c r="I2162" s="0" t="n">
        <f aca="false">SMALL($A2162:$E2162,3)</f>
        <v>46</v>
      </c>
      <c r="J2162" s="0" t="n">
        <f aca="false">SMALL($A2162:$E2162,4)</f>
        <v>67</v>
      </c>
      <c r="K2162" s="0" t="n">
        <f aca="false">SMALL($A2162:$E2162,5)</f>
        <v>91</v>
      </c>
      <c r="L2162" s="2" t="n">
        <f aca="false">(MAX(G2162:K2162)+MIN(G2162:K2162)) * 3</f>
        <v>321</v>
      </c>
      <c r="M2162" s="2" t="n">
        <f aca="false">SUM($H2162:$J2162)*2</f>
        <v>280</v>
      </c>
      <c r="N2162" s="1" t="n">
        <f aca="false">IF(L2162&lt;=M2162,1,0)</f>
        <v>0</v>
      </c>
      <c r="O2162" s="3" t="n">
        <f aca="false">IF(AND(F2162=1,N2162=1),1,0)</f>
        <v>0</v>
      </c>
    </row>
    <row r="2163" customFormat="false" ht="13.8" hidden="false" customHeight="false" outlineLevel="0" collapsed="false">
      <c r="A2163" s="0" t="n">
        <v>53</v>
      </c>
      <c r="B2163" s="0" t="n">
        <v>35</v>
      </c>
      <c r="C2163" s="0" t="n">
        <v>50</v>
      </c>
      <c r="D2163" s="0" t="n">
        <v>24</v>
      </c>
      <c r="E2163" s="0" t="n">
        <v>39</v>
      </c>
      <c r="F2163" s="1" t="n">
        <f aca="false">IF(AND(A2163&lt;&gt;B2163,A2163&lt;&gt;C2163,A2163&lt;&gt;D2163,A2163&lt;&gt;E2163,B2163&lt;&gt;C2163,B2163&lt;&gt;D2163,B2163&lt;&gt;E2163,C2163&lt;&gt;D2163,C2163&lt;&gt;E2163,D2163&lt;&gt;E2163),1,0)</f>
        <v>1</v>
      </c>
      <c r="G2163" s="0" t="n">
        <f aca="false">SMALL($A2163:$E2163,1)</f>
        <v>24</v>
      </c>
      <c r="H2163" s="0" t="n">
        <f aca="false">SMALL($A2163:$E2163,2)</f>
        <v>35</v>
      </c>
      <c r="I2163" s="0" t="n">
        <f aca="false">SMALL($A2163:$E2163,3)</f>
        <v>39</v>
      </c>
      <c r="J2163" s="0" t="n">
        <f aca="false">SMALL($A2163:$E2163,4)</f>
        <v>50</v>
      </c>
      <c r="K2163" s="0" t="n">
        <f aca="false">SMALL($A2163:$E2163,5)</f>
        <v>53</v>
      </c>
      <c r="L2163" s="2" t="n">
        <f aca="false">(MAX(G2163:K2163)+MIN(G2163:K2163)) * 3</f>
        <v>231</v>
      </c>
      <c r="M2163" s="2" t="n">
        <f aca="false">SUM($H2163:$J2163)*2</f>
        <v>248</v>
      </c>
      <c r="N2163" s="1" t="n">
        <f aca="false">IF(L2163&lt;=M2163,1,0)</f>
        <v>1</v>
      </c>
      <c r="O2163" s="3" t="n">
        <f aca="false">IF(AND(F2163=1,N2163=1),1,0)</f>
        <v>1</v>
      </c>
    </row>
    <row r="2164" customFormat="false" ht="13.8" hidden="false" customHeight="false" outlineLevel="0" collapsed="false">
      <c r="A2164" s="0" t="n">
        <v>74</v>
      </c>
      <c r="B2164" s="0" t="n">
        <v>20</v>
      </c>
      <c r="C2164" s="0" t="n">
        <v>34</v>
      </c>
      <c r="D2164" s="0" t="n">
        <v>34</v>
      </c>
      <c r="E2164" s="0" t="n">
        <v>47</v>
      </c>
      <c r="F2164" s="1" t="n">
        <f aca="false">IF(AND(A2164&lt;&gt;B2164,A2164&lt;&gt;C2164,A2164&lt;&gt;D2164,A2164&lt;&gt;E2164,B2164&lt;&gt;C2164,B2164&lt;&gt;D2164,B2164&lt;&gt;E2164,C2164&lt;&gt;D2164,C2164&lt;&gt;E2164,D2164&lt;&gt;E2164),1,0)</f>
        <v>0</v>
      </c>
      <c r="G2164" s="0" t="n">
        <f aca="false">SMALL($A2164:$E2164,1)</f>
        <v>20</v>
      </c>
      <c r="H2164" s="0" t="n">
        <f aca="false">SMALL($A2164:$E2164,2)</f>
        <v>34</v>
      </c>
      <c r="I2164" s="0" t="n">
        <f aca="false">SMALL($A2164:$E2164,3)</f>
        <v>34</v>
      </c>
      <c r="J2164" s="0" t="n">
        <f aca="false">SMALL($A2164:$E2164,4)</f>
        <v>47</v>
      </c>
      <c r="K2164" s="0" t="n">
        <f aca="false">SMALL($A2164:$E2164,5)</f>
        <v>74</v>
      </c>
      <c r="L2164" s="2" t="n">
        <f aca="false">(MAX(G2164:K2164)+MIN(G2164:K2164)) * 3</f>
        <v>282</v>
      </c>
      <c r="M2164" s="2" t="n">
        <f aca="false">SUM($H2164:$J2164)*2</f>
        <v>230</v>
      </c>
      <c r="N2164" s="1" t="n">
        <f aca="false">IF(L2164&lt;=M2164,1,0)</f>
        <v>0</v>
      </c>
      <c r="O2164" s="3" t="n">
        <f aca="false">IF(AND(F2164=1,N2164=1),1,0)</f>
        <v>0</v>
      </c>
    </row>
    <row r="2165" customFormat="false" ht="13.8" hidden="false" customHeight="false" outlineLevel="0" collapsed="false">
      <c r="A2165" s="0" t="n">
        <v>39</v>
      </c>
      <c r="B2165" s="0" t="n">
        <v>42</v>
      </c>
      <c r="C2165" s="0" t="n">
        <v>17</v>
      </c>
      <c r="D2165" s="0" t="n">
        <v>26</v>
      </c>
      <c r="E2165" s="0" t="n">
        <v>27</v>
      </c>
      <c r="F2165" s="1" t="n">
        <f aca="false">IF(AND(A2165&lt;&gt;B2165,A2165&lt;&gt;C2165,A2165&lt;&gt;D2165,A2165&lt;&gt;E2165,B2165&lt;&gt;C2165,B2165&lt;&gt;D2165,B2165&lt;&gt;E2165,C2165&lt;&gt;D2165,C2165&lt;&gt;E2165,D2165&lt;&gt;E2165),1,0)</f>
        <v>1</v>
      </c>
      <c r="G2165" s="0" t="n">
        <f aca="false">SMALL($A2165:$E2165,1)</f>
        <v>17</v>
      </c>
      <c r="H2165" s="0" t="n">
        <f aca="false">SMALL($A2165:$E2165,2)</f>
        <v>26</v>
      </c>
      <c r="I2165" s="0" t="n">
        <f aca="false">SMALL($A2165:$E2165,3)</f>
        <v>27</v>
      </c>
      <c r="J2165" s="0" t="n">
        <f aca="false">SMALL($A2165:$E2165,4)</f>
        <v>39</v>
      </c>
      <c r="K2165" s="0" t="n">
        <f aca="false">SMALL($A2165:$E2165,5)</f>
        <v>42</v>
      </c>
      <c r="L2165" s="2" t="n">
        <f aca="false">(MAX(G2165:K2165)+MIN(G2165:K2165)) * 3</f>
        <v>177</v>
      </c>
      <c r="M2165" s="2" t="n">
        <f aca="false">SUM($H2165:$J2165)*2</f>
        <v>184</v>
      </c>
      <c r="N2165" s="1" t="n">
        <f aca="false">IF(L2165&lt;=M2165,1,0)</f>
        <v>1</v>
      </c>
      <c r="O2165" s="3" t="n">
        <f aca="false">IF(AND(F2165=1,N2165=1),1,0)</f>
        <v>1</v>
      </c>
    </row>
    <row r="2166" customFormat="false" ht="13.8" hidden="false" customHeight="false" outlineLevel="0" collapsed="false">
      <c r="A2166" s="0" t="n">
        <v>22</v>
      </c>
      <c r="B2166" s="0" t="n">
        <v>82</v>
      </c>
      <c r="C2166" s="0" t="n">
        <v>61</v>
      </c>
      <c r="D2166" s="0" t="n">
        <v>36</v>
      </c>
      <c r="E2166" s="0" t="n">
        <v>42</v>
      </c>
      <c r="F2166" s="1" t="n">
        <f aca="false">IF(AND(A2166&lt;&gt;B2166,A2166&lt;&gt;C2166,A2166&lt;&gt;D2166,A2166&lt;&gt;E2166,B2166&lt;&gt;C2166,B2166&lt;&gt;D2166,B2166&lt;&gt;E2166,C2166&lt;&gt;D2166,C2166&lt;&gt;E2166,D2166&lt;&gt;E2166),1,0)</f>
        <v>1</v>
      </c>
      <c r="G2166" s="0" t="n">
        <f aca="false">SMALL($A2166:$E2166,1)</f>
        <v>22</v>
      </c>
      <c r="H2166" s="0" t="n">
        <f aca="false">SMALL($A2166:$E2166,2)</f>
        <v>36</v>
      </c>
      <c r="I2166" s="0" t="n">
        <f aca="false">SMALL($A2166:$E2166,3)</f>
        <v>42</v>
      </c>
      <c r="J2166" s="0" t="n">
        <f aca="false">SMALL($A2166:$E2166,4)</f>
        <v>61</v>
      </c>
      <c r="K2166" s="0" t="n">
        <f aca="false">SMALL($A2166:$E2166,5)</f>
        <v>82</v>
      </c>
      <c r="L2166" s="2" t="n">
        <f aca="false">(MAX(G2166:K2166)+MIN(G2166:K2166)) * 3</f>
        <v>312</v>
      </c>
      <c r="M2166" s="2" t="n">
        <f aca="false">SUM($H2166:$J2166)*2</f>
        <v>278</v>
      </c>
      <c r="N2166" s="1" t="n">
        <f aca="false">IF(L2166&lt;=M2166,1,0)</f>
        <v>0</v>
      </c>
      <c r="O2166" s="3" t="n">
        <f aca="false">IF(AND(F2166=1,N2166=1),1,0)</f>
        <v>0</v>
      </c>
    </row>
    <row r="2167" customFormat="false" ht="13.8" hidden="false" customHeight="false" outlineLevel="0" collapsed="false">
      <c r="A2167" s="0" t="n">
        <v>29</v>
      </c>
      <c r="B2167" s="0" t="n">
        <v>42</v>
      </c>
      <c r="C2167" s="0" t="n">
        <v>78</v>
      </c>
      <c r="D2167" s="0" t="n">
        <v>29</v>
      </c>
      <c r="E2167" s="0" t="n">
        <v>26</v>
      </c>
      <c r="F2167" s="1" t="n">
        <f aca="false">IF(AND(A2167&lt;&gt;B2167,A2167&lt;&gt;C2167,A2167&lt;&gt;D2167,A2167&lt;&gt;E2167,B2167&lt;&gt;C2167,B2167&lt;&gt;D2167,B2167&lt;&gt;E2167,C2167&lt;&gt;D2167,C2167&lt;&gt;E2167,D2167&lt;&gt;E2167),1,0)</f>
        <v>0</v>
      </c>
      <c r="G2167" s="0" t="n">
        <f aca="false">SMALL($A2167:$E2167,1)</f>
        <v>26</v>
      </c>
      <c r="H2167" s="0" t="n">
        <f aca="false">SMALL($A2167:$E2167,2)</f>
        <v>29</v>
      </c>
      <c r="I2167" s="0" t="n">
        <f aca="false">SMALL($A2167:$E2167,3)</f>
        <v>29</v>
      </c>
      <c r="J2167" s="0" t="n">
        <f aca="false">SMALL($A2167:$E2167,4)</f>
        <v>42</v>
      </c>
      <c r="K2167" s="0" t="n">
        <f aca="false">SMALL($A2167:$E2167,5)</f>
        <v>78</v>
      </c>
      <c r="L2167" s="2" t="n">
        <f aca="false">(MAX(G2167:K2167)+MIN(G2167:K2167)) * 3</f>
        <v>312</v>
      </c>
      <c r="M2167" s="2" t="n">
        <f aca="false">SUM($H2167:$J2167)*2</f>
        <v>200</v>
      </c>
      <c r="N2167" s="1" t="n">
        <f aca="false">IF(L2167&lt;=M2167,1,0)</f>
        <v>0</v>
      </c>
      <c r="O2167" s="3" t="n">
        <f aca="false">IF(AND(F2167=1,N2167=1),1,0)</f>
        <v>0</v>
      </c>
    </row>
    <row r="2168" customFormat="false" ht="13.8" hidden="false" customHeight="false" outlineLevel="0" collapsed="false">
      <c r="A2168" s="0" t="n">
        <v>51</v>
      </c>
      <c r="B2168" s="0" t="n">
        <v>91</v>
      </c>
      <c r="C2168" s="0" t="n">
        <v>9</v>
      </c>
      <c r="D2168" s="0" t="n">
        <v>14</v>
      </c>
      <c r="E2168" s="0" t="n">
        <v>48</v>
      </c>
      <c r="F2168" s="1" t="n">
        <f aca="false">IF(AND(A2168&lt;&gt;B2168,A2168&lt;&gt;C2168,A2168&lt;&gt;D2168,A2168&lt;&gt;E2168,B2168&lt;&gt;C2168,B2168&lt;&gt;D2168,B2168&lt;&gt;E2168,C2168&lt;&gt;D2168,C2168&lt;&gt;E2168,D2168&lt;&gt;E2168),1,0)</f>
        <v>1</v>
      </c>
      <c r="G2168" s="0" t="n">
        <f aca="false">SMALL($A2168:$E2168,1)</f>
        <v>9</v>
      </c>
      <c r="H2168" s="0" t="n">
        <f aca="false">SMALL($A2168:$E2168,2)</f>
        <v>14</v>
      </c>
      <c r="I2168" s="0" t="n">
        <f aca="false">SMALL($A2168:$E2168,3)</f>
        <v>48</v>
      </c>
      <c r="J2168" s="0" t="n">
        <f aca="false">SMALL($A2168:$E2168,4)</f>
        <v>51</v>
      </c>
      <c r="K2168" s="0" t="n">
        <f aca="false">SMALL($A2168:$E2168,5)</f>
        <v>91</v>
      </c>
      <c r="L2168" s="2" t="n">
        <f aca="false">(MAX(G2168:K2168)+MIN(G2168:K2168)) * 3</f>
        <v>300</v>
      </c>
      <c r="M2168" s="2" t="n">
        <f aca="false">SUM($H2168:$J2168)*2</f>
        <v>226</v>
      </c>
      <c r="N2168" s="1" t="n">
        <f aca="false">IF(L2168&lt;=M2168,1,0)</f>
        <v>0</v>
      </c>
      <c r="O2168" s="3" t="n">
        <f aca="false">IF(AND(F2168=1,N2168=1),1,0)</f>
        <v>0</v>
      </c>
    </row>
    <row r="2169" customFormat="false" ht="13.8" hidden="false" customHeight="false" outlineLevel="0" collapsed="false">
      <c r="A2169" s="0" t="n">
        <v>37</v>
      </c>
      <c r="B2169" s="0" t="n">
        <v>25</v>
      </c>
      <c r="C2169" s="0" t="n">
        <v>99</v>
      </c>
      <c r="D2169" s="0" t="n">
        <v>41</v>
      </c>
      <c r="E2169" s="0" t="n">
        <v>3</v>
      </c>
      <c r="F2169" s="1" t="n">
        <f aca="false">IF(AND(A2169&lt;&gt;B2169,A2169&lt;&gt;C2169,A2169&lt;&gt;D2169,A2169&lt;&gt;E2169,B2169&lt;&gt;C2169,B2169&lt;&gt;D2169,B2169&lt;&gt;E2169,C2169&lt;&gt;D2169,C2169&lt;&gt;E2169,D2169&lt;&gt;E2169),1,0)</f>
        <v>1</v>
      </c>
      <c r="G2169" s="0" t="n">
        <f aca="false">SMALL($A2169:$E2169,1)</f>
        <v>3</v>
      </c>
      <c r="H2169" s="0" t="n">
        <f aca="false">SMALL($A2169:$E2169,2)</f>
        <v>25</v>
      </c>
      <c r="I2169" s="0" t="n">
        <f aca="false">SMALL($A2169:$E2169,3)</f>
        <v>37</v>
      </c>
      <c r="J2169" s="0" t="n">
        <f aca="false">SMALL($A2169:$E2169,4)</f>
        <v>41</v>
      </c>
      <c r="K2169" s="0" t="n">
        <f aca="false">SMALL($A2169:$E2169,5)</f>
        <v>99</v>
      </c>
      <c r="L2169" s="2" t="n">
        <f aca="false">(MAX(G2169:K2169)+MIN(G2169:K2169)) * 3</f>
        <v>306</v>
      </c>
      <c r="M2169" s="2" t="n">
        <f aca="false">SUM($H2169:$J2169)*2</f>
        <v>206</v>
      </c>
      <c r="N2169" s="1" t="n">
        <f aca="false">IF(L2169&lt;=M2169,1,0)</f>
        <v>0</v>
      </c>
      <c r="O2169" s="3" t="n">
        <f aca="false">IF(AND(F2169=1,N2169=1),1,0)</f>
        <v>0</v>
      </c>
    </row>
    <row r="2170" customFormat="false" ht="13.8" hidden="false" customHeight="false" outlineLevel="0" collapsed="false">
      <c r="A2170" s="0" t="n">
        <v>24</v>
      </c>
      <c r="B2170" s="0" t="n">
        <v>55</v>
      </c>
      <c r="C2170" s="0" t="n">
        <v>58</v>
      </c>
      <c r="D2170" s="0" t="n">
        <v>15</v>
      </c>
      <c r="E2170" s="0" t="n">
        <v>35</v>
      </c>
      <c r="F2170" s="1" t="n">
        <f aca="false">IF(AND(A2170&lt;&gt;B2170,A2170&lt;&gt;C2170,A2170&lt;&gt;D2170,A2170&lt;&gt;E2170,B2170&lt;&gt;C2170,B2170&lt;&gt;D2170,B2170&lt;&gt;E2170,C2170&lt;&gt;D2170,C2170&lt;&gt;E2170,D2170&lt;&gt;E2170),1,0)</f>
        <v>1</v>
      </c>
      <c r="G2170" s="0" t="n">
        <f aca="false">SMALL($A2170:$E2170,1)</f>
        <v>15</v>
      </c>
      <c r="H2170" s="0" t="n">
        <f aca="false">SMALL($A2170:$E2170,2)</f>
        <v>24</v>
      </c>
      <c r="I2170" s="0" t="n">
        <f aca="false">SMALL($A2170:$E2170,3)</f>
        <v>35</v>
      </c>
      <c r="J2170" s="0" t="n">
        <f aca="false">SMALL($A2170:$E2170,4)</f>
        <v>55</v>
      </c>
      <c r="K2170" s="0" t="n">
        <f aca="false">SMALL($A2170:$E2170,5)</f>
        <v>58</v>
      </c>
      <c r="L2170" s="2" t="n">
        <f aca="false">(MAX(G2170:K2170)+MIN(G2170:K2170)) * 3</f>
        <v>219</v>
      </c>
      <c r="M2170" s="2" t="n">
        <f aca="false">SUM($H2170:$J2170)*2</f>
        <v>228</v>
      </c>
      <c r="N2170" s="1" t="n">
        <f aca="false">IF(L2170&lt;=M2170,1,0)</f>
        <v>1</v>
      </c>
      <c r="O2170" s="3" t="n">
        <f aca="false">IF(AND(F2170=1,N2170=1),1,0)</f>
        <v>1</v>
      </c>
    </row>
    <row r="2171" customFormat="false" ht="13.8" hidden="false" customHeight="false" outlineLevel="0" collapsed="false">
      <c r="A2171" s="0" t="n">
        <v>27</v>
      </c>
      <c r="B2171" s="0" t="n">
        <v>63</v>
      </c>
      <c r="C2171" s="0" t="n">
        <v>50</v>
      </c>
      <c r="D2171" s="0" t="n">
        <v>9</v>
      </c>
      <c r="E2171" s="0" t="n">
        <v>42</v>
      </c>
      <c r="F2171" s="1" t="n">
        <f aca="false">IF(AND(A2171&lt;&gt;B2171,A2171&lt;&gt;C2171,A2171&lt;&gt;D2171,A2171&lt;&gt;E2171,B2171&lt;&gt;C2171,B2171&lt;&gt;D2171,B2171&lt;&gt;E2171,C2171&lt;&gt;D2171,C2171&lt;&gt;E2171,D2171&lt;&gt;E2171),1,0)</f>
        <v>1</v>
      </c>
      <c r="G2171" s="0" t="n">
        <f aca="false">SMALL($A2171:$E2171,1)</f>
        <v>9</v>
      </c>
      <c r="H2171" s="0" t="n">
        <f aca="false">SMALL($A2171:$E2171,2)</f>
        <v>27</v>
      </c>
      <c r="I2171" s="0" t="n">
        <f aca="false">SMALL($A2171:$E2171,3)</f>
        <v>42</v>
      </c>
      <c r="J2171" s="0" t="n">
        <f aca="false">SMALL($A2171:$E2171,4)</f>
        <v>50</v>
      </c>
      <c r="K2171" s="0" t="n">
        <f aca="false">SMALL($A2171:$E2171,5)</f>
        <v>63</v>
      </c>
      <c r="L2171" s="2" t="n">
        <f aca="false">(MAX(G2171:K2171)+MIN(G2171:K2171)) * 3</f>
        <v>216</v>
      </c>
      <c r="M2171" s="2" t="n">
        <f aca="false">SUM($H2171:$J2171)*2</f>
        <v>238</v>
      </c>
      <c r="N2171" s="1" t="n">
        <f aca="false">IF(L2171&lt;=M2171,1,0)</f>
        <v>1</v>
      </c>
      <c r="O2171" s="3" t="n">
        <f aca="false">IF(AND(F2171=1,N2171=1),1,0)</f>
        <v>1</v>
      </c>
    </row>
    <row r="2172" customFormat="false" ht="13.8" hidden="false" customHeight="false" outlineLevel="0" collapsed="false">
      <c r="A2172" s="0" t="n">
        <v>32</v>
      </c>
      <c r="B2172" s="0" t="n">
        <v>85</v>
      </c>
      <c r="C2172" s="0" t="n">
        <v>7</v>
      </c>
      <c r="D2172" s="0" t="n">
        <v>45</v>
      </c>
      <c r="E2172" s="0" t="n">
        <v>46</v>
      </c>
      <c r="F2172" s="1" t="n">
        <f aca="false">IF(AND(A2172&lt;&gt;B2172,A2172&lt;&gt;C2172,A2172&lt;&gt;D2172,A2172&lt;&gt;E2172,B2172&lt;&gt;C2172,B2172&lt;&gt;D2172,B2172&lt;&gt;E2172,C2172&lt;&gt;D2172,C2172&lt;&gt;E2172,D2172&lt;&gt;E2172),1,0)</f>
        <v>1</v>
      </c>
      <c r="G2172" s="0" t="n">
        <f aca="false">SMALL($A2172:$E2172,1)</f>
        <v>7</v>
      </c>
      <c r="H2172" s="0" t="n">
        <f aca="false">SMALL($A2172:$E2172,2)</f>
        <v>32</v>
      </c>
      <c r="I2172" s="0" t="n">
        <f aca="false">SMALL($A2172:$E2172,3)</f>
        <v>45</v>
      </c>
      <c r="J2172" s="0" t="n">
        <f aca="false">SMALL($A2172:$E2172,4)</f>
        <v>46</v>
      </c>
      <c r="K2172" s="0" t="n">
        <f aca="false">SMALL($A2172:$E2172,5)</f>
        <v>85</v>
      </c>
      <c r="L2172" s="2" t="n">
        <f aca="false">(MAX(G2172:K2172)+MIN(G2172:K2172)) * 3</f>
        <v>276</v>
      </c>
      <c r="M2172" s="2" t="n">
        <f aca="false">SUM($H2172:$J2172)*2</f>
        <v>246</v>
      </c>
      <c r="N2172" s="1" t="n">
        <f aca="false">IF(L2172&lt;=M2172,1,0)</f>
        <v>0</v>
      </c>
      <c r="O2172" s="3" t="n">
        <f aca="false">IF(AND(F2172=1,N2172=1),1,0)</f>
        <v>0</v>
      </c>
    </row>
    <row r="2173" customFormat="false" ht="13.8" hidden="false" customHeight="false" outlineLevel="0" collapsed="false">
      <c r="A2173" s="0" t="n">
        <v>52</v>
      </c>
      <c r="B2173" s="0" t="n">
        <v>43</v>
      </c>
      <c r="C2173" s="0" t="n">
        <v>15</v>
      </c>
      <c r="D2173" s="0" t="n">
        <v>29</v>
      </c>
      <c r="E2173" s="0" t="n">
        <v>6</v>
      </c>
      <c r="F2173" s="1" t="n">
        <f aca="false">IF(AND(A2173&lt;&gt;B2173,A2173&lt;&gt;C2173,A2173&lt;&gt;D2173,A2173&lt;&gt;E2173,B2173&lt;&gt;C2173,B2173&lt;&gt;D2173,B2173&lt;&gt;E2173,C2173&lt;&gt;D2173,C2173&lt;&gt;E2173,D2173&lt;&gt;E2173),1,0)</f>
        <v>1</v>
      </c>
      <c r="G2173" s="0" t="n">
        <f aca="false">SMALL($A2173:$E2173,1)</f>
        <v>6</v>
      </c>
      <c r="H2173" s="0" t="n">
        <f aca="false">SMALL($A2173:$E2173,2)</f>
        <v>15</v>
      </c>
      <c r="I2173" s="0" t="n">
        <f aca="false">SMALL($A2173:$E2173,3)</f>
        <v>29</v>
      </c>
      <c r="J2173" s="0" t="n">
        <f aca="false">SMALL($A2173:$E2173,4)</f>
        <v>43</v>
      </c>
      <c r="K2173" s="0" t="n">
        <f aca="false">SMALL($A2173:$E2173,5)</f>
        <v>52</v>
      </c>
      <c r="L2173" s="2" t="n">
        <f aca="false">(MAX(G2173:K2173)+MIN(G2173:K2173)) * 3</f>
        <v>174</v>
      </c>
      <c r="M2173" s="2" t="n">
        <f aca="false">SUM($H2173:$J2173)*2</f>
        <v>174</v>
      </c>
      <c r="N2173" s="1" t="n">
        <f aca="false">IF(L2173&lt;=M2173,1,0)</f>
        <v>1</v>
      </c>
      <c r="O2173" s="3" t="n">
        <f aca="false">IF(AND(F2173=1,N2173=1),1,0)</f>
        <v>1</v>
      </c>
    </row>
    <row r="2174" customFormat="false" ht="13.8" hidden="false" customHeight="false" outlineLevel="0" collapsed="false">
      <c r="A2174" s="0" t="n">
        <v>16</v>
      </c>
      <c r="B2174" s="0" t="n">
        <v>12</v>
      </c>
      <c r="C2174" s="0" t="n">
        <v>53</v>
      </c>
      <c r="D2174" s="0" t="n">
        <v>46</v>
      </c>
      <c r="E2174" s="0" t="n">
        <v>31</v>
      </c>
      <c r="F2174" s="1" t="n">
        <f aca="false">IF(AND(A2174&lt;&gt;B2174,A2174&lt;&gt;C2174,A2174&lt;&gt;D2174,A2174&lt;&gt;E2174,B2174&lt;&gt;C2174,B2174&lt;&gt;D2174,B2174&lt;&gt;E2174,C2174&lt;&gt;D2174,C2174&lt;&gt;E2174,D2174&lt;&gt;E2174),1,0)</f>
        <v>1</v>
      </c>
      <c r="G2174" s="0" t="n">
        <f aca="false">SMALL($A2174:$E2174,1)</f>
        <v>12</v>
      </c>
      <c r="H2174" s="0" t="n">
        <f aca="false">SMALL($A2174:$E2174,2)</f>
        <v>16</v>
      </c>
      <c r="I2174" s="0" t="n">
        <f aca="false">SMALL($A2174:$E2174,3)</f>
        <v>31</v>
      </c>
      <c r="J2174" s="0" t="n">
        <f aca="false">SMALL($A2174:$E2174,4)</f>
        <v>46</v>
      </c>
      <c r="K2174" s="0" t="n">
        <f aca="false">SMALL($A2174:$E2174,5)</f>
        <v>53</v>
      </c>
      <c r="L2174" s="2" t="n">
        <f aca="false">(MAX(G2174:K2174)+MIN(G2174:K2174)) * 3</f>
        <v>195</v>
      </c>
      <c r="M2174" s="2" t="n">
        <f aca="false">SUM($H2174:$J2174)*2</f>
        <v>186</v>
      </c>
      <c r="N2174" s="1" t="n">
        <f aca="false">IF(L2174&lt;=M2174,1,0)</f>
        <v>0</v>
      </c>
      <c r="O2174" s="3" t="n">
        <f aca="false">IF(AND(F2174=1,N2174=1),1,0)</f>
        <v>0</v>
      </c>
    </row>
    <row r="2175" customFormat="false" ht="13.8" hidden="false" customHeight="false" outlineLevel="0" collapsed="false">
      <c r="A2175" s="0" t="n">
        <v>1</v>
      </c>
      <c r="B2175" s="0" t="n">
        <v>22</v>
      </c>
      <c r="C2175" s="0" t="n">
        <v>20</v>
      </c>
      <c r="D2175" s="0" t="n">
        <v>45</v>
      </c>
      <c r="E2175" s="0" t="n">
        <v>34</v>
      </c>
      <c r="F2175" s="1" t="n">
        <f aca="false">IF(AND(A2175&lt;&gt;B2175,A2175&lt;&gt;C2175,A2175&lt;&gt;D2175,A2175&lt;&gt;E2175,B2175&lt;&gt;C2175,B2175&lt;&gt;D2175,B2175&lt;&gt;E2175,C2175&lt;&gt;D2175,C2175&lt;&gt;E2175,D2175&lt;&gt;E2175),1,0)</f>
        <v>1</v>
      </c>
      <c r="G2175" s="0" t="n">
        <f aca="false">SMALL($A2175:$E2175,1)</f>
        <v>1</v>
      </c>
      <c r="H2175" s="0" t="n">
        <f aca="false">SMALL($A2175:$E2175,2)</f>
        <v>20</v>
      </c>
      <c r="I2175" s="0" t="n">
        <f aca="false">SMALL($A2175:$E2175,3)</f>
        <v>22</v>
      </c>
      <c r="J2175" s="0" t="n">
        <f aca="false">SMALL($A2175:$E2175,4)</f>
        <v>34</v>
      </c>
      <c r="K2175" s="0" t="n">
        <f aca="false">SMALL($A2175:$E2175,5)</f>
        <v>45</v>
      </c>
      <c r="L2175" s="2" t="n">
        <f aca="false">(MAX(G2175:K2175)+MIN(G2175:K2175)) * 3</f>
        <v>138</v>
      </c>
      <c r="M2175" s="2" t="n">
        <f aca="false">SUM($H2175:$J2175)*2</f>
        <v>152</v>
      </c>
      <c r="N2175" s="1" t="n">
        <f aca="false">IF(L2175&lt;=M2175,1,0)</f>
        <v>1</v>
      </c>
      <c r="O2175" s="3" t="n">
        <f aca="false">IF(AND(F2175=1,N2175=1),1,0)</f>
        <v>1</v>
      </c>
    </row>
    <row r="2176" customFormat="false" ht="13.8" hidden="false" customHeight="false" outlineLevel="0" collapsed="false">
      <c r="A2176" s="0" t="n">
        <v>35</v>
      </c>
      <c r="B2176" s="0" t="n">
        <v>1</v>
      </c>
      <c r="C2176" s="0" t="n">
        <v>85</v>
      </c>
      <c r="D2176" s="0" t="n">
        <v>41</v>
      </c>
      <c r="E2176" s="0" t="n">
        <v>47</v>
      </c>
      <c r="F2176" s="1" t="n">
        <f aca="false">IF(AND(A2176&lt;&gt;B2176,A2176&lt;&gt;C2176,A2176&lt;&gt;D2176,A2176&lt;&gt;E2176,B2176&lt;&gt;C2176,B2176&lt;&gt;D2176,B2176&lt;&gt;E2176,C2176&lt;&gt;D2176,C2176&lt;&gt;E2176,D2176&lt;&gt;E2176),1,0)</f>
        <v>1</v>
      </c>
      <c r="G2176" s="0" t="n">
        <f aca="false">SMALL($A2176:$E2176,1)</f>
        <v>1</v>
      </c>
      <c r="H2176" s="0" t="n">
        <f aca="false">SMALL($A2176:$E2176,2)</f>
        <v>35</v>
      </c>
      <c r="I2176" s="0" t="n">
        <f aca="false">SMALL($A2176:$E2176,3)</f>
        <v>41</v>
      </c>
      <c r="J2176" s="0" t="n">
        <f aca="false">SMALL($A2176:$E2176,4)</f>
        <v>47</v>
      </c>
      <c r="K2176" s="0" t="n">
        <f aca="false">SMALL($A2176:$E2176,5)</f>
        <v>85</v>
      </c>
      <c r="L2176" s="2" t="n">
        <f aca="false">(MAX(G2176:K2176)+MIN(G2176:K2176)) * 3</f>
        <v>258</v>
      </c>
      <c r="M2176" s="2" t="n">
        <f aca="false">SUM($H2176:$J2176)*2</f>
        <v>246</v>
      </c>
      <c r="N2176" s="1" t="n">
        <f aca="false">IF(L2176&lt;=M2176,1,0)</f>
        <v>0</v>
      </c>
      <c r="O2176" s="3" t="n">
        <f aca="false">IF(AND(F2176=1,N2176=1),1,0)</f>
        <v>0</v>
      </c>
    </row>
    <row r="2177" customFormat="false" ht="13.8" hidden="false" customHeight="false" outlineLevel="0" collapsed="false">
      <c r="A2177" s="0" t="n">
        <v>11</v>
      </c>
      <c r="B2177" s="0" t="n">
        <v>19</v>
      </c>
      <c r="C2177" s="0" t="n">
        <v>21</v>
      </c>
      <c r="D2177" s="0" t="n">
        <v>39</v>
      </c>
      <c r="E2177" s="0" t="n">
        <v>5</v>
      </c>
      <c r="F2177" s="1" t="n">
        <f aca="false">IF(AND(A2177&lt;&gt;B2177,A2177&lt;&gt;C2177,A2177&lt;&gt;D2177,A2177&lt;&gt;E2177,B2177&lt;&gt;C2177,B2177&lt;&gt;D2177,B2177&lt;&gt;E2177,C2177&lt;&gt;D2177,C2177&lt;&gt;E2177,D2177&lt;&gt;E2177),1,0)</f>
        <v>1</v>
      </c>
      <c r="G2177" s="0" t="n">
        <f aca="false">SMALL($A2177:$E2177,1)</f>
        <v>5</v>
      </c>
      <c r="H2177" s="0" t="n">
        <f aca="false">SMALL($A2177:$E2177,2)</f>
        <v>11</v>
      </c>
      <c r="I2177" s="0" t="n">
        <f aca="false">SMALL($A2177:$E2177,3)</f>
        <v>19</v>
      </c>
      <c r="J2177" s="0" t="n">
        <f aca="false">SMALL($A2177:$E2177,4)</f>
        <v>21</v>
      </c>
      <c r="K2177" s="0" t="n">
        <f aca="false">SMALL($A2177:$E2177,5)</f>
        <v>39</v>
      </c>
      <c r="L2177" s="2" t="n">
        <f aca="false">(MAX(G2177:K2177)+MIN(G2177:K2177)) * 3</f>
        <v>132</v>
      </c>
      <c r="M2177" s="2" t="n">
        <f aca="false">SUM($H2177:$J2177)*2</f>
        <v>102</v>
      </c>
      <c r="N2177" s="1" t="n">
        <f aca="false">IF(L2177&lt;=M2177,1,0)</f>
        <v>0</v>
      </c>
      <c r="O2177" s="3" t="n">
        <f aca="false">IF(AND(F2177=1,N2177=1),1,0)</f>
        <v>0</v>
      </c>
    </row>
    <row r="2178" customFormat="false" ht="13.8" hidden="false" customHeight="false" outlineLevel="0" collapsed="false">
      <c r="A2178" s="0" t="n">
        <v>78</v>
      </c>
      <c r="B2178" s="0" t="n">
        <v>46</v>
      </c>
      <c r="C2178" s="0" t="n">
        <v>24</v>
      </c>
      <c r="D2178" s="0" t="n">
        <v>30</v>
      </c>
      <c r="E2178" s="0" t="n">
        <v>46</v>
      </c>
      <c r="F2178" s="1" t="n">
        <f aca="false">IF(AND(A2178&lt;&gt;B2178,A2178&lt;&gt;C2178,A2178&lt;&gt;D2178,A2178&lt;&gt;E2178,B2178&lt;&gt;C2178,B2178&lt;&gt;D2178,B2178&lt;&gt;E2178,C2178&lt;&gt;D2178,C2178&lt;&gt;E2178,D2178&lt;&gt;E2178),1,0)</f>
        <v>0</v>
      </c>
      <c r="G2178" s="0" t="n">
        <f aca="false">SMALL($A2178:$E2178,1)</f>
        <v>24</v>
      </c>
      <c r="H2178" s="0" t="n">
        <f aca="false">SMALL($A2178:$E2178,2)</f>
        <v>30</v>
      </c>
      <c r="I2178" s="0" t="n">
        <f aca="false">SMALL($A2178:$E2178,3)</f>
        <v>46</v>
      </c>
      <c r="J2178" s="0" t="n">
        <f aca="false">SMALL($A2178:$E2178,4)</f>
        <v>46</v>
      </c>
      <c r="K2178" s="0" t="n">
        <f aca="false">SMALL($A2178:$E2178,5)</f>
        <v>78</v>
      </c>
      <c r="L2178" s="2" t="n">
        <f aca="false">(MAX(G2178:K2178)+MIN(G2178:K2178)) * 3</f>
        <v>306</v>
      </c>
      <c r="M2178" s="2" t="n">
        <f aca="false">SUM($H2178:$J2178)*2</f>
        <v>244</v>
      </c>
      <c r="N2178" s="1" t="n">
        <f aca="false">IF(L2178&lt;=M2178,1,0)</f>
        <v>0</v>
      </c>
      <c r="O2178" s="3" t="n">
        <f aca="false">IF(AND(F2178=1,N2178=1),1,0)</f>
        <v>0</v>
      </c>
    </row>
    <row r="2179" customFormat="false" ht="13.8" hidden="false" customHeight="false" outlineLevel="0" collapsed="false">
      <c r="A2179" s="0" t="n">
        <v>99</v>
      </c>
      <c r="B2179" s="0" t="n">
        <v>2</v>
      </c>
      <c r="C2179" s="0" t="n">
        <v>19</v>
      </c>
      <c r="D2179" s="0" t="n">
        <v>10</v>
      </c>
      <c r="E2179" s="0" t="n">
        <v>43</v>
      </c>
      <c r="F2179" s="1" t="n">
        <f aca="false">IF(AND(A2179&lt;&gt;B2179,A2179&lt;&gt;C2179,A2179&lt;&gt;D2179,A2179&lt;&gt;E2179,B2179&lt;&gt;C2179,B2179&lt;&gt;D2179,B2179&lt;&gt;E2179,C2179&lt;&gt;D2179,C2179&lt;&gt;E2179,D2179&lt;&gt;E2179),1,0)</f>
        <v>1</v>
      </c>
      <c r="G2179" s="0" t="n">
        <f aca="false">SMALL($A2179:$E2179,1)</f>
        <v>2</v>
      </c>
      <c r="H2179" s="0" t="n">
        <f aca="false">SMALL($A2179:$E2179,2)</f>
        <v>10</v>
      </c>
      <c r="I2179" s="0" t="n">
        <f aca="false">SMALL($A2179:$E2179,3)</f>
        <v>19</v>
      </c>
      <c r="J2179" s="0" t="n">
        <f aca="false">SMALL($A2179:$E2179,4)</f>
        <v>43</v>
      </c>
      <c r="K2179" s="0" t="n">
        <f aca="false">SMALL($A2179:$E2179,5)</f>
        <v>99</v>
      </c>
      <c r="L2179" s="2" t="n">
        <f aca="false">(MAX(G2179:K2179)+MIN(G2179:K2179)) * 3</f>
        <v>303</v>
      </c>
      <c r="M2179" s="2" t="n">
        <f aca="false">SUM($H2179:$J2179)*2</f>
        <v>144</v>
      </c>
      <c r="N2179" s="1" t="n">
        <f aca="false">IF(L2179&lt;=M2179,1,0)</f>
        <v>0</v>
      </c>
      <c r="O2179" s="3" t="n">
        <f aca="false">IF(AND(F2179=1,N2179=1),1,0)</f>
        <v>0</v>
      </c>
    </row>
    <row r="2180" customFormat="false" ht="13.8" hidden="false" customHeight="false" outlineLevel="0" collapsed="false">
      <c r="A2180" s="0" t="n">
        <v>24</v>
      </c>
      <c r="B2180" s="0" t="n">
        <v>79</v>
      </c>
      <c r="C2180" s="0" t="n">
        <v>92</v>
      </c>
      <c r="D2180" s="0" t="n">
        <v>1</v>
      </c>
      <c r="E2180" s="0" t="n">
        <v>46</v>
      </c>
      <c r="F2180" s="1" t="n">
        <f aca="false">IF(AND(A2180&lt;&gt;B2180,A2180&lt;&gt;C2180,A2180&lt;&gt;D2180,A2180&lt;&gt;E2180,B2180&lt;&gt;C2180,B2180&lt;&gt;D2180,B2180&lt;&gt;E2180,C2180&lt;&gt;D2180,C2180&lt;&gt;E2180,D2180&lt;&gt;E2180),1,0)</f>
        <v>1</v>
      </c>
      <c r="G2180" s="0" t="n">
        <f aca="false">SMALL($A2180:$E2180,1)</f>
        <v>1</v>
      </c>
      <c r="H2180" s="0" t="n">
        <f aca="false">SMALL($A2180:$E2180,2)</f>
        <v>24</v>
      </c>
      <c r="I2180" s="0" t="n">
        <f aca="false">SMALL($A2180:$E2180,3)</f>
        <v>46</v>
      </c>
      <c r="J2180" s="0" t="n">
        <f aca="false">SMALL($A2180:$E2180,4)</f>
        <v>79</v>
      </c>
      <c r="K2180" s="0" t="n">
        <f aca="false">SMALL($A2180:$E2180,5)</f>
        <v>92</v>
      </c>
      <c r="L2180" s="2" t="n">
        <f aca="false">(MAX(G2180:K2180)+MIN(G2180:K2180)) * 3</f>
        <v>279</v>
      </c>
      <c r="M2180" s="2" t="n">
        <f aca="false">SUM($H2180:$J2180)*2</f>
        <v>298</v>
      </c>
      <c r="N2180" s="1" t="n">
        <f aca="false">IF(L2180&lt;=M2180,1,0)</f>
        <v>1</v>
      </c>
      <c r="O2180" s="3" t="n">
        <f aca="false">IF(AND(F2180=1,N2180=1),1,0)</f>
        <v>1</v>
      </c>
    </row>
    <row r="2181" customFormat="false" ht="13.8" hidden="false" customHeight="false" outlineLevel="0" collapsed="false">
      <c r="A2181" s="0" t="n">
        <v>1</v>
      </c>
      <c r="B2181" s="0" t="n">
        <v>91</v>
      </c>
      <c r="C2181" s="0" t="n">
        <v>99</v>
      </c>
      <c r="D2181" s="0" t="n">
        <v>43</v>
      </c>
      <c r="E2181" s="0" t="n">
        <v>50</v>
      </c>
      <c r="F2181" s="1" t="n">
        <f aca="false">IF(AND(A2181&lt;&gt;B2181,A2181&lt;&gt;C2181,A2181&lt;&gt;D2181,A2181&lt;&gt;E2181,B2181&lt;&gt;C2181,B2181&lt;&gt;D2181,B2181&lt;&gt;E2181,C2181&lt;&gt;D2181,C2181&lt;&gt;E2181,D2181&lt;&gt;E2181),1,0)</f>
        <v>1</v>
      </c>
      <c r="G2181" s="0" t="n">
        <f aca="false">SMALL($A2181:$E2181,1)</f>
        <v>1</v>
      </c>
      <c r="H2181" s="0" t="n">
        <f aca="false">SMALL($A2181:$E2181,2)</f>
        <v>43</v>
      </c>
      <c r="I2181" s="0" t="n">
        <f aca="false">SMALL($A2181:$E2181,3)</f>
        <v>50</v>
      </c>
      <c r="J2181" s="0" t="n">
        <f aca="false">SMALL($A2181:$E2181,4)</f>
        <v>91</v>
      </c>
      <c r="K2181" s="0" t="n">
        <f aca="false">SMALL($A2181:$E2181,5)</f>
        <v>99</v>
      </c>
      <c r="L2181" s="2" t="n">
        <f aca="false">(MAX(G2181:K2181)+MIN(G2181:K2181)) * 3</f>
        <v>300</v>
      </c>
      <c r="M2181" s="2" t="n">
        <f aca="false">SUM($H2181:$J2181)*2</f>
        <v>368</v>
      </c>
      <c r="N2181" s="1" t="n">
        <f aca="false">IF(L2181&lt;=M2181,1,0)</f>
        <v>1</v>
      </c>
      <c r="O2181" s="3" t="n">
        <f aca="false">IF(AND(F2181=1,N2181=1),1,0)</f>
        <v>1</v>
      </c>
    </row>
    <row r="2182" customFormat="false" ht="13.8" hidden="false" customHeight="false" outlineLevel="0" collapsed="false">
      <c r="A2182" s="0" t="n">
        <v>59</v>
      </c>
      <c r="B2182" s="0" t="n">
        <v>6</v>
      </c>
      <c r="C2182" s="0" t="n">
        <v>21</v>
      </c>
      <c r="D2182" s="0" t="n">
        <v>25</v>
      </c>
      <c r="E2182" s="0" t="n">
        <v>34</v>
      </c>
      <c r="F2182" s="1" t="n">
        <f aca="false">IF(AND(A2182&lt;&gt;B2182,A2182&lt;&gt;C2182,A2182&lt;&gt;D2182,A2182&lt;&gt;E2182,B2182&lt;&gt;C2182,B2182&lt;&gt;D2182,B2182&lt;&gt;E2182,C2182&lt;&gt;D2182,C2182&lt;&gt;E2182,D2182&lt;&gt;E2182),1,0)</f>
        <v>1</v>
      </c>
      <c r="G2182" s="0" t="n">
        <f aca="false">SMALL($A2182:$E2182,1)</f>
        <v>6</v>
      </c>
      <c r="H2182" s="0" t="n">
        <f aca="false">SMALL($A2182:$E2182,2)</f>
        <v>21</v>
      </c>
      <c r="I2182" s="0" t="n">
        <f aca="false">SMALL($A2182:$E2182,3)</f>
        <v>25</v>
      </c>
      <c r="J2182" s="0" t="n">
        <f aca="false">SMALL($A2182:$E2182,4)</f>
        <v>34</v>
      </c>
      <c r="K2182" s="0" t="n">
        <f aca="false">SMALL($A2182:$E2182,5)</f>
        <v>59</v>
      </c>
      <c r="L2182" s="2" t="n">
        <f aca="false">(MAX(G2182:K2182)+MIN(G2182:K2182)) * 3</f>
        <v>195</v>
      </c>
      <c r="M2182" s="2" t="n">
        <f aca="false">SUM($H2182:$J2182)*2</f>
        <v>160</v>
      </c>
      <c r="N2182" s="1" t="n">
        <f aca="false">IF(L2182&lt;=M2182,1,0)</f>
        <v>0</v>
      </c>
      <c r="O2182" s="3" t="n">
        <f aca="false">IF(AND(F2182=1,N2182=1),1,0)</f>
        <v>0</v>
      </c>
    </row>
    <row r="2183" customFormat="false" ht="13.8" hidden="false" customHeight="false" outlineLevel="0" collapsed="false">
      <c r="A2183" s="0" t="n">
        <v>10</v>
      </c>
      <c r="B2183" s="0" t="n">
        <v>61</v>
      </c>
      <c r="C2183" s="0" t="n">
        <v>30</v>
      </c>
      <c r="D2183" s="0" t="n">
        <v>47</v>
      </c>
      <c r="E2183" s="0" t="n">
        <v>27</v>
      </c>
      <c r="F2183" s="1" t="n">
        <f aca="false">IF(AND(A2183&lt;&gt;B2183,A2183&lt;&gt;C2183,A2183&lt;&gt;D2183,A2183&lt;&gt;E2183,B2183&lt;&gt;C2183,B2183&lt;&gt;D2183,B2183&lt;&gt;E2183,C2183&lt;&gt;D2183,C2183&lt;&gt;E2183,D2183&lt;&gt;E2183),1,0)</f>
        <v>1</v>
      </c>
      <c r="G2183" s="0" t="n">
        <f aca="false">SMALL($A2183:$E2183,1)</f>
        <v>10</v>
      </c>
      <c r="H2183" s="0" t="n">
        <f aca="false">SMALL($A2183:$E2183,2)</f>
        <v>27</v>
      </c>
      <c r="I2183" s="0" t="n">
        <f aca="false">SMALL($A2183:$E2183,3)</f>
        <v>30</v>
      </c>
      <c r="J2183" s="0" t="n">
        <f aca="false">SMALL($A2183:$E2183,4)</f>
        <v>47</v>
      </c>
      <c r="K2183" s="0" t="n">
        <f aca="false">SMALL($A2183:$E2183,5)</f>
        <v>61</v>
      </c>
      <c r="L2183" s="2" t="n">
        <f aca="false">(MAX(G2183:K2183)+MIN(G2183:K2183)) * 3</f>
        <v>213</v>
      </c>
      <c r="M2183" s="2" t="n">
        <f aca="false">SUM($H2183:$J2183)*2</f>
        <v>208</v>
      </c>
      <c r="N2183" s="1" t="n">
        <f aca="false">IF(L2183&lt;=M2183,1,0)</f>
        <v>0</v>
      </c>
      <c r="O2183" s="3" t="n">
        <f aca="false">IF(AND(F2183=1,N2183=1),1,0)</f>
        <v>0</v>
      </c>
    </row>
    <row r="2184" customFormat="false" ht="13.8" hidden="false" customHeight="false" outlineLevel="0" collapsed="false">
      <c r="A2184" s="0" t="n">
        <v>74</v>
      </c>
      <c r="B2184" s="0" t="n">
        <v>34</v>
      </c>
      <c r="C2184" s="0" t="n">
        <v>52</v>
      </c>
      <c r="D2184" s="0" t="n">
        <v>28</v>
      </c>
      <c r="E2184" s="0" t="n">
        <v>32</v>
      </c>
      <c r="F2184" s="1" t="n">
        <f aca="false">IF(AND(A2184&lt;&gt;B2184,A2184&lt;&gt;C2184,A2184&lt;&gt;D2184,A2184&lt;&gt;E2184,B2184&lt;&gt;C2184,B2184&lt;&gt;D2184,B2184&lt;&gt;E2184,C2184&lt;&gt;D2184,C2184&lt;&gt;E2184,D2184&lt;&gt;E2184),1,0)</f>
        <v>1</v>
      </c>
      <c r="G2184" s="0" t="n">
        <f aca="false">SMALL($A2184:$E2184,1)</f>
        <v>28</v>
      </c>
      <c r="H2184" s="0" t="n">
        <f aca="false">SMALL($A2184:$E2184,2)</f>
        <v>32</v>
      </c>
      <c r="I2184" s="0" t="n">
        <f aca="false">SMALL($A2184:$E2184,3)</f>
        <v>34</v>
      </c>
      <c r="J2184" s="0" t="n">
        <f aca="false">SMALL($A2184:$E2184,4)</f>
        <v>52</v>
      </c>
      <c r="K2184" s="0" t="n">
        <f aca="false">SMALL($A2184:$E2184,5)</f>
        <v>74</v>
      </c>
      <c r="L2184" s="2" t="n">
        <f aca="false">(MAX(G2184:K2184)+MIN(G2184:K2184)) * 3</f>
        <v>306</v>
      </c>
      <c r="M2184" s="2" t="n">
        <f aca="false">SUM($H2184:$J2184)*2</f>
        <v>236</v>
      </c>
      <c r="N2184" s="1" t="n">
        <f aca="false">IF(L2184&lt;=M2184,1,0)</f>
        <v>0</v>
      </c>
      <c r="O2184" s="3" t="n">
        <f aca="false">IF(AND(F2184=1,N2184=1),1,0)</f>
        <v>0</v>
      </c>
    </row>
    <row r="2185" customFormat="false" ht="13.8" hidden="false" customHeight="false" outlineLevel="0" collapsed="false">
      <c r="A2185" s="0" t="n">
        <v>62</v>
      </c>
      <c r="B2185" s="0" t="n">
        <v>69</v>
      </c>
      <c r="C2185" s="0" t="n">
        <v>70</v>
      </c>
      <c r="D2185" s="0" t="n">
        <v>41</v>
      </c>
      <c r="E2185" s="0" t="n">
        <v>11</v>
      </c>
      <c r="F2185" s="1" t="n">
        <f aca="false">IF(AND(A2185&lt;&gt;B2185,A2185&lt;&gt;C2185,A2185&lt;&gt;D2185,A2185&lt;&gt;E2185,B2185&lt;&gt;C2185,B2185&lt;&gt;D2185,B2185&lt;&gt;E2185,C2185&lt;&gt;D2185,C2185&lt;&gt;E2185,D2185&lt;&gt;E2185),1,0)</f>
        <v>1</v>
      </c>
      <c r="G2185" s="0" t="n">
        <f aca="false">SMALL($A2185:$E2185,1)</f>
        <v>11</v>
      </c>
      <c r="H2185" s="0" t="n">
        <f aca="false">SMALL($A2185:$E2185,2)</f>
        <v>41</v>
      </c>
      <c r="I2185" s="0" t="n">
        <f aca="false">SMALL($A2185:$E2185,3)</f>
        <v>62</v>
      </c>
      <c r="J2185" s="0" t="n">
        <f aca="false">SMALL($A2185:$E2185,4)</f>
        <v>69</v>
      </c>
      <c r="K2185" s="0" t="n">
        <f aca="false">SMALL($A2185:$E2185,5)</f>
        <v>70</v>
      </c>
      <c r="L2185" s="2" t="n">
        <f aca="false">(MAX(G2185:K2185)+MIN(G2185:K2185)) * 3</f>
        <v>243</v>
      </c>
      <c r="M2185" s="2" t="n">
        <f aca="false">SUM($H2185:$J2185)*2</f>
        <v>344</v>
      </c>
      <c r="N2185" s="1" t="n">
        <f aca="false">IF(L2185&lt;=M2185,1,0)</f>
        <v>1</v>
      </c>
      <c r="O2185" s="3" t="n">
        <f aca="false">IF(AND(F2185=1,N2185=1),1,0)</f>
        <v>1</v>
      </c>
    </row>
    <row r="2186" customFormat="false" ht="13.8" hidden="false" customHeight="false" outlineLevel="0" collapsed="false">
      <c r="A2186" s="0" t="n">
        <v>91</v>
      </c>
      <c r="B2186" s="0" t="n">
        <v>44</v>
      </c>
      <c r="C2186" s="0" t="n">
        <v>54</v>
      </c>
      <c r="D2186" s="0" t="n">
        <v>36</v>
      </c>
      <c r="E2186" s="0" t="n">
        <v>33</v>
      </c>
      <c r="F2186" s="1" t="n">
        <f aca="false">IF(AND(A2186&lt;&gt;B2186,A2186&lt;&gt;C2186,A2186&lt;&gt;D2186,A2186&lt;&gt;E2186,B2186&lt;&gt;C2186,B2186&lt;&gt;D2186,B2186&lt;&gt;E2186,C2186&lt;&gt;D2186,C2186&lt;&gt;E2186,D2186&lt;&gt;E2186),1,0)</f>
        <v>1</v>
      </c>
      <c r="G2186" s="0" t="n">
        <f aca="false">SMALL($A2186:$E2186,1)</f>
        <v>33</v>
      </c>
      <c r="H2186" s="0" t="n">
        <f aca="false">SMALL($A2186:$E2186,2)</f>
        <v>36</v>
      </c>
      <c r="I2186" s="0" t="n">
        <f aca="false">SMALL($A2186:$E2186,3)</f>
        <v>44</v>
      </c>
      <c r="J2186" s="0" t="n">
        <f aca="false">SMALL($A2186:$E2186,4)</f>
        <v>54</v>
      </c>
      <c r="K2186" s="0" t="n">
        <f aca="false">SMALL($A2186:$E2186,5)</f>
        <v>91</v>
      </c>
      <c r="L2186" s="2" t="n">
        <f aca="false">(MAX(G2186:K2186)+MIN(G2186:K2186)) * 3</f>
        <v>372</v>
      </c>
      <c r="M2186" s="2" t="n">
        <f aca="false">SUM($H2186:$J2186)*2</f>
        <v>268</v>
      </c>
      <c r="N2186" s="1" t="n">
        <f aca="false">IF(L2186&lt;=M2186,1,0)</f>
        <v>0</v>
      </c>
      <c r="O2186" s="3" t="n">
        <f aca="false">IF(AND(F2186=1,N2186=1),1,0)</f>
        <v>0</v>
      </c>
    </row>
    <row r="2187" customFormat="false" ht="13.8" hidden="false" customHeight="false" outlineLevel="0" collapsed="false">
      <c r="A2187" s="0" t="n">
        <v>3</v>
      </c>
      <c r="B2187" s="0" t="n">
        <v>34</v>
      </c>
      <c r="C2187" s="0" t="n">
        <v>27</v>
      </c>
      <c r="D2187" s="0" t="n">
        <v>47</v>
      </c>
      <c r="E2187" s="0" t="n">
        <v>2</v>
      </c>
      <c r="F2187" s="1" t="n">
        <f aca="false">IF(AND(A2187&lt;&gt;B2187,A2187&lt;&gt;C2187,A2187&lt;&gt;D2187,A2187&lt;&gt;E2187,B2187&lt;&gt;C2187,B2187&lt;&gt;D2187,B2187&lt;&gt;E2187,C2187&lt;&gt;D2187,C2187&lt;&gt;E2187,D2187&lt;&gt;E2187),1,0)</f>
        <v>1</v>
      </c>
      <c r="G2187" s="0" t="n">
        <f aca="false">SMALL($A2187:$E2187,1)</f>
        <v>2</v>
      </c>
      <c r="H2187" s="0" t="n">
        <f aca="false">SMALL($A2187:$E2187,2)</f>
        <v>3</v>
      </c>
      <c r="I2187" s="0" t="n">
        <f aca="false">SMALL($A2187:$E2187,3)</f>
        <v>27</v>
      </c>
      <c r="J2187" s="0" t="n">
        <f aca="false">SMALL($A2187:$E2187,4)</f>
        <v>34</v>
      </c>
      <c r="K2187" s="0" t="n">
        <f aca="false">SMALL($A2187:$E2187,5)</f>
        <v>47</v>
      </c>
      <c r="L2187" s="2" t="n">
        <f aca="false">(MAX(G2187:K2187)+MIN(G2187:K2187)) * 3</f>
        <v>147</v>
      </c>
      <c r="M2187" s="2" t="n">
        <f aca="false">SUM($H2187:$J2187)*2</f>
        <v>128</v>
      </c>
      <c r="N2187" s="1" t="n">
        <f aca="false">IF(L2187&lt;=M2187,1,0)</f>
        <v>0</v>
      </c>
      <c r="O2187" s="3" t="n">
        <f aca="false">IF(AND(F2187=1,N2187=1),1,0)</f>
        <v>0</v>
      </c>
    </row>
    <row r="2188" customFormat="false" ht="13.8" hidden="false" customHeight="false" outlineLevel="0" collapsed="false">
      <c r="A2188" s="0" t="n">
        <v>66</v>
      </c>
      <c r="B2188" s="0" t="n">
        <v>5</v>
      </c>
      <c r="C2188" s="0" t="n">
        <v>67</v>
      </c>
      <c r="D2188" s="0" t="n">
        <v>19</v>
      </c>
      <c r="E2188" s="0" t="n">
        <v>40</v>
      </c>
      <c r="F2188" s="1" t="n">
        <f aca="false">IF(AND(A2188&lt;&gt;B2188,A2188&lt;&gt;C2188,A2188&lt;&gt;D2188,A2188&lt;&gt;E2188,B2188&lt;&gt;C2188,B2188&lt;&gt;D2188,B2188&lt;&gt;E2188,C2188&lt;&gt;D2188,C2188&lt;&gt;E2188,D2188&lt;&gt;E2188),1,0)</f>
        <v>1</v>
      </c>
      <c r="G2188" s="0" t="n">
        <f aca="false">SMALL($A2188:$E2188,1)</f>
        <v>5</v>
      </c>
      <c r="H2188" s="0" t="n">
        <f aca="false">SMALL($A2188:$E2188,2)</f>
        <v>19</v>
      </c>
      <c r="I2188" s="0" t="n">
        <f aca="false">SMALL($A2188:$E2188,3)</f>
        <v>40</v>
      </c>
      <c r="J2188" s="0" t="n">
        <f aca="false">SMALL($A2188:$E2188,4)</f>
        <v>66</v>
      </c>
      <c r="K2188" s="0" t="n">
        <f aca="false">SMALL($A2188:$E2188,5)</f>
        <v>67</v>
      </c>
      <c r="L2188" s="2" t="n">
        <f aca="false">(MAX(G2188:K2188)+MIN(G2188:K2188)) * 3</f>
        <v>216</v>
      </c>
      <c r="M2188" s="2" t="n">
        <f aca="false">SUM($H2188:$J2188)*2</f>
        <v>250</v>
      </c>
      <c r="N2188" s="1" t="n">
        <f aca="false">IF(L2188&lt;=M2188,1,0)</f>
        <v>1</v>
      </c>
      <c r="O2188" s="3" t="n">
        <f aca="false">IF(AND(F2188=1,N2188=1),1,0)</f>
        <v>1</v>
      </c>
    </row>
    <row r="2189" customFormat="false" ht="13.8" hidden="false" customHeight="false" outlineLevel="0" collapsed="false">
      <c r="A2189" s="0" t="n">
        <v>51</v>
      </c>
      <c r="B2189" s="0" t="n">
        <v>41</v>
      </c>
      <c r="C2189" s="0" t="n">
        <v>28</v>
      </c>
      <c r="D2189" s="0" t="n">
        <v>21</v>
      </c>
      <c r="E2189" s="0" t="n">
        <v>9</v>
      </c>
      <c r="F2189" s="1" t="n">
        <f aca="false">IF(AND(A2189&lt;&gt;B2189,A2189&lt;&gt;C2189,A2189&lt;&gt;D2189,A2189&lt;&gt;E2189,B2189&lt;&gt;C2189,B2189&lt;&gt;D2189,B2189&lt;&gt;E2189,C2189&lt;&gt;D2189,C2189&lt;&gt;E2189,D2189&lt;&gt;E2189),1,0)</f>
        <v>1</v>
      </c>
      <c r="G2189" s="0" t="n">
        <f aca="false">SMALL($A2189:$E2189,1)</f>
        <v>9</v>
      </c>
      <c r="H2189" s="0" t="n">
        <f aca="false">SMALL($A2189:$E2189,2)</f>
        <v>21</v>
      </c>
      <c r="I2189" s="0" t="n">
        <f aca="false">SMALL($A2189:$E2189,3)</f>
        <v>28</v>
      </c>
      <c r="J2189" s="0" t="n">
        <f aca="false">SMALL($A2189:$E2189,4)</f>
        <v>41</v>
      </c>
      <c r="K2189" s="0" t="n">
        <f aca="false">SMALL($A2189:$E2189,5)</f>
        <v>51</v>
      </c>
      <c r="L2189" s="2" t="n">
        <f aca="false">(MAX(G2189:K2189)+MIN(G2189:K2189)) * 3</f>
        <v>180</v>
      </c>
      <c r="M2189" s="2" t="n">
        <f aca="false">SUM($H2189:$J2189)*2</f>
        <v>180</v>
      </c>
      <c r="N2189" s="1" t="n">
        <f aca="false">IF(L2189&lt;=M2189,1,0)</f>
        <v>1</v>
      </c>
      <c r="O2189" s="3" t="n">
        <f aca="false">IF(AND(F2189=1,N2189=1),1,0)</f>
        <v>1</v>
      </c>
    </row>
    <row r="2190" customFormat="false" ht="13.8" hidden="false" customHeight="false" outlineLevel="0" collapsed="false">
      <c r="A2190" s="0" t="n">
        <v>61</v>
      </c>
      <c r="B2190" s="0" t="n">
        <v>83</v>
      </c>
      <c r="C2190" s="0" t="n">
        <v>57</v>
      </c>
      <c r="D2190" s="0" t="n">
        <v>29</v>
      </c>
      <c r="E2190" s="0" t="n">
        <v>13</v>
      </c>
      <c r="F2190" s="1" t="n">
        <f aca="false">IF(AND(A2190&lt;&gt;B2190,A2190&lt;&gt;C2190,A2190&lt;&gt;D2190,A2190&lt;&gt;E2190,B2190&lt;&gt;C2190,B2190&lt;&gt;D2190,B2190&lt;&gt;E2190,C2190&lt;&gt;D2190,C2190&lt;&gt;E2190,D2190&lt;&gt;E2190),1,0)</f>
        <v>1</v>
      </c>
      <c r="G2190" s="0" t="n">
        <f aca="false">SMALL($A2190:$E2190,1)</f>
        <v>13</v>
      </c>
      <c r="H2190" s="0" t="n">
        <f aca="false">SMALL($A2190:$E2190,2)</f>
        <v>29</v>
      </c>
      <c r="I2190" s="0" t="n">
        <f aca="false">SMALL($A2190:$E2190,3)</f>
        <v>57</v>
      </c>
      <c r="J2190" s="0" t="n">
        <f aca="false">SMALL($A2190:$E2190,4)</f>
        <v>61</v>
      </c>
      <c r="K2190" s="0" t="n">
        <f aca="false">SMALL($A2190:$E2190,5)</f>
        <v>83</v>
      </c>
      <c r="L2190" s="2" t="n">
        <f aca="false">(MAX(G2190:K2190)+MIN(G2190:K2190)) * 3</f>
        <v>288</v>
      </c>
      <c r="M2190" s="2" t="n">
        <f aca="false">SUM($H2190:$J2190)*2</f>
        <v>294</v>
      </c>
      <c r="N2190" s="1" t="n">
        <f aca="false">IF(L2190&lt;=M2190,1,0)</f>
        <v>1</v>
      </c>
      <c r="O2190" s="3" t="n">
        <f aca="false">IF(AND(F2190=1,N2190=1),1,0)</f>
        <v>1</v>
      </c>
    </row>
    <row r="2191" customFormat="false" ht="13.8" hidden="false" customHeight="false" outlineLevel="0" collapsed="false">
      <c r="A2191" s="0" t="n">
        <v>17</v>
      </c>
      <c r="B2191" s="0" t="n">
        <v>6</v>
      </c>
      <c r="C2191" s="0" t="n">
        <v>1</v>
      </c>
      <c r="D2191" s="0" t="n">
        <v>4</v>
      </c>
      <c r="E2191" s="0" t="n">
        <v>24</v>
      </c>
      <c r="F2191" s="1" t="n">
        <f aca="false">IF(AND(A2191&lt;&gt;B2191,A2191&lt;&gt;C2191,A2191&lt;&gt;D2191,A2191&lt;&gt;E2191,B2191&lt;&gt;C2191,B2191&lt;&gt;D2191,B2191&lt;&gt;E2191,C2191&lt;&gt;D2191,C2191&lt;&gt;E2191,D2191&lt;&gt;E2191),1,0)</f>
        <v>1</v>
      </c>
      <c r="G2191" s="0" t="n">
        <f aca="false">SMALL($A2191:$E2191,1)</f>
        <v>1</v>
      </c>
      <c r="H2191" s="0" t="n">
        <f aca="false">SMALL($A2191:$E2191,2)</f>
        <v>4</v>
      </c>
      <c r="I2191" s="0" t="n">
        <f aca="false">SMALL($A2191:$E2191,3)</f>
        <v>6</v>
      </c>
      <c r="J2191" s="0" t="n">
        <f aca="false">SMALL($A2191:$E2191,4)</f>
        <v>17</v>
      </c>
      <c r="K2191" s="0" t="n">
        <f aca="false">SMALL($A2191:$E2191,5)</f>
        <v>24</v>
      </c>
      <c r="L2191" s="2" t="n">
        <f aca="false">(MAX(G2191:K2191)+MIN(G2191:K2191)) * 3</f>
        <v>75</v>
      </c>
      <c r="M2191" s="2" t="n">
        <f aca="false">SUM($H2191:$J2191)*2</f>
        <v>54</v>
      </c>
      <c r="N2191" s="1" t="n">
        <f aca="false">IF(L2191&lt;=M2191,1,0)</f>
        <v>0</v>
      </c>
      <c r="O2191" s="3" t="n">
        <f aca="false">IF(AND(F2191=1,N2191=1),1,0)</f>
        <v>0</v>
      </c>
    </row>
    <row r="2192" customFormat="false" ht="13.8" hidden="false" customHeight="false" outlineLevel="0" collapsed="false">
      <c r="A2192" s="0" t="n">
        <v>33</v>
      </c>
      <c r="B2192" s="0" t="n">
        <v>35</v>
      </c>
      <c r="C2192" s="0" t="n">
        <v>48</v>
      </c>
      <c r="D2192" s="0" t="n">
        <v>50</v>
      </c>
      <c r="E2192" s="0" t="n">
        <v>15</v>
      </c>
      <c r="F2192" s="1" t="n">
        <f aca="false">IF(AND(A2192&lt;&gt;B2192,A2192&lt;&gt;C2192,A2192&lt;&gt;D2192,A2192&lt;&gt;E2192,B2192&lt;&gt;C2192,B2192&lt;&gt;D2192,B2192&lt;&gt;E2192,C2192&lt;&gt;D2192,C2192&lt;&gt;E2192,D2192&lt;&gt;E2192),1,0)</f>
        <v>1</v>
      </c>
      <c r="G2192" s="0" t="n">
        <f aca="false">SMALL($A2192:$E2192,1)</f>
        <v>15</v>
      </c>
      <c r="H2192" s="0" t="n">
        <f aca="false">SMALL($A2192:$E2192,2)</f>
        <v>33</v>
      </c>
      <c r="I2192" s="0" t="n">
        <f aca="false">SMALL($A2192:$E2192,3)</f>
        <v>35</v>
      </c>
      <c r="J2192" s="0" t="n">
        <f aca="false">SMALL($A2192:$E2192,4)</f>
        <v>48</v>
      </c>
      <c r="K2192" s="0" t="n">
        <f aca="false">SMALL($A2192:$E2192,5)</f>
        <v>50</v>
      </c>
      <c r="L2192" s="2" t="n">
        <f aca="false">(MAX(G2192:K2192)+MIN(G2192:K2192)) * 3</f>
        <v>195</v>
      </c>
      <c r="M2192" s="2" t="n">
        <f aca="false">SUM($H2192:$J2192)*2</f>
        <v>232</v>
      </c>
      <c r="N2192" s="1" t="n">
        <f aca="false">IF(L2192&lt;=M2192,1,0)</f>
        <v>1</v>
      </c>
      <c r="O2192" s="3" t="n">
        <f aca="false">IF(AND(F2192=1,N2192=1),1,0)</f>
        <v>1</v>
      </c>
    </row>
    <row r="2193" customFormat="false" ht="13.8" hidden="false" customHeight="false" outlineLevel="0" collapsed="false">
      <c r="A2193" s="0" t="n">
        <v>28</v>
      </c>
      <c r="B2193" s="0" t="n">
        <v>16</v>
      </c>
      <c r="C2193" s="0" t="n">
        <v>59</v>
      </c>
      <c r="D2193" s="0" t="n">
        <v>8</v>
      </c>
      <c r="E2193" s="0" t="n">
        <v>22</v>
      </c>
      <c r="F2193" s="1" t="n">
        <f aca="false">IF(AND(A2193&lt;&gt;B2193,A2193&lt;&gt;C2193,A2193&lt;&gt;D2193,A2193&lt;&gt;E2193,B2193&lt;&gt;C2193,B2193&lt;&gt;D2193,B2193&lt;&gt;E2193,C2193&lt;&gt;D2193,C2193&lt;&gt;E2193,D2193&lt;&gt;E2193),1,0)</f>
        <v>1</v>
      </c>
      <c r="G2193" s="0" t="n">
        <f aca="false">SMALL($A2193:$E2193,1)</f>
        <v>8</v>
      </c>
      <c r="H2193" s="0" t="n">
        <f aca="false">SMALL($A2193:$E2193,2)</f>
        <v>16</v>
      </c>
      <c r="I2193" s="0" t="n">
        <f aca="false">SMALL($A2193:$E2193,3)</f>
        <v>22</v>
      </c>
      <c r="J2193" s="0" t="n">
        <f aca="false">SMALL($A2193:$E2193,4)</f>
        <v>28</v>
      </c>
      <c r="K2193" s="0" t="n">
        <f aca="false">SMALL($A2193:$E2193,5)</f>
        <v>59</v>
      </c>
      <c r="L2193" s="2" t="n">
        <f aca="false">(MAX(G2193:K2193)+MIN(G2193:K2193)) * 3</f>
        <v>201</v>
      </c>
      <c r="M2193" s="2" t="n">
        <f aca="false">SUM($H2193:$J2193)*2</f>
        <v>132</v>
      </c>
      <c r="N2193" s="1" t="n">
        <f aca="false">IF(L2193&lt;=M2193,1,0)</f>
        <v>0</v>
      </c>
      <c r="O2193" s="3" t="n">
        <f aca="false">IF(AND(F2193=1,N2193=1),1,0)</f>
        <v>0</v>
      </c>
    </row>
    <row r="2194" customFormat="false" ht="13.8" hidden="false" customHeight="false" outlineLevel="0" collapsed="false">
      <c r="A2194" s="0" t="n">
        <v>8</v>
      </c>
      <c r="B2194" s="0" t="n">
        <v>81</v>
      </c>
      <c r="C2194" s="0" t="n">
        <v>43</v>
      </c>
      <c r="D2194" s="0" t="n">
        <v>22</v>
      </c>
      <c r="E2194" s="0" t="n">
        <v>16</v>
      </c>
      <c r="F2194" s="1" t="n">
        <f aca="false">IF(AND(A2194&lt;&gt;B2194,A2194&lt;&gt;C2194,A2194&lt;&gt;D2194,A2194&lt;&gt;E2194,B2194&lt;&gt;C2194,B2194&lt;&gt;D2194,B2194&lt;&gt;E2194,C2194&lt;&gt;D2194,C2194&lt;&gt;E2194,D2194&lt;&gt;E2194),1,0)</f>
        <v>1</v>
      </c>
      <c r="G2194" s="0" t="n">
        <f aca="false">SMALL($A2194:$E2194,1)</f>
        <v>8</v>
      </c>
      <c r="H2194" s="0" t="n">
        <f aca="false">SMALL($A2194:$E2194,2)</f>
        <v>16</v>
      </c>
      <c r="I2194" s="0" t="n">
        <f aca="false">SMALL($A2194:$E2194,3)</f>
        <v>22</v>
      </c>
      <c r="J2194" s="0" t="n">
        <f aca="false">SMALL($A2194:$E2194,4)</f>
        <v>43</v>
      </c>
      <c r="K2194" s="0" t="n">
        <f aca="false">SMALL($A2194:$E2194,5)</f>
        <v>81</v>
      </c>
      <c r="L2194" s="2" t="n">
        <f aca="false">(MAX(G2194:K2194)+MIN(G2194:K2194)) * 3</f>
        <v>267</v>
      </c>
      <c r="M2194" s="2" t="n">
        <f aca="false">SUM($H2194:$J2194)*2</f>
        <v>162</v>
      </c>
      <c r="N2194" s="1" t="n">
        <f aca="false">IF(L2194&lt;=M2194,1,0)</f>
        <v>0</v>
      </c>
      <c r="O2194" s="3" t="n">
        <f aca="false">IF(AND(F2194=1,N2194=1),1,0)</f>
        <v>0</v>
      </c>
    </row>
    <row r="2195" customFormat="false" ht="13.8" hidden="false" customHeight="false" outlineLevel="0" collapsed="false">
      <c r="A2195" s="0" t="n">
        <v>29</v>
      </c>
      <c r="B2195" s="0" t="n">
        <v>77</v>
      </c>
      <c r="C2195" s="0" t="n">
        <v>27</v>
      </c>
      <c r="D2195" s="0" t="n">
        <v>6</v>
      </c>
      <c r="E2195" s="0" t="n">
        <v>26</v>
      </c>
      <c r="F2195" s="1" t="n">
        <f aca="false">IF(AND(A2195&lt;&gt;B2195,A2195&lt;&gt;C2195,A2195&lt;&gt;D2195,A2195&lt;&gt;E2195,B2195&lt;&gt;C2195,B2195&lt;&gt;D2195,B2195&lt;&gt;E2195,C2195&lt;&gt;D2195,C2195&lt;&gt;E2195,D2195&lt;&gt;E2195),1,0)</f>
        <v>1</v>
      </c>
      <c r="G2195" s="0" t="n">
        <f aca="false">SMALL($A2195:$E2195,1)</f>
        <v>6</v>
      </c>
      <c r="H2195" s="0" t="n">
        <f aca="false">SMALL($A2195:$E2195,2)</f>
        <v>26</v>
      </c>
      <c r="I2195" s="0" t="n">
        <f aca="false">SMALL($A2195:$E2195,3)</f>
        <v>27</v>
      </c>
      <c r="J2195" s="0" t="n">
        <f aca="false">SMALL($A2195:$E2195,4)</f>
        <v>29</v>
      </c>
      <c r="K2195" s="0" t="n">
        <f aca="false">SMALL($A2195:$E2195,5)</f>
        <v>77</v>
      </c>
      <c r="L2195" s="2" t="n">
        <f aca="false">(MAX(G2195:K2195)+MIN(G2195:K2195)) * 3</f>
        <v>249</v>
      </c>
      <c r="M2195" s="2" t="n">
        <f aca="false">SUM($H2195:$J2195)*2</f>
        <v>164</v>
      </c>
      <c r="N2195" s="1" t="n">
        <f aca="false">IF(L2195&lt;=M2195,1,0)</f>
        <v>0</v>
      </c>
      <c r="O2195" s="3" t="n">
        <f aca="false">IF(AND(F2195=1,N2195=1),1,0)</f>
        <v>0</v>
      </c>
    </row>
    <row r="2196" customFormat="false" ht="13.8" hidden="false" customHeight="false" outlineLevel="0" collapsed="false">
      <c r="A2196" s="0" t="n">
        <v>7</v>
      </c>
      <c r="B2196" s="0" t="n">
        <v>22</v>
      </c>
      <c r="C2196" s="0" t="n">
        <v>2</v>
      </c>
      <c r="D2196" s="0" t="n">
        <v>7</v>
      </c>
      <c r="E2196" s="0" t="n">
        <v>39</v>
      </c>
      <c r="F2196" s="1" t="n">
        <f aca="false">IF(AND(A2196&lt;&gt;B2196,A2196&lt;&gt;C2196,A2196&lt;&gt;D2196,A2196&lt;&gt;E2196,B2196&lt;&gt;C2196,B2196&lt;&gt;D2196,B2196&lt;&gt;E2196,C2196&lt;&gt;D2196,C2196&lt;&gt;E2196,D2196&lt;&gt;E2196),1,0)</f>
        <v>0</v>
      </c>
      <c r="G2196" s="0" t="n">
        <f aca="false">SMALL($A2196:$E2196,1)</f>
        <v>2</v>
      </c>
      <c r="H2196" s="0" t="n">
        <f aca="false">SMALL($A2196:$E2196,2)</f>
        <v>7</v>
      </c>
      <c r="I2196" s="0" t="n">
        <f aca="false">SMALL($A2196:$E2196,3)</f>
        <v>7</v>
      </c>
      <c r="J2196" s="0" t="n">
        <f aca="false">SMALL($A2196:$E2196,4)</f>
        <v>22</v>
      </c>
      <c r="K2196" s="0" t="n">
        <f aca="false">SMALL($A2196:$E2196,5)</f>
        <v>39</v>
      </c>
      <c r="L2196" s="2" t="n">
        <f aca="false">(MAX(G2196:K2196)+MIN(G2196:K2196)) * 3</f>
        <v>123</v>
      </c>
      <c r="M2196" s="2" t="n">
        <f aca="false">SUM($H2196:$J2196)*2</f>
        <v>72</v>
      </c>
      <c r="N2196" s="1" t="n">
        <f aca="false">IF(L2196&lt;=M2196,1,0)</f>
        <v>0</v>
      </c>
      <c r="O2196" s="3" t="n">
        <f aca="false">IF(AND(F2196=1,N2196=1),1,0)</f>
        <v>0</v>
      </c>
    </row>
    <row r="2197" customFormat="false" ht="13.8" hidden="false" customHeight="false" outlineLevel="0" collapsed="false">
      <c r="A2197" s="0" t="n">
        <v>58</v>
      </c>
      <c r="B2197" s="0" t="n">
        <v>21</v>
      </c>
      <c r="C2197" s="0" t="n">
        <v>68</v>
      </c>
      <c r="D2197" s="0" t="n">
        <v>18</v>
      </c>
      <c r="E2197" s="0" t="n">
        <v>7</v>
      </c>
      <c r="F2197" s="1" t="n">
        <f aca="false">IF(AND(A2197&lt;&gt;B2197,A2197&lt;&gt;C2197,A2197&lt;&gt;D2197,A2197&lt;&gt;E2197,B2197&lt;&gt;C2197,B2197&lt;&gt;D2197,B2197&lt;&gt;E2197,C2197&lt;&gt;D2197,C2197&lt;&gt;E2197,D2197&lt;&gt;E2197),1,0)</f>
        <v>1</v>
      </c>
      <c r="G2197" s="0" t="n">
        <f aca="false">SMALL($A2197:$E2197,1)</f>
        <v>7</v>
      </c>
      <c r="H2197" s="0" t="n">
        <f aca="false">SMALL($A2197:$E2197,2)</f>
        <v>18</v>
      </c>
      <c r="I2197" s="0" t="n">
        <f aca="false">SMALL($A2197:$E2197,3)</f>
        <v>21</v>
      </c>
      <c r="J2197" s="0" t="n">
        <f aca="false">SMALL($A2197:$E2197,4)</f>
        <v>58</v>
      </c>
      <c r="K2197" s="0" t="n">
        <f aca="false">SMALL($A2197:$E2197,5)</f>
        <v>68</v>
      </c>
      <c r="L2197" s="2" t="n">
        <f aca="false">(MAX(G2197:K2197)+MIN(G2197:K2197)) * 3</f>
        <v>225</v>
      </c>
      <c r="M2197" s="2" t="n">
        <f aca="false">SUM($H2197:$J2197)*2</f>
        <v>194</v>
      </c>
      <c r="N2197" s="1" t="n">
        <f aca="false">IF(L2197&lt;=M2197,1,0)</f>
        <v>0</v>
      </c>
      <c r="O2197" s="3" t="n">
        <f aca="false">IF(AND(F2197=1,N2197=1),1,0)</f>
        <v>0</v>
      </c>
    </row>
    <row r="2198" customFormat="false" ht="13.8" hidden="false" customHeight="false" outlineLevel="0" collapsed="false">
      <c r="A2198" s="0" t="n">
        <v>19</v>
      </c>
      <c r="B2198" s="0" t="n">
        <v>9</v>
      </c>
      <c r="C2198" s="0" t="n">
        <v>83</v>
      </c>
      <c r="D2198" s="0" t="n">
        <v>41</v>
      </c>
      <c r="E2198" s="0" t="n">
        <v>22</v>
      </c>
      <c r="F2198" s="1" t="n">
        <f aca="false">IF(AND(A2198&lt;&gt;B2198,A2198&lt;&gt;C2198,A2198&lt;&gt;D2198,A2198&lt;&gt;E2198,B2198&lt;&gt;C2198,B2198&lt;&gt;D2198,B2198&lt;&gt;E2198,C2198&lt;&gt;D2198,C2198&lt;&gt;E2198,D2198&lt;&gt;E2198),1,0)</f>
        <v>1</v>
      </c>
      <c r="G2198" s="0" t="n">
        <f aca="false">SMALL($A2198:$E2198,1)</f>
        <v>9</v>
      </c>
      <c r="H2198" s="0" t="n">
        <f aca="false">SMALL($A2198:$E2198,2)</f>
        <v>19</v>
      </c>
      <c r="I2198" s="0" t="n">
        <f aca="false">SMALL($A2198:$E2198,3)</f>
        <v>22</v>
      </c>
      <c r="J2198" s="0" t="n">
        <f aca="false">SMALL($A2198:$E2198,4)</f>
        <v>41</v>
      </c>
      <c r="K2198" s="0" t="n">
        <f aca="false">SMALL($A2198:$E2198,5)</f>
        <v>83</v>
      </c>
      <c r="L2198" s="2" t="n">
        <f aca="false">(MAX(G2198:K2198)+MIN(G2198:K2198)) * 3</f>
        <v>276</v>
      </c>
      <c r="M2198" s="2" t="n">
        <f aca="false">SUM($H2198:$J2198)*2</f>
        <v>164</v>
      </c>
      <c r="N2198" s="1" t="n">
        <f aca="false">IF(L2198&lt;=M2198,1,0)</f>
        <v>0</v>
      </c>
      <c r="O2198" s="3" t="n">
        <f aca="false">IF(AND(F2198=1,N2198=1),1,0)</f>
        <v>0</v>
      </c>
    </row>
    <row r="2199" customFormat="false" ht="13.8" hidden="false" customHeight="false" outlineLevel="0" collapsed="false">
      <c r="A2199" s="0" t="n">
        <v>79</v>
      </c>
      <c r="B2199" s="0" t="n">
        <v>70</v>
      </c>
      <c r="C2199" s="0" t="n">
        <v>28</v>
      </c>
      <c r="D2199" s="0" t="n">
        <v>2</v>
      </c>
      <c r="E2199" s="0" t="n">
        <v>16</v>
      </c>
      <c r="F2199" s="1" t="n">
        <f aca="false">IF(AND(A2199&lt;&gt;B2199,A2199&lt;&gt;C2199,A2199&lt;&gt;D2199,A2199&lt;&gt;E2199,B2199&lt;&gt;C2199,B2199&lt;&gt;D2199,B2199&lt;&gt;E2199,C2199&lt;&gt;D2199,C2199&lt;&gt;E2199,D2199&lt;&gt;E2199),1,0)</f>
        <v>1</v>
      </c>
      <c r="G2199" s="0" t="n">
        <f aca="false">SMALL($A2199:$E2199,1)</f>
        <v>2</v>
      </c>
      <c r="H2199" s="0" t="n">
        <f aca="false">SMALL($A2199:$E2199,2)</f>
        <v>16</v>
      </c>
      <c r="I2199" s="0" t="n">
        <f aca="false">SMALL($A2199:$E2199,3)</f>
        <v>28</v>
      </c>
      <c r="J2199" s="0" t="n">
        <f aca="false">SMALL($A2199:$E2199,4)</f>
        <v>70</v>
      </c>
      <c r="K2199" s="0" t="n">
        <f aca="false">SMALL($A2199:$E2199,5)</f>
        <v>79</v>
      </c>
      <c r="L2199" s="2" t="n">
        <f aca="false">(MAX(G2199:K2199)+MIN(G2199:K2199)) * 3</f>
        <v>243</v>
      </c>
      <c r="M2199" s="2" t="n">
        <f aca="false">SUM($H2199:$J2199)*2</f>
        <v>228</v>
      </c>
      <c r="N2199" s="1" t="n">
        <f aca="false">IF(L2199&lt;=M2199,1,0)</f>
        <v>0</v>
      </c>
      <c r="O2199" s="3" t="n">
        <f aca="false">IF(AND(F2199=1,N2199=1),1,0)</f>
        <v>0</v>
      </c>
    </row>
    <row r="2200" customFormat="false" ht="13.8" hidden="false" customHeight="false" outlineLevel="0" collapsed="false">
      <c r="A2200" s="0" t="n">
        <v>49</v>
      </c>
      <c r="B2200" s="0" t="n">
        <v>42</v>
      </c>
      <c r="C2200" s="0" t="n">
        <v>41</v>
      </c>
      <c r="D2200" s="0" t="n">
        <v>39</v>
      </c>
      <c r="E2200" s="0" t="n">
        <v>15</v>
      </c>
      <c r="F2200" s="1" t="n">
        <f aca="false">IF(AND(A2200&lt;&gt;B2200,A2200&lt;&gt;C2200,A2200&lt;&gt;D2200,A2200&lt;&gt;E2200,B2200&lt;&gt;C2200,B2200&lt;&gt;D2200,B2200&lt;&gt;E2200,C2200&lt;&gt;D2200,C2200&lt;&gt;E2200,D2200&lt;&gt;E2200),1,0)</f>
        <v>1</v>
      </c>
      <c r="G2200" s="0" t="n">
        <f aca="false">SMALL($A2200:$E2200,1)</f>
        <v>15</v>
      </c>
      <c r="H2200" s="0" t="n">
        <f aca="false">SMALL($A2200:$E2200,2)</f>
        <v>39</v>
      </c>
      <c r="I2200" s="0" t="n">
        <f aca="false">SMALL($A2200:$E2200,3)</f>
        <v>41</v>
      </c>
      <c r="J2200" s="0" t="n">
        <f aca="false">SMALL($A2200:$E2200,4)</f>
        <v>42</v>
      </c>
      <c r="K2200" s="0" t="n">
        <f aca="false">SMALL($A2200:$E2200,5)</f>
        <v>49</v>
      </c>
      <c r="L2200" s="2" t="n">
        <f aca="false">(MAX(G2200:K2200)+MIN(G2200:K2200)) * 3</f>
        <v>192</v>
      </c>
      <c r="M2200" s="2" t="n">
        <f aca="false">SUM($H2200:$J2200)*2</f>
        <v>244</v>
      </c>
      <c r="N2200" s="1" t="n">
        <f aca="false">IF(L2200&lt;=M2200,1,0)</f>
        <v>1</v>
      </c>
      <c r="O2200" s="3" t="n">
        <f aca="false">IF(AND(F2200=1,N2200=1),1,0)</f>
        <v>1</v>
      </c>
    </row>
    <row r="2201" customFormat="false" ht="13.8" hidden="false" customHeight="false" outlineLevel="0" collapsed="false">
      <c r="A2201" s="0" t="n">
        <v>77</v>
      </c>
      <c r="B2201" s="0" t="n">
        <v>69</v>
      </c>
      <c r="C2201" s="0" t="n">
        <v>99</v>
      </c>
      <c r="D2201" s="0" t="n">
        <v>21</v>
      </c>
      <c r="E2201" s="0" t="n">
        <v>49</v>
      </c>
      <c r="F2201" s="1" t="n">
        <f aca="false">IF(AND(A2201&lt;&gt;B2201,A2201&lt;&gt;C2201,A2201&lt;&gt;D2201,A2201&lt;&gt;E2201,B2201&lt;&gt;C2201,B2201&lt;&gt;D2201,B2201&lt;&gt;E2201,C2201&lt;&gt;D2201,C2201&lt;&gt;E2201,D2201&lt;&gt;E2201),1,0)</f>
        <v>1</v>
      </c>
      <c r="G2201" s="0" t="n">
        <f aca="false">SMALL($A2201:$E2201,1)</f>
        <v>21</v>
      </c>
      <c r="H2201" s="0" t="n">
        <f aca="false">SMALL($A2201:$E2201,2)</f>
        <v>49</v>
      </c>
      <c r="I2201" s="0" t="n">
        <f aca="false">SMALL($A2201:$E2201,3)</f>
        <v>69</v>
      </c>
      <c r="J2201" s="0" t="n">
        <f aca="false">SMALL($A2201:$E2201,4)</f>
        <v>77</v>
      </c>
      <c r="K2201" s="0" t="n">
        <f aca="false">SMALL($A2201:$E2201,5)</f>
        <v>99</v>
      </c>
      <c r="L2201" s="2" t="n">
        <f aca="false">(MAX(G2201:K2201)+MIN(G2201:K2201)) * 3</f>
        <v>360</v>
      </c>
      <c r="M2201" s="2" t="n">
        <f aca="false">SUM($H2201:$J2201)*2</f>
        <v>390</v>
      </c>
      <c r="N2201" s="1" t="n">
        <f aca="false">IF(L2201&lt;=M2201,1,0)</f>
        <v>1</v>
      </c>
      <c r="O2201" s="3" t="n">
        <f aca="false">IF(AND(F2201=1,N2201=1),1,0)</f>
        <v>1</v>
      </c>
    </row>
    <row r="2202" customFormat="false" ht="13.8" hidden="false" customHeight="false" outlineLevel="0" collapsed="false">
      <c r="A2202" s="0" t="n">
        <v>85</v>
      </c>
      <c r="B2202" s="0" t="n">
        <v>96</v>
      </c>
      <c r="C2202" s="0" t="n">
        <v>68</v>
      </c>
      <c r="D2202" s="0" t="n">
        <v>27</v>
      </c>
      <c r="E2202" s="0" t="n">
        <v>9</v>
      </c>
      <c r="F2202" s="1" t="n">
        <f aca="false">IF(AND(A2202&lt;&gt;B2202,A2202&lt;&gt;C2202,A2202&lt;&gt;D2202,A2202&lt;&gt;E2202,B2202&lt;&gt;C2202,B2202&lt;&gt;D2202,B2202&lt;&gt;E2202,C2202&lt;&gt;D2202,C2202&lt;&gt;E2202,D2202&lt;&gt;E2202),1,0)</f>
        <v>1</v>
      </c>
      <c r="G2202" s="0" t="n">
        <f aca="false">SMALL($A2202:$E2202,1)</f>
        <v>9</v>
      </c>
      <c r="H2202" s="0" t="n">
        <f aca="false">SMALL($A2202:$E2202,2)</f>
        <v>27</v>
      </c>
      <c r="I2202" s="0" t="n">
        <f aca="false">SMALL($A2202:$E2202,3)</f>
        <v>68</v>
      </c>
      <c r="J2202" s="0" t="n">
        <f aca="false">SMALL($A2202:$E2202,4)</f>
        <v>85</v>
      </c>
      <c r="K2202" s="0" t="n">
        <f aca="false">SMALL($A2202:$E2202,5)</f>
        <v>96</v>
      </c>
      <c r="L2202" s="2" t="n">
        <f aca="false">(MAX(G2202:K2202)+MIN(G2202:K2202)) * 3</f>
        <v>315</v>
      </c>
      <c r="M2202" s="2" t="n">
        <f aca="false">SUM($H2202:$J2202)*2</f>
        <v>360</v>
      </c>
      <c r="N2202" s="1" t="n">
        <f aca="false">IF(L2202&lt;=M2202,1,0)</f>
        <v>1</v>
      </c>
      <c r="O2202" s="3" t="n">
        <f aca="false">IF(AND(F2202=1,N2202=1),1,0)</f>
        <v>1</v>
      </c>
    </row>
    <row r="2203" customFormat="false" ht="13.8" hidden="false" customHeight="false" outlineLevel="0" collapsed="false">
      <c r="A2203" s="0" t="n">
        <v>43</v>
      </c>
      <c r="B2203" s="0" t="n">
        <v>15</v>
      </c>
      <c r="C2203" s="0" t="n">
        <v>55</v>
      </c>
      <c r="D2203" s="0" t="n">
        <v>7</v>
      </c>
      <c r="E2203" s="0" t="n">
        <v>29</v>
      </c>
      <c r="F2203" s="1" t="n">
        <f aca="false">IF(AND(A2203&lt;&gt;B2203,A2203&lt;&gt;C2203,A2203&lt;&gt;D2203,A2203&lt;&gt;E2203,B2203&lt;&gt;C2203,B2203&lt;&gt;D2203,B2203&lt;&gt;E2203,C2203&lt;&gt;D2203,C2203&lt;&gt;E2203,D2203&lt;&gt;E2203),1,0)</f>
        <v>1</v>
      </c>
      <c r="G2203" s="0" t="n">
        <f aca="false">SMALL($A2203:$E2203,1)</f>
        <v>7</v>
      </c>
      <c r="H2203" s="0" t="n">
        <f aca="false">SMALL($A2203:$E2203,2)</f>
        <v>15</v>
      </c>
      <c r="I2203" s="0" t="n">
        <f aca="false">SMALL($A2203:$E2203,3)</f>
        <v>29</v>
      </c>
      <c r="J2203" s="0" t="n">
        <f aca="false">SMALL($A2203:$E2203,4)</f>
        <v>43</v>
      </c>
      <c r="K2203" s="0" t="n">
        <f aca="false">SMALL($A2203:$E2203,5)</f>
        <v>55</v>
      </c>
      <c r="L2203" s="2" t="n">
        <f aca="false">(MAX(G2203:K2203)+MIN(G2203:K2203)) * 3</f>
        <v>186</v>
      </c>
      <c r="M2203" s="2" t="n">
        <f aca="false">SUM($H2203:$J2203)*2</f>
        <v>174</v>
      </c>
      <c r="N2203" s="1" t="n">
        <f aca="false">IF(L2203&lt;=M2203,1,0)</f>
        <v>0</v>
      </c>
      <c r="O2203" s="3" t="n">
        <f aca="false">IF(AND(F2203=1,N2203=1),1,0)</f>
        <v>0</v>
      </c>
    </row>
    <row r="2204" customFormat="false" ht="13.8" hidden="false" customHeight="false" outlineLevel="0" collapsed="false">
      <c r="A2204" s="0" t="n">
        <v>8</v>
      </c>
      <c r="B2204" s="0" t="n">
        <v>82</v>
      </c>
      <c r="C2204" s="0" t="n">
        <v>43</v>
      </c>
      <c r="D2204" s="0" t="n">
        <v>31</v>
      </c>
      <c r="E2204" s="0" t="n">
        <v>2</v>
      </c>
      <c r="F2204" s="1" t="n">
        <f aca="false">IF(AND(A2204&lt;&gt;B2204,A2204&lt;&gt;C2204,A2204&lt;&gt;D2204,A2204&lt;&gt;E2204,B2204&lt;&gt;C2204,B2204&lt;&gt;D2204,B2204&lt;&gt;E2204,C2204&lt;&gt;D2204,C2204&lt;&gt;E2204,D2204&lt;&gt;E2204),1,0)</f>
        <v>1</v>
      </c>
      <c r="G2204" s="0" t="n">
        <f aca="false">SMALL($A2204:$E2204,1)</f>
        <v>2</v>
      </c>
      <c r="H2204" s="0" t="n">
        <f aca="false">SMALL($A2204:$E2204,2)</f>
        <v>8</v>
      </c>
      <c r="I2204" s="0" t="n">
        <f aca="false">SMALL($A2204:$E2204,3)</f>
        <v>31</v>
      </c>
      <c r="J2204" s="0" t="n">
        <f aca="false">SMALL($A2204:$E2204,4)</f>
        <v>43</v>
      </c>
      <c r="K2204" s="0" t="n">
        <f aca="false">SMALL($A2204:$E2204,5)</f>
        <v>82</v>
      </c>
      <c r="L2204" s="2" t="n">
        <f aca="false">(MAX(G2204:K2204)+MIN(G2204:K2204)) * 3</f>
        <v>252</v>
      </c>
      <c r="M2204" s="2" t="n">
        <f aca="false">SUM($H2204:$J2204)*2</f>
        <v>164</v>
      </c>
      <c r="N2204" s="1" t="n">
        <f aca="false">IF(L2204&lt;=M2204,1,0)</f>
        <v>0</v>
      </c>
      <c r="O2204" s="3" t="n">
        <f aca="false">IF(AND(F2204=1,N2204=1),1,0)</f>
        <v>0</v>
      </c>
    </row>
    <row r="2205" customFormat="false" ht="13.8" hidden="false" customHeight="false" outlineLevel="0" collapsed="false">
      <c r="A2205" s="0" t="n">
        <v>39</v>
      </c>
      <c r="B2205" s="0" t="n">
        <v>30</v>
      </c>
      <c r="C2205" s="0" t="n">
        <v>23</v>
      </c>
      <c r="D2205" s="0" t="n">
        <v>34</v>
      </c>
      <c r="E2205" s="0" t="n">
        <v>33</v>
      </c>
      <c r="F2205" s="1" t="n">
        <f aca="false">IF(AND(A2205&lt;&gt;B2205,A2205&lt;&gt;C2205,A2205&lt;&gt;D2205,A2205&lt;&gt;E2205,B2205&lt;&gt;C2205,B2205&lt;&gt;D2205,B2205&lt;&gt;E2205,C2205&lt;&gt;D2205,C2205&lt;&gt;E2205,D2205&lt;&gt;E2205),1,0)</f>
        <v>1</v>
      </c>
      <c r="G2205" s="0" t="n">
        <f aca="false">SMALL($A2205:$E2205,1)</f>
        <v>23</v>
      </c>
      <c r="H2205" s="0" t="n">
        <f aca="false">SMALL($A2205:$E2205,2)</f>
        <v>30</v>
      </c>
      <c r="I2205" s="0" t="n">
        <f aca="false">SMALL($A2205:$E2205,3)</f>
        <v>33</v>
      </c>
      <c r="J2205" s="0" t="n">
        <f aca="false">SMALL($A2205:$E2205,4)</f>
        <v>34</v>
      </c>
      <c r="K2205" s="0" t="n">
        <f aca="false">SMALL($A2205:$E2205,5)</f>
        <v>39</v>
      </c>
      <c r="L2205" s="2" t="n">
        <f aca="false">(MAX(G2205:K2205)+MIN(G2205:K2205)) * 3</f>
        <v>186</v>
      </c>
      <c r="M2205" s="2" t="n">
        <f aca="false">SUM($H2205:$J2205)*2</f>
        <v>194</v>
      </c>
      <c r="N2205" s="1" t="n">
        <f aca="false">IF(L2205&lt;=M2205,1,0)</f>
        <v>1</v>
      </c>
      <c r="O2205" s="3" t="n">
        <f aca="false">IF(AND(F2205=1,N2205=1),1,0)</f>
        <v>1</v>
      </c>
    </row>
    <row r="2206" customFormat="false" ht="13.8" hidden="false" customHeight="false" outlineLevel="0" collapsed="false">
      <c r="A2206" s="0" t="n">
        <v>65</v>
      </c>
      <c r="B2206" s="0" t="n">
        <v>8</v>
      </c>
      <c r="C2206" s="0" t="n">
        <v>73</v>
      </c>
      <c r="D2206" s="0" t="n">
        <v>48</v>
      </c>
      <c r="E2206" s="0" t="n">
        <v>2</v>
      </c>
      <c r="F2206" s="1" t="n">
        <f aca="false">IF(AND(A2206&lt;&gt;B2206,A2206&lt;&gt;C2206,A2206&lt;&gt;D2206,A2206&lt;&gt;E2206,B2206&lt;&gt;C2206,B2206&lt;&gt;D2206,B2206&lt;&gt;E2206,C2206&lt;&gt;D2206,C2206&lt;&gt;E2206,D2206&lt;&gt;E2206),1,0)</f>
        <v>1</v>
      </c>
      <c r="G2206" s="0" t="n">
        <f aca="false">SMALL($A2206:$E2206,1)</f>
        <v>2</v>
      </c>
      <c r="H2206" s="0" t="n">
        <f aca="false">SMALL($A2206:$E2206,2)</f>
        <v>8</v>
      </c>
      <c r="I2206" s="0" t="n">
        <f aca="false">SMALL($A2206:$E2206,3)</f>
        <v>48</v>
      </c>
      <c r="J2206" s="0" t="n">
        <f aca="false">SMALL($A2206:$E2206,4)</f>
        <v>65</v>
      </c>
      <c r="K2206" s="0" t="n">
        <f aca="false">SMALL($A2206:$E2206,5)</f>
        <v>73</v>
      </c>
      <c r="L2206" s="2" t="n">
        <f aca="false">(MAX(G2206:K2206)+MIN(G2206:K2206)) * 3</f>
        <v>225</v>
      </c>
      <c r="M2206" s="2" t="n">
        <f aca="false">SUM($H2206:$J2206)*2</f>
        <v>242</v>
      </c>
      <c r="N2206" s="1" t="n">
        <f aca="false">IF(L2206&lt;=M2206,1,0)</f>
        <v>1</v>
      </c>
      <c r="O2206" s="3" t="n">
        <f aca="false">IF(AND(F2206=1,N2206=1),1,0)</f>
        <v>1</v>
      </c>
    </row>
    <row r="2207" customFormat="false" ht="13.8" hidden="false" customHeight="false" outlineLevel="0" collapsed="false">
      <c r="A2207" s="0" t="n">
        <v>10</v>
      </c>
      <c r="B2207" s="0" t="n">
        <v>29</v>
      </c>
      <c r="C2207" s="0" t="n">
        <v>87</v>
      </c>
      <c r="D2207" s="0" t="n">
        <v>6</v>
      </c>
      <c r="E2207" s="0" t="n">
        <v>12</v>
      </c>
      <c r="F2207" s="1" t="n">
        <f aca="false">IF(AND(A2207&lt;&gt;B2207,A2207&lt;&gt;C2207,A2207&lt;&gt;D2207,A2207&lt;&gt;E2207,B2207&lt;&gt;C2207,B2207&lt;&gt;D2207,B2207&lt;&gt;E2207,C2207&lt;&gt;D2207,C2207&lt;&gt;E2207,D2207&lt;&gt;E2207),1,0)</f>
        <v>1</v>
      </c>
      <c r="G2207" s="0" t="n">
        <f aca="false">SMALL($A2207:$E2207,1)</f>
        <v>6</v>
      </c>
      <c r="H2207" s="0" t="n">
        <f aca="false">SMALL($A2207:$E2207,2)</f>
        <v>10</v>
      </c>
      <c r="I2207" s="0" t="n">
        <f aca="false">SMALL($A2207:$E2207,3)</f>
        <v>12</v>
      </c>
      <c r="J2207" s="0" t="n">
        <f aca="false">SMALL($A2207:$E2207,4)</f>
        <v>29</v>
      </c>
      <c r="K2207" s="0" t="n">
        <f aca="false">SMALL($A2207:$E2207,5)</f>
        <v>87</v>
      </c>
      <c r="L2207" s="2" t="n">
        <f aca="false">(MAX(G2207:K2207)+MIN(G2207:K2207)) * 3</f>
        <v>279</v>
      </c>
      <c r="M2207" s="2" t="n">
        <f aca="false">SUM($H2207:$J2207)*2</f>
        <v>102</v>
      </c>
      <c r="N2207" s="1" t="n">
        <f aca="false">IF(L2207&lt;=M2207,1,0)</f>
        <v>0</v>
      </c>
      <c r="O2207" s="3" t="n">
        <f aca="false">IF(AND(F2207=1,N2207=1),1,0)</f>
        <v>0</v>
      </c>
    </row>
    <row r="2208" customFormat="false" ht="13.8" hidden="false" customHeight="false" outlineLevel="0" collapsed="false">
      <c r="A2208" s="0" t="n">
        <v>10</v>
      </c>
      <c r="B2208" s="0" t="n">
        <v>1</v>
      </c>
      <c r="C2208" s="0" t="n">
        <v>83</v>
      </c>
      <c r="D2208" s="0" t="n">
        <v>48</v>
      </c>
      <c r="E2208" s="0" t="n">
        <v>9</v>
      </c>
      <c r="F2208" s="1" t="n">
        <f aca="false">IF(AND(A2208&lt;&gt;B2208,A2208&lt;&gt;C2208,A2208&lt;&gt;D2208,A2208&lt;&gt;E2208,B2208&lt;&gt;C2208,B2208&lt;&gt;D2208,B2208&lt;&gt;E2208,C2208&lt;&gt;D2208,C2208&lt;&gt;E2208,D2208&lt;&gt;E2208),1,0)</f>
        <v>1</v>
      </c>
      <c r="G2208" s="0" t="n">
        <f aca="false">SMALL($A2208:$E2208,1)</f>
        <v>1</v>
      </c>
      <c r="H2208" s="0" t="n">
        <f aca="false">SMALL($A2208:$E2208,2)</f>
        <v>9</v>
      </c>
      <c r="I2208" s="0" t="n">
        <f aca="false">SMALL($A2208:$E2208,3)</f>
        <v>10</v>
      </c>
      <c r="J2208" s="0" t="n">
        <f aca="false">SMALL($A2208:$E2208,4)</f>
        <v>48</v>
      </c>
      <c r="K2208" s="0" t="n">
        <f aca="false">SMALL($A2208:$E2208,5)</f>
        <v>83</v>
      </c>
      <c r="L2208" s="2" t="n">
        <f aca="false">(MAX(G2208:K2208)+MIN(G2208:K2208)) * 3</f>
        <v>252</v>
      </c>
      <c r="M2208" s="2" t="n">
        <f aca="false">SUM($H2208:$J2208)*2</f>
        <v>134</v>
      </c>
      <c r="N2208" s="1" t="n">
        <f aca="false">IF(L2208&lt;=M2208,1,0)</f>
        <v>0</v>
      </c>
      <c r="O2208" s="3" t="n">
        <f aca="false">IF(AND(F2208=1,N2208=1),1,0)</f>
        <v>0</v>
      </c>
    </row>
    <row r="2209" customFormat="false" ht="13.8" hidden="false" customHeight="false" outlineLevel="0" collapsed="false">
      <c r="A2209" s="0" t="n">
        <v>35</v>
      </c>
      <c r="B2209" s="0" t="n">
        <v>7</v>
      </c>
      <c r="C2209" s="0" t="n">
        <v>71</v>
      </c>
      <c r="D2209" s="0" t="n">
        <v>7</v>
      </c>
      <c r="E2209" s="0" t="n">
        <v>27</v>
      </c>
      <c r="F2209" s="1" t="n">
        <f aca="false">IF(AND(A2209&lt;&gt;B2209,A2209&lt;&gt;C2209,A2209&lt;&gt;D2209,A2209&lt;&gt;E2209,B2209&lt;&gt;C2209,B2209&lt;&gt;D2209,B2209&lt;&gt;E2209,C2209&lt;&gt;D2209,C2209&lt;&gt;E2209,D2209&lt;&gt;E2209),1,0)</f>
        <v>0</v>
      </c>
      <c r="G2209" s="0" t="n">
        <f aca="false">SMALL($A2209:$E2209,1)</f>
        <v>7</v>
      </c>
      <c r="H2209" s="0" t="n">
        <f aca="false">SMALL($A2209:$E2209,2)</f>
        <v>7</v>
      </c>
      <c r="I2209" s="0" t="n">
        <f aca="false">SMALL($A2209:$E2209,3)</f>
        <v>27</v>
      </c>
      <c r="J2209" s="0" t="n">
        <f aca="false">SMALL($A2209:$E2209,4)</f>
        <v>35</v>
      </c>
      <c r="K2209" s="0" t="n">
        <f aca="false">SMALL($A2209:$E2209,5)</f>
        <v>71</v>
      </c>
      <c r="L2209" s="2" t="n">
        <f aca="false">(MAX(G2209:K2209)+MIN(G2209:K2209)) * 3</f>
        <v>234</v>
      </c>
      <c r="M2209" s="2" t="n">
        <f aca="false">SUM($H2209:$J2209)*2</f>
        <v>138</v>
      </c>
      <c r="N2209" s="1" t="n">
        <f aca="false">IF(L2209&lt;=M2209,1,0)</f>
        <v>0</v>
      </c>
      <c r="O2209" s="3" t="n">
        <f aca="false">IF(AND(F2209=1,N2209=1),1,0)</f>
        <v>0</v>
      </c>
    </row>
    <row r="2210" customFormat="false" ht="13.8" hidden="false" customHeight="false" outlineLevel="0" collapsed="false">
      <c r="A2210" s="0" t="n">
        <v>80</v>
      </c>
      <c r="B2210" s="0" t="n">
        <v>22</v>
      </c>
      <c r="C2210" s="0" t="n">
        <v>5</v>
      </c>
      <c r="D2210" s="0" t="n">
        <v>24</v>
      </c>
      <c r="E2210" s="0" t="n">
        <v>39</v>
      </c>
      <c r="F2210" s="1" t="n">
        <f aca="false">IF(AND(A2210&lt;&gt;B2210,A2210&lt;&gt;C2210,A2210&lt;&gt;D2210,A2210&lt;&gt;E2210,B2210&lt;&gt;C2210,B2210&lt;&gt;D2210,B2210&lt;&gt;E2210,C2210&lt;&gt;D2210,C2210&lt;&gt;E2210,D2210&lt;&gt;E2210),1,0)</f>
        <v>1</v>
      </c>
      <c r="G2210" s="0" t="n">
        <f aca="false">SMALL($A2210:$E2210,1)</f>
        <v>5</v>
      </c>
      <c r="H2210" s="0" t="n">
        <f aca="false">SMALL($A2210:$E2210,2)</f>
        <v>22</v>
      </c>
      <c r="I2210" s="0" t="n">
        <f aca="false">SMALL($A2210:$E2210,3)</f>
        <v>24</v>
      </c>
      <c r="J2210" s="0" t="n">
        <f aca="false">SMALL($A2210:$E2210,4)</f>
        <v>39</v>
      </c>
      <c r="K2210" s="0" t="n">
        <f aca="false">SMALL($A2210:$E2210,5)</f>
        <v>80</v>
      </c>
      <c r="L2210" s="2" t="n">
        <f aca="false">(MAX(G2210:K2210)+MIN(G2210:K2210)) * 3</f>
        <v>255</v>
      </c>
      <c r="M2210" s="2" t="n">
        <f aca="false">SUM($H2210:$J2210)*2</f>
        <v>170</v>
      </c>
      <c r="N2210" s="1" t="n">
        <f aca="false">IF(L2210&lt;=M2210,1,0)</f>
        <v>0</v>
      </c>
      <c r="O2210" s="3" t="n">
        <f aca="false">IF(AND(F2210=1,N2210=1),1,0)</f>
        <v>0</v>
      </c>
    </row>
    <row r="2211" customFormat="false" ht="13.8" hidden="false" customHeight="false" outlineLevel="0" collapsed="false">
      <c r="A2211" s="0" t="n">
        <v>81</v>
      </c>
      <c r="B2211" s="0" t="n">
        <v>56</v>
      </c>
      <c r="C2211" s="0" t="n">
        <v>6</v>
      </c>
      <c r="D2211" s="0" t="n">
        <v>49</v>
      </c>
      <c r="E2211" s="0" t="n">
        <v>38</v>
      </c>
      <c r="F2211" s="1" t="n">
        <f aca="false">IF(AND(A2211&lt;&gt;B2211,A2211&lt;&gt;C2211,A2211&lt;&gt;D2211,A2211&lt;&gt;E2211,B2211&lt;&gt;C2211,B2211&lt;&gt;D2211,B2211&lt;&gt;E2211,C2211&lt;&gt;D2211,C2211&lt;&gt;E2211,D2211&lt;&gt;E2211),1,0)</f>
        <v>1</v>
      </c>
      <c r="G2211" s="0" t="n">
        <f aca="false">SMALL($A2211:$E2211,1)</f>
        <v>6</v>
      </c>
      <c r="H2211" s="0" t="n">
        <f aca="false">SMALL($A2211:$E2211,2)</f>
        <v>38</v>
      </c>
      <c r="I2211" s="0" t="n">
        <f aca="false">SMALL($A2211:$E2211,3)</f>
        <v>49</v>
      </c>
      <c r="J2211" s="0" t="n">
        <f aca="false">SMALL($A2211:$E2211,4)</f>
        <v>56</v>
      </c>
      <c r="K2211" s="0" t="n">
        <f aca="false">SMALL($A2211:$E2211,5)</f>
        <v>81</v>
      </c>
      <c r="L2211" s="2" t="n">
        <f aca="false">(MAX(G2211:K2211)+MIN(G2211:K2211)) * 3</f>
        <v>261</v>
      </c>
      <c r="M2211" s="2" t="n">
        <f aca="false">SUM($H2211:$J2211)*2</f>
        <v>286</v>
      </c>
      <c r="N2211" s="1" t="n">
        <f aca="false">IF(L2211&lt;=M2211,1,0)</f>
        <v>1</v>
      </c>
      <c r="O2211" s="3" t="n">
        <f aca="false">IF(AND(F2211=1,N2211=1),1,0)</f>
        <v>1</v>
      </c>
    </row>
    <row r="2212" customFormat="false" ht="13.8" hidden="false" customHeight="false" outlineLevel="0" collapsed="false">
      <c r="A2212" s="0" t="n">
        <v>59</v>
      </c>
      <c r="B2212" s="0" t="n">
        <v>14</v>
      </c>
      <c r="C2212" s="0" t="n">
        <v>81</v>
      </c>
      <c r="D2212" s="0" t="n">
        <v>5</v>
      </c>
      <c r="E2212" s="0" t="n">
        <v>5</v>
      </c>
      <c r="F2212" s="1" t="n">
        <f aca="false">IF(AND(A2212&lt;&gt;B2212,A2212&lt;&gt;C2212,A2212&lt;&gt;D2212,A2212&lt;&gt;E2212,B2212&lt;&gt;C2212,B2212&lt;&gt;D2212,B2212&lt;&gt;E2212,C2212&lt;&gt;D2212,C2212&lt;&gt;E2212,D2212&lt;&gt;E2212),1,0)</f>
        <v>0</v>
      </c>
      <c r="G2212" s="0" t="n">
        <f aca="false">SMALL($A2212:$E2212,1)</f>
        <v>5</v>
      </c>
      <c r="H2212" s="0" t="n">
        <f aca="false">SMALL($A2212:$E2212,2)</f>
        <v>5</v>
      </c>
      <c r="I2212" s="0" t="n">
        <f aca="false">SMALL($A2212:$E2212,3)</f>
        <v>14</v>
      </c>
      <c r="J2212" s="0" t="n">
        <f aca="false">SMALL($A2212:$E2212,4)</f>
        <v>59</v>
      </c>
      <c r="K2212" s="0" t="n">
        <f aca="false">SMALL($A2212:$E2212,5)</f>
        <v>81</v>
      </c>
      <c r="L2212" s="2" t="n">
        <f aca="false">(MAX(G2212:K2212)+MIN(G2212:K2212)) * 3</f>
        <v>258</v>
      </c>
      <c r="M2212" s="2" t="n">
        <f aca="false">SUM($H2212:$J2212)*2</f>
        <v>156</v>
      </c>
      <c r="N2212" s="1" t="n">
        <f aca="false">IF(L2212&lt;=M2212,1,0)</f>
        <v>0</v>
      </c>
      <c r="O2212" s="3" t="n">
        <f aca="false">IF(AND(F2212=1,N2212=1),1,0)</f>
        <v>0</v>
      </c>
    </row>
    <row r="2213" customFormat="false" ht="13.8" hidden="false" customHeight="false" outlineLevel="0" collapsed="false">
      <c r="A2213" s="0" t="n">
        <v>50</v>
      </c>
      <c r="B2213" s="0" t="n">
        <v>71</v>
      </c>
      <c r="C2213" s="0" t="n">
        <v>31</v>
      </c>
      <c r="D2213" s="0" t="n">
        <v>41</v>
      </c>
      <c r="E2213" s="0" t="n">
        <v>47</v>
      </c>
      <c r="F2213" s="1" t="n">
        <f aca="false">IF(AND(A2213&lt;&gt;B2213,A2213&lt;&gt;C2213,A2213&lt;&gt;D2213,A2213&lt;&gt;E2213,B2213&lt;&gt;C2213,B2213&lt;&gt;D2213,B2213&lt;&gt;E2213,C2213&lt;&gt;D2213,C2213&lt;&gt;E2213,D2213&lt;&gt;E2213),1,0)</f>
        <v>1</v>
      </c>
      <c r="G2213" s="0" t="n">
        <f aca="false">SMALL($A2213:$E2213,1)</f>
        <v>31</v>
      </c>
      <c r="H2213" s="0" t="n">
        <f aca="false">SMALL($A2213:$E2213,2)</f>
        <v>41</v>
      </c>
      <c r="I2213" s="0" t="n">
        <f aca="false">SMALL($A2213:$E2213,3)</f>
        <v>47</v>
      </c>
      <c r="J2213" s="0" t="n">
        <f aca="false">SMALL($A2213:$E2213,4)</f>
        <v>50</v>
      </c>
      <c r="K2213" s="0" t="n">
        <f aca="false">SMALL($A2213:$E2213,5)</f>
        <v>71</v>
      </c>
      <c r="L2213" s="2" t="n">
        <f aca="false">(MAX(G2213:K2213)+MIN(G2213:K2213)) * 3</f>
        <v>306</v>
      </c>
      <c r="M2213" s="2" t="n">
        <f aca="false">SUM($H2213:$J2213)*2</f>
        <v>276</v>
      </c>
      <c r="N2213" s="1" t="n">
        <f aca="false">IF(L2213&lt;=M2213,1,0)</f>
        <v>0</v>
      </c>
      <c r="O2213" s="3" t="n">
        <f aca="false">IF(AND(F2213=1,N2213=1),1,0)</f>
        <v>0</v>
      </c>
    </row>
    <row r="2214" customFormat="false" ht="13.8" hidden="false" customHeight="false" outlineLevel="0" collapsed="false">
      <c r="A2214" s="0" t="n">
        <v>64</v>
      </c>
      <c r="B2214" s="0" t="n">
        <v>51</v>
      </c>
      <c r="C2214" s="0" t="n">
        <v>94</v>
      </c>
      <c r="D2214" s="0" t="n">
        <v>17</v>
      </c>
      <c r="E2214" s="0" t="n">
        <v>14</v>
      </c>
      <c r="F2214" s="1" t="n">
        <f aca="false">IF(AND(A2214&lt;&gt;B2214,A2214&lt;&gt;C2214,A2214&lt;&gt;D2214,A2214&lt;&gt;E2214,B2214&lt;&gt;C2214,B2214&lt;&gt;D2214,B2214&lt;&gt;E2214,C2214&lt;&gt;D2214,C2214&lt;&gt;E2214,D2214&lt;&gt;E2214),1,0)</f>
        <v>1</v>
      </c>
      <c r="G2214" s="0" t="n">
        <f aca="false">SMALL($A2214:$E2214,1)</f>
        <v>14</v>
      </c>
      <c r="H2214" s="0" t="n">
        <f aca="false">SMALL($A2214:$E2214,2)</f>
        <v>17</v>
      </c>
      <c r="I2214" s="0" t="n">
        <f aca="false">SMALL($A2214:$E2214,3)</f>
        <v>51</v>
      </c>
      <c r="J2214" s="0" t="n">
        <f aca="false">SMALL($A2214:$E2214,4)</f>
        <v>64</v>
      </c>
      <c r="K2214" s="0" t="n">
        <f aca="false">SMALL($A2214:$E2214,5)</f>
        <v>94</v>
      </c>
      <c r="L2214" s="2" t="n">
        <f aca="false">(MAX(G2214:K2214)+MIN(G2214:K2214)) * 3</f>
        <v>324</v>
      </c>
      <c r="M2214" s="2" t="n">
        <f aca="false">SUM($H2214:$J2214)*2</f>
        <v>264</v>
      </c>
      <c r="N2214" s="1" t="n">
        <f aca="false">IF(L2214&lt;=M2214,1,0)</f>
        <v>0</v>
      </c>
      <c r="O2214" s="3" t="n">
        <f aca="false">IF(AND(F2214=1,N2214=1),1,0)</f>
        <v>0</v>
      </c>
    </row>
    <row r="2215" customFormat="false" ht="13.8" hidden="false" customHeight="false" outlineLevel="0" collapsed="false">
      <c r="A2215" s="0" t="n">
        <v>11</v>
      </c>
      <c r="B2215" s="0" t="n">
        <v>96</v>
      </c>
      <c r="C2215" s="0" t="n">
        <v>30</v>
      </c>
      <c r="D2215" s="0" t="n">
        <v>44</v>
      </c>
      <c r="E2215" s="0" t="n">
        <v>13</v>
      </c>
      <c r="F2215" s="1" t="n">
        <f aca="false">IF(AND(A2215&lt;&gt;B2215,A2215&lt;&gt;C2215,A2215&lt;&gt;D2215,A2215&lt;&gt;E2215,B2215&lt;&gt;C2215,B2215&lt;&gt;D2215,B2215&lt;&gt;E2215,C2215&lt;&gt;D2215,C2215&lt;&gt;E2215,D2215&lt;&gt;E2215),1,0)</f>
        <v>1</v>
      </c>
      <c r="G2215" s="0" t="n">
        <f aca="false">SMALL($A2215:$E2215,1)</f>
        <v>11</v>
      </c>
      <c r="H2215" s="0" t="n">
        <f aca="false">SMALL($A2215:$E2215,2)</f>
        <v>13</v>
      </c>
      <c r="I2215" s="0" t="n">
        <f aca="false">SMALL($A2215:$E2215,3)</f>
        <v>30</v>
      </c>
      <c r="J2215" s="0" t="n">
        <f aca="false">SMALL($A2215:$E2215,4)</f>
        <v>44</v>
      </c>
      <c r="K2215" s="0" t="n">
        <f aca="false">SMALL($A2215:$E2215,5)</f>
        <v>96</v>
      </c>
      <c r="L2215" s="2" t="n">
        <f aca="false">(MAX(G2215:K2215)+MIN(G2215:K2215)) * 3</f>
        <v>321</v>
      </c>
      <c r="M2215" s="2" t="n">
        <f aca="false">SUM($H2215:$J2215)*2</f>
        <v>174</v>
      </c>
      <c r="N2215" s="1" t="n">
        <f aca="false">IF(L2215&lt;=M2215,1,0)</f>
        <v>0</v>
      </c>
      <c r="O2215" s="3" t="n">
        <f aca="false">IF(AND(F2215=1,N2215=1),1,0)</f>
        <v>0</v>
      </c>
    </row>
    <row r="2216" customFormat="false" ht="13.8" hidden="false" customHeight="false" outlineLevel="0" collapsed="false">
      <c r="A2216" s="0" t="n">
        <v>52</v>
      </c>
      <c r="B2216" s="0" t="n">
        <v>9</v>
      </c>
      <c r="C2216" s="0" t="n">
        <v>24</v>
      </c>
      <c r="D2216" s="0" t="n">
        <v>50</v>
      </c>
      <c r="E2216" s="0" t="n">
        <v>45</v>
      </c>
      <c r="F2216" s="1" t="n">
        <f aca="false">IF(AND(A2216&lt;&gt;B2216,A2216&lt;&gt;C2216,A2216&lt;&gt;D2216,A2216&lt;&gt;E2216,B2216&lt;&gt;C2216,B2216&lt;&gt;D2216,B2216&lt;&gt;E2216,C2216&lt;&gt;D2216,C2216&lt;&gt;E2216,D2216&lt;&gt;E2216),1,0)</f>
        <v>1</v>
      </c>
      <c r="G2216" s="0" t="n">
        <f aca="false">SMALL($A2216:$E2216,1)</f>
        <v>9</v>
      </c>
      <c r="H2216" s="0" t="n">
        <f aca="false">SMALL($A2216:$E2216,2)</f>
        <v>24</v>
      </c>
      <c r="I2216" s="0" t="n">
        <f aca="false">SMALL($A2216:$E2216,3)</f>
        <v>45</v>
      </c>
      <c r="J2216" s="0" t="n">
        <f aca="false">SMALL($A2216:$E2216,4)</f>
        <v>50</v>
      </c>
      <c r="K2216" s="0" t="n">
        <f aca="false">SMALL($A2216:$E2216,5)</f>
        <v>52</v>
      </c>
      <c r="L2216" s="2" t="n">
        <f aca="false">(MAX(G2216:K2216)+MIN(G2216:K2216)) * 3</f>
        <v>183</v>
      </c>
      <c r="M2216" s="2" t="n">
        <f aca="false">SUM($H2216:$J2216)*2</f>
        <v>238</v>
      </c>
      <c r="N2216" s="1" t="n">
        <f aca="false">IF(L2216&lt;=M2216,1,0)</f>
        <v>1</v>
      </c>
      <c r="O2216" s="3" t="n">
        <f aca="false">IF(AND(F2216=1,N2216=1),1,0)</f>
        <v>1</v>
      </c>
    </row>
    <row r="2217" customFormat="false" ht="13.8" hidden="false" customHeight="false" outlineLevel="0" collapsed="false">
      <c r="A2217" s="0" t="n">
        <v>21</v>
      </c>
      <c r="B2217" s="0" t="n">
        <v>61</v>
      </c>
      <c r="C2217" s="0" t="n">
        <v>41</v>
      </c>
      <c r="D2217" s="0" t="n">
        <v>39</v>
      </c>
      <c r="E2217" s="0" t="n">
        <v>25</v>
      </c>
      <c r="F2217" s="1" t="n">
        <f aca="false">IF(AND(A2217&lt;&gt;B2217,A2217&lt;&gt;C2217,A2217&lt;&gt;D2217,A2217&lt;&gt;E2217,B2217&lt;&gt;C2217,B2217&lt;&gt;D2217,B2217&lt;&gt;E2217,C2217&lt;&gt;D2217,C2217&lt;&gt;E2217,D2217&lt;&gt;E2217),1,0)</f>
        <v>1</v>
      </c>
      <c r="G2217" s="0" t="n">
        <f aca="false">SMALL($A2217:$E2217,1)</f>
        <v>21</v>
      </c>
      <c r="H2217" s="0" t="n">
        <f aca="false">SMALL($A2217:$E2217,2)</f>
        <v>25</v>
      </c>
      <c r="I2217" s="0" t="n">
        <f aca="false">SMALL($A2217:$E2217,3)</f>
        <v>39</v>
      </c>
      <c r="J2217" s="0" t="n">
        <f aca="false">SMALL($A2217:$E2217,4)</f>
        <v>41</v>
      </c>
      <c r="K2217" s="0" t="n">
        <f aca="false">SMALL($A2217:$E2217,5)</f>
        <v>61</v>
      </c>
      <c r="L2217" s="2" t="n">
        <f aca="false">(MAX(G2217:K2217)+MIN(G2217:K2217)) * 3</f>
        <v>246</v>
      </c>
      <c r="M2217" s="2" t="n">
        <f aca="false">SUM($H2217:$J2217)*2</f>
        <v>210</v>
      </c>
      <c r="N2217" s="1" t="n">
        <f aca="false">IF(L2217&lt;=M2217,1,0)</f>
        <v>0</v>
      </c>
      <c r="O2217" s="3" t="n">
        <f aca="false">IF(AND(F2217=1,N2217=1),1,0)</f>
        <v>0</v>
      </c>
    </row>
    <row r="2218" customFormat="false" ht="13.8" hidden="false" customHeight="false" outlineLevel="0" collapsed="false">
      <c r="A2218" s="0" t="n">
        <v>62</v>
      </c>
      <c r="B2218" s="0" t="n">
        <v>50</v>
      </c>
      <c r="C2218" s="0" t="n">
        <v>75</v>
      </c>
      <c r="D2218" s="0" t="n">
        <v>50</v>
      </c>
      <c r="E2218" s="0" t="n">
        <v>44</v>
      </c>
      <c r="F2218" s="1" t="n">
        <f aca="false">IF(AND(A2218&lt;&gt;B2218,A2218&lt;&gt;C2218,A2218&lt;&gt;D2218,A2218&lt;&gt;E2218,B2218&lt;&gt;C2218,B2218&lt;&gt;D2218,B2218&lt;&gt;E2218,C2218&lt;&gt;D2218,C2218&lt;&gt;E2218,D2218&lt;&gt;E2218),1,0)</f>
        <v>0</v>
      </c>
      <c r="G2218" s="0" t="n">
        <f aca="false">SMALL($A2218:$E2218,1)</f>
        <v>44</v>
      </c>
      <c r="H2218" s="0" t="n">
        <f aca="false">SMALL($A2218:$E2218,2)</f>
        <v>50</v>
      </c>
      <c r="I2218" s="0" t="n">
        <f aca="false">SMALL($A2218:$E2218,3)</f>
        <v>50</v>
      </c>
      <c r="J2218" s="0" t="n">
        <f aca="false">SMALL($A2218:$E2218,4)</f>
        <v>62</v>
      </c>
      <c r="K2218" s="0" t="n">
        <f aca="false">SMALL($A2218:$E2218,5)</f>
        <v>75</v>
      </c>
      <c r="L2218" s="2" t="n">
        <f aca="false">(MAX(G2218:K2218)+MIN(G2218:K2218)) * 3</f>
        <v>357</v>
      </c>
      <c r="M2218" s="2" t="n">
        <f aca="false">SUM($H2218:$J2218)*2</f>
        <v>324</v>
      </c>
      <c r="N2218" s="1" t="n">
        <f aca="false">IF(L2218&lt;=M2218,1,0)</f>
        <v>0</v>
      </c>
      <c r="O2218" s="3" t="n">
        <f aca="false">IF(AND(F2218=1,N2218=1),1,0)</f>
        <v>0</v>
      </c>
    </row>
    <row r="2219" customFormat="false" ht="13.8" hidden="false" customHeight="false" outlineLevel="0" collapsed="false">
      <c r="A2219" s="0" t="n">
        <v>51</v>
      </c>
      <c r="B2219" s="0" t="n">
        <v>77</v>
      </c>
      <c r="C2219" s="0" t="n">
        <v>12</v>
      </c>
      <c r="D2219" s="0" t="n">
        <v>25</v>
      </c>
      <c r="E2219" s="0" t="n">
        <v>24</v>
      </c>
      <c r="F2219" s="1" t="n">
        <f aca="false">IF(AND(A2219&lt;&gt;B2219,A2219&lt;&gt;C2219,A2219&lt;&gt;D2219,A2219&lt;&gt;E2219,B2219&lt;&gt;C2219,B2219&lt;&gt;D2219,B2219&lt;&gt;E2219,C2219&lt;&gt;D2219,C2219&lt;&gt;E2219,D2219&lt;&gt;E2219),1,0)</f>
        <v>1</v>
      </c>
      <c r="G2219" s="0" t="n">
        <f aca="false">SMALL($A2219:$E2219,1)</f>
        <v>12</v>
      </c>
      <c r="H2219" s="0" t="n">
        <f aca="false">SMALL($A2219:$E2219,2)</f>
        <v>24</v>
      </c>
      <c r="I2219" s="0" t="n">
        <f aca="false">SMALL($A2219:$E2219,3)</f>
        <v>25</v>
      </c>
      <c r="J2219" s="0" t="n">
        <f aca="false">SMALL($A2219:$E2219,4)</f>
        <v>51</v>
      </c>
      <c r="K2219" s="0" t="n">
        <f aca="false">SMALL($A2219:$E2219,5)</f>
        <v>77</v>
      </c>
      <c r="L2219" s="2" t="n">
        <f aca="false">(MAX(G2219:K2219)+MIN(G2219:K2219)) * 3</f>
        <v>267</v>
      </c>
      <c r="M2219" s="2" t="n">
        <f aca="false">SUM($H2219:$J2219)*2</f>
        <v>200</v>
      </c>
      <c r="N2219" s="1" t="n">
        <f aca="false">IF(L2219&lt;=M2219,1,0)</f>
        <v>0</v>
      </c>
      <c r="O2219" s="3" t="n">
        <f aca="false">IF(AND(F2219=1,N2219=1),1,0)</f>
        <v>0</v>
      </c>
    </row>
    <row r="2220" customFormat="false" ht="13.8" hidden="false" customHeight="false" outlineLevel="0" collapsed="false">
      <c r="A2220" s="0" t="n">
        <v>20</v>
      </c>
      <c r="B2220" s="0" t="n">
        <v>42</v>
      </c>
      <c r="C2220" s="0" t="n">
        <v>18</v>
      </c>
      <c r="D2220" s="0" t="n">
        <v>46</v>
      </c>
      <c r="E2220" s="0" t="n">
        <v>32</v>
      </c>
      <c r="F2220" s="1" t="n">
        <f aca="false">IF(AND(A2220&lt;&gt;B2220,A2220&lt;&gt;C2220,A2220&lt;&gt;D2220,A2220&lt;&gt;E2220,B2220&lt;&gt;C2220,B2220&lt;&gt;D2220,B2220&lt;&gt;E2220,C2220&lt;&gt;D2220,C2220&lt;&gt;E2220,D2220&lt;&gt;E2220),1,0)</f>
        <v>1</v>
      </c>
      <c r="G2220" s="0" t="n">
        <f aca="false">SMALL($A2220:$E2220,1)</f>
        <v>18</v>
      </c>
      <c r="H2220" s="0" t="n">
        <f aca="false">SMALL($A2220:$E2220,2)</f>
        <v>20</v>
      </c>
      <c r="I2220" s="0" t="n">
        <f aca="false">SMALL($A2220:$E2220,3)</f>
        <v>32</v>
      </c>
      <c r="J2220" s="0" t="n">
        <f aca="false">SMALL($A2220:$E2220,4)</f>
        <v>42</v>
      </c>
      <c r="K2220" s="0" t="n">
        <f aca="false">SMALL($A2220:$E2220,5)</f>
        <v>46</v>
      </c>
      <c r="L2220" s="2" t="n">
        <f aca="false">(MAX(G2220:K2220)+MIN(G2220:K2220)) * 3</f>
        <v>192</v>
      </c>
      <c r="M2220" s="2" t="n">
        <f aca="false">SUM($H2220:$J2220)*2</f>
        <v>188</v>
      </c>
      <c r="N2220" s="1" t="n">
        <f aca="false">IF(L2220&lt;=M2220,1,0)</f>
        <v>0</v>
      </c>
      <c r="O2220" s="3" t="n">
        <f aca="false">IF(AND(F2220=1,N2220=1),1,0)</f>
        <v>0</v>
      </c>
    </row>
    <row r="2221" customFormat="false" ht="13.8" hidden="false" customHeight="false" outlineLevel="0" collapsed="false">
      <c r="A2221" s="0" t="n">
        <v>20</v>
      </c>
      <c r="B2221" s="0" t="n">
        <v>14</v>
      </c>
      <c r="C2221" s="0" t="n">
        <v>7</v>
      </c>
      <c r="D2221" s="0" t="n">
        <v>24</v>
      </c>
      <c r="E2221" s="0" t="n">
        <v>10</v>
      </c>
      <c r="F2221" s="1" t="n">
        <f aca="false">IF(AND(A2221&lt;&gt;B2221,A2221&lt;&gt;C2221,A2221&lt;&gt;D2221,A2221&lt;&gt;E2221,B2221&lt;&gt;C2221,B2221&lt;&gt;D2221,B2221&lt;&gt;E2221,C2221&lt;&gt;D2221,C2221&lt;&gt;E2221,D2221&lt;&gt;E2221),1,0)</f>
        <v>1</v>
      </c>
      <c r="G2221" s="0" t="n">
        <f aca="false">SMALL($A2221:$E2221,1)</f>
        <v>7</v>
      </c>
      <c r="H2221" s="0" t="n">
        <f aca="false">SMALL($A2221:$E2221,2)</f>
        <v>10</v>
      </c>
      <c r="I2221" s="0" t="n">
        <f aca="false">SMALL($A2221:$E2221,3)</f>
        <v>14</v>
      </c>
      <c r="J2221" s="0" t="n">
        <f aca="false">SMALL($A2221:$E2221,4)</f>
        <v>20</v>
      </c>
      <c r="K2221" s="0" t="n">
        <f aca="false">SMALL($A2221:$E2221,5)</f>
        <v>24</v>
      </c>
      <c r="L2221" s="2" t="n">
        <f aca="false">(MAX(G2221:K2221)+MIN(G2221:K2221)) * 3</f>
        <v>93</v>
      </c>
      <c r="M2221" s="2" t="n">
        <f aca="false">SUM($H2221:$J2221)*2</f>
        <v>88</v>
      </c>
      <c r="N2221" s="1" t="n">
        <f aca="false">IF(L2221&lt;=M2221,1,0)</f>
        <v>0</v>
      </c>
      <c r="O2221" s="3" t="n">
        <f aca="false">IF(AND(F2221=1,N2221=1),1,0)</f>
        <v>0</v>
      </c>
    </row>
    <row r="2222" customFormat="false" ht="13.8" hidden="false" customHeight="false" outlineLevel="0" collapsed="false">
      <c r="A2222" s="0" t="n">
        <v>59</v>
      </c>
      <c r="B2222" s="0" t="n">
        <v>81</v>
      </c>
      <c r="C2222" s="0" t="n">
        <v>92</v>
      </c>
      <c r="D2222" s="0" t="n">
        <v>26</v>
      </c>
      <c r="E2222" s="0" t="n">
        <v>18</v>
      </c>
      <c r="F2222" s="1" t="n">
        <f aca="false">IF(AND(A2222&lt;&gt;B2222,A2222&lt;&gt;C2222,A2222&lt;&gt;D2222,A2222&lt;&gt;E2222,B2222&lt;&gt;C2222,B2222&lt;&gt;D2222,B2222&lt;&gt;E2222,C2222&lt;&gt;D2222,C2222&lt;&gt;E2222,D2222&lt;&gt;E2222),1,0)</f>
        <v>1</v>
      </c>
      <c r="G2222" s="0" t="n">
        <f aca="false">SMALL($A2222:$E2222,1)</f>
        <v>18</v>
      </c>
      <c r="H2222" s="0" t="n">
        <f aca="false">SMALL($A2222:$E2222,2)</f>
        <v>26</v>
      </c>
      <c r="I2222" s="0" t="n">
        <f aca="false">SMALL($A2222:$E2222,3)</f>
        <v>59</v>
      </c>
      <c r="J2222" s="0" t="n">
        <f aca="false">SMALL($A2222:$E2222,4)</f>
        <v>81</v>
      </c>
      <c r="K2222" s="0" t="n">
        <f aca="false">SMALL($A2222:$E2222,5)</f>
        <v>92</v>
      </c>
      <c r="L2222" s="2" t="n">
        <f aca="false">(MAX(G2222:K2222)+MIN(G2222:K2222)) * 3</f>
        <v>330</v>
      </c>
      <c r="M2222" s="2" t="n">
        <f aca="false">SUM($H2222:$J2222)*2</f>
        <v>332</v>
      </c>
      <c r="N2222" s="1" t="n">
        <f aca="false">IF(L2222&lt;=M2222,1,0)</f>
        <v>1</v>
      </c>
      <c r="O2222" s="3" t="n">
        <f aca="false">IF(AND(F2222=1,N2222=1),1,0)</f>
        <v>1</v>
      </c>
    </row>
    <row r="2223" customFormat="false" ht="13.8" hidden="false" customHeight="false" outlineLevel="0" collapsed="false">
      <c r="A2223" s="0" t="n">
        <v>39</v>
      </c>
      <c r="B2223" s="0" t="n">
        <v>75</v>
      </c>
      <c r="C2223" s="0" t="n">
        <v>93</v>
      </c>
      <c r="D2223" s="0" t="n">
        <v>13</v>
      </c>
      <c r="E2223" s="0" t="n">
        <v>4</v>
      </c>
      <c r="F2223" s="1" t="n">
        <f aca="false">IF(AND(A2223&lt;&gt;B2223,A2223&lt;&gt;C2223,A2223&lt;&gt;D2223,A2223&lt;&gt;E2223,B2223&lt;&gt;C2223,B2223&lt;&gt;D2223,B2223&lt;&gt;E2223,C2223&lt;&gt;D2223,C2223&lt;&gt;E2223,D2223&lt;&gt;E2223),1,0)</f>
        <v>1</v>
      </c>
      <c r="G2223" s="0" t="n">
        <f aca="false">SMALL($A2223:$E2223,1)</f>
        <v>4</v>
      </c>
      <c r="H2223" s="0" t="n">
        <f aca="false">SMALL($A2223:$E2223,2)</f>
        <v>13</v>
      </c>
      <c r="I2223" s="0" t="n">
        <f aca="false">SMALL($A2223:$E2223,3)</f>
        <v>39</v>
      </c>
      <c r="J2223" s="0" t="n">
        <f aca="false">SMALL($A2223:$E2223,4)</f>
        <v>75</v>
      </c>
      <c r="K2223" s="0" t="n">
        <f aca="false">SMALL($A2223:$E2223,5)</f>
        <v>93</v>
      </c>
      <c r="L2223" s="2" t="n">
        <f aca="false">(MAX(G2223:K2223)+MIN(G2223:K2223)) * 3</f>
        <v>291</v>
      </c>
      <c r="M2223" s="2" t="n">
        <f aca="false">SUM($H2223:$J2223)*2</f>
        <v>254</v>
      </c>
      <c r="N2223" s="1" t="n">
        <f aca="false">IF(L2223&lt;=M2223,1,0)</f>
        <v>0</v>
      </c>
      <c r="O2223" s="3" t="n">
        <f aca="false">IF(AND(F2223=1,N2223=1),1,0)</f>
        <v>0</v>
      </c>
    </row>
    <row r="2224" customFormat="false" ht="13.8" hidden="false" customHeight="false" outlineLevel="0" collapsed="false">
      <c r="A2224" s="0" t="n">
        <v>57</v>
      </c>
      <c r="B2224" s="0" t="n">
        <v>98</v>
      </c>
      <c r="C2224" s="0" t="n">
        <v>21</v>
      </c>
      <c r="D2224" s="0" t="n">
        <v>45</v>
      </c>
      <c r="E2224" s="0" t="n">
        <v>10</v>
      </c>
      <c r="F2224" s="1" t="n">
        <f aca="false">IF(AND(A2224&lt;&gt;B2224,A2224&lt;&gt;C2224,A2224&lt;&gt;D2224,A2224&lt;&gt;E2224,B2224&lt;&gt;C2224,B2224&lt;&gt;D2224,B2224&lt;&gt;E2224,C2224&lt;&gt;D2224,C2224&lt;&gt;E2224,D2224&lt;&gt;E2224),1,0)</f>
        <v>1</v>
      </c>
      <c r="G2224" s="0" t="n">
        <f aca="false">SMALL($A2224:$E2224,1)</f>
        <v>10</v>
      </c>
      <c r="H2224" s="0" t="n">
        <f aca="false">SMALL($A2224:$E2224,2)</f>
        <v>21</v>
      </c>
      <c r="I2224" s="0" t="n">
        <f aca="false">SMALL($A2224:$E2224,3)</f>
        <v>45</v>
      </c>
      <c r="J2224" s="0" t="n">
        <f aca="false">SMALL($A2224:$E2224,4)</f>
        <v>57</v>
      </c>
      <c r="K2224" s="0" t="n">
        <f aca="false">SMALL($A2224:$E2224,5)</f>
        <v>98</v>
      </c>
      <c r="L2224" s="2" t="n">
        <f aca="false">(MAX(G2224:K2224)+MIN(G2224:K2224)) * 3</f>
        <v>324</v>
      </c>
      <c r="M2224" s="2" t="n">
        <f aca="false">SUM($H2224:$J2224)*2</f>
        <v>246</v>
      </c>
      <c r="N2224" s="1" t="n">
        <f aca="false">IF(L2224&lt;=M2224,1,0)</f>
        <v>0</v>
      </c>
      <c r="O2224" s="3" t="n">
        <f aca="false">IF(AND(F2224=1,N2224=1),1,0)</f>
        <v>0</v>
      </c>
    </row>
    <row r="2225" customFormat="false" ht="13.8" hidden="false" customHeight="false" outlineLevel="0" collapsed="false">
      <c r="A2225" s="0" t="n">
        <v>26</v>
      </c>
      <c r="B2225" s="0" t="n">
        <v>89</v>
      </c>
      <c r="C2225" s="0" t="n">
        <v>80</v>
      </c>
      <c r="D2225" s="0" t="n">
        <v>50</v>
      </c>
      <c r="E2225" s="0" t="n">
        <v>50</v>
      </c>
      <c r="F2225" s="1" t="n">
        <f aca="false">IF(AND(A2225&lt;&gt;B2225,A2225&lt;&gt;C2225,A2225&lt;&gt;D2225,A2225&lt;&gt;E2225,B2225&lt;&gt;C2225,B2225&lt;&gt;D2225,B2225&lt;&gt;E2225,C2225&lt;&gt;D2225,C2225&lt;&gt;E2225,D2225&lt;&gt;E2225),1,0)</f>
        <v>0</v>
      </c>
      <c r="G2225" s="0" t="n">
        <f aca="false">SMALL($A2225:$E2225,1)</f>
        <v>26</v>
      </c>
      <c r="H2225" s="0" t="n">
        <f aca="false">SMALL($A2225:$E2225,2)</f>
        <v>50</v>
      </c>
      <c r="I2225" s="0" t="n">
        <f aca="false">SMALL($A2225:$E2225,3)</f>
        <v>50</v>
      </c>
      <c r="J2225" s="0" t="n">
        <f aca="false">SMALL($A2225:$E2225,4)</f>
        <v>80</v>
      </c>
      <c r="K2225" s="0" t="n">
        <f aca="false">SMALL($A2225:$E2225,5)</f>
        <v>89</v>
      </c>
      <c r="L2225" s="2" t="n">
        <f aca="false">(MAX(G2225:K2225)+MIN(G2225:K2225)) * 3</f>
        <v>345</v>
      </c>
      <c r="M2225" s="2" t="n">
        <f aca="false">SUM($H2225:$J2225)*2</f>
        <v>360</v>
      </c>
      <c r="N2225" s="1" t="n">
        <f aca="false">IF(L2225&lt;=M2225,1,0)</f>
        <v>1</v>
      </c>
      <c r="O2225" s="3" t="n">
        <f aca="false">IF(AND(F2225=1,N2225=1),1,0)</f>
        <v>0</v>
      </c>
    </row>
    <row r="2226" customFormat="false" ht="13.8" hidden="false" customHeight="false" outlineLevel="0" collapsed="false">
      <c r="A2226" s="0" t="n">
        <v>13</v>
      </c>
      <c r="B2226" s="0" t="n">
        <v>84</v>
      </c>
      <c r="C2226" s="0" t="n">
        <v>32</v>
      </c>
      <c r="D2226" s="0" t="n">
        <v>3</v>
      </c>
      <c r="E2226" s="0" t="n">
        <v>47</v>
      </c>
      <c r="F2226" s="1" t="n">
        <f aca="false">IF(AND(A2226&lt;&gt;B2226,A2226&lt;&gt;C2226,A2226&lt;&gt;D2226,A2226&lt;&gt;E2226,B2226&lt;&gt;C2226,B2226&lt;&gt;D2226,B2226&lt;&gt;E2226,C2226&lt;&gt;D2226,C2226&lt;&gt;E2226,D2226&lt;&gt;E2226),1,0)</f>
        <v>1</v>
      </c>
      <c r="G2226" s="0" t="n">
        <f aca="false">SMALL($A2226:$E2226,1)</f>
        <v>3</v>
      </c>
      <c r="H2226" s="0" t="n">
        <f aca="false">SMALL($A2226:$E2226,2)</f>
        <v>13</v>
      </c>
      <c r="I2226" s="0" t="n">
        <f aca="false">SMALL($A2226:$E2226,3)</f>
        <v>32</v>
      </c>
      <c r="J2226" s="0" t="n">
        <f aca="false">SMALL($A2226:$E2226,4)</f>
        <v>47</v>
      </c>
      <c r="K2226" s="0" t="n">
        <f aca="false">SMALL($A2226:$E2226,5)</f>
        <v>84</v>
      </c>
      <c r="L2226" s="2" t="n">
        <f aca="false">(MAX(G2226:K2226)+MIN(G2226:K2226)) * 3</f>
        <v>261</v>
      </c>
      <c r="M2226" s="2" t="n">
        <f aca="false">SUM($H2226:$J2226)*2</f>
        <v>184</v>
      </c>
      <c r="N2226" s="1" t="n">
        <f aca="false">IF(L2226&lt;=M2226,1,0)</f>
        <v>0</v>
      </c>
      <c r="O2226" s="3" t="n">
        <f aca="false">IF(AND(F2226=1,N2226=1),1,0)</f>
        <v>0</v>
      </c>
    </row>
    <row r="2227" customFormat="false" ht="13.8" hidden="false" customHeight="false" outlineLevel="0" collapsed="false">
      <c r="A2227" s="0" t="n">
        <v>84</v>
      </c>
      <c r="B2227" s="0" t="n">
        <v>18</v>
      </c>
      <c r="C2227" s="0" t="n">
        <v>89</v>
      </c>
      <c r="D2227" s="0" t="n">
        <v>1</v>
      </c>
      <c r="E2227" s="0" t="n">
        <v>12</v>
      </c>
      <c r="F2227" s="1" t="n">
        <f aca="false">IF(AND(A2227&lt;&gt;B2227,A2227&lt;&gt;C2227,A2227&lt;&gt;D2227,A2227&lt;&gt;E2227,B2227&lt;&gt;C2227,B2227&lt;&gt;D2227,B2227&lt;&gt;E2227,C2227&lt;&gt;D2227,C2227&lt;&gt;E2227,D2227&lt;&gt;E2227),1,0)</f>
        <v>1</v>
      </c>
      <c r="G2227" s="0" t="n">
        <f aca="false">SMALL($A2227:$E2227,1)</f>
        <v>1</v>
      </c>
      <c r="H2227" s="0" t="n">
        <f aca="false">SMALL($A2227:$E2227,2)</f>
        <v>12</v>
      </c>
      <c r="I2227" s="0" t="n">
        <f aca="false">SMALL($A2227:$E2227,3)</f>
        <v>18</v>
      </c>
      <c r="J2227" s="0" t="n">
        <f aca="false">SMALL($A2227:$E2227,4)</f>
        <v>84</v>
      </c>
      <c r="K2227" s="0" t="n">
        <f aca="false">SMALL($A2227:$E2227,5)</f>
        <v>89</v>
      </c>
      <c r="L2227" s="2" t="n">
        <f aca="false">(MAX(G2227:K2227)+MIN(G2227:K2227)) * 3</f>
        <v>270</v>
      </c>
      <c r="M2227" s="2" t="n">
        <f aca="false">SUM($H2227:$J2227)*2</f>
        <v>228</v>
      </c>
      <c r="N2227" s="1" t="n">
        <f aca="false">IF(L2227&lt;=M2227,1,0)</f>
        <v>0</v>
      </c>
      <c r="O2227" s="3" t="n">
        <f aca="false">IF(AND(F2227=1,N2227=1),1,0)</f>
        <v>0</v>
      </c>
    </row>
    <row r="2228" customFormat="false" ht="13.8" hidden="false" customHeight="false" outlineLevel="0" collapsed="false">
      <c r="A2228" s="0" t="n">
        <v>45</v>
      </c>
      <c r="B2228" s="0" t="n">
        <v>99</v>
      </c>
      <c r="C2228" s="0" t="n">
        <v>98</v>
      </c>
      <c r="D2228" s="0" t="n">
        <v>45</v>
      </c>
      <c r="E2228" s="0" t="n">
        <v>1</v>
      </c>
      <c r="F2228" s="1" t="n">
        <f aca="false">IF(AND(A2228&lt;&gt;B2228,A2228&lt;&gt;C2228,A2228&lt;&gt;D2228,A2228&lt;&gt;E2228,B2228&lt;&gt;C2228,B2228&lt;&gt;D2228,B2228&lt;&gt;E2228,C2228&lt;&gt;D2228,C2228&lt;&gt;E2228,D2228&lt;&gt;E2228),1,0)</f>
        <v>0</v>
      </c>
      <c r="G2228" s="0" t="n">
        <f aca="false">SMALL($A2228:$E2228,1)</f>
        <v>1</v>
      </c>
      <c r="H2228" s="0" t="n">
        <f aca="false">SMALL($A2228:$E2228,2)</f>
        <v>45</v>
      </c>
      <c r="I2228" s="0" t="n">
        <f aca="false">SMALL($A2228:$E2228,3)</f>
        <v>45</v>
      </c>
      <c r="J2228" s="0" t="n">
        <f aca="false">SMALL($A2228:$E2228,4)</f>
        <v>98</v>
      </c>
      <c r="K2228" s="0" t="n">
        <f aca="false">SMALL($A2228:$E2228,5)</f>
        <v>99</v>
      </c>
      <c r="L2228" s="2" t="n">
        <f aca="false">(MAX(G2228:K2228)+MIN(G2228:K2228)) * 3</f>
        <v>300</v>
      </c>
      <c r="M2228" s="2" t="n">
        <f aca="false">SUM($H2228:$J2228)*2</f>
        <v>376</v>
      </c>
      <c r="N2228" s="1" t="n">
        <f aca="false">IF(L2228&lt;=M2228,1,0)</f>
        <v>1</v>
      </c>
      <c r="O2228" s="3" t="n">
        <f aca="false">IF(AND(F2228=1,N2228=1),1,0)</f>
        <v>0</v>
      </c>
    </row>
    <row r="2229" customFormat="false" ht="13.8" hidden="false" customHeight="false" outlineLevel="0" collapsed="false">
      <c r="A2229" s="0" t="n">
        <v>89</v>
      </c>
      <c r="B2229" s="0" t="n">
        <v>83</v>
      </c>
      <c r="C2229" s="0" t="n">
        <v>64</v>
      </c>
      <c r="D2229" s="0" t="n">
        <v>47</v>
      </c>
      <c r="E2229" s="0" t="n">
        <v>39</v>
      </c>
      <c r="F2229" s="1" t="n">
        <f aca="false">IF(AND(A2229&lt;&gt;B2229,A2229&lt;&gt;C2229,A2229&lt;&gt;D2229,A2229&lt;&gt;E2229,B2229&lt;&gt;C2229,B2229&lt;&gt;D2229,B2229&lt;&gt;E2229,C2229&lt;&gt;D2229,C2229&lt;&gt;E2229,D2229&lt;&gt;E2229),1,0)</f>
        <v>1</v>
      </c>
      <c r="G2229" s="0" t="n">
        <f aca="false">SMALL($A2229:$E2229,1)</f>
        <v>39</v>
      </c>
      <c r="H2229" s="0" t="n">
        <f aca="false">SMALL($A2229:$E2229,2)</f>
        <v>47</v>
      </c>
      <c r="I2229" s="0" t="n">
        <f aca="false">SMALL($A2229:$E2229,3)</f>
        <v>64</v>
      </c>
      <c r="J2229" s="0" t="n">
        <f aca="false">SMALL($A2229:$E2229,4)</f>
        <v>83</v>
      </c>
      <c r="K2229" s="0" t="n">
        <f aca="false">SMALL($A2229:$E2229,5)</f>
        <v>89</v>
      </c>
      <c r="L2229" s="2" t="n">
        <f aca="false">(MAX(G2229:K2229)+MIN(G2229:K2229)) * 3</f>
        <v>384</v>
      </c>
      <c r="M2229" s="2" t="n">
        <f aca="false">SUM($H2229:$J2229)*2</f>
        <v>388</v>
      </c>
      <c r="N2229" s="1" t="n">
        <f aca="false">IF(L2229&lt;=M2229,1,0)</f>
        <v>1</v>
      </c>
      <c r="O2229" s="3" t="n">
        <f aca="false">IF(AND(F2229=1,N2229=1),1,0)</f>
        <v>1</v>
      </c>
    </row>
    <row r="2230" customFormat="false" ht="13.8" hidden="false" customHeight="false" outlineLevel="0" collapsed="false">
      <c r="A2230" s="0" t="n">
        <v>57</v>
      </c>
      <c r="B2230" s="0" t="n">
        <v>12</v>
      </c>
      <c r="C2230" s="0" t="n">
        <v>99</v>
      </c>
      <c r="D2230" s="0" t="n">
        <v>20</v>
      </c>
      <c r="E2230" s="0" t="n">
        <v>1</v>
      </c>
      <c r="F2230" s="1" t="n">
        <f aca="false">IF(AND(A2230&lt;&gt;B2230,A2230&lt;&gt;C2230,A2230&lt;&gt;D2230,A2230&lt;&gt;E2230,B2230&lt;&gt;C2230,B2230&lt;&gt;D2230,B2230&lt;&gt;E2230,C2230&lt;&gt;D2230,C2230&lt;&gt;E2230,D2230&lt;&gt;E2230),1,0)</f>
        <v>1</v>
      </c>
      <c r="G2230" s="0" t="n">
        <f aca="false">SMALL($A2230:$E2230,1)</f>
        <v>1</v>
      </c>
      <c r="H2230" s="0" t="n">
        <f aca="false">SMALL($A2230:$E2230,2)</f>
        <v>12</v>
      </c>
      <c r="I2230" s="0" t="n">
        <f aca="false">SMALL($A2230:$E2230,3)</f>
        <v>20</v>
      </c>
      <c r="J2230" s="0" t="n">
        <f aca="false">SMALL($A2230:$E2230,4)</f>
        <v>57</v>
      </c>
      <c r="K2230" s="0" t="n">
        <f aca="false">SMALL($A2230:$E2230,5)</f>
        <v>99</v>
      </c>
      <c r="L2230" s="2" t="n">
        <f aca="false">(MAX(G2230:K2230)+MIN(G2230:K2230)) * 3</f>
        <v>300</v>
      </c>
      <c r="M2230" s="2" t="n">
        <f aca="false">SUM($H2230:$J2230)*2</f>
        <v>178</v>
      </c>
      <c r="N2230" s="1" t="n">
        <f aca="false">IF(L2230&lt;=M2230,1,0)</f>
        <v>0</v>
      </c>
      <c r="O2230" s="3" t="n">
        <f aca="false">IF(AND(F2230=1,N2230=1),1,0)</f>
        <v>0</v>
      </c>
    </row>
    <row r="2231" customFormat="false" ht="13.8" hidden="false" customHeight="false" outlineLevel="0" collapsed="false">
      <c r="A2231" s="0" t="n">
        <v>57</v>
      </c>
      <c r="B2231" s="0" t="n">
        <v>40</v>
      </c>
      <c r="C2231" s="0" t="n">
        <v>47</v>
      </c>
      <c r="D2231" s="0" t="n">
        <v>9</v>
      </c>
      <c r="E2231" s="0" t="n">
        <v>7</v>
      </c>
      <c r="F2231" s="1" t="n">
        <f aca="false">IF(AND(A2231&lt;&gt;B2231,A2231&lt;&gt;C2231,A2231&lt;&gt;D2231,A2231&lt;&gt;E2231,B2231&lt;&gt;C2231,B2231&lt;&gt;D2231,B2231&lt;&gt;E2231,C2231&lt;&gt;D2231,C2231&lt;&gt;E2231,D2231&lt;&gt;E2231),1,0)</f>
        <v>1</v>
      </c>
      <c r="G2231" s="0" t="n">
        <f aca="false">SMALL($A2231:$E2231,1)</f>
        <v>7</v>
      </c>
      <c r="H2231" s="0" t="n">
        <f aca="false">SMALL($A2231:$E2231,2)</f>
        <v>9</v>
      </c>
      <c r="I2231" s="0" t="n">
        <f aca="false">SMALL($A2231:$E2231,3)</f>
        <v>40</v>
      </c>
      <c r="J2231" s="0" t="n">
        <f aca="false">SMALL($A2231:$E2231,4)</f>
        <v>47</v>
      </c>
      <c r="K2231" s="0" t="n">
        <f aca="false">SMALL($A2231:$E2231,5)</f>
        <v>57</v>
      </c>
      <c r="L2231" s="2" t="n">
        <f aca="false">(MAX(G2231:K2231)+MIN(G2231:K2231)) * 3</f>
        <v>192</v>
      </c>
      <c r="M2231" s="2" t="n">
        <f aca="false">SUM($H2231:$J2231)*2</f>
        <v>192</v>
      </c>
      <c r="N2231" s="1" t="n">
        <f aca="false">IF(L2231&lt;=M2231,1,0)</f>
        <v>1</v>
      </c>
      <c r="O2231" s="3" t="n">
        <f aca="false">IF(AND(F2231=1,N2231=1),1,0)</f>
        <v>1</v>
      </c>
    </row>
    <row r="2232" customFormat="false" ht="13.8" hidden="false" customHeight="false" outlineLevel="0" collapsed="false">
      <c r="A2232" s="0" t="n">
        <v>27</v>
      </c>
      <c r="B2232" s="0" t="n">
        <v>14</v>
      </c>
      <c r="C2232" s="0" t="n">
        <v>59</v>
      </c>
      <c r="D2232" s="0" t="n">
        <v>3</v>
      </c>
      <c r="E2232" s="0" t="n">
        <v>16</v>
      </c>
      <c r="F2232" s="1" t="n">
        <f aca="false">IF(AND(A2232&lt;&gt;B2232,A2232&lt;&gt;C2232,A2232&lt;&gt;D2232,A2232&lt;&gt;E2232,B2232&lt;&gt;C2232,B2232&lt;&gt;D2232,B2232&lt;&gt;E2232,C2232&lt;&gt;D2232,C2232&lt;&gt;E2232,D2232&lt;&gt;E2232),1,0)</f>
        <v>1</v>
      </c>
      <c r="G2232" s="0" t="n">
        <f aca="false">SMALL($A2232:$E2232,1)</f>
        <v>3</v>
      </c>
      <c r="H2232" s="0" t="n">
        <f aca="false">SMALL($A2232:$E2232,2)</f>
        <v>14</v>
      </c>
      <c r="I2232" s="0" t="n">
        <f aca="false">SMALL($A2232:$E2232,3)</f>
        <v>16</v>
      </c>
      <c r="J2232" s="0" t="n">
        <f aca="false">SMALL($A2232:$E2232,4)</f>
        <v>27</v>
      </c>
      <c r="K2232" s="0" t="n">
        <f aca="false">SMALL($A2232:$E2232,5)</f>
        <v>59</v>
      </c>
      <c r="L2232" s="2" t="n">
        <f aca="false">(MAX(G2232:K2232)+MIN(G2232:K2232)) * 3</f>
        <v>186</v>
      </c>
      <c r="M2232" s="2" t="n">
        <f aca="false">SUM($H2232:$J2232)*2</f>
        <v>114</v>
      </c>
      <c r="N2232" s="1" t="n">
        <f aca="false">IF(L2232&lt;=M2232,1,0)</f>
        <v>0</v>
      </c>
      <c r="O2232" s="3" t="n">
        <f aca="false">IF(AND(F2232=1,N2232=1),1,0)</f>
        <v>0</v>
      </c>
    </row>
    <row r="2233" customFormat="false" ht="13.8" hidden="false" customHeight="false" outlineLevel="0" collapsed="false">
      <c r="A2233" s="0" t="n">
        <v>82</v>
      </c>
      <c r="B2233" s="0" t="n">
        <v>94</v>
      </c>
      <c r="C2233" s="0" t="n">
        <v>3</v>
      </c>
      <c r="D2233" s="0" t="n">
        <v>8</v>
      </c>
      <c r="E2233" s="0" t="n">
        <v>2</v>
      </c>
      <c r="F2233" s="1" t="n">
        <f aca="false">IF(AND(A2233&lt;&gt;B2233,A2233&lt;&gt;C2233,A2233&lt;&gt;D2233,A2233&lt;&gt;E2233,B2233&lt;&gt;C2233,B2233&lt;&gt;D2233,B2233&lt;&gt;E2233,C2233&lt;&gt;D2233,C2233&lt;&gt;E2233,D2233&lt;&gt;E2233),1,0)</f>
        <v>1</v>
      </c>
      <c r="G2233" s="0" t="n">
        <f aca="false">SMALL($A2233:$E2233,1)</f>
        <v>2</v>
      </c>
      <c r="H2233" s="0" t="n">
        <f aca="false">SMALL($A2233:$E2233,2)</f>
        <v>3</v>
      </c>
      <c r="I2233" s="0" t="n">
        <f aca="false">SMALL($A2233:$E2233,3)</f>
        <v>8</v>
      </c>
      <c r="J2233" s="0" t="n">
        <f aca="false">SMALL($A2233:$E2233,4)</f>
        <v>82</v>
      </c>
      <c r="K2233" s="0" t="n">
        <f aca="false">SMALL($A2233:$E2233,5)</f>
        <v>94</v>
      </c>
      <c r="L2233" s="2" t="n">
        <f aca="false">(MAX(G2233:K2233)+MIN(G2233:K2233)) * 3</f>
        <v>288</v>
      </c>
      <c r="M2233" s="2" t="n">
        <f aca="false">SUM($H2233:$J2233)*2</f>
        <v>186</v>
      </c>
      <c r="N2233" s="1" t="n">
        <f aca="false">IF(L2233&lt;=M2233,1,0)</f>
        <v>0</v>
      </c>
      <c r="O2233" s="3" t="n">
        <f aca="false">IF(AND(F2233=1,N2233=1),1,0)</f>
        <v>0</v>
      </c>
    </row>
    <row r="2234" customFormat="false" ht="13.8" hidden="false" customHeight="false" outlineLevel="0" collapsed="false">
      <c r="A2234" s="0" t="n">
        <v>82</v>
      </c>
      <c r="B2234" s="0" t="n">
        <v>11</v>
      </c>
      <c r="C2234" s="0" t="n">
        <v>46</v>
      </c>
      <c r="D2234" s="0" t="n">
        <v>13</v>
      </c>
      <c r="E2234" s="0" t="n">
        <v>28</v>
      </c>
      <c r="F2234" s="1" t="n">
        <f aca="false">IF(AND(A2234&lt;&gt;B2234,A2234&lt;&gt;C2234,A2234&lt;&gt;D2234,A2234&lt;&gt;E2234,B2234&lt;&gt;C2234,B2234&lt;&gt;D2234,B2234&lt;&gt;E2234,C2234&lt;&gt;D2234,C2234&lt;&gt;E2234,D2234&lt;&gt;E2234),1,0)</f>
        <v>1</v>
      </c>
      <c r="G2234" s="0" t="n">
        <f aca="false">SMALL($A2234:$E2234,1)</f>
        <v>11</v>
      </c>
      <c r="H2234" s="0" t="n">
        <f aca="false">SMALL($A2234:$E2234,2)</f>
        <v>13</v>
      </c>
      <c r="I2234" s="0" t="n">
        <f aca="false">SMALL($A2234:$E2234,3)</f>
        <v>28</v>
      </c>
      <c r="J2234" s="0" t="n">
        <f aca="false">SMALL($A2234:$E2234,4)</f>
        <v>46</v>
      </c>
      <c r="K2234" s="0" t="n">
        <f aca="false">SMALL($A2234:$E2234,5)</f>
        <v>82</v>
      </c>
      <c r="L2234" s="2" t="n">
        <f aca="false">(MAX(G2234:K2234)+MIN(G2234:K2234)) * 3</f>
        <v>279</v>
      </c>
      <c r="M2234" s="2" t="n">
        <f aca="false">SUM($H2234:$J2234)*2</f>
        <v>174</v>
      </c>
      <c r="N2234" s="1" t="n">
        <f aca="false">IF(L2234&lt;=M2234,1,0)</f>
        <v>0</v>
      </c>
      <c r="O2234" s="3" t="n">
        <f aca="false">IF(AND(F2234=1,N2234=1),1,0)</f>
        <v>0</v>
      </c>
    </row>
    <row r="2235" customFormat="false" ht="13.8" hidden="false" customHeight="false" outlineLevel="0" collapsed="false">
      <c r="A2235" s="0" t="n">
        <v>26</v>
      </c>
      <c r="B2235" s="0" t="n">
        <v>90</v>
      </c>
      <c r="C2235" s="0" t="n">
        <v>35</v>
      </c>
      <c r="D2235" s="0" t="n">
        <v>32</v>
      </c>
      <c r="E2235" s="0" t="n">
        <v>43</v>
      </c>
      <c r="F2235" s="1" t="n">
        <f aca="false">IF(AND(A2235&lt;&gt;B2235,A2235&lt;&gt;C2235,A2235&lt;&gt;D2235,A2235&lt;&gt;E2235,B2235&lt;&gt;C2235,B2235&lt;&gt;D2235,B2235&lt;&gt;E2235,C2235&lt;&gt;D2235,C2235&lt;&gt;E2235,D2235&lt;&gt;E2235),1,0)</f>
        <v>1</v>
      </c>
      <c r="G2235" s="0" t="n">
        <f aca="false">SMALL($A2235:$E2235,1)</f>
        <v>26</v>
      </c>
      <c r="H2235" s="0" t="n">
        <f aca="false">SMALL($A2235:$E2235,2)</f>
        <v>32</v>
      </c>
      <c r="I2235" s="0" t="n">
        <f aca="false">SMALL($A2235:$E2235,3)</f>
        <v>35</v>
      </c>
      <c r="J2235" s="0" t="n">
        <f aca="false">SMALL($A2235:$E2235,4)</f>
        <v>43</v>
      </c>
      <c r="K2235" s="0" t="n">
        <f aca="false">SMALL($A2235:$E2235,5)</f>
        <v>90</v>
      </c>
      <c r="L2235" s="2" t="n">
        <f aca="false">(MAX(G2235:K2235)+MIN(G2235:K2235)) * 3</f>
        <v>348</v>
      </c>
      <c r="M2235" s="2" t="n">
        <f aca="false">SUM($H2235:$J2235)*2</f>
        <v>220</v>
      </c>
      <c r="N2235" s="1" t="n">
        <f aca="false">IF(L2235&lt;=M2235,1,0)</f>
        <v>0</v>
      </c>
      <c r="O2235" s="3" t="n">
        <f aca="false">IF(AND(F2235=1,N2235=1),1,0)</f>
        <v>0</v>
      </c>
    </row>
    <row r="2236" customFormat="false" ht="13.8" hidden="false" customHeight="false" outlineLevel="0" collapsed="false">
      <c r="A2236" s="0" t="n">
        <v>88</v>
      </c>
      <c r="B2236" s="0" t="n">
        <v>86</v>
      </c>
      <c r="C2236" s="0" t="n">
        <v>78</v>
      </c>
      <c r="D2236" s="0" t="n">
        <v>47</v>
      </c>
      <c r="E2236" s="0" t="n">
        <v>38</v>
      </c>
      <c r="F2236" s="1" t="n">
        <f aca="false">IF(AND(A2236&lt;&gt;B2236,A2236&lt;&gt;C2236,A2236&lt;&gt;D2236,A2236&lt;&gt;E2236,B2236&lt;&gt;C2236,B2236&lt;&gt;D2236,B2236&lt;&gt;E2236,C2236&lt;&gt;D2236,C2236&lt;&gt;E2236,D2236&lt;&gt;E2236),1,0)</f>
        <v>1</v>
      </c>
      <c r="G2236" s="0" t="n">
        <f aca="false">SMALL($A2236:$E2236,1)</f>
        <v>38</v>
      </c>
      <c r="H2236" s="0" t="n">
        <f aca="false">SMALL($A2236:$E2236,2)</f>
        <v>47</v>
      </c>
      <c r="I2236" s="0" t="n">
        <f aca="false">SMALL($A2236:$E2236,3)</f>
        <v>78</v>
      </c>
      <c r="J2236" s="0" t="n">
        <f aca="false">SMALL($A2236:$E2236,4)</f>
        <v>86</v>
      </c>
      <c r="K2236" s="0" t="n">
        <f aca="false">SMALL($A2236:$E2236,5)</f>
        <v>88</v>
      </c>
      <c r="L2236" s="2" t="n">
        <f aca="false">(MAX(G2236:K2236)+MIN(G2236:K2236)) * 3</f>
        <v>378</v>
      </c>
      <c r="M2236" s="2" t="n">
        <f aca="false">SUM($H2236:$J2236)*2</f>
        <v>422</v>
      </c>
      <c r="N2236" s="1" t="n">
        <f aca="false">IF(L2236&lt;=M2236,1,0)</f>
        <v>1</v>
      </c>
      <c r="O2236" s="3" t="n">
        <f aca="false">IF(AND(F2236=1,N2236=1),1,0)</f>
        <v>1</v>
      </c>
    </row>
    <row r="2237" customFormat="false" ht="13.8" hidden="false" customHeight="false" outlineLevel="0" collapsed="false">
      <c r="A2237" s="0" t="n">
        <v>89</v>
      </c>
      <c r="B2237" s="0" t="n">
        <v>24</v>
      </c>
      <c r="C2237" s="0" t="n">
        <v>27</v>
      </c>
      <c r="D2237" s="0" t="n">
        <v>31</v>
      </c>
      <c r="E2237" s="0" t="n">
        <v>46</v>
      </c>
      <c r="F2237" s="1" t="n">
        <f aca="false">IF(AND(A2237&lt;&gt;B2237,A2237&lt;&gt;C2237,A2237&lt;&gt;D2237,A2237&lt;&gt;E2237,B2237&lt;&gt;C2237,B2237&lt;&gt;D2237,B2237&lt;&gt;E2237,C2237&lt;&gt;D2237,C2237&lt;&gt;E2237,D2237&lt;&gt;E2237),1,0)</f>
        <v>1</v>
      </c>
      <c r="G2237" s="0" t="n">
        <f aca="false">SMALL($A2237:$E2237,1)</f>
        <v>24</v>
      </c>
      <c r="H2237" s="0" t="n">
        <f aca="false">SMALL($A2237:$E2237,2)</f>
        <v>27</v>
      </c>
      <c r="I2237" s="0" t="n">
        <f aca="false">SMALL($A2237:$E2237,3)</f>
        <v>31</v>
      </c>
      <c r="J2237" s="0" t="n">
        <f aca="false">SMALL($A2237:$E2237,4)</f>
        <v>46</v>
      </c>
      <c r="K2237" s="0" t="n">
        <f aca="false">SMALL($A2237:$E2237,5)</f>
        <v>89</v>
      </c>
      <c r="L2237" s="2" t="n">
        <f aca="false">(MAX(G2237:K2237)+MIN(G2237:K2237)) * 3</f>
        <v>339</v>
      </c>
      <c r="M2237" s="2" t="n">
        <f aca="false">SUM($H2237:$J2237)*2</f>
        <v>208</v>
      </c>
      <c r="N2237" s="1" t="n">
        <f aca="false">IF(L2237&lt;=M2237,1,0)</f>
        <v>0</v>
      </c>
      <c r="O2237" s="3" t="n">
        <f aca="false">IF(AND(F2237=1,N2237=1),1,0)</f>
        <v>0</v>
      </c>
    </row>
    <row r="2238" customFormat="false" ht="13.8" hidden="false" customHeight="false" outlineLevel="0" collapsed="false">
      <c r="A2238" s="0" t="n">
        <v>48</v>
      </c>
      <c r="B2238" s="0" t="n">
        <v>87</v>
      </c>
      <c r="C2238" s="0" t="n">
        <v>54</v>
      </c>
      <c r="D2238" s="0" t="n">
        <v>42</v>
      </c>
      <c r="E2238" s="0" t="n">
        <v>47</v>
      </c>
      <c r="F2238" s="1" t="n">
        <f aca="false">IF(AND(A2238&lt;&gt;B2238,A2238&lt;&gt;C2238,A2238&lt;&gt;D2238,A2238&lt;&gt;E2238,B2238&lt;&gt;C2238,B2238&lt;&gt;D2238,B2238&lt;&gt;E2238,C2238&lt;&gt;D2238,C2238&lt;&gt;E2238,D2238&lt;&gt;E2238),1,0)</f>
        <v>1</v>
      </c>
      <c r="G2238" s="0" t="n">
        <f aca="false">SMALL($A2238:$E2238,1)</f>
        <v>42</v>
      </c>
      <c r="H2238" s="0" t="n">
        <f aca="false">SMALL($A2238:$E2238,2)</f>
        <v>47</v>
      </c>
      <c r="I2238" s="0" t="n">
        <f aca="false">SMALL($A2238:$E2238,3)</f>
        <v>48</v>
      </c>
      <c r="J2238" s="0" t="n">
        <f aca="false">SMALL($A2238:$E2238,4)</f>
        <v>54</v>
      </c>
      <c r="K2238" s="0" t="n">
        <f aca="false">SMALL($A2238:$E2238,5)</f>
        <v>87</v>
      </c>
      <c r="L2238" s="2" t="n">
        <f aca="false">(MAX(G2238:K2238)+MIN(G2238:K2238)) * 3</f>
        <v>387</v>
      </c>
      <c r="M2238" s="2" t="n">
        <f aca="false">SUM($H2238:$J2238)*2</f>
        <v>298</v>
      </c>
      <c r="N2238" s="1" t="n">
        <f aca="false">IF(L2238&lt;=M2238,1,0)</f>
        <v>0</v>
      </c>
      <c r="O2238" s="3" t="n">
        <f aca="false">IF(AND(F2238=1,N2238=1),1,0)</f>
        <v>0</v>
      </c>
    </row>
    <row r="2239" customFormat="false" ht="13.8" hidden="false" customHeight="false" outlineLevel="0" collapsed="false">
      <c r="A2239" s="0" t="n">
        <v>33</v>
      </c>
      <c r="B2239" s="0" t="n">
        <v>50</v>
      </c>
      <c r="C2239" s="0" t="n">
        <v>56</v>
      </c>
      <c r="D2239" s="0" t="n">
        <v>17</v>
      </c>
      <c r="E2239" s="0" t="n">
        <v>26</v>
      </c>
      <c r="F2239" s="1" t="n">
        <f aca="false">IF(AND(A2239&lt;&gt;B2239,A2239&lt;&gt;C2239,A2239&lt;&gt;D2239,A2239&lt;&gt;E2239,B2239&lt;&gt;C2239,B2239&lt;&gt;D2239,B2239&lt;&gt;E2239,C2239&lt;&gt;D2239,C2239&lt;&gt;E2239,D2239&lt;&gt;E2239),1,0)</f>
        <v>1</v>
      </c>
      <c r="G2239" s="0" t="n">
        <f aca="false">SMALL($A2239:$E2239,1)</f>
        <v>17</v>
      </c>
      <c r="H2239" s="0" t="n">
        <f aca="false">SMALL($A2239:$E2239,2)</f>
        <v>26</v>
      </c>
      <c r="I2239" s="0" t="n">
        <f aca="false">SMALL($A2239:$E2239,3)</f>
        <v>33</v>
      </c>
      <c r="J2239" s="0" t="n">
        <f aca="false">SMALL($A2239:$E2239,4)</f>
        <v>50</v>
      </c>
      <c r="K2239" s="0" t="n">
        <f aca="false">SMALL($A2239:$E2239,5)</f>
        <v>56</v>
      </c>
      <c r="L2239" s="2" t="n">
        <f aca="false">(MAX(G2239:K2239)+MIN(G2239:K2239)) * 3</f>
        <v>219</v>
      </c>
      <c r="M2239" s="2" t="n">
        <f aca="false">SUM($H2239:$J2239)*2</f>
        <v>218</v>
      </c>
      <c r="N2239" s="1" t="n">
        <f aca="false">IF(L2239&lt;=M2239,1,0)</f>
        <v>0</v>
      </c>
      <c r="O2239" s="3" t="n">
        <f aca="false">IF(AND(F2239=1,N2239=1),1,0)</f>
        <v>0</v>
      </c>
    </row>
    <row r="2240" customFormat="false" ht="13.8" hidden="false" customHeight="false" outlineLevel="0" collapsed="false">
      <c r="A2240" s="0" t="n">
        <v>20</v>
      </c>
      <c r="B2240" s="0" t="n">
        <v>9</v>
      </c>
      <c r="C2240" s="0" t="n">
        <v>62</v>
      </c>
      <c r="D2240" s="0" t="n">
        <v>30</v>
      </c>
      <c r="E2240" s="0" t="n">
        <v>17</v>
      </c>
      <c r="F2240" s="1" t="n">
        <f aca="false">IF(AND(A2240&lt;&gt;B2240,A2240&lt;&gt;C2240,A2240&lt;&gt;D2240,A2240&lt;&gt;E2240,B2240&lt;&gt;C2240,B2240&lt;&gt;D2240,B2240&lt;&gt;E2240,C2240&lt;&gt;D2240,C2240&lt;&gt;E2240,D2240&lt;&gt;E2240),1,0)</f>
        <v>1</v>
      </c>
      <c r="G2240" s="0" t="n">
        <f aca="false">SMALL($A2240:$E2240,1)</f>
        <v>9</v>
      </c>
      <c r="H2240" s="0" t="n">
        <f aca="false">SMALL($A2240:$E2240,2)</f>
        <v>17</v>
      </c>
      <c r="I2240" s="0" t="n">
        <f aca="false">SMALL($A2240:$E2240,3)</f>
        <v>20</v>
      </c>
      <c r="J2240" s="0" t="n">
        <f aca="false">SMALL($A2240:$E2240,4)</f>
        <v>30</v>
      </c>
      <c r="K2240" s="0" t="n">
        <f aca="false">SMALL($A2240:$E2240,5)</f>
        <v>62</v>
      </c>
      <c r="L2240" s="2" t="n">
        <f aca="false">(MAX(G2240:K2240)+MIN(G2240:K2240)) * 3</f>
        <v>213</v>
      </c>
      <c r="M2240" s="2" t="n">
        <f aca="false">SUM($H2240:$J2240)*2</f>
        <v>134</v>
      </c>
      <c r="N2240" s="1" t="n">
        <f aca="false">IF(L2240&lt;=M2240,1,0)</f>
        <v>0</v>
      </c>
      <c r="O2240" s="3" t="n">
        <f aca="false">IF(AND(F2240=1,N2240=1),1,0)</f>
        <v>0</v>
      </c>
    </row>
    <row r="2241" customFormat="false" ht="13.8" hidden="false" customHeight="false" outlineLevel="0" collapsed="false">
      <c r="A2241" s="0" t="n">
        <v>94</v>
      </c>
      <c r="B2241" s="0" t="n">
        <v>77</v>
      </c>
      <c r="C2241" s="0" t="n">
        <v>4</v>
      </c>
      <c r="D2241" s="0" t="n">
        <v>13</v>
      </c>
      <c r="E2241" s="0" t="n">
        <v>10</v>
      </c>
      <c r="F2241" s="1" t="n">
        <f aca="false">IF(AND(A2241&lt;&gt;B2241,A2241&lt;&gt;C2241,A2241&lt;&gt;D2241,A2241&lt;&gt;E2241,B2241&lt;&gt;C2241,B2241&lt;&gt;D2241,B2241&lt;&gt;E2241,C2241&lt;&gt;D2241,C2241&lt;&gt;E2241,D2241&lt;&gt;E2241),1,0)</f>
        <v>1</v>
      </c>
      <c r="G2241" s="0" t="n">
        <f aca="false">SMALL($A2241:$E2241,1)</f>
        <v>4</v>
      </c>
      <c r="H2241" s="0" t="n">
        <f aca="false">SMALL($A2241:$E2241,2)</f>
        <v>10</v>
      </c>
      <c r="I2241" s="0" t="n">
        <f aca="false">SMALL($A2241:$E2241,3)</f>
        <v>13</v>
      </c>
      <c r="J2241" s="0" t="n">
        <f aca="false">SMALL($A2241:$E2241,4)</f>
        <v>77</v>
      </c>
      <c r="K2241" s="0" t="n">
        <f aca="false">SMALL($A2241:$E2241,5)</f>
        <v>94</v>
      </c>
      <c r="L2241" s="2" t="n">
        <f aca="false">(MAX(G2241:K2241)+MIN(G2241:K2241)) * 3</f>
        <v>294</v>
      </c>
      <c r="M2241" s="2" t="n">
        <f aca="false">SUM($H2241:$J2241)*2</f>
        <v>200</v>
      </c>
      <c r="N2241" s="1" t="n">
        <f aca="false">IF(L2241&lt;=M2241,1,0)</f>
        <v>0</v>
      </c>
      <c r="O2241" s="3" t="n">
        <f aca="false">IF(AND(F2241=1,N2241=1),1,0)</f>
        <v>0</v>
      </c>
    </row>
    <row r="2242" customFormat="false" ht="13.8" hidden="false" customHeight="false" outlineLevel="0" collapsed="false">
      <c r="A2242" s="0" t="n">
        <v>67</v>
      </c>
      <c r="B2242" s="0" t="n">
        <v>7</v>
      </c>
      <c r="C2242" s="0" t="n">
        <v>63</v>
      </c>
      <c r="D2242" s="0" t="n">
        <v>36</v>
      </c>
      <c r="E2242" s="0" t="n">
        <v>34</v>
      </c>
      <c r="F2242" s="1" t="n">
        <f aca="false">IF(AND(A2242&lt;&gt;B2242,A2242&lt;&gt;C2242,A2242&lt;&gt;D2242,A2242&lt;&gt;E2242,B2242&lt;&gt;C2242,B2242&lt;&gt;D2242,B2242&lt;&gt;E2242,C2242&lt;&gt;D2242,C2242&lt;&gt;E2242,D2242&lt;&gt;E2242),1,0)</f>
        <v>1</v>
      </c>
      <c r="G2242" s="0" t="n">
        <f aca="false">SMALL($A2242:$E2242,1)</f>
        <v>7</v>
      </c>
      <c r="H2242" s="0" t="n">
        <f aca="false">SMALL($A2242:$E2242,2)</f>
        <v>34</v>
      </c>
      <c r="I2242" s="0" t="n">
        <f aca="false">SMALL($A2242:$E2242,3)</f>
        <v>36</v>
      </c>
      <c r="J2242" s="0" t="n">
        <f aca="false">SMALL($A2242:$E2242,4)</f>
        <v>63</v>
      </c>
      <c r="K2242" s="0" t="n">
        <f aca="false">SMALL($A2242:$E2242,5)</f>
        <v>67</v>
      </c>
      <c r="L2242" s="2" t="n">
        <f aca="false">(MAX(G2242:K2242)+MIN(G2242:K2242)) * 3</f>
        <v>222</v>
      </c>
      <c r="M2242" s="2" t="n">
        <f aca="false">SUM($H2242:$J2242)*2</f>
        <v>266</v>
      </c>
      <c r="N2242" s="1" t="n">
        <f aca="false">IF(L2242&lt;=M2242,1,0)</f>
        <v>1</v>
      </c>
      <c r="O2242" s="3" t="n">
        <f aca="false">IF(AND(F2242=1,N2242=1),1,0)</f>
        <v>1</v>
      </c>
    </row>
    <row r="2243" customFormat="false" ht="13.8" hidden="false" customHeight="false" outlineLevel="0" collapsed="false">
      <c r="A2243" s="0" t="n">
        <v>46</v>
      </c>
      <c r="B2243" s="0" t="n">
        <v>99</v>
      </c>
      <c r="C2243" s="0" t="n">
        <v>69</v>
      </c>
      <c r="D2243" s="0" t="n">
        <v>38</v>
      </c>
      <c r="E2243" s="0" t="n">
        <v>29</v>
      </c>
      <c r="F2243" s="1" t="n">
        <f aca="false">IF(AND(A2243&lt;&gt;B2243,A2243&lt;&gt;C2243,A2243&lt;&gt;D2243,A2243&lt;&gt;E2243,B2243&lt;&gt;C2243,B2243&lt;&gt;D2243,B2243&lt;&gt;E2243,C2243&lt;&gt;D2243,C2243&lt;&gt;E2243,D2243&lt;&gt;E2243),1,0)</f>
        <v>1</v>
      </c>
      <c r="G2243" s="0" t="n">
        <f aca="false">SMALL($A2243:$E2243,1)</f>
        <v>29</v>
      </c>
      <c r="H2243" s="0" t="n">
        <f aca="false">SMALL($A2243:$E2243,2)</f>
        <v>38</v>
      </c>
      <c r="I2243" s="0" t="n">
        <f aca="false">SMALL($A2243:$E2243,3)</f>
        <v>46</v>
      </c>
      <c r="J2243" s="0" t="n">
        <f aca="false">SMALL($A2243:$E2243,4)</f>
        <v>69</v>
      </c>
      <c r="K2243" s="0" t="n">
        <f aca="false">SMALL($A2243:$E2243,5)</f>
        <v>99</v>
      </c>
      <c r="L2243" s="2" t="n">
        <f aca="false">(MAX(G2243:K2243)+MIN(G2243:K2243)) * 3</f>
        <v>384</v>
      </c>
      <c r="M2243" s="2" t="n">
        <f aca="false">SUM($H2243:$J2243)*2</f>
        <v>306</v>
      </c>
      <c r="N2243" s="1" t="n">
        <f aca="false">IF(L2243&lt;=M2243,1,0)</f>
        <v>0</v>
      </c>
      <c r="O2243" s="3" t="n">
        <f aca="false">IF(AND(F2243=1,N2243=1),1,0)</f>
        <v>0</v>
      </c>
    </row>
    <row r="2244" customFormat="false" ht="13.8" hidden="false" customHeight="false" outlineLevel="0" collapsed="false">
      <c r="A2244" s="0" t="n">
        <v>63</v>
      </c>
      <c r="B2244" s="0" t="n">
        <v>46</v>
      </c>
      <c r="C2244" s="0" t="n">
        <v>17</v>
      </c>
      <c r="D2244" s="0" t="n">
        <v>42</v>
      </c>
      <c r="E2244" s="0" t="n">
        <v>39</v>
      </c>
      <c r="F2244" s="1" t="n">
        <f aca="false">IF(AND(A2244&lt;&gt;B2244,A2244&lt;&gt;C2244,A2244&lt;&gt;D2244,A2244&lt;&gt;E2244,B2244&lt;&gt;C2244,B2244&lt;&gt;D2244,B2244&lt;&gt;E2244,C2244&lt;&gt;D2244,C2244&lt;&gt;E2244,D2244&lt;&gt;E2244),1,0)</f>
        <v>1</v>
      </c>
      <c r="G2244" s="0" t="n">
        <f aca="false">SMALL($A2244:$E2244,1)</f>
        <v>17</v>
      </c>
      <c r="H2244" s="0" t="n">
        <f aca="false">SMALL($A2244:$E2244,2)</f>
        <v>39</v>
      </c>
      <c r="I2244" s="0" t="n">
        <f aca="false">SMALL($A2244:$E2244,3)</f>
        <v>42</v>
      </c>
      <c r="J2244" s="0" t="n">
        <f aca="false">SMALL($A2244:$E2244,4)</f>
        <v>46</v>
      </c>
      <c r="K2244" s="0" t="n">
        <f aca="false">SMALL($A2244:$E2244,5)</f>
        <v>63</v>
      </c>
      <c r="L2244" s="2" t="n">
        <f aca="false">(MAX(G2244:K2244)+MIN(G2244:K2244)) * 3</f>
        <v>240</v>
      </c>
      <c r="M2244" s="2" t="n">
        <f aca="false">SUM($H2244:$J2244)*2</f>
        <v>254</v>
      </c>
      <c r="N2244" s="1" t="n">
        <f aca="false">IF(L2244&lt;=M2244,1,0)</f>
        <v>1</v>
      </c>
      <c r="O2244" s="3" t="n">
        <f aca="false">IF(AND(F2244=1,N2244=1),1,0)</f>
        <v>1</v>
      </c>
    </row>
    <row r="2245" customFormat="false" ht="13.8" hidden="false" customHeight="false" outlineLevel="0" collapsed="false">
      <c r="A2245" s="0" t="n">
        <v>88</v>
      </c>
      <c r="B2245" s="0" t="n">
        <v>70</v>
      </c>
      <c r="C2245" s="0" t="n">
        <v>89</v>
      </c>
      <c r="D2245" s="0" t="n">
        <v>30</v>
      </c>
      <c r="E2245" s="0" t="n">
        <v>30</v>
      </c>
      <c r="F2245" s="1" t="n">
        <f aca="false">IF(AND(A2245&lt;&gt;B2245,A2245&lt;&gt;C2245,A2245&lt;&gt;D2245,A2245&lt;&gt;E2245,B2245&lt;&gt;C2245,B2245&lt;&gt;D2245,B2245&lt;&gt;E2245,C2245&lt;&gt;D2245,C2245&lt;&gt;E2245,D2245&lt;&gt;E2245),1,0)</f>
        <v>0</v>
      </c>
      <c r="G2245" s="0" t="n">
        <f aca="false">SMALL($A2245:$E2245,1)</f>
        <v>30</v>
      </c>
      <c r="H2245" s="0" t="n">
        <f aca="false">SMALL($A2245:$E2245,2)</f>
        <v>30</v>
      </c>
      <c r="I2245" s="0" t="n">
        <f aca="false">SMALL($A2245:$E2245,3)</f>
        <v>70</v>
      </c>
      <c r="J2245" s="0" t="n">
        <f aca="false">SMALL($A2245:$E2245,4)</f>
        <v>88</v>
      </c>
      <c r="K2245" s="0" t="n">
        <f aca="false">SMALL($A2245:$E2245,5)</f>
        <v>89</v>
      </c>
      <c r="L2245" s="2" t="n">
        <f aca="false">(MAX(G2245:K2245)+MIN(G2245:K2245)) * 3</f>
        <v>357</v>
      </c>
      <c r="M2245" s="2" t="n">
        <f aca="false">SUM($H2245:$J2245)*2</f>
        <v>376</v>
      </c>
      <c r="N2245" s="1" t="n">
        <f aca="false">IF(L2245&lt;=M2245,1,0)</f>
        <v>1</v>
      </c>
      <c r="O2245" s="3" t="n">
        <f aca="false">IF(AND(F2245=1,N2245=1),1,0)</f>
        <v>0</v>
      </c>
    </row>
    <row r="2246" customFormat="false" ht="13.8" hidden="false" customHeight="false" outlineLevel="0" collapsed="false">
      <c r="A2246" s="0" t="n">
        <v>93</v>
      </c>
      <c r="B2246" s="0" t="n">
        <v>22</v>
      </c>
      <c r="C2246" s="0" t="n">
        <v>60</v>
      </c>
      <c r="D2246" s="0" t="n">
        <v>45</v>
      </c>
      <c r="E2246" s="0" t="n">
        <v>35</v>
      </c>
      <c r="F2246" s="1" t="n">
        <f aca="false">IF(AND(A2246&lt;&gt;B2246,A2246&lt;&gt;C2246,A2246&lt;&gt;D2246,A2246&lt;&gt;E2246,B2246&lt;&gt;C2246,B2246&lt;&gt;D2246,B2246&lt;&gt;E2246,C2246&lt;&gt;D2246,C2246&lt;&gt;E2246,D2246&lt;&gt;E2246),1,0)</f>
        <v>1</v>
      </c>
      <c r="G2246" s="0" t="n">
        <f aca="false">SMALL($A2246:$E2246,1)</f>
        <v>22</v>
      </c>
      <c r="H2246" s="0" t="n">
        <f aca="false">SMALL($A2246:$E2246,2)</f>
        <v>35</v>
      </c>
      <c r="I2246" s="0" t="n">
        <f aca="false">SMALL($A2246:$E2246,3)</f>
        <v>45</v>
      </c>
      <c r="J2246" s="0" t="n">
        <f aca="false">SMALL($A2246:$E2246,4)</f>
        <v>60</v>
      </c>
      <c r="K2246" s="0" t="n">
        <f aca="false">SMALL($A2246:$E2246,5)</f>
        <v>93</v>
      </c>
      <c r="L2246" s="2" t="n">
        <f aca="false">(MAX(G2246:K2246)+MIN(G2246:K2246)) * 3</f>
        <v>345</v>
      </c>
      <c r="M2246" s="2" t="n">
        <f aca="false">SUM($H2246:$J2246)*2</f>
        <v>280</v>
      </c>
      <c r="N2246" s="1" t="n">
        <f aca="false">IF(L2246&lt;=M2246,1,0)</f>
        <v>0</v>
      </c>
      <c r="O2246" s="3" t="n">
        <f aca="false">IF(AND(F2246=1,N2246=1),1,0)</f>
        <v>0</v>
      </c>
    </row>
    <row r="2247" customFormat="false" ht="13.8" hidden="false" customHeight="false" outlineLevel="0" collapsed="false">
      <c r="A2247" s="0" t="n">
        <v>51</v>
      </c>
      <c r="B2247" s="0" t="n">
        <v>64</v>
      </c>
      <c r="C2247" s="0" t="n">
        <v>68</v>
      </c>
      <c r="D2247" s="0" t="n">
        <v>50</v>
      </c>
      <c r="E2247" s="0" t="n">
        <v>23</v>
      </c>
      <c r="F2247" s="1" t="n">
        <f aca="false">IF(AND(A2247&lt;&gt;B2247,A2247&lt;&gt;C2247,A2247&lt;&gt;D2247,A2247&lt;&gt;E2247,B2247&lt;&gt;C2247,B2247&lt;&gt;D2247,B2247&lt;&gt;E2247,C2247&lt;&gt;D2247,C2247&lt;&gt;E2247,D2247&lt;&gt;E2247),1,0)</f>
        <v>1</v>
      </c>
      <c r="G2247" s="0" t="n">
        <f aca="false">SMALL($A2247:$E2247,1)</f>
        <v>23</v>
      </c>
      <c r="H2247" s="0" t="n">
        <f aca="false">SMALL($A2247:$E2247,2)</f>
        <v>50</v>
      </c>
      <c r="I2247" s="0" t="n">
        <f aca="false">SMALL($A2247:$E2247,3)</f>
        <v>51</v>
      </c>
      <c r="J2247" s="0" t="n">
        <f aca="false">SMALL($A2247:$E2247,4)</f>
        <v>64</v>
      </c>
      <c r="K2247" s="0" t="n">
        <f aca="false">SMALL($A2247:$E2247,5)</f>
        <v>68</v>
      </c>
      <c r="L2247" s="2" t="n">
        <f aca="false">(MAX(G2247:K2247)+MIN(G2247:K2247)) * 3</f>
        <v>273</v>
      </c>
      <c r="M2247" s="2" t="n">
        <f aca="false">SUM($H2247:$J2247)*2</f>
        <v>330</v>
      </c>
      <c r="N2247" s="1" t="n">
        <f aca="false">IF(L2247&lt;=M2247,1,0)</f>
        <v>1</v>
      </c>
      <c r="O2247" s="3" t="n">
        <f aca="false">IF(AND(F2247=1,N2247=1),1,0)</f>
        <v>1</v>
      </c>
    </row>
    <row r="2248" customFormat="false" ht="13.8" hidden="false" customHeight="false" outlineLevel="0" collapsed="false">
      <c r="A2248" s="0" t="n">
        <v>18</v>
      </c>
      <c r="B2248" s="0" t="n">
        <v>47</v>
      </c>
      <c r="C2248" s="0" t="n">
        <v>51</v>
      </c>
      <c r="D2248" s="0" t="n">
        <v>21</v>
      </c>
      <c r="E2248" s="0" t="n">
        <v>4</v>
      </c>
      <c r="F2248" s="1" t="n">
        <f aca="false">IF(AND(A2248&lt;&gt;B2248,A2248&lt;&gt;C2248,A2248&lt;&gt;D2248,A2248&lt;&gt;E2248,B2248&lt;&gt;C2248,B2248&lt;&gt;D2248,B2248&lt;&gt;E2248,C2248&lt;&gt;D2248,C2248&lt;&gt;E2248,D2248&lt;&gt;E2248),1,0)</f>
        <v>1</v>
      </c>
      <c r="G2248" s="0" t="n">
        <f aca="false">SMALL($A2248:$E2248,1)</f>
        <v>4</v>
      </c>
      <c r="H2248" s="0" t="n">
        <f aca="false">SMALL($A2248:$E2248,2)</f>
        <v>18</v>
      </c>
      <c r="I2248" s="0" t="n">
        <f aca="false">SMALL($A2248:$E2248,3)</f>
        <v>21</v>
      </c>
      <c r="J2248" s="0" t="n">
        <f aca="false">SMALL($A2248:$E2248,4)</f>
        <v>47</v>
      </c>
      <c r="K2248" s="0" t="n">
        <f aca="false">SMALL($A2248:$E2248,5)</f>
        <v>51</v>
      </c>
      <c r="L2248" s="2" t="n">
        <f aca="false">(MAX(G2248:K2248)+MIN(G2248:K2248)) * 3</f>
        <v>165</v>
      </c>
      <c r="M2248" s="2" t="n">
        <f aca="false">SUM($H2248:$J2248)*2</f>
        <v>172</v>
      </c>
      <c r="N2248" s="1" t="n">
        <f aca="false">IF(L2248&lt;=M2248,1,0)</f>
        <v>1</v>
      </c>
      <c r="O2248" s="3" t="n">
        <f aca="false">IF(AND(F2248=1,N2248=1),1,0)</f>
        <v>1</v>
      </c>
    </row>
    <row r="2249" customFormat="false" ht="13.8" hidden="false" customHeight="false" outlineLevel="0" collapsed="false">
      <c r="A2249" s="0" t="n">
        <v>84</v>
      </c>
      <c r="B2249" s="0" t="n">
        <v>70</v>
      </c>
      <c r="C2249" s="0" t="n">
        <v>95</v>
      </c>
      <c r="D2249" s="0" t="n">
        <v>32</v>
      </c>
      <c r="E2249" s="0" t="n">
        <v>34</v>
      </c>
      <c r="F2249" s="1" t="n">
        <f aca="false">IF(AND(A2249&lt;&gt;B2249,A2249&lt;&gt;C2249,A2249&lt;&gt;D2249,A2249&lt;&gt;E2249,B2249&lt;&gt;C2249,B2249&lt;&gt;D2249,B2249&lt;&gt;E2249,C2249&lt;&gt;D2249,C2249&lt;&gt;E2249,D2249&lt;&gt;E2249),1,0)</f>
        <v>1</v>
      </c>
      <c r="G2249" s="0" t="n">
        <f aca="false">SMALL($A2249:$E2249,1)</f>
        <v>32</v>
      </c>
      <c r="H2249" s="0" t="n">
        <f aca="false">SMALL($A2249:$E2249,2)</f>
        <v>34</v>
      </c>
      <c r="I2249" s="0" t="n">
        <f aca="false">SMALL($A2249:$E2249,3)</f>
        <v>70</v>
      </c>
      <c r="J2249" s="0" t="n">
        <f aca="false">SMALL($A2249:$E2249,4)</f>
        <v>84</v>
      </c>
      <c r="K2249" s="0" t="n">
        <f aca="false">SMALL($A2249:$E2249,5)</f>
        <v>95</v>
      </c>
      <c r="L2249" s="2" t="n">
        <f aca="false">(MAX(G2249:K2249)+MIN(G2249:K2249)) * 3</f>
        <v>381</v>
      </c>
      <c r="M2249" s="2" t="n">
        <f aca="false">SUM($H2249:$J2249)*2</f>
        <v>376</v>
      </c>
      <c r="N2249" s="1" t="n">
        <f aca="false">IF(L2249&lt;=M2249,1,0)</f>
        <v>0</v>
      </c>
      <c r="O2249" s="3" t="n">
        <f aca="false">IF(AND(F2249=1,N2249=1),1,0)</f>
        <v>0</v>
      </c>
    </row>
    <row r="2250" customFormat="false" ht="13.8" hidden="false" customHeight="false" outlineLevel="0" collapsed="false">
      <c r="A2250" s="0" t="n">
        <v>82</v>
      </c>
      <c r="B2250" s="0" t="n">
        <v>53</v>
      </c>
      <c r="C2250" s="0" t="n">
        <v>19</v>
      </c>
      <c r="D2250" s="0" t="n">
        <v>15</v>
      </c>
      <c r="E2250" s="0" t="n">
        <v>6</v>
      </c>
      <c r="F2250" s="1" t="n">
        <f aca="false">IF(AND(A2250&lt;&gt;B2250,A2250&lt;&gt;C2250,A2250&lt;&gt;D2250,A2250&lt;&gt;E2250,B2250&lt;&gt;C2250,B2250&lt;&gt;D2250,B2250&lt;&gt;E2250,C2250&lt;&gt;D2250,C2250&lt;&gt;E2250,D2250&lt;&gt;E2250),1,0)</f>
        <v>1</v>
      </c>
      <c r="G2250" s="0" t="n">
        <f aca="false">SMALL($A2250:$E2250,1)</f>
        <v>6</v>
      </c>
      <c r="H2250" s="0" t="n">
        <f aca="false">SMALL($A2250:$E2250,2)</f>
        <v>15</v>
      </c>
      <c r="I2250" s="0" t="n">
        <f aca="false">SMALL($A2250:$E2250,3)</f>
        <v>19</v>
      </c>
      <c r="J2250" s="0" t="n">
        <f aca="false">SMALL($A2250:$E2250,4)</f>
        <v>53</v>
      </c>
      <c r="K2250" s="0" t="n">
        <f aca="false">SMALL($A2250:$E2250,5)</f>
        <v>82</v>
      </c>
      <c r="L2250" s="2" t="n">
        <f aca="false">(MAX(G2250:K2250)+MIN(G2250:K2250)) * 3</f>
        <v>264</v>
      </c>
      <c r="M2250" s="2" t="n">
        <f aca="false">SUM($H2250:$J2250)*2</f>
        <v>174</v>
      </c>
      <c r="N2250" s="1" t="n">
        <f aca="false">IF(L2250&lt;=M2250,1,0)</f>
        <v>0</v>
      </c>
      <c r="O2250" s="3" t="n">
        <f aca="false">IF(AND(F2250=1,N2250=1),1,0)</f>
        <v>0</v>
      </c>
    </row>
    <row r="2251" customFormat="false" ht="13.8" hidden="false" customHeight="false" outlineLevel="0" collapsed="false">
      <c r="A2251" s="0" t="n">
        <v>84</v>
      </c>
      <c r="B2251" s="0" t="n">
        <v>37</v>
      </c>
      <c r="C2251" s="0" t="n">
        <v>78</v>
      </c>
      <c r="D2251" s="0" t="n">
        <v>9</v>
      </c>
      <c r="E2251" s="0" t="n">
        <v>23</v>
      </c>
      <c r="F2251" s="1" t="n">
        <f aca="false">IF(AND(A2251&lt;&gt;B2251,A2251&lt;&gt;C2251,A2251&lt;&gt;D2251,A2251&lt;&gt;E2251,B2251&lt;&gt;C2251,B2251&lt;&gt;D2251,B2251&lt;&gt;E2251,C2251&lt;&gt;D2251,C2251&lt;&gt;E2251,D2251&lt;&gt;E2251),1,0)</f>
        <v>1</v>
      </c>
      <c r="G2251" s="0" t="n">
        <f aca="false">SMALL($A2251:$E2251,1)</f>
        <v>9</v>
      </c>
      <c r="H2251" s="0" t="n">
        <f aca="false">SMALL($A2251:$E2251,2)</f>
        <v>23</v>
      </c>
      <c r="I2251" s="0" t="n">
        <f aca="false">SMALL($A2251:$E2251,3)</f>
        <v>37</v>
      </c>
      <c r="J2251" s="0" t="n">
        <f aca="false">SMALL($A2251:$E2251,4)</f>
        <v>78</v>
      </c>
      <c r="K2251" s="0" t="n">
        <f aca="false">SMALL($A2251:$E2251,5)</f>
        <v>84</v>
      </c>
      <c r="L2251" s="2" t="n">
        <f aca="false">(MAX(G2251:K2251)+MIN(G2251:K2251)) * 3</f>
        <v>279</v>
      </c>
      <c r="M2251" s="2" t="n">
        <f aca="false">SUM($H2251:$J2251)*2</f>
        <v>276</v>
      </c>
      <c r="N2251" s="1" t="n">
        <f aca="false">IF(L2251&lt;=M2251,1,0)</f>
        <v>0</v>
      </c>
      <c r="O2251" s="3" t="n">
        <f aca="false">IF(AND(F2251=1,N2251=1),1,0)</f>
        <v>0</v>
      </c>
    </row>
    <row r="2252" customFormat="false" ht="13.8" hidden="false" customHeight="false" outlineLevel="0" collapsed="false">
      <c r="A2252" s="0" t="n">
        <v>90</v>
      </c>
      <c r="B2252" s="0" t="n">
        <v>19</v>
      </c>
      <c r="C2252" s="0" t="n">
        <v>35</v>
      </c>
      <c r="D2252" s="0" t="n">
        <v>31</v>
      </c>
      <c r="E2252" s="0" t="n">
        <v>36</v>
      </c>
      <c r="F2252" s="1" t="n">
        <f aca="false">IF(AND(A2252&lt;&gt;B2252,A2252&lt;&gt;C2252,A2252&lt;&gt;D2252,A2252&lt;&gt;E2252,B2252&lt;&gt;C2252,B2252&lt;&gt;D2252,B2252&lt;&gt;E2252,C2252&lt;&gt;D2252,C2252&lt;&gt;E2252,D2252&lt;&gt;E2252),1,0)</f>
        <v>1</v>
      </c>
      <c r="G2252" s="0" t="n">
        <f aca="false">SMALL($A2252:$E2252,1)</f>
        <v>19</v>
      </c>
      <c r="H2252" s="0" t="n">
        <f aca="false">SMALL($A2252:$E2252,2)</f>
        <v>31</v>
      </c>
      <c r="I2252" s="0" t="n">
        <f aca="false">SMALL($A2252:$E2252,3)</f>
        <v>35</v>
      </c>
      <c r="J2252" s="0" t="n">
        <f aca="false">SMALL($A2252:$E2252,4)</f>
        <v>36</v>
      </c>
      <c r="K2252" s="0" t="n">
        <f aca="false">SMALL($A2252:$E2252,5)</f>
        <v>90</v>
      </c>
      <c r="L2252" s="2" t="n">
        <f aca="false">(MAX(G2252:K2252)+MIN(G2252:K2252)) * 3</f>
        <v>327</v>
      </c>
      <c r="M2252" s="2" t="n">
        <f aca="false">SUM($H2252:$J2252)*2</f>
        <v>204</v>
      </c>
      <c r="N2252" s="1" t="n">
        <f aca="false">IF(L2252&lt;=M2252,1,0)</f>
        <v>0</v>
      </c>
      <c r="O2252" s="3" t="n">
        <f aca="false">IF(AND(F2252=1,N2252=1),1,0)</f>
        <v>0</v>
      </c>
    </row>
    <row r="2253" customFormat="false" ht="13.8" hidden="false" customHeight="false" outlineLevel="0" collapsed="false">
      <c r="A2253" s="0" t="n">
        <v>53</v>
      </c>
      <c r="B2253" s="0" t="n">
        <v>80</v>
      </c>
      <c r="C2253" s="0" t="n">
        <v>99</v>
      </c>
      <c r="D2253" s="0" t="n">
        <v>5</v>
      </c>
      <c r="E2253" s="0" t="n">
        <v>1</v>
      </c>
      <c r="F2253" s="1" t="n">
        <f aca="false">IF(AND(A2253&lt;&gt;B2253,A2253&lt;&gt;C2253,A2253&lt;&gt;D2253,A2253&lt;&gt;E2253,B2253&lt;&gt;C2253,B2253&lt;&gt;D2253,B2253&lt;&gt;E2253,C2253&lt;&gt;D2253,C2253&lt;&gt;E2253,D2253&lt;&gt;E2253),1,0)</f>
        <v>1</v>
      </c>
      <c r="G2253" s="0" t="n">
        <f aca="false">SMALL($A2253:$E2253,1)</f>
        <v>1</v>
      </c>
      <c r="H2253" s="0" t="n">
        <f aca="false">SMALL($A2253:$E2253,2)</f>
        <v>5</v>
      </c>
      <c r="I2253" s="0" t="n">
        <f aca="false">SMALL($A2253:$E2253,3)</f>
        <v>53</v>
      </c>
      <c r="J2253" s="0" t="n">
        <f aca="false">SMALL($A2253:$E2253,4)</f>
        <v>80</v>
      </c>
      <c r="K2253" s="0" t="n">
        <f aca="false">SMALL($A2253:$E2253,5)</f>
        <v>99</v>
      </c>
      <c r="L2253" s="2" t="n">
        <f aca="false">(MAX(G2253:K2253)+MIN(G2253:K2253)) * 3</f>
        <v>300</v>
      </c>
      <c r="M2253" s="2" t="n">
        <f aca="false">SUM($H2253:$J2253)*2</f>
        <v>276</v>
      </c>
      <c r="N2253" s="1" t="n">
        <f aca="false">IF(L2253&lt;=M2253,1,0)</f>
        <v>0</v>
      </c>
      <c r="O2253" s="3" t="n">
        <f aca="false">IF(AND(F2253=1,N2253=1),1,0)</f>
        <v>0</v>
      </c>
    </row>
    <row r="2254" customFormat="false" ht="13.8" hidden="false" customHeight="false" outlineLevel="0" collapsed="false">
      <c r="A2254" s="0" t="n">
        <v>37</v>
      </c>
      <c r="B2254" s="0" t="n">
        <v>53</v>
      </c>
      <c r="C2254" s="0" t="n">
        <v>75</v>
      </c>
      <c r="D2254" s="0" t="n">
        <v>7</v>
      </c>
      <c r="E2254" s="0" t="n">
        <v>15</v>
      </c>
      <c r="F2254" s="1" t="n">
        <f aca="false">IF(AND(A2254&lt;&gt;B2254,A2254&lt;&gt;C2254,A2254&lt;&gt;D2254,A2254&lt;&gt;E2254,B2254&lt;&gt;C2254,B2254&lt;&gt;D2254,B2254&lt;&gt;E2254,C2254&lt;&gt;D2254,C2254&lt;&gt;E2254,D2254&lt;&gt;E2254),1,0)</f>
        <v>1</v>
      </c>
      <c r="G2254" s="0" t="n">
        <f aca="false">SMALL($A2254:$E2254,1)</f>
        <v>7</v>
      </c>
      <c r="H2254" s="0" t="n">
        <f aca="false">SMALL($A2254:$E2254,2)</f>
        <v>15</v>
      </c>
      <c r="I2254" s="0" t="n">
        <f aca="false">SMALL($A2254:$E2254,3)</f>
        <v>37</v>
      </c>
      <c r="J2254" s="0" t="n">
        <f aca="false">SMALL($A2254:$E2254,4)</f>
        <v>53</v>
      </c>
      <c r="K2254" s="0" t="n">
        <f aca="false">SMALL($A2254:$E2254,5)</f>
        <v>75</v>
      </c>
      <c r="L2254" s="2" t="n">
        <f aca="false">(MAX(G2254:K2254)+MIN(G2254:K2254)) * 3</f>
        <v>246</v>
      </c>
      <c r="M2254" s="2" t="n">
        <f aca="false">SUM($H2254:$J2254)*2</f>
        <v>210</v>
      </c>
      <c r="N2254" s="1" t="n">
        <f aca="false">IF(L2254&lt;=M2254,1,0)</f>
        <v>0</v>
      </c>
      <c r="O2254" s="3" t="n">
        <f aca="false">IF(AND(F2254=1,N2254=1),1,0)</f>
        <v>0</v>
      </c>
    </row>
    <row r="2255" customFormat="false" ht="13.8" hidden="false" customHeight="false" outlineLevel="0" collapsed="false">
      <c r="A2255" s="0" t="n">
        <v>76</v>
      </c>
      <c r="B2255" s="0" t="n">
        <v>57</v>
      </c>
      <c r="C2255" s="0" t="n">
        <v>4</v>
      </c>
      <c r="D2255" s="0" t="n">
        <v>2</v>
      </c>
      <c r="E2255" s="0" t="n">
        <v>47</v>
      </c>
      <c r="F2255" s="1" t="n">
        <f aca="false">IF(AND(A2255&lt;&gt;B2255,A2255&lt;&gt;C2255,A2255&lt;&gt;D2255,A2255&lt;&gt;E2255,B2255&lt;&gt;C2255,B2255&lt;&gt;D2255,B2255&lt;&gt;E2255,C2255&lt;&gt;D2255,C2255&lt;&gt;E2255,D2255&lt;&gt;E2255),1,0)</f>
        <v>1</v>
      </c>
      <c r="G2255" s="0" t="n">
        <f aca="false">SMALL($A2255:$E2255,1)</f>
        <v>2</v>
      </c>
      <c r="H2255" s="0" t="n">
        <f aca="false">SMALL($A2255:$E2255,2)</f>
        <v>4</v>
      </c>
      <c r="I2255" s="0" t="n">
        <f aca="false">SMALL($A2255:$E2255,3)</f>
        <v>47</v>
      </c>
      <c r="J2255" s="0" t="n">
        <f aca="false">SMALL($A2255:$E2255,4)</f>
        <v>57</v>
      </c>
      <c r="K2255" s="0" t="n">
        <f aca="false">SMALL($A2255:$E2255,5)</f>
        <v>76</v>
      </c>
      <c r="L2255" s="2" t="n">
        <f aca="false">(MAX(G2255:K2255)+MIN(G2255:K2255)) * 3</f>
        <v>234</v>
      </c>
      <c r="M2255" s="2" t="n">
        <f aca="false">SUM($H2255:$J2255)*2</f>
        <v>216</v>
      </c>
      <c r="N2255" s="1" t="n">
        <f aca="false">IF(L2255&lt;=M2255,1,0)</f>
        <v>0</v>
      </c>
      <c r="O2255" s="3" t="n">
        <f aca="false">IF(AND(F2255=1,N2255=1),1,0)</f>
        <v>0</v>
      </c>
    </row>
    <row r="2256" customFormat="false" ht="13.8" hidden="false" customHeight="false" outlineLevel="0" collapsed="false">
      <c r="A2256" s="0" t="n">
        <v>66</v>
      </c>
      <c r="B2256" s="0" t="n">
        <v>23</v>
      </c>
      <c r="C2256" s="0" t="n">
        <v>56</v>
      </c>
      <c r="D2256" s="0" t="n">
        <v>23</v>
      </c>
      <c r="E2256" s="0" t="n">
        <v>40</v>
      </c>
      <c r="F2256" s="1" t="n">
        <f aca="false">IF(AND(A2256&lt;&gt;B2256,A2256&lt;&gt;C2256,A2256&lt;&gt;D2256,A2256&lt;&gt;E2256,B2256&lt;&gt;C2256,B2256&lt;&gt;D2256,B2256&lt;&gt;E2256,C2256&lt;&gt;D2256,C2256&lt;&gt;E2256,D2256&lt;&gt;E2256),1,0)</f>
        <v>0</v>
      </c>
      <c r="G2256" s="0" t="n">
        <f aca="false">SMALL($A2256:$E2256,1)</f>
        <v>23</v>
      </c>
      <c r="H2256" s="0" t="n">
        <f aca="false">SMALL($A2256:$E2256,2)</f>
        <v>23</v>
      </c>
      <c r="I2256" s="0" t="n">
        <f aca="false">SMALL($A2256:$E2256,3)</f>
        <v>40</v>
      </c>
      <c r="J2256" s="0" t="n">
        <f aca="false">SMALL($A2256:$E2256,4)</f>
        <v>56</v>
      </c>
      <c r="K2256" s="0" t="n">
        <f aca="false">SMALL($A2256:$E2256,5)</f>
        <v>66</v>
      </c>
      <c r="L2256" s="2" t="n">
        <f aca="false">(MAX(G2256:K2256)+MIN(G2256:K2256)) * 3</f>
        <v>267</v>
      </c>
      <c r="M2256" s="2" t="n">
        <f aca="false">SUM($H2256:$J2256)*2</f>
        <v>238</v>
      </c>
      <c r="N2256" s="1" t="n">
        <f aca="false">IF(L2256&lt;=M2256,1,0)</f>
        <v>0</v>
      </c>
      <c r="O2256" s="3" t="n">
        <f aca="false">IF(AND(F2256=1,N2256=1),1,0)</f>
        <v>0</v>
      </c>
    </row>
    <row r="2257" customFormat="false" ht="13.8" hidden="false" customHeight="false" outlineLevel="0" collapsed="false">
      <c r="A2257" s="0" t="n">
        <v>10</v>
      </c>
      <c r="B2257" s="0" t="n">
        <v>29</v>
      </c>
      <c r="C2257" s="0" t="n">
        <v>65</v>
      </c>
      <c r="D2257" s="0" t="n">
        <v>7</v>
      </c>
      <c r="E2257" s="0" t="n">
        <v>15</v>
      </c>
      <c r="F2257" s="1" t="n">
        <f aca="false">IF(AND(A2257&lt;&gt;B2257,A2257&lt;&gt;C2257,A2257&lt;&gt;D2257,A2257&lt;&gt;E2257,B2257&lt;&gt;C2257,B2257&lt;&gt;D2257,B2257&lt;&gt;E2257,C2257&lt;&gt;D2257,C2257&lt;&gt;E2257,D2257&lt;&gt;E2257),1,0)</f>
        <v>1</v>
      </c>
      <c r="G2257" s="0" t="n">
        <f aca="false">SMALL($A2257:$E2257,1)</f>
        <v>7</v>
      </c>
      <c r="H2257" s="0" t="n">
        <f aca="false">SMALL($A2257:$E2257,2)</f>
        <v>10</v>
      </c>
      <c r="I2257" s="0" t="n">
        <f aca="false">SMALL($A2257:$E2257,3)</f>
        <v>15</v>
      </c>
      <c r="J2257" s="0" t="n">
        <f aca="false">SMALL($A2257:$E2257,4)</f>
        <v>29</v>
      </c>
      <c r="K2257" s="0" t="n">
        <f aca="false">SMALL($A2257:$E2257,5)</f>
        <v>65</v>
      </c>
      <c r="L2257" s="2" t="n">
        <f aca="false">(MAX(G2257:K2257)+MIN(G2257:K2257)) * 3</f>
        <v>216</v>
      </c>
      <c r="M2257" s="2" t="n">
        <f aca="false">SUM($H2257:$J2257)*2</f>
        <v>108</v>
      </c>
      <c r="N2257" s="1" t="n">
        <f aca="false">IF(L2257&lt;=M2257,1,0)</f>
        <v>0</v>
      </c>
      <c r="O2257" s="3" t="n">
        <f aca="false">IF(AND(F2257=1,N2257=1),1,0)</f>
        <v>0</v>
      </c>
    </row>
    <row r="2258" customFormat="false" ht="13.8" hidden="false" customHeight="false" outlineLevel="0" collapsed="false">
      <c r="A2258" s="0" t="n">
        <v>85</v>
      </c>
      <c r="B2258" s="0" t="n">
        <v>65</v>
      </c>
      <c r="C2258" s="0" t="n">
        <v>83</v>
      </c>
      <c r="D2258" s="0" t="n">
        <v>35</v>
      </c>
      <c r="E2258" s="0" t="n">
        <v>30</v>
      </c>
      <c r="F2258" s="1" t="n">
        <f aca="false">IF(AND(A2258&lt;&gt;B2258,A2258&lt;&gt;C2258,A2258&lt;&gt;D2258,A2258&lt;&gt;E2258,B2258&lt;&gt;C2258,B2258&lt;&gt;D2258,B2258&lt;&gt;E2258,C2258&lt;&gt;D2258,C2258&lt;&gt;E2258,D2258&lt;&gt;E2258),1,0)</f>
        <v>1</v>
      </c>
      <c r="G2258" s="0" t="n">
        <f aca="false">SMALL($A2258:$E2258,1)</f>
        <v>30</v>
      </c>
      <c r="H2258" s="0" t="n">
        <f aca="false">SMALL($A2258:$E2258,2)</f>
        <v>35</v>
      </c>
      <c r="I2258" s="0" t="n">
        <f aca="false">SMALL($A2258:$E2258,3)</f>
        <v>65</v>
      </c>
      <c r="J2258" s="0" t="n">
        <f aca="false">SMALL($A2258:$E2258,4)</f>
        <v>83</v>
      </c>
      <c r="K2258" s="0" t="n">
        <f aca="false">SMALL($A2258:$E2258,5)</f>
        <v>85</v>
      </c>
      <c r="L2258" s="2" t="n">
        <f aca="false">(MAX(G2258:K2258)+MIN(G2258:K2258)) * 3</f>
        <v>345</v>
      </c>
      <c r="M2258" s="2" t="n">
        <f aca="false">SUM($H2258:$J2258)*2</f>
        <v>366</v>
      </c>
      <c r="N2258" s="1" t="n">
        <f aca="false">IF(L2258&lt;=M2258,1,0)</f>
        <v>1</v>
      </c>
      <c r="O2258" s="3" t="n">
        <f aca="false">IF(AND(F2258=1,N2258=1),1,0)</f>
        <v>1</v>
      </c>
    </row>
    <row r="2259" customFormat="false" ht="13.8" hidden="false" customHeight="false" outlineLevel="0" collapsed="false">
      <c r="A2259" s="0" t="n">
        <v>67</v>
      </c>
      <c r="B2259" s="0" t="n">
        <v>62</v>
      </c>
      <c r="C2259" s="0" t="n">
        <v>49</v>
      </c>
      <c r="D2259" s="0" t="n">
        <v>44</v>
      </c>
      <c r="E2259" s="0" t="n">
        <v>6</v>
      </c>
      <c r="F2259" s="1" t="n">
        <f aca="false">IF(AND(A2259&lt;&gt;B2259,A2259&lt;&gt;C2259,A2259&lt;&gt;D2259,A2259&lt;&gt;E2259,B2259&lt;&gt;C2259,B2259&lt;&gt;D2259,B2259&lt;&gt;E2259,C2259&lt;&gt;D2259,C2259&lt;&gt;E2259,D2259&lt;&gt;E2259),1,0)</f>
        <v>1</v>
      </c>
      <c r="G2259" s="0" t="n">
        <f aca="false">SMALL($A2259:$E2259,1)</f>
        <v>6</v>
      </c>
      <c r="H2259" s="0" t="n">
        <f aca="false">SMALL($A2259:$E2259,2)</f>
        <v>44</v>
      </c>
      <c r="I2259" s="0" t="n">
        <f aca="false">SMALL($A2259:$E2259,3)</f>
        <v>49</v>
      </c>
      <c r="J2259" s="0" t="n">
        <f aca="false">SMALL($A2259:$E2259,4)</f>
        <v>62</v>
      </c>
      <c r="K2259" s="0" t="n">
        <f aca="false">SMALL($A2259:$E2259,5)</f>
        <v>67</v>
      </c>
      <c r="L2259" s="2" t="n">
        <f aca="false">(MAX(G2259:K2259)+MIN(G2259:K2259)) * 3</f>
        <v>219</v>
      </c>
      <c r="M2259" s="2" t="n">
        <f aca="false">SUM($H2259:$J2259)*2</f>
        <v>310</v>
      </c>
      <c r="N2259" s="1" t="n">
        <f aca="false">IF(L2259&lt;=M2259,1,0)</f>
        <v>1</v>
      </c>
      <c r="O2259" s="3" t="n">
        <f aca="false">IF(AND(F2259=1,N2259=1),1,0)</f>
        <v>1</v>
      </c>
    </row>
    <row r="2260" customFormat="false" ht="13.8" hidden="false" customHeight="false" outlineLevel="0" collapsed="false">
      <c r="A2260" s="0" t="n">
        <v>92</v>
      </c>
      <c r="B2260" s="0" t="n">
        <v>86</v>
      </c>
      <c r="C2260" s="0" t="n">
        <v>65</v>
      </c>
      <c r="D2260" s="0" t="n">
        <v>45</v>
      </c>
      <c r="E2260" s="0" t="n">
        <v>36</v>
      </c>
      <c r="F2260" s="1" t="n">
        <f aca="false">IF(AND(A2260&lt;&gt;B2260,A2260&lt;&gt;C2260,A2260&lt;&gt;D2260,A2260&lt;&gt;E2260,B2260&lt;&gt;C2260,B2260&lt;&gt;D2260,B2260&lt;&gt;E2260,C2260&lt;&gt;D2260,C2260&lt;&gt;E2260,D2260&lt;&gt;E2260),1,0)</f>
        <v>1</v>
      </c>
      <c r="G2260" s="0" t="n">
        <f aca="false">SMALL($A2260:$E2260,1)</f>
        <v>36</v>
      </c>
      <c r="H2260" s="0" t="n">
        <f aca="false">SMALL($A2260:$E2260,2)</f>
        <v>45</v>
      </c>
      <c r="I2260" s="0" t="n">
        <f aca="false">SMALL($A2260:$E2260,3)</f>
        <v>65</v>
      </c>
      <c r="J2260" s="0" t="n">
        <f aca="false">SMALL($A2260:$E2260,4)</f>
        <v>86</v>
      </c>
      <c r="K2260" s="0" t="n">
        <f aca="false">SMALL($A2260:$E2260,5)</f>
        <v>92</v>
      </c>
      <c r="L2260" s="2" t="n">
        <f aca="false">(MAX(G2260:K2260)+MIN(G2260:K2260)) * 3</f>
        <v>384</v>
      </c>
      <c r="M2260" s="2" t="n">
        <f aca="false">SUM($H2260:$J2260)*2</f>
        <v>392</v>
      </c>
      <c r="N2260" s="1" t="n">
        <f aca="false">IF(L2260&lt;=M2260,1,0)</f>
        <v>1</v>
      </c>
      <c r="O2260" s="3" t="n">
        <f aca="false">IF(AND(F2260=1,N2260=1),1,0)</f>
        <v>1</v>
      </c>
    </row>
    <row r="2261" customFormat="false" ht="13.8" hidden="false" customHeight="false" outlineLevel="0" collapsed="false">
      <c r="A2261" s="0" t="n">
        <v>41</v>
      </c>
      <c r="B2261" s="0" t="n">
        <v>16</v>
      </c>
      <c r="C2261" s="0" t="n">
        <v>17</v>
      </c>
      <c r="D2261" s="0" t="n">
        <v>45</v>
      </c>
      <c r="E2261" s="0" t="n">
        <v>5</v>
      </c>
      <c r="F2261" s="1" t="n">
        <f aca="false">IF(AND(A2261&lt;&gt;B2261,A2261&lt;&gt;C2261,A2261&lt;&gt;D2261,A2261&lt;&gt;E2261,B2261&lt;&gt;C2261,B2261&lt;&gt;D2261,B2261&lt;&gt;E2261,C2261&lt;&gt;D2261,C2261&lt;&gt;E2261,D2261&lt;&gt;E2261),1,0)</f>
        <v>1</v>
      </c>
      <c r="G2261" s="0" t="n">
        <f aca="false">SMALL($A2261:$E2261,1)</f>
        <v>5</v>
      </c>
      <c r="H2261" s="0" t="n">
        <f aca="false">SMALL($A2261:$E2261,2)</f>
        <v>16</v>
      </c>
      <c r="I2261" s="0" t="n">
        <f aca="false">SMALL($A2261:$E2261,3)</f>
        <v>17</v>
      </c>
      <c r="J2261" s="0" t="n">
        <f aca="false">SMALL($A2261:$E2261,4)</f>
        <v>41</v>
      </c>
      <c r="K2261" s="0" t="n">
        <f aca="false">SMALL($A2261:$E2261,5)</f>
        <v>45</v>
      </c>
      <c r="L2261" s="2" t="n">
        <f aca="false">(MAX(G2261:K2261)+MIN(G2261:K2261)) * 3</f>
        <v>150</v>
      </c>
      <c r="M2261" s="2" t="n">
        <f aca="false">SUM($H2261:$J2261)*2</f>
        <v>148</v>
      </c>
      <c r="N2261" s="1" t="n">
        <f aca="false">IF(L2261&lt;=M2261,1,0)</f>
        <v>0</v>
      </c>
      <c r="O2261" s="3" t="n">
        <f aca="false">IF(AND(F2261=1,N2261=1),1,0)</f>
        <v>0</v>
      </c>
    </row>
    <row r="2262" customFormat="false" ht="13.8" hidden="false" customHeight="false" outlineLevel="0" collapsed="false">
      <c r="A2262" s="0" t="n">
        <v>70</v>
      </c>
      <c r="B2262" s="0" t="n">
        <v>6</v>
      </c>
      <c r="C2262" s="0" t="n">
        <v>64</v>
      </c>
      <c r="D2262" s="0" t="n">
        <v>41</v>
      </c>
      <c r="E2262" s="0" t="n">
        <v>42</v>
      </c>
      <c r="F2262" s="1" t="n">
        <f aca="false">IF(AND(A2262&lt;&gt;B2262,A2262&lt;&gt;C2262,A2262&lt;&gt;D2262,A2262&lt;&gt;E2262,B2262&lt;&gt;C2262,B2262&lt;&gt;D2262,B2262&lt;&gt;E2262,C2262&lt;&gt;D2262,C2262&lt;&gt;E2262,D2262&lt;&gt;E2262),1,0)</f>
        <v>1</v>
      </c>
      <c r="G2262" s="0" t="n">
        <f aca="false">SMALL($A2262:$E2262,1)</f>
        <v>6</v>
      </c>
      <c r="H2262" s="0" t="n">
        <f aca="false">SMALL($A2262:$E2262,2)</f>
        <v>41</v>
      </c>
      <c r="I2262" s="0" t="n">
        <f aca="false">SMALL($A2262:$E2262,3)</f>
        <v>42</v>
      </c>
      <c r="J2262" s="0" t="n">
        <f aca="false">SMALL($A2262:$E2262,4)</f>
        <v>64</v>
      </c>
      <c r="K2262" s="0" t="n">
        <f aca="false">SMALL($A2262:$E2262,5)</f>
        <v>70</v>
      </c>
      <c r="L2262" s="2" t="n">
        <f aca="false">(MAX(G2262:K2262)+MIN(G2262:K2262)) * 3</f>
        <v>228</v>
      </c>
      <c r="M2262" s="2" t="n">
        <f aca="false">SUM($H2262:$J2262)*2</f>
        <v>294</v>
      </c>
      <c r="N2262" s="1" t="n">
        <f aca="false">IF(L2262&lt;=M2262,1,0)</f>
        <v>1</v>
      </c>
      <c r="O2262" s="3" t="n">
        <f aca="false">IF(AND(F2262=1,N2262=1),1,0)</f>
        <v>1</v>
      </c>
    </row>
    <row r="2263" customFormat="false" ht="13.8" hidden="false" customHeight="false" outlineLevel="0" collapsed="false">
      <c r="A2263" s="0" t="n">
        <v>42</v>
      </c>
      <c r="B2263" s="0" t="n">
        <v>26</v>
      </c>
      <c r="C2263" s="0" t="n">
        <v>58</v>
      </c>
      <c r="D2263" s="0" t="n">
        <v>24</v>
      </c>
      <c r="E2263" s="0" t="n">
        <v>42</v>
      </c>
      <c r="F2263" s="1" t="n">
        <f aca="false">IF(AND(A2263&lt;&gt;B2263,A2263&lt;&gt;C2263,A2263&lt;&gt;D2263,A2263&lt;&gt;E2263,B2263&lt;&gt;C2263,B2263&lt;&gt;D2263,B2263&lt;&gt;E2263,C2263&lt;&gt;D2263,C2263&lt;&gt;E2263,D2263&lt;&gt;E2263),1,0)</f>
        <v>0</v>
      </c>
      <c r="G2263" s="0" t="n">
        <f aca="false">SMALL($A2263:$E2263,1)</f>
        <v>24</v>
      </c>
      <c r="H2263" s="0" t="n">
        <f aca="false">SMALL($A2263:$E2263,2)</f>
        <v>26</v>
      </c>
      <c r="I2263" s="0" t="n">
        <f aca="false">SMALL($A2263:$E2263,3)</f>
        <v>42</v>
      </c>
      <c r="J2263" s="0" t="n">
        <f aca="false">SMALL($A2263:$E2263,4)</f>
        <v>42</v>
      </c>
      <c r="K2263" s="0" t="n">
        <f aca="false">SMALL($A2263:$E2263,5)</f>
        <v>58</v>
      </c>
      <c r="L2263" s="2" t="n">
        <f aca="false">(MAX(G2263:K2263)+MIN(G2263:K2263)) * 3</f>
        <v>246</v>
      </c>
      <c r="M2263" s="2" t="n">
        <f aca="false">SUM($H2263:$J2263)*2</f>
        <v>220</v>
      </c>
      <c r="N2263" s="1" t="n">
        <f aca="false">IF(L2263&lt;=M2263,1,0)</f>
        <v>0</v>
      </c>
      <c r="O2263" s="3" t="n">
        <f aca="false">IF(AND(F2263=1,N2263=1),1,0)</f>
        <v>0</v>
      </c>
    </row>
    <row r="2264" customFormat="false" ht="13.8" hidden="false" customHeight="false" outlineLevel="0" collapsed="false">
      <c r="A2264" s="0" t="n">
        <v>53</v>
      </c>
      <c r="B2264" s="0" t="n">
        <v>34</v>
      </c>
      <c r="C2264" s="0" t="n">
        <v>59</v>
      </c>
      <c r="D2264" s="0" t="n">
        <v>17</v>
      </c>
      <c r="E2264" s="0" t="n">
        <v>5</v>
      </c>
      <c r="F2264" s="1" t="n">
        <f aca="false">IF(AND(A2264&lt;&gt;B2264,A2264&lt;&gt;C2264,A2264&lt;&gt;D2264,A2264&lt;&gt;E2264,B2264&lt;&gt;C2264,B2264&lt;&gt;D2264,B2264&lt;&gt;E2264,C2264&lt;&gt;D2264,C2264&lt;&gt;E2264,D2264&lt;&gt;E2264),1,0)</f>
        <v>1</v>
      </c>
      <c r="G2264" s="0" t="n">
        <f aca="false">SMALL($A2264:$E2264,1)</f>
        <v>5</v>
      </c>
      <c r="H2264" s="0" t="n">
        <f aca="false">SMALL($A2264:$E2264,2)</f>
        <v>17</v>
      </c>
      <c r="I2264" s="0" t="n">
        <f aca="false">SMALL($A2264:$E2264,3)</f>
        <v>34</v>
      </c>
      <c r="J2264" s="0" t="n">
        <f aca="false">SMALL($A2264:$E2264,4)</f>
        <v>53</v>
      </c>
      <c r="K2264" s="0" t="n">
        <f aca="false">SMALL($A2264:$E2264,5)</f>
        <v>59</v>
      </c>
      <c r="L2264" s="2" t="n">
        <f aca="false">(MAX(G2264:K2264)+MIN(G2264:K2264)) * 3</f>
        <v>192</v>
      </c>
      <c r="M2264" s="2" t="n">
        <f aca="false">SUM($H2264:$J2264)*2</f>
        <v>208</v>
      </c>
      <c r="N2264" s="1" t="n">
        <f aca="false">IF(L2264&lt;=M2264,1,0)</f>
        <v>1</v>
      </c>
      <c r="O2264" s="3" t="n">
        <f aca="false">IF(AND(F2264=1,N2264=1),1,0)</f>
        <v>1</v>
      </c>
    </row>
    <row r="2265" customFormat="false" ht="13.8" hidden="false" customHeight="false" outlineLevel="0" collapsed="false">
      <c r="A2265" s="0" t="n">
        <v>74</v>
      </c>
      <c r="B2265" s="0" t="n">
        <v>44</v>
      </c>
      <c r="C2265" s="0" t="n">
        <v>17</v>
      </c>
      <c r="D2265" s="0" t="n">
        <v>47</v>
      </c>
      <c r="E2265" s="0" t="n">
        <v>49</v>
      </c>
      <c r="F2265" s="1" t="n">
        <f aca="false">IF(AND(A2265&lt;&gt;B2265,A2265&lt;&gt;C2265,A2265&lt;&gt;D2265,A2265&lt;&gt;E2265,B2265&lt;&gt;C2265,B2265&lt;&gt;D2265,B2265&lt;&gt;E2265,C2265&lt;&gt;D2265,C2265&lt;&gt;E2265,D2265&lt;&gt;E2265),1,0)</f>
        <v>1</v>
      </c>
      <c r="G2265" s="0" t="n">
        <f aca="false">SMALL($A2265:$E2265,1)</f>
        <v>17</v>
      </c>
      <c r="H2265" s="0" t="n">
        <f aca="false">SMALL($A2265:$E2265,2)</f>
        <v>44</v>
      </c>
      <c r="I2265" s="0" t="n">
        <f aca="false">SMALL($A2265:$E2265,3)</f>
        <v>47</v>
      </c>
      <c r="J2265" s="0" t="n">
        <f aca="false">SMALL($A2265:$E2265,4)</f>
        <v>49</v>
      </c>
      <c r="K2265" s="0" t="n">
        <f aca="false">SMALL($A2265:$E2265,5)</f>
        <v>74</v>
      </c>
      <c r="L2265" s="2" t="n">
        <f aca="false">(MAX(G2265:K2265)+MIN(G2265:K2265)) * 3</f>
        <v>273</v>
      </c>
      <c r="M2265" s="2" t="n">
        <f aca="false">SUM($H2265:$J2265)*2</f>
        <v>280</v>
      </c>
      <c r="N2265" s="1" t="n">
        <f aca="false">IF(L2265&lt;=M2265,1,0)</f>
        <v>1</v>
      </c>
      <c r="O2265" s="3" t="n">
        <f aca="false">IF(AND(F2265=1,N2265=1),1,0)</f>
        <v>1</v>
      </c>
    </row>
    <row r="2266" customFormat="false" ht="13.8" hidden="false" customHeight="false" outlineLevel="0" collapsed="false">
      <c r="A2266" s="0" t="n">
        <v>68</v>
      </c>
      <c r="B2266" s="0" t="n">
        <v>7</v>
      </c>
      <c r="C2266" s="0" t="n">
        <v>77</v>
      </c>
      <c r="D2266" s="0" t="n">
        <v>1</v>
      </c>
      <c r="E2266" s="0" t="n">
        <v>37</v>
      </c>
      <c r="F2266" s="1" t="n">
        <f aca="false">IF(AND(A2266&lt;&gt;B2266,A2266&lt;&gt;C2266,A2266&lt;&gt;D2266,A2266&lt;&gt;E2266,B2266&lt;&gt;C2266,B2266&lt;&gt;D2266,B2266&lt;&gt;E2266,C2266&lt;&gt;D2266,C2266&lt;&gt;E2266,D2266&lt;&gt;E2266),1,0)</f>
        <v>1</v>
      </c>
      <c r="G2266" s="0" t="n">
        <f aca="false">SMALL($A2266:$E2266,1)</f>
        <v>1</v>
      </c>
      <c r="H2266" s="0" t="n">
        <f aca="false">SMALL($A2266:$E2266,2)</f>
        <v>7</v>
      </c>
      <c r="I2266" s="0" t="n">
        <f aca="false">SMALL($A2266:$E2266,3)</f>
        <v>37</v>
      </c>
      <c r="J2266" s="0" t="n">
        <f aca="false">SMALL($A2266:$E2266,4)</f>
        <v>68</v>
      </c>
      <c r="K2266" s="0" t="n">
        <f aca="false">SMALL($A2266:$E2266,5)</f>
        <v>77</v>
      </c>
      <c r="L2266" s="2" t="n">
        <f aca="false">(MAX(G2266:K2266)+MIN(G2266:K2266)) * 3</f>
        <v>234</v>
      </c>
      <c r="M2266" s="2" t="n">
        <f aca="false">SUM($H2266:$J2266)*2</f>
        <v>224</v>
      </c>
      <c r="N2266" s="1" t="n">
        <f aca="false">IF(L2266&lt;=M2266,1,0)</f>
        <v>0</v>
      </c>
      <c r="O2266" s="3" t="n">
        <f aca="false">IF(AND(F2266=1,N2266=1),1,0)</f>
        <v>0</v>
      </c>
    </row>
    <row r="2267" customFormat="false" ht="13.8" hidden="false" customHeight="false" outlineLevel="0" collapsed="false">
      <c r="A2267" s="0" t="n">
        <v>7</v>
      </c>
      <c r="B2267" s="0" t="n">
        <v>19</v>
      </c>
      <c r="C2267" s="0" t="n">
        <v>71</v>
      </c>
      <c r="D2267" s="0" t="n">
        <v>15</v>
      </c>
      <c r="E2267" s="0" t="n">
        <v>39</v>
      </c>
      <c r="F2267" s="1" t="n">
        <f aca="false">IF(AND(A2267&lt;&gt;B2267,A2267&lt;&gt;C2267,A2267&lt;&gt;D2267,A2267&lt;&gt;E2267,B2267&lt;&gt;C2267,B2267&lt;&gt;D2267,B2267&lt;&gt;E2267,C2267&lt;&gt;D2267,C2267&lt;&gt;E2267,D2267&lt;&gt;E2267),1,0)</f>
        <v>1</v>
      </c>
      <c r="G2267" s="0" t="n">
        <f aca="false">SMALL($A2267:$E2267,1)</f>
        <v>7</v>
      </c>
      <c r="H2267" s="0" t="n">
        <f aca="false">SMALL($A2267:$E2267,2)</f>
        <v>15</v>
      </c>
      <c r="I2267" s="0" t="n">
        <f aca="false">SMALL($A2267:$E2267,3)</f>
        <v>19</v>
      </c>
      <c r="J2267" s="0" t="n">
        <f aca="false">SMALL($A2267:$E2267,4)</f>
        <v>39</v>
      </c>
      <c r="K2267" s="0" t="n">
        <f aca="false">SMALL($A2267:$E2267,5)</f>
        <v>71</v>
      </c>
      <c r="L2267" s="2" t="n">
        <f aca="false">(MAX(G2267:K2267)+MIN(G2267:K2267)) * 3</f>
        <v>234</v>
      </c>
      <c r="M2267" s="2" t="n">
        <f aca="false">SUM($H2267:$J2267)*2</f>
        <v>146</v>
      </c>
      <c r="N2267" s="1" t="n">
        <f aca="false">IF(L2267&lt;=M2267,1,0)</f>
        <v>0</v>
      </c>
      <c r="O2267" s="3" t="n">
        <f aca="false">IF(AND(F2267=1,N2267=1),1,0)</f>
        <v>0</v>
      </c>
    </row>
    <row r="2268" customFormat="false" ht="13.8" hidden="false" customHeight="false" outlineLevel="0" collapsed="false">
      <c r="A2268" s="0" t="n">
        <v>21</v>
      </c>
      <c r="B2268" s="0" t="n">
        <v>77</v>
      </c>
      <c r="C2268" s="0" t="n">
        <v>96</v>
      </c>
      <c r="D2268" s="0" t="n">
        <v>14</v>
      </c>
      <c r="E2268" s="0" t="n">
        <v>35</v>
      </c>
      <c r="F2268" s="1" t="n">
        <f aca="false">IF(AND(A2268&lt;&gt;B2268,A2268&lt;&gt;C2268,A2268&lt;&gt;D2268,A2268&lt;&gt;E2268,B2268&lt;&gt;C2268,B2268&lt;&gt;D2268,B2268&lt;&gt;E2268,C2268&lt;&gt;D2268,C2268&lt;&gt;E2268,D2268&lt;&gt;E2268),1,0)</f>
        <v>1</v>
      </c>
      <c r="G2268" s="0" t="n">
        <f aca="false">SMALL($A2268:$E2268,1)</f>
        <v>14</v>
      </c>
      <c r="H2268" s="0" t="n">
        <f aca="false">SMALL($A2268:$E2268,2)</f>
        <v>21</v>
      </c>
      <c r="I2268" s="0" t="n">
        <f aca="false">SMALL($A2268:$E2268,3)</f>
        <v>35</v>
      </c>
      <c r="J2268" s="0" t="n">
        <f aca="false">SMALL($A2268:$E2268,4)</f>
        <v>77</v>
      </c>
      <c r="K2268" s="0" t="n">
        <f aca="false">SMALL($A2268:$E2268,5)</f>
        <v>96</v>
      </c>
      <c r="L2268" s="2" t="n">
        <f aca="false">(MAX(G2268:K2268)+MIN(G2268:K2268)) * 3</f>
        <v>330</v>
      </c>
      <c r="M2268" s="2" t="n">
        <f aca="false">SUM($H2268:$J2268)*2</f>
        <v>266</v>
      </c>
      <c r="N2268" s="1" t="n">
        <f aca="false">IF(L2268&lt;=M2268,1,0)</f>
        <v>0</v>
      </c>
      <c r="O2268" s="3" t="n">
        <f aca="false">IF(AND(F2268=1,N2268=1),1,0)</f>
        <v>0</v>
      </c>
    </row>
    <row r="2269" customFormat="false" ht="13.8" hidden="false" customHeight="false" outlineLevel="0" collapsed="false">
      <c r="A2269" s="0" t="n">
        <v>35</v>
      </c>
      <c r="B2269" s="0" t="n">
        <v>52</v>
      </c>
      <c r="C2269" s="0" t="n">
        <v>51</v>
      </c>
      <c r="D2269" s="0" t="n">
        <v>45</v>
      </c>
      <c r="E2269" s="0" t="n">
        <v>36</v>
      </c>
      <c r="F2269" s="1" t="n">
        <f aca="false">IF(AND(A2269&lt;&gt;B2269,A2269&lt;&gt;C2269,A2269&lt;&gt;D2269,A2269&lt;&gt;E2269,B2269&lt;&gt;C2269,B2269&lt;&gt;D2269,B2269&lt;&gt;E2269,C2269&lt;&gt;D2269,C2269&lt;&gt;E2269,D2269&lt;&gt;E2269),1,0)</f>
        <v>1</v>
      </c>
      <c r="G2269" s="0" t="n">
        <f aca="false">SMALL($A2269:$E2269,1)</f>
        <v>35</v>
      </c>
      <c r="H2269" s="0" t="n">
        <f aca="false">SMALL($A2269:$E2269,2)</f>
        <v>36</v>
      </c>
      <c r="I2269" s="0" t="n">
        <f aca="false">SMALL($A2269:$E2269,3)</f>
        <v>45</v>
      </c>
      <c r="J2269" s="0" t="n">
        <f aca="false">SMALL($A2269:$E2269,4)</f>
        <v>51</v>
      </c>
      <c r="K2269" s="0" t="n">
        <f aca="false">SMALL($A2269:$E2269,5)</f>
        <v>52</v>
      </c>
      <c r="L2269" s="2" t="n">
        <f aca="false">(MAX(G2269:K2269)+MIN(G2269:K2269)) * 3</f>
        <v>261</v>
      </c>
      <c r="M2269" s="2" t="n">
        <f aca="false">SUM($H2269:$J2269)*2</f>
        <v>264</v>
      </c>
      <c r="N2269" s="1" t="n">
        <f aca="false">IF(L2269&lt;=M2269,1,0)</f>
        <v>1</v>
      </c>
      <c r="O2269" s="3" t="n">
        <f aca="false">IF(AND(F2269=1,N2269=1),1,0)</f>
        <v>1</v>
      </c>
    </row>
    <row r="2270" customFormat="false" ht="13.8" hidden="false" customHeight="false" outlineLevel="0" collapsed="false">
      <c r="A2270" s="0" t="n">
        <v>57</v>
      </c>
      <c r="B2270" s="0" t="n">
        <v>14</v>
      </c>
      <c r="C2270" s="0" t="n">
        <v>82</v>
      </c>
      <c r="D2270" s="0" t="n">
        <v>47</v>
      </c>
      <c r="E2270" s="0" t="n">
        <v>12</v>
      </c>
      <c r="F2270" s="1" t="n">
        <f aca="false">IF(AND(A2270&lt;&gt;B2270,A2270&lt;&gt;C2270,A2270&lt;&gt;D2270,A2270&lt;&gt;E2270,B2270&lt;&gt;C2270,B2270&lt;&gt;D2270,B2270&lt;&gt;E2270,C2270&lt;&gt;D2270,C2270&lt;&gt;E2270,D2270&lt;&gt;E2270),1,0)</f>
        <v>1</v>
      </c>
      <c r="G2270" s="0" t="n">
        <f aca="false">SMALL($A2270:$E2270,1)</f>
        <v>12</v>
      </c>
      <c r="H2270" s="0" t="n">
        <f aca="false">SMALL($A2270:$E2270,2)</f>
        <v>14</v>
      </c>
      <c r="I2270" s="0" t="n">
        <f aca="false">SMALL($A2270:$E2270,3)</f>
        <v>47</v>
      </c>
      <c r="J2270" s="0" t="n">
        <f aca="false">SMALL($A2270:$E2270,4)</f>
        <v>57</v>
      </c>
      <c r="K2270" s="0" t="n">
        <f aca="false">SMALL($A2270:$E2270,5)</f>
        <v>82</v>
      </c>
      <c r="L2270" s="2" t="n">
        <f aca="false">(MAX(G2270:K2270)+MIN(G2270:K2270)) * 3</f>
        <v>282</v>
      </c>
      <c r="M2270" s="2" t="n">
        <f aca="false">SUM($H2270:$J2270)*2</f>
        <v>236</v>
      </c>
      <c r="N2270" s="1" t="n">
        <f aca="false">IF(L2270&lt;=M2270,1,0)</f>
        <v>0</v>
      </c>
      <c r="O2270" s="3" t="n">
        <f aca="false">IF(AND(F2270=1,N2270=1),1,0)</f>
        <v>0</v>
      </c>
    </row>
    <row r="2271" customFormat="false" ht="13.8" hidden="false" customHeight="false" outlineLevel="0" collapsed="false">
      <c r="A2271" s="0" t="n">
        <v>23</v>
      </c>
      <c r="B2271" s="0" t="n">
        <v>86</v>
      </c>
      <c r="C2271" s="0" t="n">
        <v>58</v>
      </c>
      <c r="D2271" s="0" t="n">
        <v>24</v>
      </c>
      <c r="E2271" s="0" t="n">
        <v>22</v>
      </c>
      <c r="F2271" s="1" t="n">
        <f aca="false">IF(AND(A2271&lt;&gt;B2271,A2271&lt;&gt;C2271,A2271&lt;&gt;D2271,A2271&lt;&gt;E2271,B2271&lt;&gt;C2271,B2271&lt;&gt;D2271,B2271&lt;&gt;E2271,C2271&lt;&gt;D2271,C2271&lt;&gt;E2271,D2271&lt;&gt;E2271),1,0)</f>
        <v>1</v>
      </c>
      <c r="G2271" s="0" t="n">
        <f aca="false">SMALL($A2271:$E2271,1)</f>
        <v>22</v>
      </c>
      <c r="H2271" s="0" t="n">
        <f aca="false">SMALL($A2271:$E2271,2)</f>
        <v>23</v>
      </c>
      <c r="I2271" s="0" t="n">
        <f aca="false">SMALL($A2271:$E2271,3)</f>
        <v>24</v>
      </c>
      <c r="J2271" s="0" t="n">
        <f aca="false">SMALL($A2271:$E2271,4)</f>
        <v>58</v>
      </c>
      <c r="K2271" s="0" t="n">
        <f aca="false">SMALL($A2271:$E2271,5)</f>
        <v>86</v>
      </c>
      <c r="L2271" s="2" t="n">
        <f aca="false">(MAX(G2271:K2271)+MIN(G2271:K2271)) * 3</f>
        <v>324</v>
      </c>
      <c r="M2271" s="2" t="n">
        <f aca="false">SUM($H2271:$J2271)*2</f>
        <v>210</v>
      </c>
      <c r="N2271" s="1" t="n">
        <f aca="false">IF(L2271&lt;=M2271,1,0)</f>
        <v>0</v>
      </c>
      <c r="O2271" s="3" t="n">
        <f aca="false">IF(AND(F2271=1,N2271=1),1,0)</f>
        <v>0</v>
      </c>
    </row>
    <row r="2272" customFormat="false" ht="13.8" hidden="false" customHeight="false" outlineLevel="0" collapsed="false">
      <c r="A2272" s="0" t="n">
        <v>51</v>
      </c>
      <c r="B2272" s="0" t="n">
        <v>52</v>
      </c>
      <c r="C2272" s="0" t="n">
        <v>96</v>
      </c>
      <c r="D2272" s="0" t="n">
        <v>29</v>
      </c>
      <c r="E2272" s="0" t="n">
        <v>48</v>
      </c>
      <c r="F2272" s="1" t="n">
        <f aca="false">IF(AND(A2272&lt;&gt;B2272,A2272&lt;&gt;C2272,A2272&lt;&gt;D2272,A2272&lt;&gt;E2272,B2272&lt;&gt;C2272,B2272&lt;&gt;D2272,B2272&lt;&gt;E2272,C2272&lt;&gt;D2272,C2272&lt;&gt;E2272,D2272&lt;&gt;E2272),1,0)</f>
        <v>1</v>
      </c>
      <c r="G2272" s="0" t="n">
        <f aca="false">SMALL($A2272:$E2272,1)</f>
        <v>29</v>
      </c>
      <c r="H2272" s="0" t="n">
        <f aca="false">SMALL($A2272:$E2272,2)</f>
        <v>48</v>
      </c>
      <c r="I2272" s="0" t="n">
        <f aca="false">SMALL($A2272:$E2272,3)</f>
        <v>51</v>
      </c>
      <c r="J2272" s="0" t="n">
        <f aca="false">SMALL($A2272:$E2272,4)</f>
        <v>52</v>
      </c>
      <c r="K2272" s="0" t="n">
        <f aca="false">SMALL($A2272:$E2272,5)</f>
        <v>96</v>
      </c>
      <c r="L2272" s="2" t="n">
        <f aca="false">(MAX(G2272:K2272)+MIN(G2272:K2272)) * 3</f>
        <v>375</v>
      </c>
      <c r="M2272" s="2" t="n">
        <f aca="false">SUM($H2272:$J2272)*2</f>
        <v>302</v>
      </c>
      <c r="N2272" s="1" t="n">
        <f aca="false">IF(L2272&lt;=M2272,1,0)</f>
        <v>0</v>
      </c>
      <c r="O2272" s="3" t="n">
        <f aca="false">IF(AND(F2272=1,N2272=1),1,0)</f>
        <v>0</v>
      </c>
    </row>
    <row r="2273" customFormat="false" ht="13.8" hidden="false" customHeight="false" outlineLevel="0" collapsed="false">
      <c r="A2273" s="0" t="n">
        <v>51</v>
      </c>
      <c r="B2273" s="0" t="n">
        <v>15</v>
      </c>
      <c r="C2273" s="0" t="n">
        <v>41</v>
      </c>
      <c r="D2273" s="0" t="n">
        <v>22</v>
      </c>
      <c r="E2273" s="0" t="n">
        <v>26</v>
      </c>
      <c r="F2273" s="1" t="n">
        <f aca="false">IF(AND(A2273&lt;&gt;B2273,A2273&lt;&gt;C2273,A2273&lt;&gt;D2273,A2273&lt;&gt;E2273,B2273&lt;&gt;C2273,B2273&lt;&gt;D2273,B2273&lt;&gt;E2273,C2273&lt;&gt;D2273,C2273&lt;&gt;E2273,D2273&lt;&gt;E2273),1,0)</f>
        <v>1</v>
      </c>
      <c r="G2273" s="0" t="n">
        <f aca="false">SMALL($A2273:$E2273,1)</f>
        <v>15</v>
      </c>
      <c r="H2273" s="0" t="n">
        <f aca="false">SMALL($A2273:$E2273,2)</f>
        <v>22</v>
      </c>
      <c r="I2273" s="0" t="n">
        <f aca="false">SMALL($A2273:$E2273,3)</f>
        <v>26</v>
      </c>
      <c r="J2273" s="0" t="n">
        <f aca="false">SMALL($A2273:$E2273,4)</f>
        <v>41</v>
      </c>
      <c r="K2273" s="0" t="n">
        <f aca="false">SMALL($A2273:$E2273,5)</f>
        <v>51</v>
      </c>
      <c r="L2273" s="2" t="n">
        <f aca="false">(MAX(G2273:K2273)+MIN(G2273:K2273)) * 3</f>
        <v>198</v>
      </c>
      <c r="M2273" s="2" t="n">
        <f aca="false">SUM($H2273:$J2273)*2</f>
        <v>178</v>
      </c>
      <c r="N2273" s="1" t="n">
        <f aca="false">IF(L2273&lt;=M2273,1,0)</f>
        <v>0</v>
      </c>
      <c r="O2273" s="3" t="n">
        <f aca="false">IF(AND(F2273=1,N2273=1),1,0)</f>
        <v>0</v>
      </c>
    </row>
    <row r="2274" customFormat="false" ht="13.8" hidden="false" customHeight="false" outlineLevel="0" collapsed="false">
      <c r="A2274" s="0" t="n">
        <v>76</v>
      </c>
      <c r="B2274" s="0" t="n">
        <v>72</v>
      </c>
      <c r="C2274" s="0" t="n">
        <v>50</v>
      </c>
      <c r="D2274" s="0" t="n">
        <v>6</v>
      </c>
      <c r="E2274" s="0" t="n">
        <v>39</v>
      </c>
      <c r="F2274" s="1" t="n">
        <f aca="false">IF(AND(A2274&lt;&gt;B2274,A2274&lt;&gt;C2274,A2274&lt;&gt;D2274,A2274&lt;&gt;E2274,B2274&lt;&gt;C2274,B2274&lt;&gt;D2274,B2274&lt;&gt;E2274,C2274&lt;&gt;D2274,C2274&lt;&gt;E2274,D2274&lt;&gt;E2274),1,0)</f>
        <v>1</v>
      </c>
      <c r="G2274" s="0" t="n">
        <f aca="false">SMALL($A2274:$E2274,1)</f>
        <v>6</v>
      </c>
      <c r="H2274" s="0" t="n">
        <f aca="false">SMALL($A2274:$E2274,2)</f>
        <v>39</v>
      </c>
      <c r="I2274" s="0" t="n">
        <f aca="false">SMALL($A2274:$E2274,3)</f>
        <v>50</v>
      </c>
      <c r="J2274" s="0" t="n">
        <f aca="false">SMALL($A2274:$E2274,4)</f>
        <v>72</v>
      </c>
      <c r="K2274" s="0" t="n">
        <f aca="false">SMALL($A2274:$E2274,5)</f>
        <v>76</v>
      </c>
      <c r="L2274" s="2" t="n">
        <f aca="false">(MAX(G2274:K2274)+MIN(G2274:K2274)) * 3</f>
        <v>246</v>
      </c>
      <c r="M2274" s="2" t="n">
        <f aca="false">SUM($H2274:$J2274)*2</f>
        <v>322</v>
      </c>
      <c r="N2274" s="1" t="n">
        <f aca="false">IF(L2274&lt;=M2274,1,0)</f>
        <v>1</v>
      </c>
      <c r="O2274" s="3" t="n">
        <f aca="false">IF(AND(F2274=1,N2274=1),1,0)</f>
        <v>1</v>
      </c>
    </row>
    <row r="2275" customFormat="false" ht="13.8" hidden="false" customHeight="false" outlineLevel="0" collapsed="false">
      <c r="A2275" s="0" t="n">
        <v>96</v>
      </c>
      <c r="B2275" s="0" t="n">
        <v>33</v>
      </c>
      <c r="C2275" s="0" t="n">
        <v>58</v>
      </c>
      <c r="D2275" s="0" t="n">
        <v>36</v>
      </c>
      <c r="E2275" s="0" t="n">
        <v>11</v>
      </c>
      <c r="F2275" s="1" t="n">
        <f aca="false">IF(AND(A2275&lt;&gt;B2275,A2275&lt;&gt;C2275,A2275&lt;&gt;D2275,A2275&lt;&gt;E2275,B2275&lt;&gt;C2275,B2275&lt;&gt;D2275,B2275&lt;&gt;E2275,C2275&lt;&gt;D2275,C2275&lt;&gt;E2275,D2275&lt;&gt;E2275),1,0)</f>
        <v>1</v>
      </c>
      <c r="G2275" s="0" t="n">
        <f aca="false">SMALL($A2275:$E2275,1)</f>
        <v>11</v>
      </c>
      <c r="H2275" s="0" t="n">
        <f aca="false">SMALL($A2275:$E2275,2)</f>
        <v>33</v>
      </c>
      <c r="I2275" s="0" t="n">
        <f aca="false">SMALL($A2275:$E2275,3)</f>
        <v>36</v>
      </c>
      <c r="J2275" s="0" t="n">
        <f aca="false">SMALL($A2275:$E2275,4)</f>
        <v>58</v>
      </c>
      <c r="K2275" s="0" t="n">
        <f aca="false">SMALL($A2275:$E2275,5)</f>
        <v>96</v>
      </c>
      <c r="L2275" s="2" t="n">
        <f aca="false">(MAX(G2275:K2275)+MIN(G2275:K2275)) * 3</f>
        <v>321</v>
      </c>
      <c r="M2275" s="2" t="n">
        <f aca="false">SUM($H2275:$J2275)*2</f>
        <v>254</v>
      </c>
      <c r="N2275" s="1" t="n">
        <f aca="false">IF(L2275&lt;=M2275,1,0)</f>
        <v>0</v>
      </c>
      <c r="O2275" s="3" t="n">
        <f aca="false">IF(AND(F2275=1,N2275=1),1,0)</f>
        <v>0</v>
      </c>
    </row>
    <row r="2276" customFormat="false" ht="13.8" hidden="false" customHeight="false" outlineLevel="0" collapsed="false">
      <c r="A2276" s="0" t="n">
        <v>17</v>
      </c>
      <c r="B2276" s="0" t="n">
        <v>22</v>
      </c>
      <c r="C2276" s="0" t="n">
        <v>14</v>
      </c>
      <c r="D2276" s="0" t="n">
        <v>31</v>
      </c>
      <c r="E2276" s="0" t="n">
        <v>50</v>
      </c>
      <c r="F2276" s="1" t="n">
        <f aca="false">IF(AND(A2276&lt;&gt;B2276,A2276&lt;&gt;C2276,A2276&lt;&gt;D2276,A2276&lt;&gt;E2276,B2276&lt;&gt;C2276,B2276&lt;&gt;D2276,B2276&lt;&gt;E2276,C2276&lt;&gt;D2276,C2276&lt;&gt;E2276,D2276&lt;&gt;E2276),1,0)</f>
        <v>1</v>
      </c>
      <c r="G2276" s="0" t="n">
        <f aca="false">SMALL($A2276:$E2276,1)</f>
        <v>14</v>
      </c>
      <c r="H2276" s="0" t="n">
        <f aca="false">SMALL($A2276:$E2276,2)</f>
        <v>17</v>
      </c>
      <c r="I2276" s="0" t="n">
        <f aca="false">SMALL($A2276:$E2276,3)</f>
        <v>22</v>
      </c>
      <c r="J2276" s="0" t="n">
        <f aca="false">SMALL($A2276:$E2276,4)</f>
        <v>31</v>
      </c>
      <c r="K2276" s="0" t="n">
        <f aca="false">SMALL($A2276:$E2276,5)</f>
        <v>50</v>
      </c>
      <c r="L2276" s="2" t="n">
        <f aca="false">(MAX(G2276:K2276)+MIN(G2276:K2276)) * 3</f>
        <v>192</v>
      </c>
      <c r="M2276" s="2" t="n">
        <f aca="false">SUM($H2276:$J2276)*2</f>
        <v>140</v>
      </c>
      <c r="N2276" s="1" t="n">
        <f aca="false">IF(L2276&lt;=M2276,1,0)</f>
        <v>0</v>
      </c>
      <c r="O2276" s="3" t="n">
        <f aca="false">IF(AND(F2276=1,N2276=1),1,0)</f>
        <v>0</v>
      </c>
    </row>
    <row r="2277" customFormat="false" ht="13.8" hidden="false" customHeight="false" outlineLevel="0" collapsed="false">
      <c r="A2277" s="0" t="n">
        <v>55</v>
      </c>
      <c r="B2277" s="0" t="n">
        <v>93</v>
      </c>
      <c r="C2277" s="0" t="n">
        <v>15</v>
      </c>
      <c r="D2277" s="0" t="n">
        <v>14</v>
      </c>
      <c r="E2277" s="0" t="n">
        <v>22</v>
      </c>
      <c r="F2277" s="1" t="n">
        <f aca="false">IF(AND(A2277&lt;&gt;B2277,A2277&lt;&gt;C2277,A2277&lt;&gt;D2277,A2277&lt;&gt;E2277,B2277&lt;&gt;C2277,B2277&lt;&gt;D2277,B2277&lt;&gt;E2277,C2277&lt;&gt;D2277,C2277&lt;&gt;E2277,D2277&lt;&gt;E2277),1,0)</f>
        <v>1</v>
      </c>
      <c r="G2277" s="0" t="n">
        <f aca="false">SMALL($A2277:$E2277,1)</f>
        <v>14</v>
      </c>
      <c r="H2277" s="0" t="n">
        <f aca="false">SMALL($A2277:$E2277,2)</f>
        <v>15</v>
      </c>
      <c r="I2277" s="0" t="n">
        <f aca="false">SMALL($A2277:$E2277,3)</f>
        <v>22</v>
      </c>
      <c r="J2277" s="0" t="n">
        <f aca="false">SMALL($A2277:$E2277,4)</f>
        <v>55</v>
      </c>
      <c r="K2277" s="0" t="n">
        <f aca="false">SMALL($A2277:$E2277,5)</f>
        <v>93</v>
      </c>
      <c r="L2277" s="2" t="n">
        <f aca="false">(MAX(G2277:K2277)+MIN(G2277:K2277)) * 3</f>
        <v>321</v>
      </c>
      <c r="M2277" s="2" t="n">
        <f aca="false">SUM($H2277:$J2277)*2</f>
        <v>184</v>
      </c>
      <c r="N2277" s="1" t="n">
        <f aca="false">IF(L2277&lt;=M2277,1,0)</f>
        <v>0</v>
      </c>
      <c r="O2277" s="3" t="n">
        <f aca="false">IF(AND(F2277=1,N2277=1),1,0)</f>
        <v>0</v>
      </c>
    </row>
    <row r="2278" customFormat="false" ht="13.8" hidden="false" customHeight="false" outlineLevel="0" collapsed="false">
      <c r="A2278" s="0" t="n">
        <v>33</v>
      </c>
      <c r="B2278" s="0" t="n">
        <v>89</v>
      </c>
      <c r="C2278" s="0" t="n">
        <v>4</v>
      </c>
      <c r="D2278" s="0" t="n">
        <v>14</v>
      </c>
      <c r="E2278" s="0" t="n">
        <v>20</v>
      </c>
      <c r="F2278" s="1" t="n">
        <f aca="false">IF(AND(A2278&lt;&gt;B2278,A2278&lt;&gt;C2278,A2278&lt;&gt;D2278,A2278&lt;&gt;E2278,B2278&lt;&gt;C2278,B2278&lt;&gt;D2278,B2278&lt;&gt;E2278,C2278&lt;&gt;D2278,C2278&lt;&gt;E2278,D2278&lt;&gt;E2278),1,0)</f>
        <v>1</v>
      </c>
      <c r="G2278" s="0" t="n">
        <f aca="false">SMALL($A2278:$E2278,1)</f>
        <v>4</v>
      </c>
      <c r="H2278" s="0" t="n">
        <f aca="false">SMALL($A2278:$E2278,2)</f>
        <v>14</v>
      </c>
      <c r="I2278" s="0" t="n">
        <f aca="false">SMALL($A2278:$E2278,3)</f>
        <v>20</v>
      </c>
      <c r="J2278" s="0" t="n">
        <f aca="false">SMALL($A2278:$E2278,4)</f>
        <v>33</v>
      </c>
      <c r="K2278" s="0" t="n">
        <f aca="false">SMALL($A2278:$E2278,5)</f>
        <v>89</v>
      </c>
      <c r="L2278" s="2" t="n">
        <f aca="false">(MAX(G2278:K2278)+MIN(G2278:K2278)) * 3</f>
        <v>279</v>
      </c>
      <c r="M2278" s="2" t="n">
        <f aca="false">SUM($H2278:$J2278)*2</f>
        <v>134</v>
      </c>
      <c r="N2278" s="1" t="n">
        <f aca="false">IF(L2278&lt;=M2278,1,0)</f>
        <v>0</v>
      </c>
      <c r="O2278" s="3" t="n">
        <f aca="false">IF(AND(F2278=1,N2278=1),1,0)</f>
        <v>0</v>
      </c>
    </row>
    <row r="2279" customFormat="false" ht="13.8" hidden="false" customHeight="false" outlineLevel="0" collapsed="false">
      <c r="A2279" s="0" t="n">
        <v>4</v>
      </c>
      <c r="B2279" s="0" t="n">
        <v>94</v>
      </c>
      <c r="C2279" s="0" t="n">
        <v>66</v>
      </c>
      <c r="D2279" s="0" t="n">
        <v>49</v>
      </c>
      <c r="E2279" s="0" t="n">
        <v>33</v>
      </c>
      <c r="F2279" s="1" t="n">
        <f aca="false">IF(AND(A2279&lt;&gt;B2279,A2279&lt;&gt;C2279,A2279&lt;&gt;D2279,A2279&lt;&gt;E2279,B2279&lt;&gt;C2279,B2279&lt;&gt;D2279,B2279&lt;&gt;E2279,C2279&lt;&gt;D2279,C2279&lt;&gt;E2279,D2279&lt;&gt;E2279),1,0)</f>
        <v>1</v>
      </c>
      <c r="G2279" s="0" t="n">
        <f aca="false">SMALL($A2279:$E2279,1)</f>
        <v>4</v>
      </c>
      <c r="H2279" s="0" t="n">
        <f aca="false">SMALL($A2279:$E2279,2)</f>
        <v>33</v>
      </c>
      <c r="I2279" s="0" t="n">
        <f aca="false">SMALL($A2279:$E2279,3)</f>
        <v>49</v>
      </c>
      <c r="J2279" s="0" t="n">
        <f aca="false">SMALL($A2279:$E2279,4)</f>
        <v>66</v>
      </c>
      <c r="K2279" s="0" t="n">
        <f aca="false">SMALL($A2279:$E2279,5)</f>
        <v>94</v>
      </c>
      <c r="L2279" s="2" t="n">
        <f aca="false">(MAX(G2279:K2279)+MIN(G2279:K2279)) * 3</f>
        <v>294</v>
      </c>
      <c r="M2279" s="2" t="n">
        <f aca="false">SUM($H2279:$J2279)*2</f>
        <v>296</v>
      </c>
      <c r="N2279" s="1" t="n">
        <f aca="false">IF(L2279&lt;=M2279,1,0)</f>
        <v>1</v>
      </c>
      <c r="O2279" s="3" t="n">
        <f aca="false">IF(AND(F2279=1,N2279=1),1,0)</f>
        <v>1</v>
      </c>
    </row>
    <row r="2280" customFormat="false" ht="13.8" hidden="false" customHeight="false" outlineLevel="0" collapsed="false">
      <c r="A2280" s="0" t="n">
        <v>5</v>
      </c>
      <c r="B2280" s="0" t="n">
        <v>27</v>
      </c>
      <c r="C2280" s="0" t="n">
        <v>34</v>
      </c>
      <c r="D2280" s="0" t="n">
        <v>25</v>
      </c>
      <c r="E2280" s="0" t="n">
        <v>9</v>
      </c>
      <c r="F2280" s="1" t="n">
        <f aca="false">IF(AND(A2280&lt;&gt;B2280,A2280&lt;&gt;C2280,A2280&lt;&gt;D2280,A2280&lt;&gt;E2280,B2280&lt;&gt;C2280,B2280&lt;&gt;D2280,B2280&lt;&gt;E2280,C2280&lt;&gt;D2280,C2280&lt;&gt;E2280,D2280&lt;&gt;E2280),1,0)</f>
        <v>1</v>
      </c>
      <c r="G2280" s="0" t="n">
        <f aca="false">SMALL($A2280:$E2280,1)</f>
        <v>5</v>
      </c>
      <c r="H2280" s="0" t="n">
        <f aca="false">SMALL($A2280:$E2280,2)</f>
        <v>9</v>
      </c>
      <c r="I2280" s="0" t="n">
        <f aca="false">SMALL($A2280:$E2280,3)</f>
        <v>25</v>
      </c>
      <c r="J2280" s="0" t="n">
        <f aca="false">SMALL($A2280:$E2280,4)</f>
        <v>27</v>
      </c>
      <c r="K2280" s="0" t="n">
        <f aca="false">SMALL($A2280:$E2280,5)</f>
        <v>34</v>
      </c>
      <c r="L2280" s="2" t="n">
        <f aca="false">(MAX(G2280:K2280)+MIN(G2280:K2280)) * 3</f>
        <v>117</v>
      </c>
      <c r="M2280" s="2" t="n">
        <f aca="false">SUM($H2280:$J2280)*2</f>
        <v>122</v>
      </c>
      <c r="N2280" s="1" t="n">
        <f aca="false">IF(L2280&lt;=M2280,1,0)</f>
        <v>1</v>
      </c>
      <c r="O2280" s="3" t="n">
        <f aca="false">IF(AND(F2280=1,N2280=1),1,0)</f>
        <v>1</v>
      </c>
    </row>
    <row r="2281" customFormat="false" ht="13.8" hidden="false" customHeight="false" outlineLevel="0" collapsed="false">
      <c r="A2281" s="0" t="n">
        <v>5</v>
      </c>
      <c r="B2281" s="0" t="n">
        <v>38</v>
      </c>
      <c r="C2281" s="0" t="n">
        <v>34</v>
      </c>
      <c r="D2281" s="0" t="n">
        <v>32</v>
      </c>
      <c r="E2281" s="0" t="n">
        <v>41</v>
      </c>
      <c r="F2281" s="1" t="n">
        <f aca="false">IF(AND(A2281&lt;&gt;B2281,A2281&lt;&gt;C2281,A2281&lt;&gt;D2281,A2281&lt;&gt;E2281,B2281&lt;&gt;C2281,B2281&lt;&gt;D2281,B2281&lt;&gt;E2281,C2281&lt;&gt;D2281,C2281&lt;&gt;E2281,D2281&lt;&gt;E2281),1,0)</f>
        <v>1</v>
      </c>
      <c r="G2281" s="0" t="n">
        <f aca="false">SMALL($A2281:$E2281,1)</f>
        <v>5</v>
      </c>
      <c r="H2281" s="0" t="n">
        <f aca="false">SMALL($A2281:$E2281,2)</f>
        <v>32</v>
      </c>
      <c r="I2281" s="0" t="n">
        <f aca="false">SMALL($A2281:$E2281,3)</f>
        <v>34</v>
      </c>
      <c r="J2281" s="0" t="n">
        <f aca="false">SMALL($A2281:$E2281,4)</f>
        <v>38</v>
      </c>
      <c r="K2281" s="0" t="n">
        <f aca="false">SMALL($A2281:$E2281,5)</f>
        <v>41</v>
      </c>
      <c r="L2281" s="2" t="n">
        <f aca="false">(MAX(G2281:K2281)+MIN(G2281:K2281)) * 3</f>
        <v>138</v>
      </c>
      <c r="M2281" s="2" t="n">
        <f aca="false">SUM($H2281:$J2281)*2</f>
        <v>208</v>
      </c>
      <c r="N2281" s="1" t="n">
        <f aca="false">IF(L2281&lt;=M2281,1,0)</f>
        <v>1</v>
      </c>
      <c r="O2281" s="3" t="n">
        <f aca="false">IF(AND(F2281=1,N2281=1),1,0)</f>
        <v>1</v>
      </c>
    </row>
    <row r="2282" customFormat="false" ht="13.8" hidden="false" customHeight="false" outlineLevel="0" collapsed="false">
      <c r="A2282" s="0" t="n">
        <v>23</v>
      </c>
      <c r="B2282" s="0" t="n">
        <v>19</v>
      </c>
      <c r="C2282" s="0" t="n">
        <v>54</v>
      </c>
      <c r="D2282" s="0" t="n">
        <v>41</v>
      </c>
      <c r="E2282" s="0" t="n">
        <v>37</v>
      </c>
      <c r="F2282" s="1" t="n">
        <f aca="false">IF(AND(A2282&lt;&gt;B2282,A2282&lt;&gt;C2282,A2282&lt;&gt;D2282,A2282&lt;&gt;E2282,B2282&lt;&gt;C2282,B2282&lt;&gt;D2282,B2282&lt;&gt;E2282,C2282&lt;&gt;D2282,C2282&lt;&gt;E2282,D2282&lt;&gt;E2282),1,0)</f>
        <v>1</v>
      </c>
      <c r="G2282" s="0" t="n">
        <f aca="false">SMALL($A2282:$E2282,1)</f>
        <v>19</v>
      </c>
      <c r="H2282" s="0" t="n">
        <f aca="false">SMALL($A2282:$E2282,2)</f>
        <v>23</v>
      </c>
      <c r="I2282" s="0" t="n">
        <f aca="false">SMALL($A2282:$E2282,3)</f>
        <v>37</v>
      </c>
      <c r="J2282" s="0" t="n">
        <f aca="false">SMALL($A2282:$E2282,4)</f>
        <v>41</v>
      </c>
      <c r="K2282" s="0" t="n">
        <f aca="false">SMALL($A2282:$E2282,5)</f>
        <v>54</v>
      </c>
      <c r="L2282" s="2" t="n">
        <f aca="false">(MAX(G2282:K2282)+MIN(G2282:K2282)) * 3</f>
        <v>219</v>
      </c>
      <c r="M2282" s="2" t="n">
        <f aca="false">SUM($H2282:$J2282)*2</f>
        <v>202</v>
      </c>
      <c r="N2282" s="1" t="n">
        <f aca="false">IF(L2282&lt;=M2282,1,0)</f>
        <v>0</v>
      </c>
      <c r="O2282" s="3" t="n">
        <f aca="false">IF(AND(F2282=1,N2282=1),1,0)</f>
        <v>0</v>
      </c>
    </row>
    <row r="2283" customFormat="false" ht="13.8" hidden="false" customHeight="false" outlineLevel="0" collapsed="false">
      <c r="A2283" s="0" t="n">
        <v>54</v>
      </c>
      <c r="B2283" s="0" t="n">
        <v>89</v>
      </c>
      <c r="C2283" s="0" t="n">
        <v>61</v>
      </c>
      <c r="D2283" s="0" t="n">
        <v>19</v>
      </c>
      <c r="E2283" s="0" t="n">
        <v>7</v>
      </c>
      <c r="F2283" s="1" t="n">
        <f aca="false">IF(AND(A2283&lt;&gt;B2283,A2283&lt;&gt;C2283,A2283&lt;&gt;D2283,A2283&lt;&gt;E2283,B2283&lt;&gt;C2283,B2283&lt;&gt;D2283,B2283&lt;&gt;E2283,C2283&lt;&gt;D2283,C2283&lt;&gt;E2283,D2283&lt;&gt;E2283),1,0)</f>
        <v>1</v>
      </c>
      <c r="G2283" s="0" t="n">
        <f aca="false">SMALL($A2283:$E2283,1)</f>
        <v>7</v>
      </c>
      <c r="H2283" s="0" t="n">
        <f aca="false">SMALL($A2283:$E2283,2)</f>
        <v>19</v>
      </c>
      <c r="I2283" s="0" t="n">
        <f aca="false">SMALL($A2283:$E2283,3)</f>
        <v>54</v>
      </c>
      <c r="J2283" s="0" t="n">
        <f aca="false">SMALL($A2283:$E2283,4)</f>
        <v>61</v>
      </c>
      <c r="K2283" s="0" t="n">
        <f aca="false">SMALL($A2283:$E2283,5)</f>
        <v>89</v>
      </c>
      <c r="L2283" s="2" t="n">
        <f aca="false">(MAX(G2283:K2283)+MIN(G2283:K2283)) * 3</f>
        <v>288</v>
      </c>
      <c r="M2283" s="2" t="n">
        <f aca="false">SUM($H2283:$J2283)*2</f>
        <v>268</v>
      </c>
      <c r="N2283" s="1" t="n">
        <f aca="false">IF(L2283&lt;=M2283,1,0)</f>
        <v>0</v>
      </c>
      <c r="O2283" s="3" t="n">
        <f aca="false">IF(AND(F2283=1,N2283=1),1,0)</f>
        <v>0</v>
      </c>
    </row>
    <row r="2284" customFormat="false" ht="13.8" hidden="false" customHeight="false" outlineLevel="0" collapsed="false">
      <c r="A2284" s="0" t="n">
        <v>90</v>
      </c>
      <c r="B2284" s="0" t="n">
        <v>94</v>
      </c>
      <c r="C2284" s="0" t="n">
        <v>57</v>
      </c>
      <c r="D2284" s="0" t="n">
        <v>32</v>
      </c>
      <c r="E2284" s="0" t="n">
        <v>33</v>
      </c>
      <c r="F2284" s="1" t="n">
        <f aca="false">IF(AND(A2284&lt;&gt;B2284,A2284&lt;&gt;C2284,A2284&lt;&gt;D2284,A2284&lt;&gt;E2284,B2284&lt;&gt;C2284,B2284&lt;&gt;D2284,B2284&lt;&gt;E2284,C2284&lt;&gt;D2284,C2284&lt;&gt;E2284,D2284&lt;&gt;E2284),1,0)</f>
        <v>1</v>
      </c>
      <c r="G2284" s="0" t="n">
        <f aca="false">SMALL($A2284:$E2284,1)</f>
        <v>32</v>
      </c>
      <c r="H2284" s="0" t="n">
        <f aca="false">SMALL($A2284:$E2284,2)</f>
        <v>33</v>
      </c>
      <c r="I2284" s="0" t="n">
        <f aca="false">SMALL($A2284:$E2284,3)</f>
        <v>57</v>
      </c>
      <c r="J2284" s="0" t="n">
        <f aca="false">SMALL($A2284:$E2284,4)</f>
        <v>90</v>
      </c>
      <c r="K2284" s="0" t="n">
        <f aca="false">SMALL($A2284:$E2284,5)</f>
        <v>94</v>
      </c>
      <c r="L2284" s="2" t="n">
        <f aca="false">(MAX(G2284:K2284)+MIN(G2284:K2284)) * 3</f>
        <v>378</v>
      </c>
      <c r="M2284" s="2" t="n">
        <f aca="false">SUM($H2284:$J2284)*2</f>
        <v>360</v>
      </c>
      <c r="N2284" s="1" t="n">
        <f aca="false">IF(L2284&lt;=M2284,1,0)</f>
        <v>0</v>
      </c>
      <c r="O2284" s="3" t="n">
        <f aca="false">IF(AND(F2284=1,N2284=1),1,0)</f>
        <v>0</v>
      </c>
    </row>
    <row r="2285" customFormat="false" ht="13.8" hidden="false" customHeight="false" outlineLevel="0" collapsed="false">
      <c r="A2285" s="0" t="n">
        <v>84</v>
      </c>
      <c r="B2285" s="0" t="n">
        <v>2</v>
      </c>
      <c r="C2285" s="0" t="n">
        <v>29</v>
      </c>
      <c r="D2285" s="0" t="n">
        <v>31</v>
      </c>
      <c r="E2285" s="0" t="n">
        <v>25</v>
      </c>
      <c r="F2285" s="1" t="n">
        <f aca="false">IF(AND(A2285&lt;&gt;B2285,A2285&lt;&gt;C2285,A2285&lt;&gt;D2285,A2285&lt;&gt;E2285,B2285&lt;&gt;C2285,B2285&lt;&gt;D2285,B2285&lt;&gt;E2285,C2285&lt;&gt;D2285,C2285&lt;&gt;E2285,D2285&lt;&gt;E2285),1,0)</f>
        <v>1</v>
      </c>
      <c r="G2285" s="0" t="n">
        <f aca="false">SMALL($A2285:$E2285,1)</f>
        <v>2</v>
      </c>
      <c r="H2285" s="0" t="n">
        <f aca="false">SMALL($A2285:$E2285,2)</f>
        <v>25</v>
      </c>
      <c r="I2285" s="0" t="n">
        <f aca="false">SMALL($A2285:$E2285,3)</f>
        <v>29</v>
      </c>
      <c r="J2285" s="0" t="n">
        <f aca="false">SMALL($A2285:$E2285,4)</f>
        <v>31</v>
      </c>
      <c r="K2285" s="0" t="n">
        <f aca="false">SMALL($A2285:$E2285,5)</f>
        <v>84</v>
      </c>
      <c r="L2285" s="2" t="n">
        <f aca="false">(MAX(G2285:K2285)+MIN(G2285:K2285)) * 3</f>
        <v>258</v>
      </c>
      <c r="M2285" s="2" t="n">
        <f aca="false">SUM($H2285:$J2285)*2</f>
        <v>170</v>
      </c>
      <c r="N2285" s="1" t="n">
        <f aca="false">IF(L2285&lt;=M2285,1,0)</f>
        <v>0</v>
      </c>
      <c r="O2285" s="3" t="n">
        <f aca="false">IF(AND(F2285=1,N2285=1),1,0)</f>
        <v>0</v>
      </c>
    </row>
    <row r="2286" customFormat="false" ht="13.8" hidden="false" customHeight="false" outlineLevel="0" collapsed="false">
      <c r="A2286" s="0" t="n">
        <v>96</v>
      </c>
      <c r="B2286" s="0" t="n">
        <v>99</v>
      </c>
      <c r="C2286" s="0" t="n">
        <v>9</v>
      </c>
      <c r="D2286" s="0" t="n">
        <v>29</v>
      </c>
      <c r="E2286" s="0" t="n">
        <v>43</v>
      </c>
      <c r="F2286" s="1" t="n">
        <f aca="false">IF(AND(A2286&lt;&gt;B2286,A2286&lt;&gt;C2286,A2286&lt;&gt;D2286,A2286&lt;&gt;E2286,B2286&lt;&gt;C2286,B2286&lt;&gt;D2286,B2286&lt;&gt;E2286,C2286&lt;&gt;D2286,C2286&lt;&gt;E2286,D2286&lt;&gt;E2286),1,0)</f>
        <v>1</v>
      </c>
      <c r="G2286" s="0" t="n">
        <f aca="false">SMALL($A2286:$E2286,1)</f>
        <v>9</v>
      </c>
      <c r="H2286" s="0" t="n">
        <f aca="false">SMALL($A2286:$E2286,2)</f>
        <v>29</v>
      </c>
      <c r="I2286" s="0" t="n">
        <f aca="false">SMALL($A2286:$E2286,3)</f>
        <v>43</v>
      </c>
      <c r="J2286" s="0" t="n">
        <f aca="false">SMALL($A2286:$E2286,4)</f>
        <v>96</v>
      </c>
      <c r="K2286" s="0" t="n">
        <f aca="false">SMALL($A2286:$E2286,5)</f>
        <v>99</v>
      </c>
      <c r="L2286" s="2" t="n">
        <f aca="false">(MAX(G2286:K2286)+MIN(G2286:K2286)) * 3</f>
        <v>324</v>
      </c>
      <c r="M2286" s="2" t="n">
        <f aca="false">SUM($H2286:$J2286)*2</f>
        <v>336</v>
      </c>
      <c r="N2286" s="1" t="n">
        <f aca="false">IF(L2286&lt;=M2286,1,0)</f>
        <v>1</v>
      </c>
      <c r="O2286" s="3" t="n">
        <f aca="false">IF(AND(F2286=1,N2286=1),1,0)</f>
        <v>1</v>
      </c>
    </row>
    <row r="2287" customFormat="false" ht="13.8" hidden="false" customHeight="false" outlineLevel="0" collapsed="false">
      <c r="A2287" s="0" t="n">
        <v>25</v>
      </c>
      <c r="B2287" s="0" t="n">
        <v>71</v>
      </c>
      <c r="C2287" s="0" t="n">
        <v>66</v>
      </c>
      <c r="D2287" s="0" t="n">
        <v>20</v>
      </c>
      <c r="E2287" s="0" t="n">
        <v>32</v>
      </c>
      <c r="F2287" s="1" t="n">
        <f aca="false">IF(AND(A2287&lt;&gt;B2287,A2287&lt;&gt;C2287,A2287&lt;&gt;D2287,A2287&lt;&gt;E2287,B2287&lt;&gt;C2287,B2287&lt;&gt;D2287,B2287&lt;&gt;E2287,C2287&lt;&gt;D2287,C2287&lt;&gt;E2287,D2287&lt;&gt;E2287),1,0)</f>
        <v>1</v>
      </c>
      <c r="G2287" s="0" t="n">
        <f aca="false">SMALL($A2287:$E2287,1)</f>
        <v>20</v>
      </c>
      <c r="H2287" s="0" t="n">
        <f aca="false">SMALL($A2287:$E2287,2)</f>
        <v>25</v>
      </c>
      <c r="I2287" s="0" t="n">
        <f aca="false">SMALL($A2287:$E2287,3)</f>
        <v>32</v>
      </c>
      <c r="J2287" s="0" t="n">
        <f aca="false">SMALL($A2287:$E2287,4)</f>
        <v>66</v>
      </c>
      <c r="K2287" s="0" t="n">
        <f aca="false">SMALL($A2287:$E2287,5)</f>
        <v>71</v>
      </c>
      <c r="L2287" s="2" t="n">
        <f aca="false">(MAX(G2287:K2287)+MIN(G2287:K2287)) * 3</f>
        <v>273</v>
      </c>
      <c r="M2287" s="2" t="n">
        <f aca="false">SUM($H2287:$J2287)*2</f>
        <v>246</v>
      </c>
      <c r="N2287" s="1" t="n">
        <f aca="false">IF(L2287&lt;=M2287,1,0)</f>
        <v>0</v>
      </c>
      <c r="O2287" s="3" t="n">
        <f aca="false">IF(AND(F2287=1,N2287=1),1,0)</f>
        <v>0</v>
      </c>
    </row>
    <row r="2288" customFormat="false" ht="13.8" hidden="false" customHeight="false" outlineLevel="0" collapsed="false">
      <c r="A2288" s="0" t="n">
        <v>42</v>
      </c>
      <c r="B2288" s="0" t="n">
        <v>74</v>
      </c>
      <c r="C2288" s="0" t="n">
        <v>44</v>
      </c>
      <c r="D2288" s="0" t="n">
        <v>28</v>
      </c>
      <c r="E2288" s="0" t="n">
        <v>32</v>
      </c>
      <c r="F2288" s="1" t="n">
        <f aca="false">IF(AND(A2288&lt;&gt;B2288,A2288&lt;&gt;C2288,A2288&lt;&gt;D2288,A2288&lt;&gt;E2288,B2288&lt;&gt;C2288,B2288&lt;&gt;D2288,B2288&lt;&gt;E2288,C2288&lt;&gt;D2288,C2288&lt;&gt;E2288,D2288&lt;&gt;E2288),1,0)</f>
        <v>1</v>
      </c>
      <c r="G2288" s="0" t="n">
        <f aca="false">SMALL($A2288:$E2288,1)</f>
        <v>28</v>
      </c>
      <c r="H2288" s="0" t="n">
        <f aca="false">SMALL($A2288:$E2288,2)</f>
        <v>32</v>
      </c>
      <c r="I2288" s="0" t="n">
        <f aca="false">SMALL($A2288:$E2288,3)</f>
        <v>42</v>
      </c>
      <c r="J2288" s="0" t="n">
        <f aca="false">SMALL($A2288:$E2288,4)</f>
        <v>44</v>
      </c>
      <c r="K2288" s="0" t="n">
        <f aca="false">SMALL($A2288:$E2288,5)</f>
        <v>74</v>
      </c>
      <c r="L2288" s="2" t="n">
        <f aca="false">(MAX(G2288:K2288)+MIN(G2288:K2288)) * 3</f>
        <v>306</v>
      </c>
      <c r="M2288" s="2" t="n">
        <f aca="false">SUM($H2288:$J2288)*2</f>
        <v>236</v>
      </c>
      <c r="N2288" s="1" t="n">
        <f aca="false">IF(L2288&lt;=M2288,1,0)</f>
        <v>0</v>
      </c>
      <c r="O2288" s="3" t="n">
        <f aca="false">IF(AND(F2288=1,N2288=1),1,0)</f>
        <v>0</v>
      </c>
    </row>
    <row r="2289" customFormat="false" ht="13.8" hidden="false" customHeight="false" outlineLevel="0" collapsed="false">
      <c r="A2289" s="0" t="n">
        <v>33</v>
      </c>
      <c r="B2289" s="0" t="n">
        <v>45</v>
      </c>
      <c r="C2289" s="0" t="n">
        <v>68</v>
      </c>
      <c r="D2289" s="0" t="n">
        <v>8</v>
      </c>
      <c r="E2289" s="0" t="n">
        <v>6</v>
      </c>
      <c r="F2289" s="1" t="n">
        <f aca="false">IF(AND(A2289&lt;&gt;B2289,A2289&lt;&gt;C2289,A2289&lt;&gt;D2289,A2289&lt;&gt;E2289,B2289&lt;&gt;C2289,B2289&lt;&gt;D2289,B2289&lt;&gt;E2289,C2289&lt;&gt;D2289,C2289&lt;&gt;E2289,D2289&lt;&gt;E2289),1,0)</f>
        <v>1</v>
      </c>
      <c r="G2289" s="0" t="n">
        <f aca="false">SMALL($A2289:$E2289,1)</f>
        <v>6</v>
      </c>
      <c r="H2289" s="0" t="n">
        <f aca="false">SMALL($A2289:$E2289,2)</f>
        <v>8</v>
      </c>
      <c r="I2289" s="0" t="n">
        <f aca="false">SMALL($A2289:$E2289,3)</f>
        <v>33</v>
      </c>
      <c r="J2289" s="0" t="n">
        <f aca="false">SMALL($A2289:$E2289,4)</f>
        <v>45</v>
      </c>
      <c r="K2289" s="0" t="n">
        <f aca="false">SMALL($A2289:$E2289,5)</f>
        <v>68</v>
      </c>
      <c r="L2289" s="2" t="n">
        <f aca="false">(MAX(G2289:K2289)+MIN(G2289:K2289)) * 3</f>
        <v>222</v>
      </c>
      <c r="M2289" s="2" t="n">
        <f aca="false">SUM($H2289:$J2289)*2</f>
        <v>172</v>
      </c>
      <c r="N2289" s="1" t="n">
        <f aca="false">IF(L2289&lt;=M2289,1,0)</f>
        <v>0</v>
      </c>
      <c r="O2289" s="3" t="n">
        <f aca="false">IF(AND(F2289=1,N2289=1),1,0)</f>
        <v>0</v>
      </c>
    </row>
    <row r="2290" customFormat="false" ht="13.8" hidden="false" customHeight="false" outlineLevel="0" collapsed="false">
      <c r="A2290" s="0" t="n">
        <v>63</v>
      </c>
      <c r="B2290" s="0" t="n">
        <v>71</v>
      </c>
      <c r="C2290" s="0" t="n">
        <v>99</v>
      </c>
      <c r="D2290" s="0" t="n">
        <v>26</v>
      </c>
      <c r="E2290" s="0" t="n">
        <v>49</v>
      </c>
      <c r="F2290" s="1" t="n">
        <f aca="false">IF(AND(A2290&lt;&gt;B2290,A2290&lt;&gt;C2290,A2290&lt;&gt;D2290,A2290&lt;&gt;E2290,B2290&lt;&gt;C2290,B2290&lt;&gt;D2290,B2290&lt;&gt;E2290,C2290&lt;&gt;D2290,C2290&lt;&gt;E2290,D2290&lt;&gt;E2290),1,0)</f>
        <v>1</v>
      </c>
      <c r="G2290" s="0" t="n">
        <f aca="false">SMALL($A2290:$E2290,1)</f>
        <v>26</v>
      </c>
      <c r="H2290" s="0" t="n">
        <f aca="false">SMALL($A2290:$E2290,2)</f>
        <v>49</v>
      </c>
      <c r="I2290" s="0" t="n">
        <f aca="false">SMALL($A2290:$E2290,3)</f>
        <v>63</v>
      </c>
      <c r="J2290" s="0" t="n">
        <f aca="false">SMALL($A2290:$E2290,4)</f>
        <v>71</v>
      </c>
      <c r="K2290" s="0" t="n">
        <f aca="false">SMALL($A2290:$E2290,5)</f>
        <v>99</v>
      </c>
      <c r="L2290" s="2" t="n">
        <f aca="false">(MAX(G2290:K2290)+MIN(G2290:K2290)) * 3</f>
        <v>375</v>
      </c>
      <c r="M2290" s="2" t="n">
        <f aca="false">SUM($H2290:$J2290)*2</f>
        <v>366</v>
      </c>
      <c r="N2290" s="1" t="n">
        <f aca="false">IF(L2290&lt;=M2290,1,0)</f>
        <v>0</v>
      </c>
      <c r="O2290" s="3" t="n">
        <f aca="false">IF(AND(F2290=1,N2290=1),1,0)</f>
        <v>0</v>
      </c>
    </row>
    <row r="2291" customFormat="false" ht="13.8" hidden="false" customHeight="false" outlineLevel="0" collapsed="false">
      <c r="A2291" s="0" t="n">
        <v>48</v>
      </c>
      <c r="B2291" s="0" t="n">
        <v>6</v>
      </c>
      <c r="C2291" s="0" t="n">
        <v>65</v>
      </c>
      <c r="D2291" s="0" t="n">
        <v>30</v>
      </c>
      <c r="E2291" s="0" t="n">
        <v>50</v>
      </c>
      <c r="F2291" s="1" t="n">
        <f aca="false">IF(AND(A2291&lt;&gt;B2291,A2291&lt;&gt;C2291,A2291&lt;&gt;D2291,A2291&lt;&gt;E2291,B2291&lt;&gt;C2291,B2291&lt;&gt;D2291,B2291&lt;&gt;E2291,C2291&lt;&gt;D2291,C2291&lt;&gt;E2291,D2291&lt;&gt;E2291),1,0)</f>
        <v>1</v>
      </c>
      <c r="G2291" s="0" t="n">
        <f aca="false">SMALL($A2291:$E2291,1)</f>
        <v>6</v>
      </c>
      <c r="H2291" s="0" t="n">
        <f aca="false">SMALL($A2291:$E2291,2)</f>
        <v>30</v>
      </c>
      <c r="I2291" s="0" t="n">
        <f aca="false">SMALL($A2291:$E2291,3)</f>
        <v>48</v>
      </c>
      <c r="J2291" s="0" t="n">
        <f aca="false">SMALL($A2291:$E2291,4)</f>
        <v>50</v>
      </c>
      <c r="K2291" s="0" t="n">
        <f aca="false">SMALL($A2291:$E2291,5)</f>
        <v>65</v>
      </c>
      <c r="L2291" s="2" t="n">
        <f aca="false">(MAX(G2291:K2291)+MIN(G2291:K2291)) * 3</f>
        <v>213</v>
      </c>
      <c r="M2291" s="2" t="n">
        <f aca="false">SUM($H2291:$J2291)*2</f>
        <v>256</v>
      </c>
      <c r="N2291" s="1" t="n">
        <f aca="false">IF(L2291&lt;=M2291,1,0)</f>
        <v>1</v>
      </c>
      <c r="O2291" s="3" t="n">
        <f aca="false">IF(AND(F2291=1,N2291=1),1,0)</f>
        <v>1</v>
      </c>
    </row>
    <row r="2292" customFormat="false" ht="13.8" hidden="false" customHeight="false" outlineLevel="0" collapsed="false">
      <c r="A2292" s="0" t="n">
        <v>16</v>
      </c>
      <c r="B2292" s="0" t="n">
        <v>100</v>
      </c>
      <c r="C2292" s="0" t="n">
        <v>98</v>
      </c>
      <c r="D2292" s="0" t="n">
        <v>38</v>
      </c>
      <c r="E2292" s="0" t="n">
        <v>47</v>
      </c>
      <c r="F2292" s="1" t="n">
        <f aca="false">IF(AND(A2292&lt;&gt;B2292,A2292&lt;&gt;C2292,A2292&lt;&gt;D2292,A2292&lt;&gt;E2292,B2292&lt;&gt;C2292,B2292&lt;&gt;D2292,B2292&lt;&gt;E2292,C2292&lt;&gt;D2292,C2292&lt;&gt;E2292,D2292&lt;&gt;E2292),1,0)</f>
        <v>1</v>
      </c>
      <c r="G2292" s="0" t="n">
        <f aca="false">SMALL($A2292:$E2292,1)</f>
        <v>16</v>
      </c>
      <c r="H2292" s="0" t="n">
        <f aca="false">SMALL($A2292:$E2292,2)</f>
        <v>38</v>
      </c>
      <c r="I2292" s="0" t="n">
        <f aca="false">SMALL($A2292:$E2292,3)</f>
        <v>47</v>
      </c>
      <c r="J2292" s="0" t="n">
        <f aca="false">SMALL($A2292:$E2292,4)</f>
        <v>98</v>
      </c>
      <c r="K2292" s="0" t="n">
        <f aca="false">SMALL($A2292:$E2292,5)</f>
        <v>100</v>
      </c>
      <c r="L2292" s="2" t="n">
        <f aca="false">(MAX(G2292:K2292)+MIN(G2292:K2292)) * 3</f>
        <v>348</v>
      </c>
      <c r="M2292" s="2" t="n">
        <f aca="false">SUM($H2292:$J2292)*2</f>
        <v>366</v>
      </c>
      <c r="N2292" s="1" t="n">
        <f aca="false">IF(L2292&lt;=M2292,1,0)</f>
        <v>1</v>
      </c>
      <c r="O2292" s="3" t="n">
        <f aca="false">IF(AND(F2292=1,N2292=1),1,0)</f>
        <v>1</v>
      </c>
    </row>
    <row r="2293" customFormat="false" ht="13.8" hidden="false" customHeight="false" outlineLevel="0" collapsed="false">
      <c r="A2293" s="0" t="n">
        <v>11</v>
      </c>
      <c r="B2293" s="0" t="n">
        <v>14</v>
      </c>
      <c r="C2293" s="0" t="n">
        <v>19</v>
      </c>
      <c r="D2293" s="0" t="n">
        <v>27</v>
      </c>
      <c r="E2293" s="0" t="n">
        <v>20</v>
      </c>
      <c r="F2293" s="1" t="n">
        <f aca="false">IF(AND(A2293&lt;&gt;B2293,A2293&lt;&gt;C2293,A2293&lt;&gt;D2293,A2293&lt;&gt;E2293,B2293&lt;&gt;C2293,B2293&lt;&gt;D2293,B2293&lt;&gt;E2293,C2293&lt;&gt;D2293,C2293&lt;&gt;E2293,D2293&lt;&gt;E2293),1,0)</f>
        <v>1</v>
      </c>
      <c r="G2293" s="0" t="n">
        <f aca="false">SMALL($A2293:$E2293,1)</f>
        <v>11</v>
      </c>
      <c r="H2293" s="0" t="n">
        <f aca="false">SMALL($A2293:$E2293,2)</f>
        <v>14</v>
      </c>
      <c r="I2293" s="0" t="n">
        <f aca="false">SMALL($A2293:$E2293,3)</f>
        <v>19</v>
      </c>
      <c r="J2293" s="0" t="n">
        <f aca="false">SMALL($A2293:$E2293,4)</f>
        <v>20</v>
      </c>
      <c r="K2293" s="0" t="n">
        <f aca="false">SMALL($A2293:$E2293,5)</f>
        <v>27</v>
      </c>
      <c r="L2293" s="2" t="n">
        <f aca="false">(MAX(G2293:K2293)+MIN(G2293:K2293)) * 3</f>
        <v>114</v>
      </c>
      <c r="M2293" s="2" t="n">
        <f aca="false">SUM($H2293:$J2293)*2</f>
        <v>106</v>
      </c>
      <c r="N2293" s="1" t="n">
        <f aca="false">IF(L2293&lt;=M2293,1,0)</f>
        <v>0</v>
      </c>
      <c r="O2293" s="3" t="n">
        <f aca="false">IF(AND(F2293=1,N2293=1),1,0)</f>
        <v>0</v>
      </c>
    </row>
    <row r="2294" customFormat="false" ht="13.8" hidden="false" customHeight="false" outlineLevel="0" collapsed="false">
      <c r="A2294" s="0" t="n">
        <v>48</v>
      </c>
      <c r="B2294" s="0" t="n">
        <v>76</v>
      </c>
      <c r="C2294" s="0" t="n">
        <v>14</v>
      </c>
      <c r="D2294" s="0" t="n">
        <v>41</v>
      </c>
      <c r="E2294" s="0" t="n">
        <v>43</v>
      </c>
      <c r="F2294" s="1" t="n">
        <f aca="false">IF(AND(A2294&lt;&gt;B2294,A2294&lt;&gt;C2294,A2294&lt;&gt;D2294,A2294&lt;&gt;E2294,B2294&lt;&gt;C2294,B2294&lt;&gt;D2294,B2294&lt;&gt;E2294,C2294&lt;&gt;D2294,C2294&lt;&gt;E2294,D2294&lt;&gt;E2294),1,0)</f>
        <v>1</v>
      </c>
      <c r="G2294" s="0" t="n">
        <f aca="false">SMALL($A2294:$E2294,1)</f>
        <v>14</v>
      </c>
      <c r="H2294" s="0" t="n">
        <f aca="false">SMALL($A2294:$E2294,2)</f>
        <v>41</v>
      </c>
      <c r="I2294" s="0" t="n">
        <f aca="false">SMALL($A2294:$E2294,3)</f>
        <v>43</v>
      </c>
      <c r="J2294" s="0" t="n">
        <f aca="false">SMALL($A2294:$E2294,4)</f>
        <v>48</v>
      </c>
      <c r="K2294" s="0" t="n">
        <f aca="false">SMALL($A2294:$E2294,5)</f>
        <v>76</v>
      </c>
      <c r="L2294" s="2" t="n">
        <f aca="false">(MAX(G2294:K2294)+MIN(G2294:K2294)) * 3</f>
        <v>270</v>
      </c>
      <c r="M2294" s="2" t="n">
        <f aca="false">SUM($H2294:$J2294)*2</f>
        <v>264</v>
      </c>
      <c r="N2294" s="1" t="n">
        <f aca="false">IF(L2294&lt;=M2294,1,0)</f>
        <v>0</v>
      </c>
      <c r="O2294" s="3" t="n">
        <f aca="false">IF(AND(F2294=1,N2294=1),1,0)</f>
        <v>0</v>
      </c>
    </row>
    <row r="2295" customFormat="false" ht="13.8" hidden="false" customHeight="false" outlineLevel="0" collapsed="false">
      <c r="A2295" s="0" t="n">
        <v>36</v>
      </c>
      <c r="B2295" s="0" t="n">
        <v>73</v>
      </c>
      <c r="C2295" s="0" t="n">
        <v>17</v>
      </c>
      <c r="D2295" s="0" t="n">
        <v>26</v>
      </c>
      <c r="E2295" s="0" t="n">
        <v>23</v>
      </c>
      <c r="F2295" s="1" t="n">
        <f aca="false">IF(AND(A2295&lt;&gt;B2295,A2295&lt;&gt;C2295,A2295&lt;&gt;D2295,A2295&lt;&gt;E2295,B2295&lt;&gt;C2295,B2295&lt;&gt;D2295,B2295&lt;&gt;E2295,C2295&lt;&gt;D2295,C2295&lt;&gt;E2295,D2295&lt;&gt;E2295),1,0)</f>
        <v>1</v>
      </c>
      <c r="G2295" s="0" t="n">
        <f aca="false">SMALL($A2295:$E2295,1)</f>
        <v>17</v>
      </c>
      <c r="H2295" s="0" t="n">
        <f aca="false">SMALL($A2295:$E2295,2)</f>
        <v>23</v>
      </c>
      <c r="I2295" s="0" t="n">
        <f aca="false">SMALL($A2295:$E2295,3)</f>
        <v>26</v>
      </c>
      <c r="J2295" s="0" t="n">
        <f aca="false">SMALL($A2295:$E2295,4)</f>
        <v>36</v>
      </c>
      <c r="K2295" s="0" t="n">
        <f aca="false">SMALL($A2295:$E2295,5)</f>
        <v>73</v>
      </c>
      <c r="L2295" s="2" t="n">
        <f aca="false">(MAX(G2295:K2295)+MIN(G2295:K2295)) * 3</f>
        <v>270</v>
      </c>
      <c r="M2295" s="2" t="n">
        <f aca="false">SUM($H2295:$J2295)*2</f>
        <v>170</v>
      </c>
      <c r="N2295" s="1" t="n">
        <f aca="false">IF(L2295&lt;=M2295,1,0)</f>
        <v>0</v>
      </c>
      <c r="O2295" s="3" t="n">
        <f aca="false">IF(AND(F2295=1,N2295=1),1,0)</f>
        <v>0</v>
      </c>
    </row>
    <row r="2296" customFormat="false" ht="13.8" hidden="false" customHeight="false" outlineLevel="0" collapsed="false">
      <c r="A2296" s="0" t="n">
        <v>68</v>
      </c>
      <c r="B2296" s="0" t="n">
        <v>88</v>
      </c>
      <c r="C2296" s="0" t="n">
        <v>73</v>
      </c>
      <c r="D2296" s="0" t="n">
        <v>21</v>
      </c>
      <c r="E2296" s="0" t="n">
        <v>37</v>
      </c>
      <c r="F2296" s="1" t="n">
        <f aca="false">IF(AND(A2296&lt;&gt;B2296,A2296&lt;&gt;C2296,A2296&lt;&gt;D2296,A2296&lt;&gt;E2296,B2296&lt;&gt;C2296,B2296&lt;&gt;D2296,B2296&lt;&gt;E2296,C2296&lt;&gt;D2296,C2296&lt;&gt;E2296,D2296&lt;&gt;E2296),1,0)</f>
        <v>1</v>
      </c>
      <c r="G2296" s="0" t="n">
        <f aca="false">SMALL($A2296:$E2296,1)</f>
        <v>21</v>
      </c>
      <c r="H2296" s="0" t="n">
        <f aca="false">SMALL($A2296:$E2296,2)</f>
        <v>37</v>
      </c>
      <c r="I2296" s="0" t="n">
        <f aca="false">SMALL($A2296:$E2296,3)</f>
        <v>68</v>
      </c>
      <c r="J2296" s="0" t="n">
        <f aca="false">SMALL($A2296:$E2296,4)</f>
        <v>73</v>
      </c>
      <c r="K2296" s="0" t="n">
        <f aca="false">SMALL($A2296:$E2296,5)</f>
        <v>88</v>
      </c>
      <c r="L2296" s="2" t="n">
        <f aca="false">(MAX(G2296:K2296)+MIN(G2296:K2296)) * 3</f>
        <v>327</v>
      </c>
      <c r="M2296" s="2" t="n">
        <f aca="false">SUM($H2296:$J2296)*2</f>
        <v>356</v>
      </c>
      <c r="N2296" s="1" t="n">
        <f aca="false">IF(L2296&lt;=M2296,1,0)</f>
        <v>1</v>
      </c>
      <c r="O2296" s="3" t="n">
        <f aca="false">IF(AND(F2296=1,N2296=1),1,0)</f>
        <v>1</v>
      </c>
    </row>
    <row r="2297" customFormat="false" ht="13.8" hidden="false" customHeight="false" outlineLevel="0" collapsed="false">
      <c r="A2297" s="0" t="n">
        <v>16</v>
      </c>
      <c r="B2297" s="0" t="n">
        <v>19</v>
      </c>
      <c r="C2297" s="0" t="n">
        <v>37</v>
      </c>
      <c r="D2297" s="0" t="n">
        <v>29</v>
      </c>
      <c r="E2297" s="0" t="n">
        <v>40</v>
      </c>
      <c r="F2297" s="1" t="n">
        <f aca="false">IF(AND(A2297&lt;&gt;B2297,A2297&lt;&gt;C2297,A2297&lt;&gt;D2297,A2297&lt;&gt;E2297,B2297&lt;&gt;C2297,B2297&lt;&gt;D2297,B2297&lt;&gt;E2297,C2297&lt;&gt;D2297,C2297&lt;&gt;E2297,D2297&lt;&gt;E2297),1,0)</f>
        <v>1</v>
      </c>
      <c r="G2297" s="0" t="n">
        <f aca="false">SMALL($A2297:$E2297,1)</f>
        <v>16</v>
      </c>
      <c r="H2297" s="0" t="n">
        <f aca="false">SMALL($A2297:$E2297,2)</f>
        <v>19</v>
      </c>
      <c r="I2297" s="0" t="n">
        <f aca="false">SMALL($A2297:$E2297,3)</f>
        <v>29</v>
      </c>
      <c r="J2297" s="0" t="n">
        <f aca="false">SMALL($A2297:$E2297,4)</f>
        <v>37</v>
      </c>
      <c r="K2297" s="0" t="n">
        <f aca="false">SMALL($A2297:$E2297,5)</f>
        <v>40</v>
      </c>
      <c r="L2297" s="2" t="n">
        <f aca="false">(MAX(G2297:K2297)+MIN(G2297:K2297)) * 3</f>
        <v>168</v>
      </c>
      <c r="M2297" s="2" t="n">
        <f aca="false">SUM($H2297:$J2297)*2</f>
        <v>170</v>
      </c>
      <c r="N2297" s="1" t="n">
        <f aca="false">IF(L2297&lt;=M2297,1,0)</f>
        <v>1</v>
      </c>
      <c r="O2297" s="3" t="n">
        <f aca="false">IF(AND(F2297=1,N2297=1),1,0)</f>
        <v>1</v>
      </c>
    </row>
    <row r="2298" customFormat="false" ht="13.8" hidden="false" customHeight="false" outlineLevel="0" collapsed="false">
      <c r="A2298" s="0" t="n">
        <v>12</v>
      </c>
      <c r="B2298" s="0" t="n">
        <v>37</v>
      </c>
      <c r="C2298" s="0" t="n">
        <v>15</v>
      </c>
      <c r="D2298" s="0" t="n">
        <v>38</v>
      </c>
      <c r="E2298" s="0" t="n">
        <v>18</v>
      </c>
      <c r="F2298" s="1" t="n">
        <f aca="false">IF(AND(A2298&lt;&gt;B2298,A2298&lt;&gt;C2298,A2298&lt;&gt;D2298,A2298&lt;&gt;E2298,B2298&lt;&gt;C2298,B2298&lt;&gt;D2298,B2298&lt;&gt;E2298,C2298&lt;&gt;D2298,C2298&lt;&gt;E2298,D2298&lt;&gt;E2298),1,0)</f>
        <v>1</v>
      </c>
      <c r="G2298" s="0" t="n">
        <f aca="false">SMALL($A2298:$E2298,1)</f>
        <v>12</v>
      </c>
      <c r="H2298" s="0" t="n">
        <f aca="false">SMALL($A2298:$E2298,2)</f>
        <v>15</v>
      </c>
      <c r="I2298" s="0" t="n">
        <f aca="false">SMALL($A2298:$E2298,3)</f>
        <v>18</v>
      </c>
      <c r="J2298" s="0" t="n">
        <f aca="false">SMALL($A2298:$E2298,4)</f>
        <v>37</v>
      </c>
      <c r="K2298" s="0" t="n">
        <f aca="false">SMALL($A2298:$E2298,5)</f>
        <v>38</v>
      </c>
      <c r="L2298" s="2" t="n">
        <f aca="false">(MAX(G2298:K2298)+MIN(G2298:K2298)) * 3</f>
        <v>150</v>
      </c>
      <c r="M2298" s="2" t="n">
        <f aca="false">SUM($H2298:$J2298)*2</f>
        <v>140</v>
      </c>
      <c r="N2298" s="1" t="n">
        <f aca="false">IF(L2298&lt;=M2298,1,0)</f>
        <v>0</v>
      </c>
      <c r="O2298" s="3" t="n">
        <f aca="false">IF(AND(F2298=1,N2298=1),1,0)</f>
        <v>0</v>
      </c>
    </row>
    <row r="2299" customFormat="false" ht="13.8" hidden="false" customHeight="false" outlineLevel="0" collapsed="false">
      <c r="A2299" s="0" t="n">
        <v>96</v>
      </c>
      <c r="B2299" s="0" t="n">
        <v>35</v>
      </c>
      <c r="C2299" s="0" t="n">
        <v>13</v>
      </c>
      <c r="D2299" s="0" t="n">
        <v>27</v>
      </c>
      <c r="E2299" s="0" t="n">
        <v>8</v>
      </c>
      <c r="F2299" s="1" t="n">
        <f aca="false">IF(AND(A2299&lt;&gt;B2299,A2299&lt;&gt;C2299,A2299&lt;&gt;D2299,A2299&lt;&gt;E2299,B2299&lt;&gt;C2299,B2299&lt;&gt;D2299,B2299&lt;&gt;E2299,C2299&lt;&gt;D2299,C2299&lt;&gt;E2299,D2299&lt;&gt;E2299),1,0)</f>
        <v>1</v>
      </c>
      <c r="G2299" s="0" t="n">
        <f aca="false">SMALL($A2299:$E2299,1)</f>
        <v>8</v>
      </c>
      <c r="H2299" s="0" t="n">
        <f aca="false">SMALL($A2299:$E2299,2)</f>
        <v>13</v>
      </c>
      <c r="I2299" s="0" t="n">
        <f aca="false">SMALL($A2299:$E2299,3)</f>
        <v>27</v>
      </c>
      <c r="J2299" s="0" t="n">
        <f aca="false">SMALL($A2299:$E2299,4)</f>
        <v>35</v>
      </c>
      <c r="K2299" s="0" t="n">
        <f aca="false">SMALL($A2299:$E2299,5)</f>
        <v>96</v>
      </c>
      <c r="L2299" s="2" t="n">
        <f aca="false">(MAX(G2299:K2299)+MIN(G2299:K2299)) * 3</f>
        <v>312</v>
      </c>
      <c r="M2299" s="2" t="n">
        <f aca="false">SUM($H2299:$J2299)*2</f>
        <v>150</v>
      </c>
      <c r="N2299" s="1" t="n">
        <f aca="false">IF(L2299&lt;=M2299,1,0)</f>
        <v>0</v>
      </c>
      <c r="O2299" s="3" t="n">
        <f aca="false">IF(AND(F2299=1,N2299=1),1,0)</f>
        <v>0</v>
      </c>
    </row>
    <row r="2300" customFormat="false" ht="13.8" hidden="false" customHeight="false" outlineLevel="0" collapsed="false">
      <c r="A2300" s="0" t="n">
        <v>67</v>
      </c>
      <c r="B2300" s="0" t="n">
        <v>47</v>
      </c>
      <c r="C2300" s="0" t="n">
        <v>96</v>
      </c>
      <c r="D2300" s="0" t="n">
        <v>27</v>
      </c>
      <c r="E2300" s="0" t="n">
        <v>42</v>
      </c>
      <c r="F2300" s="1" t="n">
        <f aca="false">IF(AND(A2300&lt;&gt;B2300,A2300&lt;&gt;C2300,A2300&lt;&gt;D2300,A2300&lt;&gt;E2300,B2300&lt;&gt;C2300,B2300&lt;&gt;D2300,B2300&lt;&gt;E2300,C2300&lt;&gt;D2300,C2300&lt;&gt;E2300,D2300&lt;&gt;E2300),1,0)</f>
        <v>1</v>
      </c>
      <c r="G2300" s="0" t="n">
        <f aca="false">SMALL($A2300:$E2300,1)</f>
        <v>27</v>
      </c>
      <c r="H2300" s="0" t="n">
        <f aca="false">SMALL($A2300:$E2300,2)</f>
        <v>42</v>
      </c>
      <c r="I2300" s="0" t="n">
        <f aca="false">SMALL($A2300:$E2300,3)</f>
        <v>47</v>
      </c>
      <c r="J2300" s="0" t="n">
        <f aca="false">SMALL($A2300:$E2300,4)</f>
        <v>67</v>
      </c>
      <c r="K2300" s="0" t="n">
        <f aca="false">SMALL($A2300:$E2300,5)</f>
        <v>96</v>
      </c>
      <c r="L2300" s="2" t="n">
        <f aca="false">(MAX(G2300:K2300)+MIN(G2300:K2300)) * 3</f>
        <v>369</v>
      </c>
      <c r="M2300" s="2" t="n">
        <f aca="false">SUM($H2300:$J2300)*2</f>
        <v>312</v>
      </c>
      <c r="N2300" s="1" t="n">
        <f aca="false">IF(L2300&lt;=M2300,1,0)</f>
        <v>0</v>
      </c>
      <c r="O2300" s="3" t="n">
        <f aca="false">IF(AND(F2300=1,N2300=1),1,0)</f>
        <v>0</v>
      </c>
    </row>
    <row r="2301" customFormat="false" ht="13.8" hidden="false" customHeight="false" outlineLevel="0" collapsed="false">
      <c r="A2301" s="0" t="n">
        <v>90</v>
      </c>
      <c r="B2301" s="0" t="n">
        <v>30</v>
      </c>
      <c r="C2301" s="0" t="n">
        <v>68</v>
      </c>
      <c r="D2301" s="0" t="n">
        <v>37</v>
      </c>
      <c r="E2301" s="0" t="n">
        <v>5</v>
      </c>
      <c r="F2301" s="1" t="n">
        <f aca="false">IF(AND(A2301&lt;&gt;B2301,A2301&lt;&gt;C2301,A2301&lt;&gt;D2301,A2301&lt;&gt;E2301,B2301&lt;&gt;C2301,B2301&lt;&gt;D2301,B2301&lt;&gt;E2301,C2301&lt;&gt;D2301,C2301&lt;&gt;E2301,D2301&lt;&gt;E2301),1,0)</f>
        <v>1</v>
      </c>
      <c r="G2301" s="0" t="n">
        <f aca="false">SMALL($A2301:$E2301,1)</f>
        <v>5</v>
      </c>
      <c r="H2301" s="0" t="n">
        <f aca="false">SMALL($A2301:$E2301,2)</f>
        <v>30</v>
      </c>
      <c r="I2301" s="0" t="n">
        <f aca="false">SMALL($A2301:$E2301,3)</f>
        <v>37</v>
      </c>
      <c r="J2301" s="0" t="n">
        <f aca="false">SMALL($A2301:$E2301,4)</f>
        <v>68</v>
      </c>
      <c r="K2301" s="0" t="n">
        <f aca="false">SMALL($A2301:$E2301,5)</f>
        <v>90</v>
      </c>
      <c r="L2301" s="2" t="n">
        <f aca="false">(MAX(G2301:K2301)+MIN(G2301:K2301)) * 3</f>
        <v>285</v>
      </c>
      <c r="M2301" s="2" t="n">
        <f aca="false">SUM($H2301:$J2301)*2</f>
        <v>270</v>
      </c>
      <c r="N2301" s="1" t="n">
        <f aca="false">IF(L2301&lt;=M2301,1,0)</f>
        <v>0</v>
      </c>
      <c r="O2301" s="3" t="n">
        <f aca="false">IF(AND(F2301=1,N2301=1),1,0)</f>
        <v>0</v>
      </c>
    </row>
    <row r="2302" customFormat="false" ht="13.8" hidden="false" customHeight="false" outlineLevel="0" collapsed="false">
      <c r="A2302" s="0" t="n">
        <v>46</v>
      </c>
      <c r="B2302" s="0" t="n">
        <v>43</v>
      </c>
      <c r="C2302" s="0" t="n">
        <v>16</v>
      </c>
      <c r="D2302" s="0" t="n">
        <v>29</v>
      </c>
      <c r="E2302" s="0" t="n">
        <v>15</v>
      </c>
      <c r="F2302" s="1" t="n">
        <f aca="false">IF(AND(A2302&lt;&gt;B2302,A2302&lt;&gt;C2302,A2302&lt;&gt;D2302,A2302&lt;&gt;E2302,B2302&lt;&gt;C2302,B2302&lt;&gt;D2302,B2302&lt;&gt;E2302,C2302&lt;&gt;D2302,C2302&lt;&gt;E2302,D2302&lt;&gt;E2302),1,0)</f>
        <v>1</v>
      </c>
      <c r="G2302" s="0" t="n">
        <f aca="false">SMALL($A2302:$E2302,1)</f>
        <v>15</v>
      </c>
      <c r="H2302" s="0" t="n">
        <f aca="false">SMALL($A2302:$E2302,2)</f>
        <v>16</v>
      </c>
      <c r="I2302" s="0" t="n">
        <f aca="false">SMALL($A2302:$E2302,3)</f>
        <v>29</v>
      </c>
      <c r="J2302" s="0" t="n">
        <f aca="false">SMALL($A2302:$E2302,4)</f>
        <v>43</v>
      </c>
      <c r="K2302" s="0" t="n">
        <f aca="false">SMALL($A2302:$E2302,5)</f>
        <v>46</v>
      </c>
      <c r="L2302" s="2" t="n">
        <f aca="false">(MAX(G2302:K2302)+MIN(G2302:K2302)) * 3</f>
        <v>183</v>
      </c>
      <c r="M2302" s="2" t="n">
        <f aca="false">SUM($H2302:$J2302)*2</f>
        <v>176</v>
      </c>
      <c r="N2302" s="1" t="n">
        <f aca="false">IF(L2302&lt;=M2302,1,0)</f>
        <v>0</v>
      </c>
      <c r="O2302" s="3" t="n">
        <f aca="false">IF(AND(F2302=1,N2302=1),1,0)</f>
        <v>0</v>
      </c>
    </row>
    <row r="2303" customFormat="false" ht="13.8" hidden="false" customHeight="false" outlineLevel="0" collapsed="false">
      <c r="A2303" s="0" t="n">
        <v>9</v>
      </c>
      <c r="B2303" s="0" t="n">
        <v>6</v>
      </c>
      <c r="C2303" s="0" t="n">
        <v>14</v>
      </c>
      <c r="D2303" s="0" t="n">
        <v>28</v>
      </c>
      <c r="E2303" s="0" t="n">
        <v>11</v>
      </c>
      <c r="F2303" s="1" t="n">
        <f aca="false">IF(AND(A2303&lt;&gt;B2303,A2303&lt;&gt;C2303,A2303&lt;&gt;D2303,A2303&lt;&gt;E2303,B2303&lt;&gt;C2303,B2303&lt;&gt;D2303,B2303&lt;&gt;E2303,C2303&lt;&gt;D2303,C2303&lt;&gt;E2303,D2303&lt;&gt;E2303),1,0)</f>
        <v>1</v>
      </c>
      <c r="G2303" s="0" t="n">
        <f aca="false">SMALL($A2303:$E2303,1)</f>
        <v>6</v>
      </c>
      <c r="H2303" s="0" t="n">
        <f aca="false">SMALL($A2303:$E2303,2)</f>
        <v>9</v>
      </c>
      <c r="I2303" s="0" t="n">
        <f aca="false">SMALL($A2303:$E2303,3)</f>
        <v>11</v>
      </c>
      <c r="J2303" s="0" t="n">
        <f aca="false">SMALL($A2303:$E2303,4)</f>
        <v>14</v>
      </c>
      <c r="K2303" s="0" t="n">
        <f aca="false">SMALL($A2303:$E2303,5)</f>
        <v>28</v>
      </c>
      <c r="L2303" s="2" t="n">
        <f aca="false">(MAX(G2303:K2303)+MIN(G2303:K2303)) * 3</f>
        <v>102</v>
      </c>
      <c r="M2303" s="2" t="n">
        <f aca="false">SUM($H2303:$J2303)*2</f>
        <v>68</v>
      </c>
      <c r="N2303" s="1" t="n">
        <f aca="false">IF(L2303&lt;=M2303,1,0)</f>
        <v>0</v>
      </c>
      <c r="O2303" s="3" t="n">
        <f aca="false">IF(AND(F2303=1,N2303=1),1,0)</f>
        <v>0</v>
      </c>
    </row>
    <row r="2304" customFormat="false" ht="13.8" hidden="false" customHeight="false" outlineLevel="0" collapsed="false">
      <c r="A2304" s="0" t="n">
        <v>41</v>
      </c>
      <c r="B2304" s="0" t="n">
        <v>58</v>
      </c>
      <c r="C2304" s="0" t="n">
        <v>72</v>
      </c>
      <c r="D2304" s="0" t="n">
        <v>44</v>
      </c>
      <c r="E2304" s="0" t="n">
        <v>10</v>
      </c>
      <c r="F2304" s="1" t="n">
        <f aca="false">IF(AND(A2304&lt;&gt;B2304,A2304&lt;&gt;C2304,A2304&lt;&gt;D2304,A2304&lt;&gt;E2304,B2304&lt;&gt;C2304,B2304&lt;&gt;D2304,B2304&lt;&gt;E2304,C2304&lt;&gt;D2304,C2304&lt;&gt;E2304,D2304&lt;&gt;E2304),1,0)</f>
        <v>1</v>
      </c>
      <c r="G2304" s="0" t="n">
        <f aca="false">SMALL($A2304:$E2304,1)</f>
        <v>10</v>
      </c>
      <c r="H2304" s="0" t="n">
        <f aca="false">SMALL($A2304:$E2304,2)</f>
        <v>41</v>
      </c>
      <c r="I2304" s="0" t="n">
        <f aca="false">SMALL($A2304:$E2304,3)</f>
        <v>44</v>
      </c>
      <c r="J2304" s="0" t="n">
        <f aca="false">SMALL($A2304:$E2304,4)</f>
        <v>58</v>
      </c>
      <c r="K2304" s="0" t="n">
        <f aca="false">SMALL($A2304:$E2304,5)</f>
        <v>72</v>
      </c>
      <c r="L2304" s="2" t="n">
        <f aca="false">(MAX(G2304:K2304)+MIN(G2304:K2304)) * 3</f>
        <v>246</v>
      </c>
      <c r="M2304" s="2" t="n">
        <f aca="false">SUM($H2304:$J2304)*2</f>
        <v>286</v>
      </c>
      <c r="N2304" s="1" t="n">
        <f aca="false">IF(L2304&lt;=M2304,1,0)</f>
        <v>1</v>
      </c>
      <c r="O2304" s="3" t="n">
        <f aca="false">IF(AND(F2304=1,N2304=1),1,0)</f>
        <v>1</v>
      </c>
    </row>
    <row r="2305" customFormat="false" ht="13.8" hidden="false" customHeight="false" outlineLevel="0" collapsed="false">
      <c r="A2305" s="0" t="n">
        <v>38</v>
      </c>
      <c r="B2305" s="0" t="n">
        <v>13</v>
      </c>
      <c r="C2305" s="0" t="n">
        <v>37</v>
      </c>
      <c r="D2305" s="0" t="n">
        <v>22</v>
      </c>
      <c r="E2305" s="0" t="n">
        <v>31</v>
      </c>
      <c r="F2305" s="1" t="n">
        <f aca="false">IF(AND(A2305&lt;&gt;B2305,A2305&lt;&gt;C2305,A2305&lt;&gt;D2305,A2305&lt;&gt;E2305,B2305&lt;&gt;C2305,B2305&lt;&gt;D2305,B2305&lt;&gt;E2305,C2305&lt;&gt;D2305,C2305&lt;&gt;E2305,D2305&lt;&gt;E2305),1,0)</f>
        <v>1</v>
      </c>
      <c r="G2305" s="0" t="n">
        <f aca="false">SMALL($A2305:$E2305,1)</f>
        <v>13</v>
      </c>
      <c r="H2305" s="0" t="n">
        <f aca="false">SMALL($A2305:$E2305,2)</f>
        <v>22</v>
      </c>
      <c r="I2305" s="0" t="n">
        <f aca="false">SMALL($A2305:$E2305,3)</f>
        <v>31</v>
      </c>
      <c r="J2305" s="0" t="n">
        <f aca="false">SMALL($A2305:$E2305,4)</f>
        <v>37</v>
      </c>
      <c r="K2305" s="0" t="n">
        <f aca="false">SMALL($A2305:$E2305,5)</f>
        <v>38</v>
      </c>
      <c r="L2305" s="2" t="n">
        <f aca="false">(MAX(G2305:K2305)+MIN(G2305:K2305)) * 3</f>
        <v>153</v>
      </c>
      <c r="M2305" s="2" t="n">
        <f aca="false">SUM($H2305:$J2305)*2</f>
        <v>180</v>
      </c>
      <c r="N2305" s="1" t="n">
        <f aca="false">IF(L2305&lt;=M2305,1,0)</f>
        <v>1</v>
      </c>
      <c r="O2305" s="3" t="n">
        <f aca="false">IF(AND(F2305=1,N2305=1),1,0)</f>
        <v>1</v>
      </c>
    </row>
    <row r="2306" customFormat="false" ht="13.8" hidden="false" customHeight="false" outlineLevel="0" collapsed="false">
      <c r="A2306" s="0" t="n">
        <v>100</v>
      </c>
      <c r="B2306" s="0" t="n">
        <v>1</v>
      </c>
      <c r="C2306" s="0" t="n">
        <v>35</v>
      </c>
      <c r="D2306" s="0" t="n">
        <v>1</v>
      </c>
      <c r="E2306" s="0" t="n">
        <v>36</v>
      </c>
      <c r="F2306" s="1" t="n">
        <f aca="false">IF(AND(A2306&lt;&gt;B2306,A2306&lt;&gt;C2306,A2306&lt;&gt;D2306,A2306&lt;&gt;E2306,B2306&lt;&gt;C2306,B2306&lt;&gt;D2306,B2306&lt;&gt;E2306,C2306&lt;&gt;D2306,C2306&lt;&gt;E2306,D2306&lt;&gt;E2306),1,0)</f>
        <v>0</v>
      </c>
      <c r="G2306" s="0" t="n">
        <f aca="false">SMALL($A2306:$E2306,1)</f>
        <v>1</v>
      </c>
      <c r="H2306" s="0" t="n">
        <f aca="false">SMALL($A2306:$E2306,2)</f>
        <v>1</v>
      </c>
      <c r="I2306" s="0" t="n">
        <f aca="false">SMALL($A2306:$E2306,3)</f>
        <v>35</v>
      </c>
      <c r="J2306" s="0" t="n">
        <f aca="false">SMALL($A2306:$E2306,4)</f>
        <v>36</v>
      </c>
      <c r="K2306" s="0" t="n">
        <f aca="false">SMALL($A2306:$E2306,5)</f>
        <v>100</v>
      </c>
      <c r="L2306" s="2" t="n">
        <f aca="false">(MAX(G2306:K2306)+MIN(G2306:K2306)) * 3</f>
        <v>303</v>
      </c>
      <c r="M2306" s="2" t="n">
        <f aca="false">SUM($H2306:$J2306)*2</f>
        <v>144</v>
      </c>
      <c r="N2306" s="1" t="n">
        <f aca="false">IF(L2306&lt;=M2306,1,0)</f>
        <v>0</v>
      </c>
      <c r="O2306" s="3" t="n">
        <f aca="false">IF(AND(F2306=1,N2306=1),1,0)</f>
        <v>0</v>
      </c>
    </row>
    <row r="2307" customFormat="false" ht="13.8" hidden="false" customHeight="false" outlineLevel="0" collapsed="false">
      <c r="A2307" s="0" t="n">
        <v>46</v>
      </c>
      <c r="B2307" s="0" t="n">
        <v>91</v>
      </c>
      <c r="C2307" s="0" t="n">
        <v>78</v>
      </c>
      <c r="D2307" s="0" t="n">
        <v>40</v>
      </c>
      <c r="E2307" s="0" t="n">
        <v>17</v>
      </c>
      <c r="F2307" s="1" t="n">
        <f aca="false">IF(AND(A2307&lt;&gt;B2307,A2307&lt;&gt;C2307,A2307&lt;&gt;D2307,A2307&lt;&gt;E2307,B2307&lt;&gt;C2307,B2307&lt;&gt;D2307,B2307&lt;&gt;E2307,C2307&lt;&gt;D2307,C2307&lt;&gt;E2307,D2307&lt;&gt;E2307),1,0)</f>
        <v>1</v>
      </c>
      <c r="G2307" s="0" t="n">
        <f aca="false">SMALL($A2307:$E2307,1)</f>
        <v>17</v>
      </c>
      <c r="H2307" s="0" t="n">
        <f aca="false">SMALL($A2307:$E2307,2)</f>
        <v>40</v>
      </c>
      <c r="I2307" s="0" t="n">
        <f aca="false">SMALL($A2307:$E2307,3)</f>
        <v>46</v>
      </c>
      <c r="J2307" s="0" t="n">
        <f aca="false">SMALL($A2307:$E2307,4)</f>
        <v>78</v>
      </c>
      <c r="K2307" s="0" t="n">
        <f aca="false">SMALL($A2307:$E2307,5)</f>
        <v>91</v>
      </c>
      <c r="L2307" s="2" t="n">
        <f aca="false">(MAX(G2307:K2307)+MIN(G2307:K2307)) * 3</f>
        <v>324</v>
      </c>
      <c r="M2307" s="2" t="n">
        <f aca="false">SUM($H2307:$J2307)*2</f>
        <v>328</v>
      </c>
      <c r="N2307" s="1" t="n">
        <f aca="false">IF(L2307&lt;=M2307,1,0)</f>
        <v>1</v>
      </c>
      <c r="O2307" s="3" t="n">
        <f aca="false">IF(AND(F2307=1,N2307=1),1,0)</f>
        <v>1</v>
      </c>
    </row>
    <row r="2308" customFormat="false" ht="13.8" hidden="false" customHeight="false" outlineLevel="0" collapsed="false">
      <c r="A2308" s="0" t="n">
        <v>46</v>
      </c>
      <c r="B2308" s="0" t="n">
        <v>44</v>
      </c>
      <c r="C2308" s="0" t="n">
        <v>81</v>
      </c>
      <c r="D2308" s="0" t="n">
        <v>13</v>
      </c>
      <c r="E2308" s="0" t="n">
        <v>17</v>
      </c>
      <c r="F2308" s="1" t="n">
        <f aca="false">IF(AND(A2308&lt;&gt;B2308,A2308&lt;&gt;C2308,A2308&lt;&gt;D2308,A2308&lt;&gt;E2308,B2308&lt;&gt;C2308,B2308&lt;&gt;D2308,B2308&lt;&gt;E2308,C2308&lt;&gt;D2308,C2308&lt;&gt;E2308,D2308&lt;&gt;E2308),1,0)</f>
        <v>1</v>
      </c>
      <c r="G2308" s="0" t="n">
        <f aca="false">SMALL($A2308:$E2308,1)</f>
        <v>13</v>
      </c>
      <c r="H2308" s="0" t="n">
        <f aca="false">SMALL($A2308:$E2308,2)</f>
        <v>17</v>
      </c>
      <c r="I2308" s="0" t="n">
        <f aca="false">SMALL($A2308:$E2308,3)</f>
        <v>44</v>
      </c>
      <c r="J2308" s="0" t="n">
        <f aca="false">SMALL($A2308:$E2308,4)</f>
        <v>46</v>
      </c>
      <c r="K2308" s="0" t="n">
        <f aca="false">SMALL($A2308:$E2308,5)</f>
        <v>81</v>
      </c>
      <c r="L2308" s="2" t="n">
        <f aca="false">(MAX(G2308:K2308)+MIN(G2308:K2308)) * 3</f>
        <v>282</v>
      </c>
      <c r="M2308" s="2" t="n">
        <f aca="false">SUM($H2308:$J2308)*2</f>
        <v>214</v>
      </c>
      <c r="N2308" s="1" t="n">
        <f aca="false">IF(L2308&lt;=M2308,1,0)</f>
        <v>0</v>
      </c>
      <c r="O2308" s="3" t="n">
        <f aca="false">IF(AND(F2308=1,N2308=1),1,0)</f>
        <v>0</v>
      </c>
    </row>
    <row r="2309" customFormat="false" ht="13.8" hidden="false" customHeight="false" outlineLevel="0" collapsed="false">
      <c r="A2309" s="0" t="n">
        <v>96</v>
      </c>
      <c r="B2309" s="0" t="n">
        <v>4</v>
      </c>
      <c r="C2309" s="0" t="n">
        <v>57</v>
      </c>
      <c r="D2309" s="0" t="n">
        <v>11</v>
      </c>
      <c r="E2309" s="0" t="n">
        <v>40</v>
      </c>
      <c r="F2309" s="1" t="n">
        <f aca="false">IF(AND(A2309&lt;&gt;B2309,A2309&lt;&gt;C2309,A2309&lt;&gt;D2309,A2309&lt;&gt;E2309,B2309&lt;&gt;C2309,B2309&lt;&gt;D2309,B2309&lt;&gt;E2309,C2309&lt;&gt;D2309,C2309&lt;&gt;E2309,D2309&lt;&gt;E2309),1,0)</f>
        <v>1</v>
      </c>
      <c r="G2309" s="0" t="n">
        <f aca="false">SMALL($A2309:$E2309,1)</f>
        <v>4</v>
      </c>
      <c r="H2309" s="0" t="n">
        <f aca="false">SMALL($A2309:$E2309,2)</f>
        <v>11</v>
      </c>
      <c r="I2309" s="0" t="n">
        <f aca="false">SMALL($A2309:$E2309,3)</f>
        <v>40</v>
      </c>
      <c r="J2309" s="0" t="n">
        <f aca="false">SMALL($A2309:$E2309,4)</f>
        <v>57</v>
      </c>
      <c r="K2309" s="0" t="n">
        <f aca="false">SMALL($A2309:$E2309,5)</f>
        <v>96</v>
      </c>
      <c r="L2309" s="2" t="n">
        <f aca="false">(MAX(G2309:K2309)+MIN(G2309:K2309)) * 3</f>
        <v>300</v>
      </c>
      <c r="M2309" s="2" t="n">
        <f aca="false">SUM($H2309:$J2309)*2</f>
        <v>216</v>
      </c>
      <c r="N2309" s="1" t="n">
        <f aca="false">IF(L2309&lt;=M2309,1,0)</f>
        <v>0</v>
      </c>
      <c r="O2309" s="3" t="n">
        <f aca="false">IF(AND(F2309=1,N2309=1),1,0)</f>
        <v>0</v>
      </c>
    </row>
    <row r="2310" customFormat="false" ht="13.8" hidden="false" customHeight="false" outlineLevel="0" collapsed="false">
      <c r="A2310" s="0" t="n">
        <v>73</v>
      </c>
      <c r="B2310" s="0" t="n">
        <v>55</v>
      </c>
      <c r="C2310" s="0" t="n">
        <v>60</v>
      </c>
      <c r="D2310" s="0" t="n">
        <v>49</v>
      </c>
      <c r="E2310" s="0" t="n">
        <v>16</v>
      </c>
      <c r="F2310" s="1" t="n">
        <f aca="false">IF(AND(A2310&lt;&gt;B2310,A2310&lt;&gt;C2310,A2310&lt;&gt;D2310,A2310&lt;&gt;E2310,B2310&lt;&gt;C2310,B2310&lt;&gt;D2310,B2310&lt;&gt;E2310,C2310&lt;&gt;D2310,C2310&lt;&gt;E2310,D2310&lt;&gt;E2310),1,0)</f>
        <v>1</v>
      </c>
      <c r="G2310" s="0" t="n">
        <f aca="false">SMALL($A2310:$E2310,1)</f>
        <v>16</v>
      </c>
      <c r="H2310" s="0" t="n">
        <f aca="false">SMALL($A2310:$E2310,2)</f>
        <v>49</v>
      </c>
      <c r="I2310" s="0" t="n">
        <f aca="false">SMALL($A2310:$E2310,3)</f>
        <v>55</v>
      </c>
      <c r="J2310" s="0" t="n">
        <f aca="false">SMALL($A2310:$E2310,4)</f>
        <v>60</v>
      </c>
      <c r="K2310" s="0" t="n">
        <f aca="false">SMALL($A2310:$E2310,5)</f>
        <v>73</v>
      </c>
      <c r="L2310" s="2" t="n">
        <f aca="false">(MAX(G2310:K2310)+MIN(G2310:K2310)) * 3</f>
        <v>267</v>
      </c>
      <c r="M2310" s="2" t="n">
        <f aca="false">SUM($H2310:$J2310)*2</f>
        <v>328</v>
      </c>
      <c r="N2310" s="1" t="n">
        <f aca="false">IF(L2310&lt;=M2310,1,0)</f>
        <v>1</v>
      </c>
      <c r="O2310" s="3" t="n">
        <f aca="false">IF(AND(F2310=1,N2310=1),1,0)</f>
        <v>1</v>
      </c>
    </row>
    <row r="2311" customFormat="false" ht="13.8" hidden="false" customHeight="false" outlineLevel="0" collapsed="false">
      <c r="A2311" s="0" t="n">
        <v>99</v>
      </c>
      <c r="B2311" s="0" t="n">
        <v>26</v>
      </c>
      <c r="C2311" s="0" t="n">
        <v>45</v>
      </c>
      <c r="D2311" s="0" t="n">
        <v>6</v>
      </c>
      <c r="E2311" s="0" t="n">
        <v>48</v>
      </c>
      <c r="F2311" s="1" t="n">
        <f aca="false">IF(AND(A2311&lt;&gt;B2311,A2311&lt;&gt;C2311,A2311&lt;&gt;D2311,A2311&lt;&gt;E2311,B2311&lt;&gt;C2311,B2311&lt;&gt;D2311,B2311&lt;&gt;E2311,C2311&lt;&gt;D2311,C2311&lt;&gt;E2311,D2311&lt;&gt;E2311),1,0)</f>
        <v>1</v>
      </c>
      <c r="G2311" s="0" t="n">
        <f aca="false">SMALL($A2311:$E2311,1)</f>
        <v>6</v>
      </c>
      <c r="H2311" s="0" t="n">
        <f aca="false">SMALL($A2311:$E2311,2)</f>
        <v>26</v>
      </c>
      <c r="I2311" s="0" t="n">
        <f aca="false">SMALL($A2311:$E2311,3)</f>
        <v>45</v>
      </c>
      <c r="J2311" s="0" t="n">
        <f aca="false">SMALL($A2311:$E2311,4)</f>
        <v>48</v>
      </c>
      <c r="K2311" s="0" t="n">
        <f aca="false">SMALL($A2311:$E2311,5)</f>
        <v>99</v>
      </c>
      <c r="L2311" s="2" t="n">
        <f aca="false">(MAX(G2311:K2311)+MIN(G2311:K2311)) * 3</f>
        <v>315</v>
      </c>
      <c r="M2311" s="2" t="n">
        <f aca="false">SUM($H2311:$J2311)*2</f>
        <v>238</v>
      </c>
      <c r="N2311" s="1" t="n">
        <f aca="false">IF(L2311&lt;=M2311,1,0)</f>
        <v>0</v>
      </c>
      <c r="O2311" s="3" t="n">
        <f aca="false">IF(AND(F2311=1,N2311=1),1,0)</f>
        <v>0</v>
      </c>
    </row>
    <row r="2312" customFormat="false" ht="13.8" hidden="false" customHeight="false" outlineLevel="0" collapsed="false">
      <c r="A2312" s="0" t="n">
        <v>26</v>
      </c>
      <c r="B2312" s="0" t="n">
        <v>20</v>
      </c>
      <c r="C2312" s="0" t="n">
        <v>46</v>
      </c>
      <c r="D2312" s="0" t="n">
        <v>10</v>
      </c>
      <c r="E2312" s="0" t="n">
        <v>38</v>
      </c>
      <c r="F2312" s="1" t="n">
        <f aca="false">IF(AND(A2312&lt;&gt;B2312,A2312&lt;&gt;C2312,A2312&lt;&gt;D2312,A2312&lt;&gt;E2312,B2312&lt;&gt;C2312,B2312&lt;&gt;D2312,B2312&lt;&gt;E2312,C2312&lt;&gt;D2312,C2312&lt;&gt;E2312,D2312&lt;&gt;E2312),1,0)</f>
        <v>1</v>
      </c>
      <c r="G2312" s="0" t="n">
        <f aca="false">SMALL($A2312:$E2312,1)</f>
        <v>10</v>
      </c>
      <c r="H2312" s="0" t="n">
        <f aca="false">SMALL($A2312:$E2312,2)</f>
        <v>20</v>
      </c>
      <c r="I2312" s="0" t="n">
        <f aca="false">SMALL($A2312:$E2312,3)</f>
        <v>26</v>
      </c>
      <c r="J2312" s="0" t="n">
        <f aca="false">SMALL($A2312:$E2312,4)</f>
        <v>38</v>
      </c>
      <c r="K2312" s="0" t="n">
        <f aca="false">SMALL($A2312:$E2312,5)</f>
        <v>46</v>
      </c>
      <c r="L2312" s="2" t="n">
        <f aca="false">(MAX(G2312:K2312)+MIN(G2312:K2312)) * 3</f>
        <v>168</v>
      </c>
      <c r="M2312" s="2" t="n">
        <f aca="false">SUM($H2312:$J2312)*2</f>
        <v>168</v>
      </c>
      <c r="N2312" s="1" t="n">
        <f aca="false">IF(L2312&lt;=M2312,1,0)</f>
        <v>1</v>
      </c>
      <c r="O2312" s="3" t="n">
        <f aca="false">IF(AND(F2312=1,N2312=1),1,0)</f>
        <v>1</v>
      </c>
    </row>
    <row r="2313" customFormat="false" ht="13.8" hidden="false" customHeight="false" outlineLevel="0" collapsed="false">
      <c r="A2313" s="0" t="n">
        <v>44</v>
      </c>
      <c r="B2313" s="0" t="n">
        <v>63</v>
      </c>
      <c r="C2313" s="0" t="n">
        <v>18</v>
      </c>
      <c r="D2313" s="0" t="n">
        <v>10</v>
      </c>
      <c r="E2313" s="0" t="n">
        <v>44</v>
      </c>
      <c r="F2313" s="1" t="n">
        <f aca="false">IF(AND(A2313&lt;&gt;B2313,A2313&lt;&gt;C2313,A2313&lt;&gt;D2313,A2313&lt;&gt;E2313,B2313&lt;&gt;C2313,B2313&lt;&gt;D2313,B2313&lt;&gt;E2313,C2313&lt;&gt;D2313,C2313&lt;&gt;E2313,D2313&lt;&gt;E2313),1,0)</f>
        <v>0</v>
      </c>
      <c r="G2313" s="0" t="n">
        <f aca="false">SMALL($A2313:$E2313,1)</f>
        <v>10</v>
      </c>
      <c r="H2313" s="0" t="n">
        <f aca="false">SMALL($A2313:$E2313,2)</f>
        <v>18</v>
      </c>
      <c r="I2313" s="0" t="n">
        <f aca="false">SMALL($A2313:$E2313,3)</f>
        <v>44</v>
      </c>
      <c r="J2313" s="0" t="n">
        <f aca="false">SMALL($A2313:$E2313,4)</f>
        <v>44</v>
      </c>
      <c r="K2313" s="0" t="n">
        <f aca="false">SMALL($A2313:$E2313,5)</f>
        <v>63</v>
      </c>
      <c r="L2313" s="2" t="n">
        <f aca="false">(MAX(G2313:K2313)+MIN(G2313:K2313)) * 3</f>
        <v>219</v>
      </c>
      <c r="M2313" s="2" t="n">
        <f aca="false">SUM($H2313:$J2313)*2</f>
        <v>212</v>
      </c>
      <c r="N2313" s="1" t="n">
        <f aca="false">IF(L2313&lt;=M2313,1,0)</f>
        <v>0</v>
      </c>
      <c r="O2313" s="3" t="n">
        <f aca="false">IF(AND(F2313=1,N2313=1),1,0)</f>
        <v>0</v>
      </c>
    </row>
    <row r="2314" customFormat="false" ht="13.8" hidden="false" customHeight="false" outlineLevel="0" collapsed="false">
      <c r="A2314" s="0" t="n">
        <v>18</v>
      </c>
      <c r="B2314" s="0" t="n">
        <v>99</v>
      </c>
      <c r="C2314" s="0" t="n">
        <v>84</v>
      </c>
      <c r="D2314" s="0" t="n">
        <v>2</v>
      </c>
      <c r="E2314" s="0" t="n">
        <v>44</v>
      </c>
      <c r="F2314" s="1" t="n">
        <f aca="false">IF(AND(A2314&lt;&gt;B2314,A2314&lt;&gt;C2314,A2314&lt;&gt;D2314,A2314&lt;&gt;E2314,B2314&lt;&gt;C2314,B2314&lt;&gt;D2314,B2314&lt;&gt;E2314,C2314&lt;&gt;D2314,C2314&lt;&gt;E2314,D2314&lt;&gt;E2314),1,0)</f>
        <v>1</v>
      </c>
      <c r="G2314" s="0" t="n">
        <f aca="false">SMALL($A2314:$E2314,1)</f>
        <v>2</v>
      </c>
      <c r="H2314" s="0" t="n">
        <f aca="false">SMALL($A2314:$E2314,2)</f>
        <v>18</v>
      </c>
      <c r="I2314" s="0" t="n">
        <f aca="false">SMALL($A2314:$E2314,3)</f>
        <v>44</v>
      </c>
      <c r="J2314" s="0" t="n">
        <f aca="false">SMALL($A2314:$E2314,4)</f>
        <v>84</v>
      </c>
      <c r="K2314" s="0" t="n">
        <f aca="false">SMALL($A2314:$E2314,5)</f>
        <v>99</v>
      </c>
      <c r="L2314" s="2" t="n">
        <f aca="false">(MAX(G2314:K2314)+MIN(G2314:K2314)) * 3</f>
        <v>303</v>
      </c>
      <c r="M2314" s="2" t="n">
        <f aca="false">SUM($H2314:$J2314)*2</f>
        <v>292</v>
      </c>
      <c r="N2314" s="1" t="n">
        <f aca="false">IF(L2314&lt;=M2314,1,0)</f>
        <v>0</v>
      </c>
      <c r="O2314" s="3" t="n">
        <f aca="false">IF(AND(F2314=1,N2314=1),1,0)</f>
        <v>0</v>
      </c>
    </row>
    <row r="2315" customFormat="false" ht="13.8" hidden="false" customHeight="false" outlineLevel="0" collapsed="false">
      <c r="A2315" s="0" t="n">
        <v>61</v>
      </c>
      <c r="B2315" s="0" t="n">
        <v>89</v>
      </c>
      <c r="C2315" s="0" t="n">
        <v>34</v>
      </c>
      <c r="D2315" s="0" t="n">
        <v>2</v>
      </c>
      <c r="E2315" s="0" t="n">
        <v>31</v>
      </c>
      <c r="F2315" s="1" t="n">
        <f aca="false">IF(AND(A2315&lt;&gt;B2315,A2315&lt;&gt;C2315,A2315&lt;&gt;D2315,A2315&lt;&gt;E2315,B2315&lt;&gt;C2315,B2315&lt;&gt;D2315,B2315&lt;&gt;E2315,C2315&lt;&gt;D2315,C2315&lt;&gt;E2315,D2315&lt;&gt;E2315),1,0)</f>
        <v>1</v>
      </c>
      <c r="G2315" s="0" t="n">
        <f aca="false">SMALL($A2315:$E2315,1)</f>
        <v>2</v>
      </c>
      <c r="H2315" s="0" t="n">
        <f aca="false">SMALL($A2315:$E2315,2)</f>
        <v>31</v>
      </c>
      <c r="I2315" s="0" t="n">
        <f aca="false">SMALL($A2315:$E2315,3)</f>
        <v>34</v>
      </c>
      <c r="J2315" s="0" t="n">
        <f aca="false">SMALL($A2315:$E2315,4)</f>
        <v>61</v>
      </c>
      <c r="K2315" s="0" t="n">
        <f aca="false">SMALL($A2315:$E2315,5)</f>
        <v>89</v>
      </c>
      <c r="L2315" s="2" t="n">
        <f aca="false">(MAX(G2315:K2315)+MIN(G2315:K2315)) * 3</f>
        <v>273</v>
      </c>
      <c r="M2315" s="2" t="n">
        <f aca="false">SUM($H2315:$J2315)*2</f>
        <v>252</v>
      </c>
      <c r="N2315" s="1" t="n">
        <f aca="false">IF(L2315&lt;=M2315,1,0)</f>
        <v>0</v>
      </c>
      <c r="O2315" s="3" t="n">
        <f aca="false">IF(AND(F2315=1,N2315=1),1,0)</f>
        <v>0</v>
      </c>
    </row>
    <row r="2316" customFormat="false" ht="13.8" hidden="false" customHeight="false" outlineLevel="0" collapsed="false">
      <c r="A2316" s="0" t="n">
        <v>80</v>
      </c>
      <c r="B2316" s="0" t="n">
        <v>81</v>
      </c>
      <c r="C2316" s="0" t="n">
        <v>24</v>
      </c>
      <c r="D2316" s="0" t="n">
        <v>48</v>
      </c>
      <c r="E2316" s="0" t="n">
        <v>42</v>
      </c>
      <c r="F2316" s="1" t="n">
        <f aca="false">IF(AND(A2316&lt;&gt;B2316,A2316&lt;&gt;C2316,A2316&lt;&gt;D2316,A2316&lt;&gt;E2316,B2316&lt;&gt;C2316,B2316&lt;&gt;D2316,B2316&lt;&gt;E2316,C2316&lt;&gt;D2316,C2316&lt;&gt;E2316,D2316&lt;&gt;E2316),1,0)</f>
        <v>1</v>
      </c>
      <c r="G2316" s="0" t="n">
        <f aca="false">SMALL($A2316:$E2316,1)</f>
        <v>24</v>
      </c>
      <c r="H2316" s="0" t="n">
        <f aca="false">SMALL($A2316:$E2316,2)</f>
        <v>42</v>
      </c>
      <c r="I2316" s="0" t="n">
        <f aca="false">SMALL($A2316:$E2316,3)</f>
        <v>48</v>
      </c>
      <c r="J2316" s="0" t="n">
        <f aca="false">SMALL($A2316:$E2316,4)</f>
        <v>80</v>
      </c>
      <c r="K2316" s="0" t="n">
        <f aca="false">SMALL($A2316:$E2316,5)</f>
        <v>81</v>
      </c>
      <c r="L2316" s="2" t="n">
        <f aca="false">(MAX(G2316:K2316)+MIN(G2316:K2316)) * 3</f>
        <v>315</v>
      </c>
      <c r="M2316" s="2" t="n">
        <f aca="false">SUM($H2316:$J2316)*2</f>
        <v>340</v>
      </c>
      <c r="N2316" s="1" t="n">
        <f aca="false">IF(L2316&lt;=M2316,1,0)</f>
        <v>1</v>
      </c>
      <c r="O2316" s="3" t="n">
        <f aca="false">IF(AND(F2316=1,N2316=1),1,0)</f>
        <v>1</v>
      </c>
    </row>
    <row r="2317" customFormat="false" ht="13.8" hidden="false" customHeight="false" outlineLevel="0" collapsed="false">
      <c r="A2317" s="0" t="n">
        <v>26</v>
      </c>
      <c r="B2317" s="0" t="n">
        <v>63</v>
      </c>
      <c r="C2317" s="0" t="n">
        <v>26</v>
      </c>
      <c r="D2317" s="0" t="n">
        <v>32</v>
      </c>
      <c r="E2317" s="0" t="n">
        <v>48</v>
      </c>
      <c r="F2317" s="1" t="n">
        <f aca="false">IF(AND(A2317&lt;&gt;B2317,A2317&lt;&gt;C2317,A2317&lt;&gt;D2317,A2317&lt;&gt;E2317,B2317&lt;&gt;C2317,B2317&lt;&gt;D2317,B2317&lt;&gt;E2317,C2317&lt;&gt;D2317,C2317&lt;&gt;E2317,D2317&lt;&gt;E2317),1,0)</f>
        <v>0</v>
      </c>
      <c r="G2317" s="0" t="n">
        <f aca="false">SMALL($A2317:$E2317,1)</f>
        <v>26</v>
      </c>
      <c r="H2317" s="0" t="n">
        <f aca="false">SMALL($A2317:$E2317,2)</f>
        <v>26</v>
      </c>
      <c r="I2317" s="0" t="n">
        <f aca="false">SMALL($A2317:$E2317,3)</f>
        <v>32</v>
      </c>
      <c r="J2317" s="0" t="n">
        <f aca="false">SMALL($A2317:$E2317,4)</f>
        <v>48</v>
      </c>
      <c r="K2317" s="0" t="n">
        <f aca="false">SMALL($A2317:$E2317,5)</f>
        <v>63</v>
      </c>
      <c r="L2317" s="2" t="n">
        <f aca="false">(MAX(G2317:K2317)+MIN(G2317:K2317)) * 3</f>
        <v>267</v>
      </c>
      <c r="M2317" s="2" t="n">
        <f aca="false">SUM($H2317:$J2317)*2</f>
        <v>212</v>
      </c>
      <c r="N2317" s="1" t="n">
        <f aca="false">IF(L2317&lt;=M2317,1,0)</f>
        <v>0</v>
      </c>
      <c r="O2317" s="3" t="n">
        <f aca="false">IF(AND(F2317=1,N2317=1),1,0)</f>
        <v>0</v>
      </c>
    </row>
    <row r="2318" customFormat="false" ht="13.8" hidden="false" customHeight="false" outlineLevel="0" collapsed="false">
      <c r="A2318" s="0" t="n">
        <v>87</v>
      </c>
      <c r="B2318" s="0" t="n">
        <v>75</v>
      </c>
      <c r="C2318" s="0" t="n">
        <v>72</v>
      </c>
      <c r="D2318" s="0" t="n">
        <v>49</v>
      </c>
      <c r="E2318" s="0" t="n">
        <v>47</v>
      </c>
      <c r="F2318" s="1" t="n">
        <f aca="false">IF(AND(A2318&lt;&gt;B2318,A2318&lt;&gt;C2318,A2318&lt;&gt;D2318,A2318&lt;&gt;E2318,B2318&lt;&gt;C2318,B2318&lt;&gt;D2318,B2318&lt;&gt;E2318,C2318&lt;&gt;D2318,C2318&lt;&gt;E2318,D2318&lt;&gt;E2318),1,0)</f>
        <v>1</v>
      </c>
      <c r="G2318" s="0" t="n">
        <f aca="false">SMALL($A2318:$E2318,1)</f>
        <v>47</v>
      </c>
      <c r="H2318" s="0" t="n">
        <f aca="false">SMALL($A2318:$E2318,2)</f>
        <v>49</v>
      </c>
      <c r="I2318" s="0" t="n">
        <f aca="false">SMALL($A2318:$E2318,3)</f>
        <v>72</v>
      </c>
      <c r="J2318" s="0" t="n">
        <f aca="false">SMALL($A2318:$E2318,4)</f>
        <v>75</v>
      </c>
      <c r="K2318" s="0" t="n">
        <f aca="false">SMALL($A2318:$E2318,5)</f>
        <v>87</v>
      </c>
      <c r="L2318" s="2" t="n">
        <f aca="false">(MAX(G2318:K2318)+MIN(G2318:K2318)) * 3</f>
        <v>402</v>
      </c>
      <c r="M2318" s="2" t="n">
        <f aca="false">SUM($H2318:$J2318)*2</f>
        <v>392</v>
      </c>
      <c r="N2318" s="1" t="n">
        <f aca="false">IF(L2318&lt;=M2318,1,0)</f>
        <v>0</v>
      </c>
      <c r="O2318" s="3" t="n">
        <f aca="false">IF(AND(F2318=1,N2318=1),1,0)</f>
        <v>0</v>
      </c>
    </row>
    <row r="2319" customFormat="false" ht="13.8" hidden="false" customHeight="false" outlineLevel="0" collapsed="false">
      <c r="A2319" s="0" t="n">
        <v>59</v>
      </c>
      <c r="B2319" s="0" t="n">
        <v>75</v>
      </c>
      <c r="C2319" s="0" t="n">
        <v>46</v>
      </c>
      <c r="D2319" s="0" t="n">
        <v>37</v>
      </c>
      <c r="E2319" s="0" t="n">
        <v>34</v>
      </c>
      <c r="F2319" s="1" t="n">
        <f aca="false">IF(AND(A2319&lt;&gt;B2319,A2319&lt;&gt;C2319,A2319&lt;&gt;D2319,A2319&lt;&gt;E2319,B2319&lt;&gt;C2319,B2319&lt;&gt;D2319,B2319&lt;&gt;E2319,C2319&lt;&gt;D2319,C2319&lt;&gt;E2319,D2319&lt;&gt;E2319),1,0)</f>
        <v>1</v>
      </c>
      <c r="G2319" s="0" t="n">
        <f aca="false">SMALL($A2319:$E2319,1)</f>
        <v>34</v>
      </c>
      <c r="H2319" s="0" t="n">
        <f aca="false">SMALL($A2319:$E2319,2)</f>
        <v>37</v>
      </c>
      <c r="I2319" s="0" t="n">
        <f aca="false">SMALL($A2319:$E2319,3)</f>
        <v>46</v>
      </c>
      <c r="J2319" s="0" t="n">
        <f aca="false">SMALL($A2319:$E2319,4)</f>
        <v>59</v>
      </c>
      <c r="K2319" s="0" t="n">
        <f aca="false">SMALL($A2319:$E2319,5)</f>
        <v>75</v>
      </c>
      <c r="L2319" s="2" t="n">
        <f aca="false">(MAX(G2319:K2319)+MIN(G2319:K2319)) * 3</f>
        <v>327</v>
      </c>
      <c r="M2319" s="2" t="n">
        <f aca="false">SUM($H2319:$J2319)*2</f>
        <v>284</v>
      </c>
      <c r="N2319" s="1" t="n">
        <f aca="false">IF(L2319&lt;=M2319,1,0)</f>
        <v>0</v>
      </c>
      <c r="O2319" s="3" t="n">
        <f aca="false">IF(AND(F2319=1,N2319=1),1,0)</f>
        <v>0</v>
      </c>
    </row>
    <row r="2320" customFormat="false" ht="13.8" hidden="false" customHeight="false" outlineLevel="0" collapsed="false">
      <c r="A2320" s="0" t="n">
        <v>93</v>
      </c>
      <c r="B2320" s="0" t="n">
        <v>98</v>
      </c>
      <c r="C2320" s="0" t="n">
        <v>13</v>
      </c>
      <c r="D2320" s="0" t="n">
        <v>30</v>
      </c>
      <c r="E2320" s="0" t="n">
        <v>20</v>
      </c>
      <c r="F2320" s="1" t="n">
        <f aca="false">IF(AND(A2320&lt;&gt;B2320,A2320&lt;&gt;C2320,A2320&lt;&gt;D2320,A2320&lt;&gt;E2320,B2320&lt;&gt;C2320,B2320&lt;&gt;D2320,B2320&lt;&gt;E2320,C2320&lt;&gt;D2320,C2320&lt;&gt;E2320,D2320&lt;&gt;E2320),1,0)</f>
        <v>1</v>
      </c>
      <c r="G2320" s="0" t="n">
        <f aca="false">SMALL($A2320:$E2320,1)</f>
        <v>13</v>
      </c>
      <c r="H2320" s="0" t="n">
        <f aca="false">SMALL($A2320:$E2320,2)</f>
        <v>20</v>
      </c>
      <c r="I2320" s="0" t="n">
        <f aca="false">SMALL($A2320:$E2320,3)</f>
        <v>30</v>
      </c>
      <c r="J2320" s="0" t="n">
        <f aca="false">SMALL($A2320:$E2320,4)</f>
        <v>93</v>
      </c>
      <c r="K2320" s="0" t="n">
        <f aca="false">SMALL($A2320:$E2320,5)</f>
        <v>98</v>
      </c>
      <c r="L2320" s="2" t="n">
        <f aca="false">(MAX(G2320:K2320)+MIN(G2320:K2320)) * 3</f>
        <v>333</v>
      </c>
      <c r="M2320" s="2" t="n">
        <f aca="false">SUM($H2320:$J2320)*2</f>
        <v>286</v>
      </c>
      <c r="N2320" s="1" t="n">
        <f aca="false">IF(L2320&lt;=M2320,1,0)</f>
        <v>0</v>
      </c>
      <c r="O2320" s="3" t="n">
        <f aca="false">IF(AND(F2320=1,N2320=1),1,0)</f>
        <v>0</v>
      </c>
    </row>
    <row r="2321" customFormat="false" ht="13.8" hidden="false" customHeight="false" outlineLevel="0" collapsed="false">
      <c r="A2321" s="0" t="n">
        <v>18</v>
      </c>
      <c r="B2321" s="0" t="n">
        <v>39</v>
      </c>
      <c r="C2321" s="0" t="n">
        <v>95</v>
      </c>
      <c r="D2321" s="0" t="n">
        <v>43</v>
      </c>
      <c r="E2321" s="0" t="n">
        <v>21</v>
      </c>
      <c r="F2321" s="1" t="n">
        <f aca="false">IF(AND(A2321&lt;&gt;B2321,A2321&lt;&gt;C2321,A2321&lt;&gt;D2321,A2321&lt;&gt;E2321,B2321&lt;&gt;C2321,B2321&lt;&gt;D2321,B2321&lt;&gt;E2321,C2321&lt;&gt;D2321,C2321&lt;&gt;E2321,D2321&lt;&gt;E2321),1,0)</f>
        <v>1</v>
      </c>
      <c r="G2321" s="0" t="n">
        <f aca="false">SMALL($A2321:$E2321,1)</f>
        <v>18</v>
      </c>
      <c r="H2321" s="0" t="n">
        <f aca="false">SMALL($A2321:$E2321,2)</f>
        <v>21</v>
      </c>
      <c r="I2321" s="0" t="n">
        <f aca="false">SMALL($A2321:$E2321,3)</f>
        <v>39</v>
      </c>
      <c r="J2321" s="0" t="n">
        <f aca="false">SMALL($A2321:$E2321,4)</f>
        <v>43</v>
      </c>
      <c r="K2321" s="0" t="n">
        <f aca="false">SMALL($A2321:$E2321,5)</f>
        <v>95</v>
      </c>
      <c r="L2321" s="2" t="n">
        <f aca="false">(MAX(G2321:K2321)+MIN(G2321:K2321)) * 3</f>
        <v>339</v>
      </c>
      <c r="M2321" s="2" t="n">
        <f aca="false">SUM($H2321:$J2321)*2</f>
        <v>206</v>
      </c>
      <c r="N2321" s="1" t="n">
        <f aca="false">IF(L2321&lt;=M2321,1,0)</f>
        <v>0</v>
      </c>
      <c r="O2321" s="3" t="n">
        <f aca="false">IF(AND(F2321=1,N2321=1),1,0)</f>
        <v>0</v>
      </c>
    </row>
    <row r="2322" customFormat="false" ht="13.8" hidden="false" customHeight="false" outlineLevel="0" collapsed="false">
      <c r="A2322" s="0" t="n">
        <v>80</v>
      </c>
      <c r="B2322" s="0" t="n">
        <v>52</v>
      </c>
      <c r="C2322" s="0" t="n">
        <v>33</v>
      </c>
      <c r="D2322" s="0" t="n">
        <v>4</v>
      </c>
      <c r="E2322" s="0" t="n">
        <v>35</v>
      </c>
      <c r="F2322" s="1" t="n">
        <f aca="false">IF(AND(A2322&lt;&gt;B2322,A2322&lt;&gt;C2322,A2322&lt;&gt;D2322,A2322&lt;&gt;E2322,B2322&lt;&gt;C2322,B2322&lt;&gt;D2322,B2322&lt;&gt;E2322,C2322&lt;&gt;D2322,C2322&lt;&gt;E2322,D2322&lt;&gt;E2322),1,0)</f>
        <v>1</v>
      </c>
      <c r="G2322" s="0" t="n">
        <f aca="false">SMALL($A2322:$E2322,1)</f>
        <v>4</v>
      </c>
      <c r="H2322" s="0" t="n">
        <f aca="false">SMALL($A2322:$E2322,2)</f>
        <v>33</v>
      </c>
      <c r="I2322" s="0" t="n">
        <f aca="false">SMALL($A2322:$E2322,3)</f>
        <v>35</v>
      </c>
      <c r="J2322" s="0" t="n">
        <f aca="false">SMALL($A2322:$E2322,4)</f>
        <v>52</v>
      </c>
      <c r="K2322" s="0" t="n">
        <f aca="false">SMALL($A2322:$E2322,5)</f>
        <v>80</v>
      </c>
      <c r="L2322" s="2" t="n">
        <f aca="false">(MAX(G2322:K2322)+MIN(G2322:K2322)) * 3</f>
        <v>252</v>
      </c>
      <c r="M2322" s="2" t="n">
        <f aca="false">SUM($H2322:$J2322)*2</f>
        <v>240</v>
      </c>
      <c r="N2322" s="1" t="n">
        <f aca="false">IF(L2322&lt;=M2322,1,0)</f>
        <v>0</v>
      </c>
      <c r="O2322" s="3" t="n">
        <f aca="false">IF(AND(F2322=1,N2322=1),1,0)</f>
        <v>0</v>
      </c>
    </row>
    <row r="2323" customFormat="false" ht="13.8" hidden="false" customHeight="false" outlineLevel="0" collapsed="false">
      <c r="A2323" s="0" t="n">
        <v>49</v>
      </c>
      <c r="B2323" s="0" t="n">
        <v>55</v>
      </c>
      <c r="C2323" s="0" t="n">
        <v>22</v>
      </c>
      <c r="D2323" s="0" t="n">
        <v>37</v>
      </c>
      <c r="E2323" s="0" t="n">
        <v>6</v>
      </c>
      <c r="F2323" s="1" t="n">
        <f aca="false">IF(AND(A2323&lt;&gt;B2323,A2323&lt;&gt;C2323,A2323&lt;&gt;D2323,A2323&lt;&gt;E2323,B2323&lt;&gt;C2323,B2323&lt;&gt;D2323,B2323&lt;&gt;E2323,C2323&lt;&gt;D2323,C2323&lt;&gt;E2323,D2323&lt;&gt;E2323),1,0)</f>
        <v>1</v>
      </c>
      <c r="G2323" s="0" t="n">
        <f aca="false">SMALL($A2323:$E2323,1)</f>
        <v>6</v>
      </c>
      <c r="H2323" s="0" t="n">
        <f aca="false">SMALL($A2323:$E2323,2)</f>
        <v>22</v>
      </c>
      <c r="I2323" s="0" t="n">
        <f aca="false">SMALL($A2323:$E2323,3)</f>
        <v>37</v>
      </c>
      <c r="J2323" s="0" t="n">
        <f aca="false">SMALL($A2323:$E2323,4)</f>
        <v>49</v>
      </c>
      <c r="K2323" s="0" t="n">
        <f aca="false">SMALL($A2323:$E2323,5)</f>
        <v>55</v>
      </c>
      <c r="L2323" s="2" t="n">
        <f aca="false">(MAX(G2323:K2323)+MIN(G2323:K2323)) * 3</f>
        <v>183</v>
      </c>
      <c r="M2323" s="2" t="n">
        <f aca="false">SUM($H2323:$J2323)*2</f>
        <v>216</v>
      </c>
      <c r="N2323" s="1" t="n">
        <f aca="false">IF(L2323&lt;=M2323,1,0)</f>
        <v>1</v>
      </c>
      <c r="O2323" s="3" t="n">
        <f aca="false">IF(AND(F2323=1,N2323=1),1,0)</f>
        <v>1</v>
      </c>
    </row>
    <row r="2324" customFormat="false" ht="13.8" hidden="false" customHeight="false" outlineLevel="0" collapsed="false">
      <c r="A2324" s="0" t="n">
        <v>99</v>
      </c>
      <c r="B2324" s="0" t="n">
        <v>25</v>
      </c>
      <c r="C2324" s="0" t="n">
        <v>76</v>
      </c>
      <c r="D2324" s="0" t="n">
        <v>9</v>
      </c>
      <c r="E2324" s="0" t="n">
        <v>6</v>
      </c>
      <c r="F2324" s="1" t="n">
        <f aca="false">IF(AND(A2324&lt;&gt;B2324,A2324&lt;&gt;C2324,A2324&lt;&gt;D2324,A2324&lt;&gt;E2324,B2324&lt;&gt;C2324,B2324&lt;&gt;D2324,B2324&lt;&gt;E2324,C2324&lt;&gt;D2324,C2324&lt;&gt;E2324,D2324&lt;&gt;E2324),1,0)</f>
        <v>1</v>
      </c>
      <c r="G2324" s="0" t="n">
        <f aca="false">SMALL($A2324:$E2324,1)</f>
        <v>6</v>
      </c>
      <c r="H2324" s="0" t="n">
        <f aca="false">SMALL($A2324:$E2324,2)</f>
        <v>9</v>
      </c>
      <c r="I2324" s="0" t="n">
        <f aca="false">SMALL($A2324:$E2324,3)</f>
        <v>25</v>
      </c>
      <c r="J2324" s="0" t="n">
        <f aca="false">SMALL($A2324:$E2324,4)</f>
        <v>76</v>
      </c>
      <c r="K2324" s="0" t="n">
        <f aca="false">SMALL($A2324:$E2324,5)</f>
        <v>99</v>
      </c>
      <c r="L2324" s="2" t="n">
        <f aca="false">(MAX(G2324:K2324)+MIN(G2324:K2324)) * 3</f>
        <v>315</v>
      </c>
      <c r="M2324" s="2" t="n">
        <f aca="false">SUM($H2324:$J2324)*2</f>
        <v>220</v>
      </c>
      <c r="N2324" s="1" t="n">
        <f aca="false">IF(L2324&lt;=M2324,1,0)</f>
        <v>0</v>
      </c>
      <c r="O2324" s="3" t="n">
        <f aca="false">IF(AND(F2324=1,N2324=1),1,0)</f>
        <v>0</v>
      </c>
    </row>
    <row r="2325" customFormat="false" ht="13.8" hidden="false" customHeight="false" outlineLevel="0" collapsed="false">
      <c r="A2325" s="0" t="n">
        <v>74</v>
      </c>
      <c r="B2325" s="0" t="n">
        <v>40</v>
      </c>
      <c r="C2325" s="0" t="n">
        <v>24</v>
      </c>
      <c r="D2325" s="0" t="n">
        <v>12</v>
      </c>
      <c r="E2325" s="0" t="n">
        <v>19</v>
      </c>
      <c r="F2325" s="1" t="n">
        <f aca="false">IF(AND(A2325&lt;&gt;B2325,A2325&lt;&gt;C2325,A2325&lt;&gt;D2325,A2325&lt;&gt;E2325,B2325&lt;&gt;C2325,B2325&lt;&gt;D2325,B2325&lt;&gt;E2325,C2325&lt;&gt;D2325,C2325&lt;&gt;E2325,D2325&lt;&gt;E2325),1,0)</f>
        <v>1</v>
      </c>
      <c r="G2325" s="0" t="n">
        <f aca="false">SMALL($A2325:$E2325,1)</f>
        <v>12</v>
      </c>
      <c r="H2325" s="0" t="n">
        <f aca="false">SMALL($A2325:$E2325,2)</f>
        <v>19</v>
      </c>
      <c r="I2325" s="0" t="n">
        <f aca="false">SMALL($A2325:$E2325,3)</f>
        <v>24</v>
      </c>
      <c r="J2325" s="0" t="n">
        <f aca="false">SMALL($A2325:$E2325,4)</f>
        <v>40</v>
      </c>
      <c r="K2325" s="0" t="n">
        <f aca="false">SMALL($A2325:$E2325,5)</f>
        <v>74</v>
      </c>
      <c r="L2325" s="2" t="n">
        <f aca="false">(MAX(G2325:K2325)+MIN(G2325:K2325)) * 3</f>
        <v>258</v>
      </c>
      <c r="M2325" s="2" t="n">
        <f aca="false">SUM($H2325:$J2325)*2</f>
        <v>166</v>
      </c>
      <c r="N2325" s="1" t="n">
        <f aca="false">IF(L2325&lt;=M2325,1,0)</f>
        <v>0</v>
      </c>
      <c r="O2325" s="3" t="n">
        <f aca="false">IF(AND(F2325=1,N2325=1),1,0)</f>
        <v>0</v>
      </c>
    </row>
    <row r="2326" customFormat="false" ht="13.8" hidden="false" customHeight="false" outlineLevel="0" collapsed="false">
      <c r="A2326" s="0" t="n">
        <v>76</v>
      </c>
      <c r="B2326" s="0" t="n">
        <v>25</v>
      </c>
      <c r="C2326" s="0" t="n">
        <v>95</v>
      </c>
      <c r="D2326" s="0" t="n">
        <v>11</v>
      </c>
      <c r="E2326" s="0" t="n">
        <v>2</v>
      </c>
      <c r="F2326" s="1" t="n">
        <f aca="false">IF(AND(A2326&lt;&gt;B2326,A2326&lt;&gt;C2326,A2326&lt;&gt;D2326,A2326&lt;&gt;E2326,B2326&lt;&gt;C2326,B2326&lt;&gt;D2326,B2326&lt;&gt;E2326,C2326&lt;&gt;D2326,C2326&lt;&gt;E2326,D2326&lt;&gt;E2326),1,0)</f>
        <v>1</v>
      </c>
      <c r="G2326" s="0" t="n">
        <f aca="false">SMALL($A2326:$E2326,1)</f>
        <v>2</v>
      </c>
      <c r="H2326" s="0" t="n">
        <f aca="false">SMALL($A2326:$E2326,2)</f>
        <v>11</v>
      </c>
      <c r="I2326" s="0" t="n">
        <f aca="false">SMALL($A2326:$E2326,3)</f>
        <v>25</v>
      </c>
      <c r="J2326" s="0" t="n">
        <f aca="false">SMALL($A2326:$E2326,4)</f>
        <v>76</v>
      </c>
      <c r="K2326" s="0" t="n">
        <f aca="false">SMALL($A2326:$E2326,5)</f>
        <v>95</v>
      </c>
      <c r="L2326" s="2" t="n">
        <f aca="false">(MAX(G2326:K2326)+MIN(G2326:K2326)) * 3</f>
        <v>291</v>
      </c>
      <c r="M2326" s="2" t="n">
        <f aca="false">SUM($H2326:$J2326)*2</f>
        <v>224</v>
      </c>
      <c r="N2326" s="1" t="n">
        <f aca="false">IF(L2326&lt;=M2326,1,0)</f>
        <v>0</v>
      </c>
      <c r="O2326" s="3" t="n">
        <f aca="false">IF(AND(F2326=1,N2326=1),1,0)</f>
        <v>0</v>
      </c>
    </row>
    <row r="2327" customFormat="false" ht="13.8" hidden="false" customHeight="false" outlineLevel="0" collapsed="false">
      <c r="A2327" s="0" t="n">
        <v>3</v>
      </c>
      <c r="B2327" s="0" t="n">
        <v>28</v>
      </c>
      <c r="C2327" s="0" t="n">
        <v>29</v>
      </c>
      <c r="D2327" s="0" t="n">
        <v>28</v>
      </c>
      <c r="E2327" s="0" t="n">
        <v>39</v>
      </c>
      <c r="F2327" s="1" t="n">
        <f aca="false">IF(AND(A2327&lt;&gt;B2327,A2327&lt;&gt;C2327,A2327&lt;&gt;D2327,A2327&lt;&gt;E2327,B2327&lt;&gt;C2327,B2327&lt;&gt;D2327,B2327&lt;&gt;E2327,C2327&lt;&gt;D2327,C2327&lt;&gt;E2327,D2327&lt;&gt;E2327),1,0)</f>
        <v>0</v>
      </c>
      <c r="G2327" s="0" t="n">
        <f aca="false">SMALL($A2327:$E2327,1)</f>
        <v>3</v>
      </c>
      <c r="H2327" s="0" t="n">
        <f aca="false">SMALL($A2327:$E2327,2)</f>
        <v>28</v>
      </c>
      <c r="I2327" s="0" t="n">
        <f aca="false">SMALL($A2327:$E2327,3)</f>
        <v>28</v>
      </c>
      <c r="J2327" s="0" t="n">
        <f aca="false">SMALL($A2327:$E2327,4)</f>
        <v>29</v>
      </c>
      <c r="K2327" s="0" t="n">
        <f aca="false">SMALL($A2327:$E2327,5)</f>
        <v>39</v>
      </c>
      <c r="L2327" s="2" t="n">
        <f aca="false">(MAX(G2327:K2327)+MIN(G2327:K2327)) * 3</f>
        <v>126</v>
      </c>
      <c r="M2327" s="2" t="n">
        <f aca="false">SUM($H2327:$J2327)*2</f>
        <v>170</v>
      </c>
      <c r="N2327" s="1" t="n">
        <f aca="false">IF(L2327&lt;=M2327,1,0)</f>
        <v>1</v>
      </c>
      <c r="O2327" s="3" t="n">
        <f aca="false">IF(AND(F2327=1,N2327=1),1,0)</f>
        <v>0</v>
      </c>
    </row>
    <row r="2328" customFormat="false" ht="13.8" hidden="false" customHeight="false" outlineLevel="0" collapsed="false">
      <c r="A2328" s="0" t="n">
        <v>94</v>
      </c>
      <c r="B2328" s="0" t="n">
        <v>82</v>
      </c>
      <c r="C2328" s="0" t="n">
        <v>78</v>
      </c>
      <c r="D2328" s="0" t="n">
        <v>24</v>
      </c>
      <c r="E2328" s="0" t="n">
        <v>7</v>
      </c>
      <c r="F2328" s="1" t="n">
        <f aca="false">IF(AND(A2328&lt;&gt;B2328,A2328&lt;&gt;C2328,A2328&lt;&gt;D2328,A2328&lt;&gt;E2328,B2328&lt;&gt;C2328,B2328&lt;&gt;D2328,B2328&lt;&gt;E2328,C2328&lt;&gt;D2328,C2328&lt;&gt;E2328,D2328&lt;&gt;E2328),1,0)</f>
        <v>1</v>
      </c>
      <c r="G2328" s="0" t="n">
        <f aca="false">SMALL($A2328:$E2328,1)</f>
        <v>7</v>
      </c>
      <c r="H2328" s="0" t="n">
        <f aca="false">SMALL($A2328:$E2328,2)</f>
        <v>24</v>
      </c>
      <c r="I2328" s="0" t="n">
        <f aca="false">SMALL($A2328:$E2328,3)</f>
        <v>78</v>
      </c>
      <c r="J2328" s="0" t="n">
        <f aca="false">SMALL($A2328:$E2328,4)</f>
        <v>82</v>
      </c>
      <c r="K2328" s="0" t="n">
        <f aca="false">SMALL($A2328:$E2328,5)</f>
        <v>94</v>
      </c>
      <c r="L2328" s="2" t="n">
        <f aca="false">(MAX(G2328:K2328)+MIN(G2328:K2328)) * 3</f>
        <v>303</v>
      </c>
      <c r="M2328" s="2" t="n">
        <f aca="false">SUM($H2328:$J2328)*2</f>
        <v>368</v>
      </c>
      <c r="N2328" s="1" t="n">
        <f aca="false">IF(L2328&lt;=M2328,1,0)</f>
        <v>1</v>
      </c>
      <c r="O2328" s="3" t="n">
        <f aca="false">IF(AND(F2328=1,N2328=1),1,0)</f>
        <v>1</v>
      </c>
    </row>
    <row r="2329" customFormat="false" ht="13.8" hidden="false" customHeight="false" outlineLevel="0" collapsed="false">
      <c r="A2329" s="0" t="n">
        <v>77</v>
      </c>
      <c r="B2329" s="0" t="n">
        <v>32</v>
      </c>
      <c r="C2329" s="0" t="n">
        <v>81</v>
      </c>
      <c r="D2329" s="0" t="n">
        <v>23</v>
      </c>
      <c r="E2329" s="0" t="n">
        <v>36</v>
      </c>
      <c r="F2329" s="1" t="n">
        <f aca="false">IF(AND(A2329&lt;&gt;B2329,A2329&lt;&gt;C2329,A2329&lt;&gt;D2329,A2329&lt;&gt;E2329,B2329&lt;&gt;C2329,B2329&lt;&gt;D2329,B2329&lt;&gt;E2329,C2329&lt;&gt;D2329,C2329&lt;&gt;E2329,D2329&lt;&gt;E2329),1,0)</f>
        <v>1</v>
      </c>
      <c r="G2329" s="0" t="n">
        <f aca="false">SMALL($A2329:$E2329,1)</f>
        <v>23</v>
      </c>
      <c r="H2329" s="0" t="n">
        <f aca="false">SMALL($A2329:$E2329,2)</f>
        <v>32</v>
      </c>
      <c r="I2329" s="0" t="n">
        <f aca="false">SMALL($A2329:$E2329,3)</f>
        <v>36</v>
      </c>
      <c r="J2329" s="0" t="n">
        <f aca="false">SMALL($A2329:$E2329,4)</f>
        <v>77</v>
      </c>
      <c r="K2329" s="0" t="n">
        <f aca="false">SMALL($A2329:$E2329,5)</f>
        <v>81</v>
      </c>
      <c r="L2329" s="2" t="n">
        <f aca="false">(MAX(G2329:K2329)+MIN(G2329:K2329)) * 3</f>
        <v>312</v>
      </c>
      <c r="M2329" s="2" t="n">
        <f aca="false">SUM($H2329:$J2329)*2</f>
        <v>290</v>
      </c>
      <c r="N2329" s="1" t="n">
        <f aca="false">IF(L2329&lt;=M2329,1,0)</f>
        <v>0</v>
      </c>
      <c r="O2329" s="3" t="n">
        <f aca="false">IF(AND(F2329=1,N2329=1),1,0)</f>
        <v>0</v>
      </c>
    </row>
    <row r="2330" customFormat="false" ht="13.8" hidden="false" customHeight="false" outlineLevel="0" collapsed="false">
      <c r="A2330" s="0" t="n">
        <v>67</v>
      </c>
      <c r="B2330" s="0" t="n">
        <v>53</v>
      </c>
      <c r="C2330" s="0" t="n">
        <v>53</v>
      </c>
      <c r="D2330" s="0" t="n">
        <v>20</v>
      </c>
      <c r="E2330" s="0" t="n">
        <v>35</v>
      </c>
      <c r="F2330" s="1" t="n">
        <f aca="false">IF(AND(A2330&lt;&gt;B2330,A2330&lt;&gt;C2330,A2330&lt;&gt;D2330,A2330&lt;&gt;E2330,B2330&lt;&gt;C2330,B2330&lt;&gt;D2330,B2330&lt;&gt;E2330,C2330&lt;&gt;D2330,C2330&lt;&gt;E2330,D2330&lt;&gt;E2330),1,0)</f>
        <v>0</v>
      </c>
      <c r="G2330" s="0" t="n">
        <f aca="false">SMALL($A2330:$E2330,1)</f>
        <v>20</v>
      </c>
      <c r="H2330" s="0" t="n">
        <f aca="false">SMALL($A2330:$E2330,2)</f>
        <v>35</v>
      </c>
      <c r="I2330" s="0" t="n">
        <f aca="false">SMALL($A2330:$E2330,3)</f>
        <v>53</v>
      </c>
      <c r="J2330" s="0" t="n">
        <f aca="false">SMALL($A2330:$E2330,4)</f>
        <v>53</v>
      </c>
      <c r="K2330" s="0" t="n">
        <f aca="false">SMALL($A2330:$E2330,5)</f>
        <v>67</v>
      </c>
      <c r="L2330" s="2" t="n">
        <f aca="false">(MAX(G2330:K2330)+MIN(G2330:K2330)) * 3</f>
        <v>261</v>
      </c>
      <c r="M2330" s="2" t="n">
        <f aca="false">SUM($H2330:$J2330)*2</f>
        <v>282</v>
      </c>
      <c r="N2330" s="1" t="n">
        <f aca="false">IF(L2330&lt;=M2330,1,0)</f>
        <v>1</v>
      </c>
      <c r="O2330" s="3" t="n">
        <f aca="false">IF(AND(F2330=1,N2330=1),1,0)</f>
        <v>0</v>
      </c>
    </row>
    <row r="2331" customFormat="false" ht="13.8" hidden="false" customHeight="false" outlineLevel="0" collapsed="false">
      <c r="A2331" s="0" t="n">
        <v>42</v>
      </c>
      <c r="B2331" s="0" t="n">
        <v>74</v>
      </c>
      <c r="C2331" s="0" t="n">
        <v>18</v>
      </c>
      <c r="D2331" s="0" t="n">
        <v>1</v>
      </c>
      <c r="E2331" s="0" t="n">
        <v>47</v>
      </c>
      <c r="F2331" s="1" t="n">
        <f aca="false">IF(AND(A2331&lt;&gt;B2331,A2331&lt;&gt;C2331,A2331&lt;&gt;D2331,A2331&lt;&gt;E2331,B2331&lt;&gt;C2331,B2331&lt;&gt;D2331,B2331&lt;&gt;E2331,C2331&lt;&gt;D2331,C2331&lt;&gt;E2331,D2331&lt;&gt;E2331),1,0)</f>
        <v>1</v>
      </c>
      <c r="G2331" s="0" t="n">
        <f aca="false">SMALL($A2331:$E2331,1)</f>
        <v>1</v>
      </c>
      <c r="H2331" s="0" t="n">
        <f aca="false">SMALL($A2331:$E2331,2)</f>
        <v>18</v>
      </c>
      <c r="I2331" s="0" t="n">
        <f aca="false">SMALL($A2331:$E2331,3)</f>
        <v>42</v>
      </c>
      <c r="J2331" s="0" t="n">
        <f aca="false">SMALL($A2331:$E2331,4)</f>
        <v>47</v>
      </c>
      <c r="K2331" s="0" t="n">
        <f aca="false">SMALL($A2331:$E2331,5)</f>
        <v>74</v>
      </c>
      <c r="L2331" s="2" t="n">
        <f aca="false">(MAX(G2331:K2331)+MIN(G2331:K2331)) * 3</f>
        <v>225</v>
      </c>
      <c r="M2331" s="2" t="n">
        <f aca="false">SUM($H2331:$J2331)*2</f>
        <v>214</v>
      </c>
      <c r="N2331" s="1" t="n">
        <f aca="false">IF(L2331&lt;=M2331,1,0)</f>
        <v>0</v>
      </c>
      <c r="O2331" s="3" t="n">
        <f aca="false">IF(AND(F2331=1,N2331=1),1,0)</f>
        <v>0</v>
      </c>
    </row>
    <row r="2332" customFormat="false" ht="13.8" hidden="false" customHeight="false" outlineLevel="0" collapsed="false">
      <c r="A2332" s="0" t="n">
        <v>46</v>
      </c>
      <c r="B2332" s="0" t="n">
        <v>21</v>
      </c>
      <c r="C2332" s="0" t="n">
        <v>54</v>
      </c>
      <c r="D2332" s="0" t="n">
        <v>42</v>
      </c>
      <c r="E2332" s="0" t="n">
        <v>4</v>
      </c>
      <c r="F2332" s="1" t="n">
        <f aca="false">IF(AND(A2332&lt;&gt;B2332,A2332&lt;&gt;C2332,A2332&lt;&gt;D2332,A2332&lt;&gt;E2332,B2332&lt;&gt;C2332,B2332&lt;&gt;D2332,B2332&lt;&gt;E2332,C2332&lt;&gt;D2332,C2332&lt;&gt;E2332,D2332&lt;&gt;E2332),1,0)</f>
        <v>1</v>
      </c>
      <c r="G2332" s="0" t="n">
        <f aca="false">SMALL($A2332:$E2332,1)</f>
        <v>4</v>
      </c>
      <c r="H2332" s="0" t="n">
        <f aca="false">SMALL($A2332:$E2332,2)</f>
        <v>21</v>
      </c>
      <c r="I2332" s="0" t="n">
        <f aca="false">SMALL($A2332:$E2332,3)</f>
        <v>42</v>
      </c>
      <c r="J2332" s="0" t="n">
        <f aca="false">SMALL($A2332:$E2332,4)</f>
        <v>46</v>
      </c>
      <c r="K2332" s="0" t="n">
        <f aca="false">SMALL($A2332:$E2332,5)</f>
        <v>54</v>
      </c>
      <c r="L2332" s="2" t="n">
        <f aca="false">(MAX(G2332:K2332)+MIN(G2332:K2332)) * 3</f>
        <v>174</v>
      </c>
      <c r="M2332" s="2" t="n">
        <f aca="false">SUM($H2332:$J2332)*2</f>
        <v>218</v>
      </c>
      <c r="N2332" s="1" t="n">
        <f aca="false">IF(L2332&lt;=M2332,1,0)</f>
        <v>1</v>
      </c>
      <c r="O2332" s="3" t="n">
        <f aca="false">IF(AND(F2332=1,N2332=1),1,0)</f>
        <v>1</v>
      </c>
    </row>
    <row r="2333" customFormat="false" ht="13.8" hidden="false" customHeight="false" outlineLevel="0" collapsed="false">
      <c r="A2333" s="0" t="n">
        <v>26</v>
      </c>
      <c r="B2333" s="0" t="n">
        <v>58</v>
      </c>
      <c r="C2333" s="0" t="n">
        <v>53</v>
      </c>
      <c r="D2333" s="0" t="n">
        <v>42</v>
      </c>
      <c r="E2333" s="0" t="n">
        <v>47</v>
      </c>
      <c r="F2333" s="1" t="n">
        <f aca="false">IF(AND(A2333&lt;&gt;B2333,A2333&lt;&gt;C2333,A2333&lt;&gt;D2333,A2333&lt;&gt;E2333,B2333&lt;&gt;C2333,B2333&lt;&gt;D2333,B2333&lt;&gt;E2333,C2333&lt;&gt;D2333,C2333&lt;&gt;E2333,D2333&lt;&gt;E2333),1,0)</f>
        <v>1</v>
      </c>
      <c r="G2333" s="0" t="n">
        <f aca="false">SMALL($A2333:$E2333,1)</f>
        <v>26</v>
      </c>
      <c r="H2333" s="0" t="n">
        <f aca="false">SMALL($A2333:$E2333,2)</f>
        <v>42</v>
      </c>
      <c r="I2333" s="0" t="n">
        <f aca="false">SMALL($A2333:$E2333,3)</f>
        <v>47</v>
      </c>
      <c r="J2333" s="0" t="n">
        <f aca="false">SMALL($A2333:$E2333,4)</f>
        <v>53</v>
      </c>
      <c r="K2333" s="0" t="n">
        <f aca="false">SMALL($A2333:$E2333,5)</f>
        <v>58</v>
      </c>
      <c r="L2333" s="2" t="n">
        <f aca="false">(MAX(G2333:K2333)+MIN(G2333:K2333)) * 3</f>
        <v>252</v>
      </c>
      <c r="M2333" s="2" t="n">
        <f aca="false">SUM($H2333:$J2333)*2</f>
        <v>284</v>
      </c>
      <c r="N2333" s="1" t="n">
        <f aca="false">IF(L2333&lt;=M2333,1,0)</f>
        <v>1</v>
      </c>
      <c r="O2333" s="3" t="n">
        <f aca="false">IF(AND(F2333=1,N2333=1),1,0)</f>
        <v>1</v>
      </c>
    </row>
    <row r="2334" customFormat="false" ht="13.8" hidden="false" customHeight="false" outlineLevel="0" collapsed="false">
      <c r="A2334" s="0" t="n">
        <v>7</v>
      </c>
      <c r="B2334" s="0" t="n">
        <v>95</v>
      </c>
      <c r="C2334" s="0" t="n">
        <v>25</v>
      </c>
      <c r="D2334" s="0" t="n">
        <v>46</v>
      </c>
      <c r="E2334" s="0" t="n">
        <v>50</v>
      </c>
      <c r="F2334" s="1" t="n">
        <f aca="false">IF(AND(A2334&lt;&gt;B2334,A2334&lt;&gt;C2334,A2334&lt;&gt;D2334,A2334&lt;&gt;E2334,B2334&lt;&gt;C2334,B2334&lt;&gt;D2334,B2334&lt;&gt;E2334,C2334&lt;&gt;D2334,C2334&lt;&gt;E2334,D2334&lt;&gt;E2334),1,0)</f>
        <v>1</v>
      </c>
      <c r="G2334" s="0" t="n">
        <f aca="false">SMALL($A2334:$E2334,1)</f>
        <v>7</v>
      </c>
      <c r="H2334" s="0" t="n">
        <f aca="false">SMALL($A2334:$E2334,2)</f>
        <v>25</v>
      </c>
      <c r="I2334" s="0" t="n">
        <f aca="false">SMALL($A2334:$E2334,3)</f>
        <v>46</v>
      </c>
      <c r="J2334" s="0" t="n">
        <f aca="false">SMALL($A2334:$E2334,4)</f>
        <v>50</v>
      </c>
      <c r="K2334" s="0" t="n">
        <f aca="false">SMALL($A2334:$E2334,5)</f>
        <v>95</v>
      </c>
      <c r="L2334" s="2" t="n">
        <f aca="false">(MAX(G2334:K2334)+MIN(G2334:K2334)) * 3</f>
        <v>306</v>
      </c>
      <c r="M2334" s="2" t="n">
        <f aca="false">SUM($H2334:$J2334)*2</f>
        <v>242</v>
      </c>
      <c r="N2334" s="1" t="n">
        <f aca="false">IF(L2334&lt;=M2334,1,0)</f>
        <v>0</v>
      </c>
      <c r="O2334" s="3" t="n">
        <f aca="false">IF(AND(F2334=1,N2334=1),1,0)</f>
        <v>0</v>
      </c>
    </row>
    <row r="2335" customFormat="false" ht="13.8" hidden="false" customHeight="false" outlineLevel="0" collapsed="false">
      <c r="A2335" s="0" t="n">
        <v>82</v>
      </c>
      <c r="B2335" s="0" t="n">
        <v>86</v>
      </c>
      <c r="C2335" s="0" t="n">
        <v>91</v>
      </c>
      <c r="D2335" s="0" t="n">
        <v>34</v>
      </c>
      <c r="E2335" s="0" t="n">
        <v>16</v>
      </c>
      <c r="F2335" s="1" t="n">
        <f aca="false">IF(AND(A2335&lt;&gt;B2335,A2335&lt;&gt;C2335,A2335&lt;&gt;D2335,A2335&lt;&gt;E2335,B2335&lt;&gt;C2335,B2335&lt;&gt;D2335,B2335&lt;&gt;E2335,C2335&lt;&gt;D2335,C2335&lt;&gt;E2335,D2335&lt;&gt;E2335),1,0)</f>
        <v>1</v>
      </c>
      <c r="G2335" s="0" t="n">
        <f aca="false">SMALL($A2335:$E2335,1)</f>
        <v>16</v>
      </c>
      <c r="H2335" s="0" t="n">
        <f aca="false">SMALL($A2335:$E2335,2)</f>
        <v>34</v>
      </c>
      <c r="I2335" s="0" t="n">
        <f aca="false">SMALL($A2335:$E2335,3)</f>
        <v>82</v>
      </c>
      <c r="J2335" s="0" t="n">
        <f aca="false">SMALL($A2335:$E2335,4)</f>
        <v>86</v>
      </c>
      <c r="K2335" s="0" t="n">
        <f aca="false">SMALL($A2335:$E2335,5)</f>
        <v>91</v>
      </c>
      <c r="L2335" s="2" t="n">
        <f aca="false">(MAX(G2335:K2335)+MIN(G2335:K2335)) * 3</f>
        <v>321</v>
      </c>
      <c r="M2335" s="2" t="n">
        <f aca="false">SUM($H2335:$J2335)*2</f>
        <v>404</v>
      </c>
      <c r="N2335" s="1" t="n">
        <f aca="false">IF(L2335&lt;=M2335,1,0)</f>
        <v>1</v>
      </c>
      <c r="O2335" s="3" t="n">
        <f aca="false">IF(AND(F2335=1,N2335=1),1,0)</f>
        <v>1</v>
      </c>
    </row>
    <row r="2336" customFormat="false" ht="13.8" hidden="false" customHeight="false" outlineLevel="0" collapsed="false">
      <c r="A2336" s="0" t="n">
        <v>76</v>
      </c>
      <c r="B2336" s="0" t="n">
        <v>81</v>
      </c>
      <c r="C2336" s="0" t="n">
        <v>78</v>
      </c>
      <c r="D2336" s="0" t="n">
        <v>18</v>
      </c>
      <c r="E2336" s="0" t="n">
        <v>26</v>
      </c>
      <c r="F2336" s="1" t="n">
        <f aca="false">IF(AND(A2336&lt;&gt;B2336,A2336&lt;&gt;C2336,A2336&lt;&gt;D2336,A2336&lt;&gt;E2336,B2336&lt;&gt;C2336,B2336&lt;&gt;D2336,B2336&lt;&gt;E2336,C2336&lt;&gt;D2336,C2336&lt;&gt;E2336,D2336&lt;&gt;E2336),1,0)</f>
        <v>1</v>
      </c>
      <c r="G2336" s="0" t="n">
        <f aca="false">SMALL($A2336:$E2336,1)</f>
        <v>18</v>
      </c>
      <c r="H2336" s="0" t="n">
        <f aca="false">SMALL($A2336:$E2336,2)</f>
        <v>26</v>
      </c>
      <c r="I2336" s="0" t="n">
        <f aca="false">SMALL($A2336:$E2336,3)</f>
        <v>76</v>
      </c>
      <c r="J2336" s="0" t="n">
        <f aca="false">SMALL($A2336:$E2336,4)</f>
        <v>78</v>
      </c>
      <c r="K2336" s="0" t="n">
        <f aca="false">SMALL($A2336:$E2336,5)</f>
        <v>81</v>
      </c>
      <c r="L2336" s="2" t="n">
        <f aca="false">(MAX(G2336:K2336)+MIN(G2336:K2336)) * 3</f>
        <v>297</v>
      </c>
      <c r="M2336" s="2" t="n">
        <f aca="false">SUM($H2336:$J2336)*2</f>
        <v>360</v>
      </c>
      <c r="N2336" s="1" t="n">
        <f aca="false">IF(L2336&lt;=M2336,1,0)</f>
        <v>1</v>
      </c>
      <c r="O2336" s="3" t="n">
        <f aca="false">IF(AND(F2336=1,N2336=1),1,0)</f>
        <v>1</v>
      </c>
    </row>
    <row r="2337" customFormat="false" ht="13.8" hidden="false" customHeight="false" outlineLevel="0" collapsed="false">
      <c r="A2337" s="0" t="n">
        <v>65</v>
      </c>
      <c r="B2337" s="0" t="n">
        <v>17</v>
      </c>
      <c r="C2337" s="0" t="n">
        <v>87</v>
      </c>
      <c r="D2337" s="0" t="n">
        <v>15</v>
      </c>
      <c r="E2337" s="0" t="n">
        <v>22</v>
      </c>
      <c r="F2337" s="1" t="n">
        <f aca="false">IF(AND(A2337&lt;&gt;B2337,A2337&lt;&gt;C2337,A2337&lt;&gt;D2337,A2337&lt;&gt;E2337,B2337&lt;&gt;C2337,B2337&lt;&gt;D2337,B2337&lt;&gt;E2337,C2337&lt;&gt;D2337,C2337&lt;&gt;E2337,D2337&lt;&gt;E2337),1,0)</f>
        <v>1</v>
      </c>
      <c r="G2337" s="0" t="n">
        <f aca="false">SMALL($A2337:$E2337,1)</f>
        <v>15</v>
      </c>
      <c r="H2337" s="0" t="n">
        <f aca="false">SMALL($A2337:$E2337,2)</f>
        <v>17</v>
      </c>
      <c r="I2337" s="0" t="n">
        <f aca="false">SMALL($A2337:$E2337,3)</f>
        <v>22</v>
      </c>
      <c r="J2337" s="0" t="n">
        <f aca="false">SMALL($A2337:$E2337,4)</f>
        <v>65</v>
      </c>
      <c r="K2337" s="0" t="n">
        <f aca="false">SMALL($A2337:$E2337,5)</f>
        <v>87</v>
      </c>
      <c r="L2337" s="2" t="n">
        <f aca="false">(MAX(G2337:K2337)+MIN(G2337:K2337)) * 3</f>
        <v>306</v>
      </c>
      <c r="M2337" s="2" t="n">
        <f aca="false">SUM($H2337:$J2337)*2</f>
        <v>208</v>
      </c>
      <c r="N2337" s="1" t="n">
        <f aca="false">IF(L2337&lt;=M2337,1,0)</f>
        <v>0</v>
      </c>
      <c r="O2337" s="3" t="n">
        <f aca="false">IF(AND(F2337=1,N2337=1),1,0)</f>
        <v>0</v>
      </c>
    </row>
    <row r="2338" customFormat="false" ht="13.8" hidden="false" customHeight="false" outlineLevel="0" collapsed="false">
      <c r="A2338" s="0" t="n">
        <v>22</v>
      </c>
      <c r="B2338" s="0" t="n">
        <v>76</v>
      </c>
      <c r="C2338" s="0" t="n">
        <v>85</v>
      </c>
      <c r="D2338" s="0" t="n">
        <v>17</v>
      </c>
      <c r="E2338" s="0" t="n">
        <v>42</v>
      </c>
      <c r="F2338" s="1" t="n">
        <f aca="false">IF(AND(A2338&lt;&gt;B2338,A2338&lt;&gt;C2338,A2338&lt;&gt;D2338,A2338&lt;&gt;E2338,B2338&lt;&gt;C2338,B2338&lt;&gt;D2338,B2338&lt;&gt;E2338,C2338&lt;&gt;D2338,C2338&lt;&gt;E2338,D2338&lt;&gt;E2338),1,0)</f>
        <v>1</v>
      </c>
      <c r="G2338" s="0" t="n">
        <f aca="false">SMALL($A2338:$E2338,1)</f>
        <v>17</v>
      </c>
      <c r="H2338" s="0" t="n">
        <f aca="false">SMALL($A2338:$E2338,2)</f>
        <v>22</v>
      </c>
      <c r="I2338" s="0" t="n">
        <f aca="false">SMALL($A2338:$E2338,3)</f>
        <v>42</v>
      </c>
      <c r="J2338" s="0" t="n">
        <f aca="false">SMALL($A2338:$E2338,4)</f>
        <v>76</v>
      </c>
      <c r="K2338" s="0" t="n">
        <f aca="false">SMALL($A2338:$E2338,5)</f>
        <v>85</v>
      </c>
      <c r="L2338" s="2" t="n">
        <f aca="false">(MAX(G2338:K2338)+MIN(G2338:K2338)) * 3</f>
        <v>306</v>
      </c>
      <c r="M2338" s="2" t="n">
        <f aca="false">SUM($H2338:$J2338)*2</f>
        <v>280</v>
      </c>
      <c r="N2338" s="1" t="n">
        <f aca="false">IF(L2338&lt;=M2338,1,0)</f>
        <v>0</v>
      </c>
      <c r="O2338" s="3" t="n">
        <f aca="false">IF(AND(F2338=1,N2338=1),1,0)</f>
        <v>0</v>
      </c>
    </row>
    <row r="2339" customFormat="false" ht="13.8" hidden="false" customHeight="false" outlineLevel="0" collapsed="false">
      <c r="A2339" s="0" t="n">
        <v>18</v>
      </c>
      <c r="B2339" s="0" t="n">
        <v>57</v>
      </c>
      <c r="C2339" s="0" t="n">
        <v>60</v>
      </c>
      <c r="D2339" s="0" t="n">
        <v>26</v>
      </c>
      <c r="E2339" s="0" t="n">
        <v>31</v>
      </c>
      <c r="F2339" s="1" t="n">
        <f aca="false">IF(AND(A2339&lt;&gt;B2339,A2339&lt;&gt;C2339,A2339&lt;&gt;D2339,A2339&lt;&gt;E2339,B2339&lt;&gt;C2339,B2339&lt;&gt;D2339,B2339&lt;&gt;E2339,C2339&lt;&gt;D2339,C2339&lt;&gt;E2339,D2339&lt;&gt;E2339),1,0)</f>
        <v>1</v>
      </c>
      <c r="G2339" s="0" t="n">
        <f aca="false">SMALL($A2339:$E2339,1)</f>
        <v>18</v>
      </c>
      <c r="H2339" s="0" t="n">
        <f aca="false">SMALL($A2339:$E2339,2)</f>
        <v>26</v>
      </c>
      <c r="I2339" s="0" t="n">
        <f aca="false">SMALL($A2339:$E2339,3)</f>
        <v>31</v>
      </c>
      <c r="J2339" s="0" t="n">
        <f aca="false">SMALL($A2339:$E2339,4)</f>
        <v>57</v>
      </c>
      <c r="K2339" s="0" t="n">
        <f aca="false">SMALL($A2339:$E2339,5)</f>
        <v>60</v>
      </c>
      <c r="L2339" s="2" t="n">
        <f aca="false">(MAX(G2339:K2339)+MIN(G2339:K2339)) * 3</f>
        <v>234</v>
      </c>
      <c r="M2339" s="2" t="n">
        <f aca="false">SUM($H2339:$J2339)*2</f>
        <v>228</v>
      </c>
      <c r="N2339" s="1" t="n">
        <f aca="false">IF(L2339&lt;=M2339,1,0)</f>
        <v>0</v>
      </c>
      <c r="O2339" s="3" t="n">
        <f aca="false">IF(AND(F2339=1,N2339=1),1,0)</f>
        <v>0</v>
      </c>
    </row>
    <row r="2340" customFormat="false" ht="13.8" hidden="false" customHeight="false" outlineLevel="0" collapsed="false">
      <c r="A2340" s="0" t="n">
        <v>56</v>
      </c>
      <c r="B2340" s="0" t="n">
        <v>56</v>
      </c>
      <c r="C2340" s="0" t="n">
        <v>75</v>
      </c>
      <c r="D2340" s="0" t="n">
        <v>2</v>
      </c>
      <c r="E2340" s="0" t="n">
        <v>22</v>
      </c>
      <c r="F2340" s="1" t="n">
        <f aca="false">IF(AND(A2340&lt;&gt;B2340,A2340&lt;&gt;C2340,A2340&lt;&gt;D2340,A2340&lt;&gt;E2340,B2340&lt;&gt;C2340,B2340&lt;&gt;D2340,B2340&lt;&gt;E2340,C2340&lt;&gt;D2340,C2340&lt;&gt;E2340,D2340&lt;&gt;E2340),1,0)</f>
        <v>0</v>
      </c>
      <c r="G2340" s="0" t="n">
        <f aca="false">SMALL($A2340:$E2340,1)</f>
        <v>2</v>
      </c>
      <c r="H2340" s="0" t="n">
        <f aca="false">SMALL($A2340:$E2340,2)</f>
        <v>22</v>
      </c>
      <c r="I2340" s="0" t="n">
        <f aca="false">SMALL($A2340:$E2340,3)</f>
        <v>56</v>
      </c>
      <c r="J2340" s="0" t="n">
        <f aca="false">SMALL($A2340:$E2340,4)</f>
        <v>56</v>
      </c>
      <c r="K2340" s="0" t="n">
        <f aca="false">SMALL($A2340:$E2340,5)</f>
        <v>75</v>
      </c>
      <c r="L2340" s="2" t="n">
        <f aca="false">(MAX(G2340:K2340)+MIN(G2340:K2340)) * 3</f>
        <v>231</v>
      </c>
      <c r="M2340" s="2" t="n">
        <f aca="false">SUM($H2340:$J2340)*2</f>
        <v>268</v>
      </c>
      <c r="N2340" s="1" t="n">
        <f aca="false">IF(L2340&lt;=M2340,1,0)</f>
        <v>1</v>
      </c>
      <c r="O2340" s="3" t="n">
        <f aca="false">IF(AND(F2340=1,N2340=1),1,0)</f>
        <v>0</v>
      </c>
    </row>
    <row r="2341" customFormat="false" ht="13.8" hidden="false" customHeight="false" outlineLevel="0" collapsed="false">
      <c r="A2341" s="0" t="n">
        <v>65</v>
      </c>
      <c r="B2341" s="0" t="n">
        <v>43</v>
      </c>
      <c r="C2341" s="0" t="n">
        <v>65</v>
      </c>
      <c r="D2341" s="0" t="n">
        <v>49</v>
      </c>
      <c r="E2341" s="0" t="n">
        <v>41</v>
      </c>
      <c r="F2341" s="1" t="n">
        <f aca="false">IF(AND(A2341&lt;&gt;B2341,A2341&lt;&gt;C2341,A2341&lt;&gt;D2341,A2341&lt;&gt;E2341,B2341&lt;&gt;C2341,B2341&lt;&gt;D2341,B2341&lt;&gt;E2341,C2341&lt;&gt;D2341,C2341&lt;&gt;E2341,D2341&lt;&gt;E2341),1,0)</f>
        <v>0</v>
      </c>
      <c r="G2341" s="0" t="n">
        <f aca="false">SMALL($A2341:$E2341,1)</f>
        <v>41</v>
      </c>
      <c r="H2341" s="0" t="n">
        <f aca="false">SMALL($A2341:$E2341,2)</f>
        <v>43</v>
      </c>
      <c r="I2341" s="0" t="n">
        <f aca="false">SMALL($A2341:$E2341,3)</f>
        <v>49</v>
      </c>
      <c r="J2341" s="0" t="n">
        <f aca="false">SMALL($A2341:$E2341,4)</f>
        <v>65</v>
      </c>
      <c r="K2341" s="0" t="n">
        <f aca="false">SMALL($A2341:$E2341,5)</f>
        <v>65</v>
      </c>
      <c r="L2341" s="2" t="n">
        <f aca="false">(MAX(G2341:K2341)+MIN(G2341:K2341)) * 3</f>
        <v>318</v>
      </c>
      <c r="M2341" s="2" t="n">
        <f aca="false">SUM($H2341:$J2341)*2</f>
        <v>314</v>
      </c>
      <c r="N2341" s="1" t="n">
        <f aca="false">IF(L2341&lt;=M2341,1,0)</f>
        <v>0</v>
      </c>
      <c r="O2341" s="3" t="n">
        <f aca="false">IF(AND(F2341=1,N2341=1),1,0)</f>
        <v>0</v>
      </c>
    </row>
    <row r="2342" customFormat="false" ht="13.8" hidden="false" customHeight="false" outlineLevel="0" collapsed="false">
      <c r="A2342" s="0" t="n">
        <v>84</v>
      </c>
      <c r="B2342" s="0" t="n">
        <v>89</v>
      </c>
      <c r="C2342" s="0" t="n">
        <v>37</v>
      </c>
      <c r="D2342" s="0" t="n">
        <v>46</v>
      </c>
      <c r="E2342" s="0" t="n">
        <v>43</v>
      </c>
      <c r="F2342" s="1" t="n">
        <f aca="false">IF(AND(A2342&lt;&gt;B2342,A2342&lt;&gt;C2342,A2342&lt;&gt;D2342,A2342&lt;&gt;E2342,B2342&lt;&gt;C2342,B2342&lt;&gt;D2342,B2342&lt;&gt;E2342,C2342&lt;&gt;D2342,C2342&lt;&gt;E2342,D2342&lt;&gt;E2342),1,0)</f>
        <v>1</v>
      </c>
      <c r="G2342" s="0" t="n">
        <f aca="false">SMALL($A2342:$E2342,1)</f>
        <v>37</v>
      </c>
      <c r="H2342" s="0" t="n">
        <f aca="false">SMALL($A2342:$E2342,2)</f>
        <v>43</v>
      </c>
      <c r="I2342" s="0" t="n">
        <f aca="false">SMALL($A2342:$E2342,3)</f>
        <v>46</v>
      </c>
      <c r="J2342" s="0" t="n">
        <f aca="false">SMALL($A2342:$E2342,4)</f>
        <v>84</v>
      </c>
      <c r="K2342" s="0" t="n">
        <f aca="false">SMALL($A2342:$E2342,5)</f>
        <v>89</v>
      </c>
      <c r="L2342" s="2" t="n">
        <f aca="false">(MAX(G2342:K2342)+MIN(G2342:K2342)) * 3</f>
        <v>378</v>
      </c>
      <c r="M2342" s="2" t="n">
        <f aca="false">SUM($H2342:$J2342)*2</f>
        <v>346</v>
      </c>
      <c r="N2342" s="1" t="n">
        <f aca="false">IF(L2342&lt;=M2342,1,0)</f>
        <v>0</v>
      </c>
      <c r="O2342" s="3" t="n">
        <f aca="false">IF(AND(F2342=1,N2342=1),1,0)</f>
        <v>0</v>
      </c>
    </row>
    <row r="2343" customFormat="false" ht="13.8" hidden="false" customHeight="false" outlineLevel="0" collapsed="false">
      <c r="A2343" s="0" t="n">
        <v>32</v>
      </c>
      <c r="B2343" s="0" t="n">
        <v>92</v>
      </c>
      <c r="C2343" s="0" t="n">
        <v>6</v>
      </c>
      <c r="D2343" s="0" t="n">
        <v>29</v>
      </c>
      <c r="E2343" s="0" t="n">
        <v>20</v>
      </c>
      <c r="F2343" s="1" t="n">
        <f aca="false">IF(AND(A2343&lt;&gt;B2343,A2343&lt;&gt;C2343,A2343&lt;&gt;D2343,A2343&lt;&gt;E2343,B2343&lt;&gt;C2343,B2343&lt;&gt;D2343,B2343&lt;&gt;E2343,C2343&lt;&gt;D2343,C2343&lt;&gt;E2343,D2343&lt;&gt;E2343),1,0)</f>
        <v>1</v>
      </c>
      <c r="G2343" s="0" t="n">
        <f aca="false">SMALL($A2343:$E2343,1)</f>
        <v>6</v>
      </c>
      <c r="H2343" s="0" t="n">
        <f aca="false">SMALL($A2343:$E2343,2)</f>
        <v>20</v>
      </c>
      <c r="I2343" s="0" t="n">
        <f aca="false">SMALL($A2343:$E2343,3)</f>
        <v>29</v>
      </c>
      <c r="J2343" s="0" t="n">
        <f aca="false">SMALL($A2343:$E2343,4)</f>
        <v>32</v>
      </c>
      <c r="K2343" s="0" t="n">
        <f aca="false">SMALL($A2343:$E2343,5)</f>
        <v>92</v>
      </c>
      <c r="L2343" s="2" t="n">
        <f aca="false">(MAX(G2343:K2343)+MIN(G2343:K2343)) * 3</f>
        <v>294</v>
      </c>
      <c r="M2343" s="2" t="n">
        <f aca="false">SUM($H2343:$J2343)*2</f>
        <v>162</v>
      </c>
      <c r="N2343" s="1" t="n">
        <f aca="false">IF(L2343&lt;=M2343,1,0)</f>
        <v>0</v>
      </c>
      <c r="O2343" s="3" t="n">
        <f aca="false">IF(AND(F2343=1,N2343=1),1,0)</f>
        <v>0</v>
      </c>
    </row>
    <row r="2344" customFormat="false" ht="13.8" hidden="false" customHeight="false" outlineLevel="0" collapsed="false">
      <c r="A2344" s="0" t="n">
        <v>59</v>
      </c>
      <c r="B2344" s="0" t="n">
        <v>100</v>
      </c>
      <c r="C2344" s="0" t="n">
        <v>35</v>
      </c>
      <c r="D2344" s="0" t="n">
        <v>34</v>
      </c>
      <c r="E2344" s="0" t="n">
        <v>23</v>
      </c>
      <c r="F2344" s="1" t="n">
        <f aca="false">IF(AND(A2344&lt;&gt;B2344,A2344&lt;&gt;C2344,A2344&lt;&gt;D2344,A2344&lt;&gt;E2344,B2344&lt;&gt;C2344,B2344&lt;&gt;D2344,B2344&lt;&gt;E2344,C2344&lt;&gt;D2344,C2344&lt;&gt;E2344,D2344&lt;&gt;E2344),1,0)</f>
        <v>1</v>
      </c>
      <c r="G2344" s="0" t="n">
        <f aca="false">SMALL($A2344:$E2344,1)</f>
        <v>23</v>
      </c>
      <c r="H2344" s="0" t="n">
        <f aca="false">SMALL($A2344:$E2344,2)</f>
        <v>34</v>
      </c>
      <c r="I2344" s="0" t="n">
        <f aca="false">SMALL($A2344:$E2344,3)</f>
        <v>35</v>
      </c>
      <c r="J2344" s="0" t="n">
        <f aca="false">SMALL($A2344:$E2344,4)</f>
        <v>59</v>
      </c>
      <c r="K2344" s="0" t="n">
        <f aca="false">SMALL($A2344:$E2344,5)</f>
        <v>100</v>
      </c>
      <c r="L2344" s="2" t="n">
        <f aca="false">(MAX(G2344:K2344)+MIN(G2344:K2344)) * 3</f>
        <v>369</v>
      </c>
      <c r="M2344" s="2" t="n">
        <f aca="false">SUM($H2344:$J2344)*2</f>
        <v>256</v>
      </c>
      <c r="N2344" s="1" t="n">
        <f aca="false">IF(L2344&lt;=M2344,1,0)</f>
        <v>0</v>
      </c>
      <c r="O2344" s="3" t="n">
        <f aca="false">IF(AND(F2344=1,N2344=1),1,0)</f>
        <v>0</v>
      </c>
    </row>
    <row r="2345" customFormat="false" ht="13.8" hidden="false" customHeight="false" outlineLevel="0" collapsed="false">
      <c r="A2345" s="0" t="n">
        <v>65</v>
      </c>
      <c r="B2345" s="0" t="n">
        <v>9</v>
      </c>
      <c r="C2345" s="0" t="n">
        <v>79</v>
      </c>
      <c r="D2345" s="0" t="n">
        <v>7</v>
      </c>
      <c r="E2345" s="0" t="n">
        <v>22</v>
      </c>
      <c r="F2345" s="1" t="n">
        <f aca="false">IF(AND(A2345&lt;&gt;B2345,A2345&lt;&gt;C2345,A2345&lt;&gt;D2345,A2345&lt;&gt;E2345,B2345&lt;&gt;C2345,B2345&lt;&gt;D2345,B2345&lt;&gt;E2345,C2345&lt;&gt;D2345,C2345&lt;&gt;E2345,D2345&lt;&gt;E2345),1,0)</f>
        <v>1</v>
      </c>
      <c r="G2345" s="0" t="n">
        <f aca="false">SMALL($A2345:$E2345,1)</f>
        <v>7</v>
      </c>
      <c r="H2345" s="0" t="n">
        <f aca="false">SMALL($A2345:$E2345,2)</f>
        <v>9</v>
      </c>
      <c r="I2345" s="0" t="n">
        <f aca="false">SMALL($A2345:$E2345,3)</f>
        <v>22</v>
      </c>
      <c r="J2345" s="0" t="n">
        <f aca="false">SMALL($A2345:$E2345,4)</f>
        <v>65</v>
      </c>
      <c r="K2345" s="0" t="n">
        <f aca="false">SMALL($A2345:$E2345,5)</f>
        <v>79</v>
      </c>
      <c r="L2345" s="2" t="n">
        <f aca="false">(MAX(G2345:K2345)+MIN(G2345:K2345)) * 3</f>
        <v>258</v>
      </c>
      <c r="M2345" s="2" t="n">
        <f aca="false">SUM($H2345:$J2345)*2</f>
        <v>192</v>
      </c>
      <c r="N2345" s="1" t="n">
        <f aca="false">IF(L2345&lt;=M2345,1,0)</f>
        <v>0</v>
      </c>
      <c r="O2345" s="3" t="n">
        <f aca="false">IF(AND(F2345=1,N2345=1),1,0)</f>
        <v>0</v>
      </c>
    </row>
    <row r="2346" customFormat="false" ht="13.8" hidden="false" customHeight="false" outlineLevel="0" collapsed="false">
      <c r="A2346" s="0" t="n">
        <v>68</v>
      </c>
      <c r="B2346" s="0" t="n">
        <v>94</v>
      </c>
      <c r="C2346" s="0" t="n">
        <v>76</v>
      </c>
      <c r="D2346" s="0" t="n">
        <v>48</v>
      </c>
      <c r="E2346" s="0" t="n">
        <v>13</v>
      </c>
      <c r="F2346" s="1" t="n">
        <f aca="false">IF(AND(A2346&lt;&gt;B2346,A2346&lt;&gt;C2346,A2346&lt;&gt;D2346,A2346&lt;&gt;E2346,B2346&lt;&gt;C2346,B2346&lt;&gt;D2346,B2346&lt;&gt;E2346,C2346&lt;&gt;D2346,C2346&lt;&gt;E2346,D2346&lt;&gt;E2346),1,0)</f>
        <v>1</v>
      </c>
      <c r="G2346" s="0" t="n">
        <f aca="false">SMALL($A2346:$E2346,1)</f>
        <v>13</v>
      </c>
      <c r="H2346" s="0" t="n">
        <f aca="false">SMALL($A2346:$E2346,2)</f>
        <v>48</v>
      </c>
      <c r="I2346" s="0" t="n">
        <f aca="false">SMALL($A2346:$E2346,3)</f>
        <v>68</v>
      </c>
      <c r="J2346" s="0" t="n">
        <f aca="false">SMALL($A2346:$E2346,4)</f>
        <v>76</v>
      </c>
      <c r="K2346" s="0" t="n">
        <f aca="false">SMALL($A2346:$E2346,5)</f>
        <v>94</v>
      </c>
      <c r="L2346" s="2" t="n">
        <f aca="false">(MAX(G2346:K2346)+MIN(G2346:K2346)) * 3</f>
        <v>321</v>
      </c>
      <c r="M2346" s="2" t="n">
        <f aca="false">SUM($H2346:$J2346)*2</f>
        <v>384</v>
      </c>
      <c r="N2346" s="1" t="n">
        <f aca="false">IF(L2346&lt;=M2346,1,0)</f>
        <v>1</v>
      </c>
      <c r="O2346" s="3" t="n">
        <f aca="false">IF(AND(F2346=1,N2346=1),1,0)</f>
        <v>1</v>
      </c>
    </row>
    <row r="2347" customFormat="false" ht="13.8" hidden="false" customHeight="false" outlineLevel="0" collapsed="false">
      <c r="A2347" s="0" t="n">
        <v>34</v>
      </c>
      <c r="B2347" s="0" t="n">
        <v>18</v>
      </c>
      <c r="C2347" s="0" t="n">
        <v>92</v>
      </c>
      <c r="D2347" s="0" t="n">
        <v>39</v>
      </c>
      <c r="E2347" s="0" t="n">
        <v>19</v>
      </c>
      <c r="F2347" s="1" t="n">
        <f aca="false">IF(AND(A2347&lt;&gt;B2347,A2347&lt;&gt;C2347,A2347&lt;&gt;D2347,A2347&lt;&gt;E2347,B2347&lt;&gt;C2347,B2347&lt;&gt;D2347,B2347&lt;&gt;E2347,C2347&lt;&gt;D2347,C2347&lt;&gt;E2347,D2347&lt;&gt;E2347),1,0)</f>
        <v>1</v>
      </c>
      <c r="G2347" s="0" t="n">
        <f aca="false">SMALL($A2347:$E2347,1)</f>
        <v>18</v>
      </c>
      <c r="H2347" s="0" t="n">
        <f aca="false">SMALL($A2347:$E2347,2)</f>
        <v>19</v>
      </c>
      <c r="I2347" s="0" t="n">
        <f aca="false">SMALL($A2347:$E2347,3)</f>
        <v>34</v>
      </c>
      <c r="J2347" s="0" t="n">
        <f aca="false">SMALL($A2347:$E2347,4)</f>
        <v>39</v>
      </c>
      <c r="K2347" s="0" t="n">
        <f aca="false">SMALL($A2347:$E2347,5)</f>
        <v>92</v>
      </c>
      <c r="L2347" s="2" t="n">
        <f aca="false">(MAX(G2347:K2347)+MIN(G2347:K2347)) * 3</f>
        <v>330</v>
      </c>
      <c r="M2347" s="2" t="n">
        <f aca="false">SUM($H2347:$J2347)*2</f>
        <v>184</v>
      </c>
      <c r="N2347" s="1" t="n">
        <f aca="false">IF(L2347&lt;=M2347,1,0)</f>
        <v>0</v>
      </c>
      <c r="O2347" s="3" t="n">
        <f aca="false">IF(AND(F2347=1,N2347=1),1,0)</f>
        <v>0</v>
      </c>
    </row>
    <row r="2348" customFormat="false" ht="13.8" hidden="false" customHeight="false" outlineLevel="0" collapsed="false">
      <c r="A2348" s="0" t="n">
        <v>87</v>
      </c>
      <c r="B2348" s="0" t="n">
        <v>25</v>
      </c>
      <c r="C2348" s="0" t="n">
        <v>89</v>
      </c>
      <c r="D2348" s="0" t="n">
        <v>18</v>
      </c>
      <c r="E2348" s="0" t="n">
        <v>31</v>
      </c>
      <c r="F2348" s="1" t="n">
        <f aca="false">IF(AND(A2348&lt;&gt;B2348,A2348&lt;&gt;C2348,A2348&lt;&gt;D2348,A2348&lt;&gt;E2348,B2348&lt;&gt;C2348,B2348&lt;&gt;D2348,B2348&lt;&gt;E2348,C2348&lt;&gt;D2348,C2348&lt;&gt;E2348,D2348&lt;&gt;E2348),1,0)</f>
        <v>1</v>
      </c>
      <c r="G2348" s="0" t="n">
        <f aca="false">SMALL($A2348:$E2348,1)</f>
        <v>18</v>
      </c>
      <c r="H2348" s="0" t="n">
        <f aca="false">SMALL($A2348:$E2348,2)</f>
        <v>25</v>
      </c>
      <c r="I2348" s="0" t="n">
        <f aca="false">SMALL($A2348:$E2348,3)</f>
        <v>31</v>
      </c>
      <c r="J2348" s="0" t="n">
        <f aca="false">SMALL($A2348:$E2348,4)</f>
        <v>87</v>
      </c>
      <c r="K2348" s="0" t="n">
        <f aca="false">SMALL($A2348:$E2348,5)</f>
        <v>89</v>
      </c>
      <c r="L2348" s="2" t="n">
        <f aca="false">(MAX(G2348:K2348)+MIN(G2348:K2348)) * 3</f>
        <v>321</v>
      </c>
      <c r="M2348" s="2" t="n">
        <f aca="false">SUM($H2348:$J2348)*2</f>
        <v>286</v>
      </c>
      <c r="N2348" s="1" t="n">
        <f aca="false">IF(L2348&lt;=M2348,1,0)</f>
        <v>0</v>
      </c>
      <c r="O2348" s="3" t="n">
        <f aca="false">IF(AND(F2348=1,N2348=1),1,0)</f>
        <v>0</v>
      </c>
    </row>
    <row r="2349" customFormat="false" ht="13.8" hidden="false" customHeight="false" outlineLevel="0" collapsed="false">
      <c r="A2349" s="0" t="n">
        <v>29</v>
      </c>
      <c r="B2349" s="0" t="n">
        <v>62</v>
      </c>
      <c r="C2349" s="0" t="n">
        <v>90</v>
      </c>
      <c r="D2349" s="0" t="n">
        <v>3</v>
      </c>
      <c r="E2349" s="0" t="n">
        <v>16</v>
      </c>
      <c r="F2349" s="1" t="n">
        <f aca="false">IF(AND(A2349&lt;&gt;B2349,A2349&lt;&gt;C2349,A2349&lt;&gt;D2349,A2349&lt;&gt;E2349,B2349&lt;&gt;C2349,B2349&lt;&gt;D2349,B2349&lt;&gt;E2349,C2349&lt;&gt;D2349,C2349&lt;&gt;E2349,D2349&lt;&gt;E2349),1,0)</f>
        <v>1</v>
      </c>
      <c r="G2349" s="0" t="n">
        <f aca="false">SMALL($A2349:$E2349,1)</f>
        <v>3</v>
      </c>
      <c r="H2349" s="0" t="n">
        <f aca="false">SMALL($A2349:$E2349,2)</f>
        <v>16</v>
      </c>
      <c r="I2349" s="0" t="n">
        <f aca="false">SMALL($A2349:$E2349,3)</f>
        <v>29</v>
      </c>
      <c r="J2349" s="0" t="n">
        <f aca="false">SMALL($A2349:$E2349,4)</f>
        <v>62</v>
      </c>
      <c r="K2349" s="0" t="n">
        <f aca="false">SMALL($A2349:$E2349,5)</f>
        <v>90</v>
      </c>
      <c r="L2349" s="2" t="n">
        <f aca="false">(MAX(G2349:K2349)+MIN(G2349:K2349)) * 3</f>
        <v>279</v>
      </c>
      <c r="M2349" s="2" t="n">
        <f aca="false">SUM($H2349:$J2349)*2</f>
        <v>214</v>
      </c>
      <c r="N2349" s="1" t="n">
        <f aca="false">IF(L2349&lt;=M2349,1,0)</f>
        <v>0</v>
      </c>
      <c r="O2349" s="3" t="n">
        <f aca="false">IF(AND(F2349=1,N2349=1),1,0)</f>
        <v>0</v>
      </c>
    </row>
    <row r="2350" customFormat="false" ht="13.8" hidden="false" customHeight="false" outlineLevel="0" collapsed="false">
      <c r="A2350" s="0" t="n">
        <v>5</v>
      </c>
      <c r="B2350" s="0" t="n">
        <v>73</v>
      </c>
      <c r="C2350" s="0" t="n">
        <v>11</v>
      </c>
      <c r="D2350" s="0" t="n">
        <v>30</v>
      </c>
      <c r="E2350" s="0" t="n">
        <v>15</v>
      </c>
      <c r="F2350" s="1" t="n">
        <f aca="false">IF(AND(A2350&lt;&gt;B2350,A2350&lt;&gt;C2350,A2350&lt;&gt;D2350,A2350&lt;&gt;E2350,B2350&lt;&gt;C2350,B2350&lt;&gt;D2350,B2350&lt;&gt;E2350,C2350&lt;&gt;D2350,C2350&lt;&gt;E2350,D2350&lt;&gt;E2350),1,0)</f>
        <v>1</v>
      </c>
      <c r="G2350" s="0" t="n">
        <f aca="false">SMALL($A2350:$E2350,1)</f>
        <v>5</v>
      </c>
      <c r="H2350" s="0" t="n">
        <f aca="false">SMALL($A2350:$E2350,2)</f>
        <v>11</v>
      </c>
      <c r="I2350" s="0" t="n">
        <f aca="false">SMALL($A2350:$E2350,3)</f>
        <v>15</v>
      </c>
      <c r="J2350" s="0" t="n">
        <f aca="false">SMALL($A2350:$E2350,4)</f>
        <v>30</v>
      </c>
      <c r="K2350" s="0" t="n">
        <f aca="false">SMALL($A2350:$E2350,5)</f>
        <v>73</v>
      </c>
      <c r="L2350" s="2" t="n">
        <f aca="false">(MAX(G2350:K2350)+MIN(G2350:K2350)) * 3</f>
        <v>234</v>
      </c>
      <c r="M2350" s="2" t="n">
        <f aca="false">SUM($H2350:$J2350)*2</f>
        <v>112</v>
      </c>
      <c r="N2350" s="1" t="n">
        <f aca="false">IF(L2350&lt;=M2350,1,0)</f>
        <v>0</v>
      </c>
      <c r="O2350" s="3" t="n">
        <f aca="false">IF(AND(F2350=1,N2350=1),1,0)</f>
        <v>0</v>
      </c>
    </row>
    <row r="2351" customFormat="false" ht="13.8" hidden="false" customHeight="false" outlineLevel="0" collapsed="false">
      <c r="A2351" s="0" t="n">
        <v>70</v>
      </c>
      <c r="B2351" s="0" t="n">
        <v>69</v>
      </c>
      <c r="C2351" s="0" t="n">
        <v>53</v>
      </c>
      <c r="D2351" s="0" t="n">
        <v>9</v>
      </c>
      <c r="E2351" s="0" t="n">
        <v>10</v>
      </c>
      <c r="F2351" s="1" t="n">
        <f aca="false">IF(AND(A2351&lt;&gt;B2351,A2351&lt;&gt;C2351,A2351&lt;&gt;D2351,A2351&lt;&gt;E2351,B2351&lt;&gt;C2351,B2351&lt;&gt;D2351,B2351&lt;&gt;E2351,C2351&lt;&gt;D2351,C2351&lt;&gt;E2351,D2351&lt;&gt;E2351),1,0)</f>
        <v>1</v>
      </c>
      <c r="G2351" s="0" t="n">
        <f aca="false">SMALL($A2351:$E2351,1)</f>
        <v>9</v>
      </c>
      <c r="H2351" s="0" t="n">
        <f aca="false">SMALL($A2351:$E2351,2)</f>
        <v>10</v>
      </c>
      <c r="I2351" s="0" t="n">
        <f aca="false">SMALL($A2351:$E2351,3)</f>
        <v>53</v>
      </c>
      <c r="J2351" s="0" t="n">
        <f aca="false">SMALL($A2351:$E2351,4)</f>
        <v>69</v>
      </c>
      <c r="K2351" s="0" t="n">
        <f aca="false">SMALL($A2351:$E2351,5)</f>
        <v>70</v>
      </c>
      <c r="L2351" s="2" t="n">
        <f aca="false">(MAX(G2351:K2351)+MIN(G2351:K2351)) * 3</f>
        <v>237</v>
      </c>
      <c r="M2351" s="2" t="n">
        <f aca="false">SUM($H2351:$J2351)*2</f>
        <v>264</v>
      </c>
      <c r="N2351" s="1" t="n">
        <f aca="false">IF(L2351&lt;=M2351,1,0)</f>
        <v>1</v>
      </c>
      <c r="O2351" s="3" t="n">
        <f aca="false">IF(AND(F2351=1,N2351=1),1,0)</f>
        <v>1</v>
      </c>
    </row>
    <row r="2352" customFormat="false" ht="13.8" hidden="false" customHeight="false" outlineLevel="0" collapsed="false">
      <c r="A2352" s="0" t="n">
        <v>20</v>
      </c>
      <c r="B2352" s="0" t="n">
        <v>79</v>
      </c>
      <c r="C2352" s="0" t="n">
        <v>44</v>
      </c>
      <c r="D2352" s="0" t="n">
        <v>10</v>
      </c>
      <c r="E2352" s="0" t="n">
        <v>39</v>
      </c>
      <c r="F2352" s="1" t="n">
        <f aca="false">IF(AND(A2352&lt;&gt;B2352,A2352&lt;&gt;C2352,A2352&lt;&gt;D2352,A2352&lt;&gt;E2352,B2352&lt;&gt;C2352,B2352&lt;&gt;D2352,B2352&lt;&gt;E2352,C2352&lt;&gt;D2352,C2352&lt;&gt;E2352,D2352&lt;&gt;E2352),1,0)</f>
        <v>1</v>
      </c>
      <c r="G2352" s="0" t="n">
        <f aca="false">SMALL($A2352:$E2352,1)</f>
        <v>10</v>
      </c>
      <c r="H2352" s="0" t="n">
        <f aca="false">SMALL($A2352:$E2352,2)</f>
        <v>20</v>
      </c>
      <c r="I2352" s="0" t="n">
        <f aca="false">SMALL($A2352:$E2352,3)</f>
        <v>39</v>
      </c>
      <c r="J2352" s="0" t="n">
        <f aca="false">SMALL($A2352:$E2352,4)</f>
        <v>44</v>
      </c>
      <c r="K2352" s="0" t="n">
        <f aca="false">SMALL($A2352:$E2352,5)</f>
        <v>79</v>
      </c>
      <c r="L2352" s="2" t="n">
        <f aca="false">(MAX(G2352:K2352)+MIN(G2352:K2352)) * 3</f>
        <v>267</v>
      </c>
      <c r="M2352" s="2" t="n">
        <f aca="false">SUM($H2352:$J2352)*2</f>
        <v>206</v>
      </c>
      <c r="N2352" s="1" t="n">
        <f aca="false">IF(L2352&lt;=M2352,1,0)</f>
        <v>0</v>
      </c>
      <c r="O2352" s="3" t="n">
        <f aca="false">IF(AND(F2352=1,N2352=1),1,0)</f>
        <v>0</v>
      </c>
    </row>
    <row r="2353" customFormat="false" ht="13.8" hidden="false" customHeight="false" outlineLevel="0" collapsed="false">
      <c r="A2353" s="0" t="n">
        <v>57</v>
      </c>
      <c r="B2353" s="0" t="n">
        <v>34</v>
      </c>
      <c r="C2353" s="0" t="n">
        <v>30</v>
      </c>
      <c r="D2353" s="0" t="n">
        <v>4</v>
      </c>
      <c r="E2353" s="0" t="n">
        <v>17</v>
      </c>
      <c r="F2353" s="1" t="n">
        <f aca="false">IF(AND(A2353&lt;&gt;B2353,A2353&lt;&gt;C2353,A2353&lt;&gt;D2353,A2353&lt;&gt;E2353,B2353&lt;&gt;C2353,B2353&lt;&gt;D2353,B2353&lt;&gt;E2353,C2353&lt;&gt;D2353,C2353&lt;&gt;E2353,D2353&lt;&gt;E2353),1,0)</f>
        <v>1</v>
      </c>
      <c r="G2353" s="0" t="n">
        <f aca="false">SMALL($A2353:$E2353,1)</f>
        <v>4</v>
      </c>
      <c r="H2353" s="0" t="n">
        <f aca="false">SMALL($A2353:$E2353,2)</f>
        <v>17</v>
      </c>
      <c r="I2353" s="0" t="n">
        <f aca="false">SMALL($A2353:$E2353,3)</f>
        <v>30</v>
      </c>
      <c r="J2353" s="0" t="n">
        <f aca="false">SMALL($A2353:$E2353,4)</f>
        <v>34</v>
      </c>
      <c r="K2353" s="0" t="n">
        <f aca="false">SMALL($A2353:$E2353,5)</f>
        <v>57</v>
      </c>
      <c r="L2353" s="2" t="n">
        <f aca="false">(MAX(G2353:K2353)+MIN(G2353:K2353)) * 3</f>
        <v>183</v>
      </c>
      <c r="M2353" s="2" t="n">
        <f aca="false">SUM($H2353:$J2353)*2</f>
        <v>162</v>
      </c>
      <c r="N2353" s="1" t="n">
        <f aca="false">IF(L2353&lt;=M2353,1,0)</f>
        <v>0</v>
      </c>
      <c r="O2353" s="3" t="n">
        <f aca="false">IF(AND(F2353=1,N2353=1),1,0)</f>
        <v>0</v>
      </c>
    </row>
    <row r="2354" customFormat="false" ht="13.8" hidden="false" customHeight="false" outlineLevel="0" collapsed="false">
      <c r="A2354" s="0" t="n">
        <v>56</v>
      </c>
      <c r="B2354" s="0" t="n">
        <v>88</v>
      </c>
      <c r="C2354" s="0" t="n">
        <v>73</v>
      </c>
      <c r="D2354" s="0" t="n">
        <v>29</v>
      </c>
      <c r="E2354" s="0" t="n">
        <v>33</v>
      </c>
      <c r="F2354" s="1" t="n">
        <f aca="false">IF(AND(A2354&lt;&gt;B2354,A2354&lt;&gt;C2354,A2354&lt;&gt;D2354,A2354&lt;&gt;E2354,B2354&lt;&gt;C2354,B2354&lt;&gt;D2354,B2354&lt;&gt;E2354,C2354&lt;&gt;D2354,C2354&lt;&gt;E2354,D2354&lt;&gt;E2354),1,0)</f>
        <v>1</v>
      </c>
      <c r="G2354" s="0" t="n">
        <f aca="false">SMALL($A2354:$E2354,1)</f>
        <v>29</v>
      </c>
      <c r="H2354" s="0" t="n">
        <f aca="false">SMALL($A2354:$E2354,2)</f>
        <v>33</v>
      </c>
      <c r="I2354" s="0" t="n">
        <f aca="false">SMALL($A2354:$E2354,3)</f>
        <v>56</v>
      </c>
      <c r="J2354" s="0" t="n">
        <f aca="false">SMALL($A2354:$E2354,4)</f>
        <v>73</v>
      </c>
      <c r="K2354" s="0" t="n">
        <f aca="false">SMALL($A2354:$E2354,5)</f>
        <v>88</v>
      </c>
      <c r="L2354" s="2" t="n">
        <f aca="false">(MAX(G2354:K2354)+MIN(G2354:K2354)) * 3</f>
        <v>351</v>
      </c>
      <c r="M2354" s="2" t="n">
        <f aca="false">SUM($H2354:$J2354)*2</f>
        <v>324</v>
      </c>
      <c r="N2354" s="1" t="n">
        <f aca="false">IF(L2354&lt;=M2354,1,0)</f>
        <v>0</v>
      </c>
      <c r="O2354" s="3" t="n">
        <f aca="false">IF(AND(F2354=1,N2354=1),1,0)</f>
        <v>0</v>
      </c>
    </row>
    <row r="2355" customFormat="false" ht="13.8" hidden="false" customHeight="false" outlineLevel="0" collapsed="false">
      <c r="A2355" s="0" t="n">
        <v>46</v>
      </c>
      <c r="B2355" s="0" t="n">
        <v>53</v>
      </c>
      <c r="C2355" s="0" t="n">
        <v>74</v>
      </c>
      <c r="D2355" s="0" t="n">
        <v>2</v>
      </c>
      <c r="E2355" s="0" t="n">
        <v>41</v>
      </c>
      <c r="F2355" s="1" t="n">
        <f aca="false">IF(AND(A2355&lt;&gt;B2355,A2355&lt;&gt;C2355,A2355&lt;&gt;D2355,A2355&lt;&gt;E2355,B2355&lt;&gt;C2355,B2355&lt;&gt;D2355,B2355&lt;&gt;E2355,C2355&lt;&gt;D2355,C2355&lt;&gt;E2355,D2355&lt;&gt;E2355),1,0)</f>
        <v>1</v>
      </c>
      <c r="G2355" s="0" t="n">
        <f aca="false">SMALL($A2355:$E2355,1)</f>
        <v>2</v>
      </c>
      <c r="H2355" s="0" t="n">
        <f aca="false">SMALL($A2355:$E2355,2)</f>
        <v>41</v>
      </c>
      <c r="I2355" s="0" t="n">
        <f aca="false">SMALL($A2355:$E2355,3)</f>
        <v>46</v>
      </c>
      <c r="J2355" s="0" t="n">
        <f aca="false">SMALL($A2355:$E2355,4)</f>
        <v>53</v>
      </c>
      <c r="K2355" s="0" t="n">
        <f aca="false">SMALL($A2355:$E2355,5)</f>
        <v>74</v>
      </c>
      <c r="L2355" s="2" t="n">
        <f aca="false">(MAX(G2355:K2355)+MIN(G2355:K2355)) * 3</f>
        <v>228</v>
      </c>
      <c r="M2355" s="2" t="n">
        <f aca="false">SUM($H2355:$J2355)*2</f>
        <v>280</v>
      </c>
      <c r="N2355" s="1" t="n">
        <f aca="false">IF(L2355&lt;=M2355,1,0)</f>
        <v>1</v>
      </c>
      <c r="O2355" s="3" t="n">
        <f aca="false">IF(AND(F2355=1,N2355=1),1,0)</f>
        <v>1</v>
      </c>
    </row>
    <row r="2356" customFormat="false" ht="13.8" hidden="false" customHeight="false" outlineLevel="0" collapsed="false">
      <c r="A2356" s="0" t="n">
        <v>62</v>
      </c>
      <c r="B2356" s="0" t="n">
        <v>78</v>
      </c>
      <c r="C2356" s="0" t="n">
        <v>34</v>
      </c>
      <c r="D2356" s="0" t="n">
        <v>15</v>
      </c>
      <c r="E2356" s="0" t="n">
        <v>36</v>
      </c>
      <c r="F2356" s="1" t="n">
        <f aca="false">IF(AND(A2356&lt;&gt;B2356,A2356&lt;&gt;C2356,A2356&lt;&gt;D2356,A2356&lt;&gt;E2356,B2356&lt;&gt;C2356,B2356&lt;&gt;D2356,B2356&lt;&gt;E2356,C2356&lt;&gt;D2356,C2356&lt;&gt;E2356,D2356&lt;&gt;E2356),1,0)</f>
        <v>1</v>
      </c>
      <c r="G2356" s="0" t="n">
        <f aca="false">SMALL($A2356:$E2356,1)</f>
        <v>15</v>
      </c>
      <c r="H2356" s="0" t="n">
        <f aca="false">SMALL($A2356:$E2356,2)</f>
        <v>34</v>
      </c>
      <c r="I2356" s="0" t="n">
        <f aca="false">SMALL($A2356:$E2356,3)</f>
        <v>36</v>
      </c>
      <c r="J2356" s="0" t="n">
        <f aca="false">SMALL($A2356:$E2356,4)</f>
        <v>62</v>
      </c>
      <c r="K2356" s="0" t="n">
        <f aca="false">SMALL($A2356:$E2356,5)</f>
        <v>78</v>
      </c>
      <c r="L2356" s="2" t="n">
        <f aca="false">(MAX(G2356:K2356)+MIN(G2356:K2356)) * 3</f>
        <v>279</v>
      </c>
      <c r="M2356" s="2" t="n">
        <f aca="false">SUM($H2356:$J2356)*2</f>
        <v>264</v>
      </c>
      <c r="N2356" s="1" t="n">
        <f aca="false">IF(L2356&lt;=M2356,1,0)</f>
        <v>0</v>
      </c>
      <c r="O2356" s="3" t="n">
        <f aca="false">IF(AND(F2356=1,N2356=1),1,0)</f>
        <v>0</v>
      </c>
    </row>
    <row r="2357" customFormat="false" ht="13.8" hidden="false" customHeight="false" outlineLevel="0" collapsed="false">
      <c r="A2357" s="0" t="n">
        <v>86</v>
      </c>
      <c r="B2357" s="0" t="n">
        <v>80</v>
      </c>
      <c r="C2357" s="0" t="n">
        <v>44</v>
      </c>
      <c r="D2357" s="0" t="n">
        <v>48</v>
      </c>
      <c r="E2357" s="0" t="n">
        <v>13</v>
      </c>
      <c r="F2357" s="1" t="n">
        <f aca="false">IF(AND(A2357&lt;&gt;B2357,A2357&lt;&gt;C2357,A2357&lt;&gt;D2357,A2357&lt;&gt;E2357,B2357&lt;&gt;C2357,B2357&lt;&gt;D2357,B2357&lt;&gt;E2357,C2357&lt;&gt;D2357,C2357&lt;&gt;E2357,D2357&lt;&gt;E2357),1,0)</f>
        <v>1</v>
      </c>
      <c r="G2357" s="0" t="n">
        <f aca="false">SMALL($A2357:$E2357,1)</f>
        <v>13</v>
      </c>
      <c r="H2357" s="0" t="n">
        <f aca="false">SMALL($A2357:$E2357,2)</f>
        <v>44</v>
      </c>
      <c r="I2357" s="0" t="n">
        <f aca="false">SMALL($A2357:$E2357,3)</f>
        <v>48</v>
      </c>
      <c r="J2357" s="0" t="n">
        <f aca="false">SMALL($A2357:$E2357,4)</f>
        <v>80</v>
      </c>
      <c r="K2357" s="0" t="n">
        <f aca="false">SMALL($A2357:$E2357,5)</f>
        <v>86</v>
      </c>
      <c r="L2357" s="2" t="n">
        <f aca="false">(MAX(G2357:K2357)+MIN(G2357:K2357)) * 3</f>
        <v>297</v>
      </c>
      <c r="M2357" s="2" t="n">
        <f aca="false">SUM($H2357:$J2357)*2</f>
        <v>344</v>
      </c>
      <c r="N2357" s="1" t="n">
        <f aca="false">IF(L2357&lt;=M2357,1,0)</f>
        <v>1</v>
      </c>
      <c r="O2357" s="3" t="n">
        <f aca="false">IF(AND(F2357=1,N2357=1),1,0)</f>
        <v>1</v>
      </c>
    </row>
    <row r="2358" customFormat="false" ht="13.8" hidden="false" customHeight="false" outlineLevel="0" collapsed="false">
      <c r="A2358" s="0" t="n">
        <v>59</v>
      </c>
      <c r="B2358" s="0" t="n">
        <v>9</v>
      </c>
      <c r="C2358" s="0" t="n">
        <v>83</v>
      </c>
      <c r="D2358" s="0" t="n">
        <v>8</v>
      </c>
      <c r="E2358" s="0" t="n">
        <v>11</v>
      </c>
      <c r="F2358" s="1" t="n">
        <f aca="false">IF(AND(A2358&lt;&gt;B2358,A2358&lt;&gt;C2358,A2358&lt;&gt;D2358,A2358&lt;&gt;E2358,B2358&lt;&gt;C2358,B2358&lt;&gt;D2358,B2358&lt;&gt;E2358,C2358&lt;&gt;D2358,C2358&lt;&gt;E2358,D2358&lt;&gt;E2358),1,0)</f>
        <v>1</v>
      </c>
      <c r="G2358" s="0" t="n">
        <f aca="false">SMALL($A2358:$E2358,1)</f>
        <v>8</v>
      </c>
      <c r="H2358" s="0" t="n">
        <f aca="false">SMALL($A2358:$E2358,2)</f>
        <v>9</v>
      </c>
      <c r="I2358" s="0" t="n">
        <f aca="false">SMALL($A2358:$E2358,3)</f>
        <v>11</v>
      </c>
      <c r="J2358" s="0" t="n">
        <f aca="false">SMALL($A2358:$E2358,4)</f>
        <v>59</v>
      </c>
      <c r="K2358" s="0" t="n">
        <f aca="false">SMALL($A2358:$E2358,5)</f>
        <v>83</v>
      </c>
      <c r="L2358" s="2" t="n">
        <f aca="false">(MAX(G2358:K2358)+MIN(G2358:K2358)) * 3</f>
        <v>273</v>
      </c>
      <c r="M2358" s="2" t="n">
        <f aca="false">SUM($H2358:$J2358)*2</f>
        <v>158</v>
      </c>
      <c r="N2358" s="1" t="n">
        <f aca="false">IF(L2358&lt;=M2358,1,0)</f>
        <v>0</v>
      </c>
      <c r="O2358" s="3" t="n">
        <f aca="false">IF(AND(F2358=1,N2358=1),1,0)</f>
        <v>0</v>
      </c>
    </row>
    <row r="2359" customFormat="false" ht="13.8" hidden="false" customHeight="false" outlineLevel="0" collapsed="false">
      <c r="A2359" s="0" t="n">
        <v>67</v>
      </c>
      <c r="B2359" s="0" t="n">
        <v>79</v>
      </c>
      <c r="C2359" s="0" t="n">
        <v>97</v>
      </c>
      <c r="D2359" s="0" t="n">
        <v>41</v>
      </c>
      <c r="E2359" s="0" t="n">
        <v>3</v>
      </c>
      <c r="F2359" s="1" t="n">
        <f aca="false">IF(AND(A2359&lt;&gt;B2359,A2359&lt;&gt;C2359,A2359&lt;&gt;D2359,A2359&lt;&gt;E2359,B2359&lt;&gt;C2359,B2359&lt;&gt;D2359,B2359&lt;&gt;E2359,C2359&lt;&gt;D2359,C2359&lt;&gt;E2359,D2359&lt;&gt;E2359),1,0)</f>
        <v>1</v>
      </c>
      <c r="G2359" s="0" t="n">
        <f aca="false">SMALL($A2359:$E2359,1)</f>
        <v>3</v>
      </c>
      <c r="H2359" s="0" t="n">
        <f aca="false">SMALL($A2359:$E2359,2)</f>
        <v>41</v>
      </c>
      <c r="I2359" s="0" t="n">
        <f aca="false">SMALL($A2359:$E2359,3)</f>
        <v>67</v>
      </c>
      <c r="J2359" s="0" t="n">
        <f aca="false">SMALL($A2359:$E2359,4)</f>
        <v>79</v>
      </c>
      <c r="K2359" s="0" t="n">
        <f aca="false">SMALL($A2359:$E2359,5)</f>
        <v>97</v>
      </c>
      <c r="L2359" s="2" t="n">
        <f aca="false">(MAX(G2359:K2359)+MIN(G2359:K2359)) * 3</f>
        <v>300</v>
      </c>
      <c r="M2359" s="2" t="n">
        <f aca="false">SUM($H2359:$J2359)*2</f>
        <v>374</v>
      </c>
      <c r="N2359" s="1" t="n">
        <f aca="false">IF(L2359&lt;=M2359,1,0)</f>
        <v>1</v>
      </c>
      <c r="O2359" s="3" t="n">
        <f aca="false">IF(AND(F2359=1,N2359=1),1,0)</f>
        <v>1</v>
      </c>
    </row>
    <row r="2360" customFormat="false" ht="13.8" hidden="false" customHeight="false" outlineLevel="0" collapsed="false">
      <c r="A2360" s="0" t="n">
        <v>83</v>
      </c>
      <c r="B2360" s="0" t="n">
        <v>92</v>
      </c>
      <c r="C2360" s="0" t="n">
        <v>99</v>
      </c>
      <c r="D2360" s="0" t="n">
        <v>48</v>
      </c>
      <c r="E2360" s="0" t="n">
        <v>44</v>
      </c>
      <c r="F2360" s="1" t="n">
        <f aca="false">IF(AND(A2360&lt;&gt;B2360,A2360&lt;&gt;C2360,A2360&lt;&gt;D2360,A2360&lt;&gt;E2360,B2360&lt;&gt;C2360,B2360&lt;&gt;D2360,B2360&lt;&gt;E2360,C2360&lt;&gt;D2360,C2360&lt;&gt;E2360,D2360&lt;&gt;E2360),1,0)</f>
        <v>1</v>
      </c>
      <c r="G2360" s="0" t="n">
        <f aca="false">SMALL($A2360:$E2360,1)</f>
        <v>44</v>
      </c>
      <c r="H2360" s="0" t="n">
        <f aca="false">SMALL($A2360:$E2360,2)</f>
        <v>48</v>
      </c>
      <c r="I2360" s="0" t="n">
        <f aca="false">SMALL($A2360:$E2360,3)</f>
        <v>83</v>
      </c>
      <c r="J2360" s="0" t="n">
        <f aca="false">SMALL($A2360:$E2360,4)</f>
        <v>92</v>
      </c>
      <c r="K2360" s="0" t="n">
        <f aca="false">SMALL($A2360:$E2360,5)</f>
        <v>99</v>
      </c>
      <c r="L2360" s="2" t="n">
        <f aca="false">(MAX(G2360:K2360)+MIN(G2360:K2360)) * 3</f>
        <v>429</v>
      </c>
      <c r="M2360" s="2" t="n">
        <f aca="false">SUM($H2360:$J2360)*2</f>
        <v>446</v>
      </c>
      <c r="N2360" s="1" t="n">
        <f aca="false">IF(L2360&lt;=M2360,1,0)</f>
        <v>1</v>
      </c>
      <c r="O2360" s="3" t="n">
        <f aca="false">IF(AND(F2360=1,N2360=1),1,0)</f>
        <v>1</v>
      </c>
    </row>
    <row r="2361" customFormat="false" ht="13.8" hidden="false" customHeight="false" outlineLevel="0" collapsed="false">
      <c r="A2361" s="0" t="n">
        <v>81</v>
      </c>
      <c r="B2361" s="0" t="n">
        <v>19</v>
      </c>
      <c r="C2361" s="0" t="n">
        <v>34</v>
      </c>
      <c r="D2361" s="0" t="n">
        <v>8</v>
      </c>
      <c r="E2361" s="0" t="n">
        <v>15</v>
      </c>
      <c r="F2361" s="1" t="n">
        <f aca="false">IF(AND(A2361&lt;&gt;B2361,A2361&lt;&gt;C2361,A2361&lt;&gt;D2361,A2361&lt;&gt;E2361,B2361&lt;&gt;C2361,B2361&lt;&gt;D2361,B2361&lt;&gt;E2361,C2361&lt;&gt;D2361,C2361&lt;&gt;E2361,D2361&lt;&gt;E2361),1,0)</f>
        <v>1</v>
      </c>
      <c r="G2361" s="0" t="n">
        <f aca="false">SMALL($A2361:$E2361,1)</f>
        <v>8</v>
      </c>
      <c r="H2361" s="0" t="n">
        <f aca="false">SMALL($A2361:$E2361,2)</f>
        <v>15</v>
      </c>
      <c r="I2361" s="0" t="n">
        <f aca="false">SMALL($A2361:$E2361,3)</f>
        <v>19</v>
      </c>
      <c r="J2361" s="0" t="n">
        <f aca="false">SMALL($A2361:$E2361,4)</f>
        <v>34</v>
      </c>
      <c r="K2361" s="0" t="n">
        <f aca="false">SMALL($A2361:$E2361,5)</f>
        <v>81</v>
      </c>
      <c r="L2361" s="2" t="n">
        <f aca="false">(MAX(G2361:K2361)+MIN(G2361:K2361)) * 3</f>
        <v>267</v>
      </c>
      <c r="M2361" s="2" t="n">
        <f aca="false">SUM($H2361:$J2361)*2</f>
        <v>136</v>
      </c>
      <c r="N2361" s="1" t="n">
        <f aca="false">IF(L2361&lt;=M2361,1,0)</f>
        <v>0</v>
      </c>
      <c r="O2361" s="3" t="n">
        <f aca="false">IF(AND(F2361=1,N2361=1),1,0)</f>
        <v>0</v>
      </c>
    </row>
    <row r="2362" customFormat="false" ht="13.8" hidden="false" customHeight="false" outlineLevel="0" collapsed="false">
      <c r="A2362" s="0" t="n">
        <v>31</v>
      </c>
      <c r="B2362" s="0" t="n">
        <v>85</v>
      </c>
      <c r="C2362" s="0" t="n">
        <v>11</v>
      </c>
      <c r="D2362" s="0" t="n">
        <v>19</v>
      </c>
      <c r="E2362" s="0" t="n">
        <v>7</v>
      </c>
      <c r="F2362" s="1" t="n">
        <f aca="false">IF(AND(A2362&lt;&gt;B2362,A2362&lt;&gt;C2362,A2362&lt;&gt;D2362,A2362&lt;&gt;E2362,B2362&lt;&gt;C2362,B2362&lt;&gt;D2362,B2362&lt;&gt;E2362,C2362&lt;&gt;D2362,C2362&lt;&gt;E2362,D2362&lt;&gt;E2362),1,0)</f>
        <v>1</v>
      </c>
      <c r="G2362" s="0" t="n">
        <f aca="false">SMALL($A2362:$E2362,1)</f>
        <v>7</v>
      </c>
      <c r="H2362" s="0" t="n">
        <f aca="false">SMALL($A2362:$E2362,2)</f>
        <v>11</v>
      </c>
      <c r="I2362" s="0" t="n">
        <f aca="false">SMALL($A2362:$E2362,3)</f>
        <v>19</v>
      </c>
      <c r="J2362" s="0" t="n">
        <f aca="false">SMALL($A2362:$E2362,4)</f>
        <v>31</v>
      </c>
      <c r="K2362" s="0" t="n">
        <f aca="false">SMALL($A2362:$E2362,5)</f>
        <v>85</v>
      </c>
      <c r="L2362" s="2" t="n">
        <f aca="false">(MAX(G2362:K2362)+MIN(G2362:K2362)) * 3</f>
        <v>276</v>
      </c>
      <c r="M2362" s="2" t="n">
        <f aca="false">SUM($H2362:$J2362)*2</f>
        <v>122</v>
      </c>
      <c r="N2362" s="1" t="n">
        <f aca="false">IF(L2362&lt;=M2362,1,0)</f>
        <v>0</v>
      </c>
      <c r="O2362" s="3" t="n">
        <f aca="false">IF(AND(F2362=1,N2362=1),1,0)</f>
        <v>0</v>
      </c>
    </row>
    <row r="2363" customFormat="false" ht="13.8" hidden="false" customHeight="false" outlineLevel="0" collapsed="false">
      <c r="A2363" s="0" t="n">
        <v>67</v>
      </c>
      <c r="B2363" s="0" t="n">
        <v>56</v>
      </c>
      <c r="C2363" s="0" t="n">
        <v>17</v>
      </c>
      <c r="D2363" s="0" t="n">
        <v>36</v>
      </c>
      <c r="E2363" s="0" t="n">
        <v>32</v>
      </c>
      <c r="F2363" s="1" t="n">
        <f aca="false">IF(AND(A2363&lt;&gt;B2363,A2363&lt;&gt;C2363,A2363&lt;&gt;D2363,A2363&lt;&gt;E2363,B2363&lt;&gt;C2363,B2363&lt;&gt;D2363,B2363&lt;&gt;E2363,C2363&lt;&gt;D2363,C2363&lt;&gt;E2363,D2363&lt;&gt;E2363),1,0)</f>
        <v>1</v>
      </c>
      <c r="G2363" s="0" t="n">
        <f aca="false">SMALL($A2363:$E2363,1)</f>
        <v>17</v>
      </c>
      <c r="H2363" s="0" t="n">
        <f aca="false">SMALL($A2363:$E2363,2)</f>
        <v>32</v>
      </c>
      <c r="I2363" s="0" t="n">
        <f aca="false">SMALL($A2363:$E2363,3)</f>
        <v>36</v>
      </c>
      <c r="J2363" s="0" t="n">
        <f aca="false">SMALL($A2363:$E2363,4)</f>
        <v>56</v>
      </c>
      <c r="K2363" s="0" t="n">
        <f aca="false">SMALL($A2363:$E2363,5)</f>
        <v>67</v>
      </c>
      <c r="L2363" s="2" t="n">
        <f aca="false">(MAX(G2363:K2363)+MIN(G2363:K2363)) * 3</f>
        <v>252</v>
      </c>
      <c r="M2363" s="2" t="n">
        <f aca="false">SUM($H2363:$J2363)*2</f>
        <v>248</v>
      </c>
      <c r="N2363" s="1" t="n">
        <f aca="false">IF(L2363&lt;=M2363,1,0)</f>
        <v>0</v>
      </c>
      <c r="O2363" s="3" t="n">
        <f aca="false">IF(AND(F2363=1,N2363=1),1,0)</f>
        <v>0</v>
      </c>
    </row>
    <row r="2364" customFormat="false" ht="13.8" hidden="false" customHeight="false" outlineLevel="0" collapsed="false">
      <c r="A2364" s="0" t="n">
        <v>51</v>
      </c>
      <c r="B2364" s="0" t="n">
        <v>51</v>
      </c>
      <c r="C2364" s="0" t="n">
        <v>8</v>
      </c>
      <c r="D2364" s="0" t="n">
        <v>13</v>
      </c>
      <c r="E2364" s="0" t="n">
        <v>36</v>
      </c>
      <c r="F2364" s="1" t="n">
        <f aca="false">IF(AND(A2364&lt;&gt;B2364,A2364&lt;&gt;C2364,A2364&lt;&gt;D2364,A2364&lt;&gt;E2364,B2364&lt;&gt;C2364,B2364&lt;&gt;D2364,B2364&lt;&gt;E2364,C2364&lt;&gt;D2364,C2364&lt;&gt;E2364,D2364&lt;&gt;E2364),1,0)</f>
        <v>0</v>
      </c>
      <c r="G2364" s="0" t="n">
        <f aca="false">SMALL($A2364:$E2364,1)</f>
        <v>8</v>
      </c>
      <c r="H2364" s="0" t="n">
        <f aca="false">SMALL($A2364:$E2364,2)</f>
        <v>13</v>
      </c>
      <c r="I2364" s="0" t="n">
        <f aca="false">SMALL($A2364:$E2364,3)</f>
        <v>36</v>
      </c>
      <c r="J2364" s="0" t="n">
        <f aca="false">SMALL($A2364:$E2364,4)</f>
        <v>51</v>
      </c>
      <c r="K2364" s="0" t="n">
        <f aca="false">SMALL($A2364:$E2364,5)</f>
        <v>51</v>
      </c>
      <c r="L2364" s="2" t="n">
        <f aca="false">(MAX(G2364:K2364)+MIN(G2364:K2364)) * 3</f>
        <v>177</v>
      </c>
      <c r="M2364" s="2" t="n">
        <f aca="false">SUM($H2364:$J2364)*2</f>
        <v>200</v>
      </c>
      <c r="N2364" s="1" t="n">
        <f aca="false">IF(L2364&lt;=M2364,1,0)</f>
        <v>1</v>
      </c>
      <c r="O2364" s="3" t="n">
        <f aca="false">IF(AND(F2364=1,N2364=1),1,0)</f>
        <v>0</v>
      </c>
    </row>
    <row r="2365" customFormat="false" ht="13.8" hidden="false" customHeight="false" outlineLevel="0" collapsed="false">
      <c r="A2365" s="0" t="n">
        <v>45</v>
      </c>
      <c r="B2365" s="0" t="n">
        <v>6</v>
      </c>
      <c r="C2365" s="0" t="n">
        <v>47</v>
      </c>
      <c r="D2365" s="0" t="n">
        <v>27</v>
      </c>
      <c r="E2365" s="0" t="n">
        <v>41</v>
      </c>
      <c r="F2365" s="1" t="n">
        <f aca="false">IF(AND(A2365&lt;&gt;B2365,A2365&lt;&gt;C2365,A2365&lt;&gt;D2365,A2365&lt;&gt;E2365,B2365&lt;&gt;C2365,B2365&lt;&gt;D2365,B2365&lt;&gt;E2365,C2365&lt;&gt;D2365,C2365&lt;&gt;E2365,D2365&lt;&gt;E2365),1,0)</f>
        <v>1</v>
      </c>
      <c r="G2365" s="0" t="n">
        <f aca="false">SMALL($A2365:$E2365,1)</f>
        <v>6</v>
      </c>
      <c r="H2365" s="0" t="n">
        <f aca="false">SMALL($A2365:$E2365,2)</f>
        <v>27</v>
      </c>
      <c r="I2365" s="0" t="n">
        <f aca="false">SMALL($A2365:$E2365,3)</f>
        <v>41</v>
      </c>
      <c r="J2365" s="0" t="n">
        <f aca="false">SMALL($A2365:$E2365,4)</f>
        <v>45</v>
      </c>
      <c r="K2365" s="0" t="n">
        <f aca="false">SMALL($A2365:$E2365,5)</f>
        <v>47</v>
      </c>
      <c r="L2365" s="2" t="n">
        <f aca="false">(MAX(G2365:K2365)+MIN(G2365:K2365)) * 3</f>
        <v>159</v>
      </c>
      <c r="M2365" s="2" t="n">
        <f aca="false">SUM($H2365:$J2365)*2</f>
        <v>226</v>
      </c>
      <c r="N2365" s="1" t="n">
        <f aca="false">IF(L2365&lt;=M2365,1,0)</f>
        <v>1</v>
      </c>
      <c r="O2365" s="3" t="n">
        <f aca="false">IF(AND(F2365=1,N2365=1),1,0)</f>
        <v>1</v>
      </c>
    </row>
    <row r="2366" customFormat="false" ht="13.8" hidden="false" customHeight="false" outlineLevel="0" collapsed="false">
      <c r="A2366" s="0" t="n">
        <v>88</v>
      </c>
      <c r="B2366" s="0" t="n">
        <v>27</v>
      </c>
      <c r="C2366" s="0" t="n">
        <v>96</v>
      </c>
      <c r="D2366" s="0" t="n">
        <v>17</v>
      </c>
      <c r="E2366" s="0" t="n">
        <v>11</v>
      </c>
      <c r="F2366" s="1" t="n">
        <f aca="false">IF(AND(A2366&lt;&gt;B2366,A2366&lt;&gt;C2366,A2366&lt;&gt;D2366,A2366&lt;&gt;E2366,B2366&lt;&gt;C2366,B2366&lt;&gt;D2366,B2366&lt;&gt;E2366,C2366&lt;&gt;D2366,C2366&lt;&gt;E2366,D2366&lt;&gt;E2366),1,0)</f>
        <v>1</v>
      </c>
      <c r="G2366" s="0" t="n">
        <f aca="false">SMALL($A2366:$E2366,1)</f>
        <v>11</v>
      </c>
      <c r="H2366" s="0" t="n">
        <f aca="false">SMALL($A2366:$E2366,2)</f>
        <v>17</v>
      </c>
      <c r="I2366" s="0" t="n">
        <f aca="false">SMALL($A2366:$E2366,3)</f>
        <v>27</v>
      </c>
      <c r="J2366" s="0" t="n">
        <f aca="false">SMALL($A2366:$E2366,4)</f>
        <v>88</v>
      </c>
      <c r="K2366" s="0" t="n">
        <f aca="false">SMALL($A2366:$E2366,5)</f>
        <v>96</v>
      </c>
      <c r="L2366" s="2" t="n">
        <f aca="false">(MAX(G2366:K2366)+MIN(G2366:K2366)) * 3</f>
        <v>321</v>
      </c>
      <c r="M2366" s="2" t="n">
        <f aca="false">SUM($H2366:$J2366)*2</f>
        <v>264</v>
      </c>
      <c r="N2366" s="1" t="n">
        <f aca="false">IF(L2366&lt;=M2366,1,0)</f>
        <v>0</v>
      </c>
      <c r="O2366" s="3" t="n">
        <f aca="false">IF(AND(F2366=1,N2366=1),1,0)</f>
        <v>0</v>
      </c>
    </row>
    <row r="2367" customFormat="false" ht="13.8" hidden="false" customHeight="false" outlineLevel="0" collapsed="false">
      <c r="A2367" s="0" t="n">
        <v>16</v>
      </c>
      <c r="B2367" s="0" t="n">
        <v>79</v>
      </c>
      <c r="C2367" s="0" t="n">
        <v>21</v>
      </c>
      <c r="D2367" s="0" t="n">
        <v>6</v>
      </c>
      <c r="E2367" s="0" t="n">
        <v>32</v>
      </c>
      <c r="F2367" s="1" t="n">
        <f aca="false">IF(AND(A2367&lt;&gt;B2367,A2367&lt;&gt;C2367,A2367&lt;&gt;D2367,A2367&lt;&gt;E2367,B2367&lt;&gt;C2367,B2367&lt;&gt;D2367,B2367&lt;&gt;E2367,C2367&lt;&gt;D2367,C2367&lt;&gt;E2367,D2367&lt;&gt;E2367),1,0)</f>
        <v>1</v>
      </c>
      <c r="G2367" s="0" t="n">
        <f aca="false">SMALL($A2367:$E2367,1)</f>
        <v>6</v>
      </c>
      <c r="H2367" s="0" t="n">
        <f aca="false">SMALL($A2367:$E2367,2)</f>
        <v>16</v>
      </c>
      <c r="I2367" s="0" t="n">
        <f aca="false">SMALL($A2367:$E2367,3)</f>
        <v>21</v>
      </c>
      <c r="J2367" s="0" t="n">
        <f aca="false">SMALL($A2367:$E2367,4)</f>
        <v>32</v>
      </c>
      <c r="K2367" s="0" t="n">
        <f aca="false">SMALL($A2367:$E2367,5)</f>
        <v>79</v>
      </c>
      <c r="L2367" s="2" t="n">
        <f aca="false">(MAX(G2367:K2367)+MIN(G2367:K2367)) * 3</f>
        <v>255</v>
      </c>
      <c r="M2367" s="2" t="n">
        <f aca="false">SUM($H2367:$J2367)*2</f>
        <v>138</v>
      </c>
      <c r="N2367" s="1" t="n">
        <f aca="false">IF(L2367&lt;=M2367,1,0)</f>
        <v>0</v>
      </c>
      <c r="O2367" s="3" t="n">
        <f aca="false">IF(AND(F2367=1,N2367=1),1,0)</f>
        <v>0</v>
      </c>
    </row>
    <row r="2368" customFormat="false" ht="13.8" hidden="false" customHeight="false" outlineLevel="0" collapsed="false">
      <c r="A2368" s="0" t="n">
        <v>93</v>
      </c>
      <c r="B2368" s="0" t="n">
        <v>61</v>
      </c>
      <c r="C2368" s="0" t="n">
        <v>95</v>
      </c>
      <c r="D2368" s="0" t="n">
        <v>29</v>
      </c>
      <c r="E2368" s="0" t="n">
        <v>11</v>
      </c>
      <c r="F2368" s="1" t="n">
        <f aca="false">IF(AND(A2368&lt;&gt;B2368,A2368&lt;&gt;C2368,A2368&lt;&gt;D2368,A2368&lt;&gt;E2368,B2368&lt;&gt;C2368,B2368&lt;&gt;D2368,B2368&lt;&gt;E2368,C2368&lt;&gt;D2368,C2368&lt;&gt;E2368,D2368&lt;&gt;E2368),1,0)</f>
        <v>1</v>
      </c>
      <c r="G2368" s="0" t="n">
        <f aca="false">SMALL($A2368:$E2368,1)</f>
        <v>11</v>
      </c>
      <c r="H2368" s="0" t="n">
        <f aca="false">SMALL($A2368:$E2368,2)</f>
        <v>29</v>
      </c>
      <c r="I2368" s="0" t="n">
        <f aca="false">SMALL($A2368:$E2368,3)</f>
        <v>61</v>
      </c>
      <c r="J2368" s="0" t="n">
        <f aca="false">SMALL($A2368:$E2368,4)</f>
        <v>93</v>
      </c>
      <c r="K2368" s="0" t="n">
        <f aca="false">SMALL($A2368:$E2368,5)</f>
        <v>95</v>
      </c>
      <c r="L2368" s="2" t="n">
        <f aca="false">(MAX(G2368:K2368)+MIN(G2368:K2368)) * 3</f>
        <v>318</v>
      </c>
      <c r="M2368" s="2" t="n">
        <f aca="false">SUM($H2368:$J2368)*2</f>
        <v>366</v>
      </c>
      <c r="N2368" s="1" t="n">
        <f aca="false">IF(L2368&lt;=M2368,1,0)</f>
        <v>1</v>
      </c>
      <c r="O2368" s="3" t="n">
        <f aca="false">IF(AND(F2368=1,N2368=1),1,0)</f>
        <v>1</v>
      </c>
    </row>
    <row r="2369" customFormat="false" ht="13.8" hidden="false" customHeight="false" outlineLevel="0" collapsed="false">
      <c r="A2369" s="0" t="n">
        <v>94</v>
      </c>
      <c r="B2369" s="0" t="n">
        <v>95</v>
      </c>
      <c r="C2369" s="0" t="n">
        <v>19</v>
      </c>
      <c r="D2369" s="0" t="n">
        <v>40</v>
      </c>
      <c r="E2369" s="0" t="n">
        <v>37</v>
      </c>
      <c r="F2369" s="1" t="n">
        <f aca="false">IF(AND(A2369&lt;&gt;B2369,A2369&lt;&gt;C2369,A2369&lt;&gt;D2369,A2369&lt;&gt;E2369,B2369&lt;&gt;C2369,B2369&lt;&gt;D2369,B2369&lt;&gt;E2369,C2369&lt;&gt;D2369,C2369&lt;&gt;E2369,D2369&lt;&gt;E2369),1,0)</f>
        <v>1</v>
      </c>
      <c r="G2369" s="0" t="n">
        <f aca="false">SMALL($A2369:$E2369,1)</f>
        <v>19</v>
      </c>
      <c r="H2369" s="0" t="n">
        <f aca="false">SMALL($A2369:$E2369,2)</f>
        <v>37</v>
      </c>
      <c r="I2369" s="0" t="n">
        <f aca="false">SMALL($A2369:$E2369,3)</f>
        <v>40</v>
      </c>
      <c r="J2369" s="0" t="n">
        <f aca="false">SMALL($A2369:$E2369,4)</f>
        <v>94</v>
      </c>
      <c r="K2369" s="0" t="n">
        <f aca="false">SMALL($A2369:$E2369,5)</f>
        <v>95</v>
      </c>
      <c r="L2369" s="2" t="n">
        <f aca="false">(MAX(G2369:K2369)+MIN(G2369:K2369)) * 3</f>
        <v>342</v>
      </c>
      <c r="M2369" s="2" t="n">
        <f aca="false">SUM($H2369:$J2369)*2</f>
        <v>342</v>
      </c>
      <c r="N2369" s="1" t="n">
        <f aca="false">IF(L2369&lt;=M2369,1,0)</f>
        <v>1</v>
      </c>
      <c r="O2369" s="3" t="n">
        <f aca="false">IF(AND(F2369=1,N2369=1),1,0)</f>
        <v>1</v>
      </c>
    </row>
    <row r="2370" customFormat="false" ht="13.8" hidden="false" customHeight="false" outlineLevel="0" collapsed="false">
      <c r="A2370" s="0" t="n">
        <v>30</v>
      </c>
      <c r="B2370" s="0" t="n">
        <v>3</v>
      </c>
      <c r="C2370" s="0" t="n">
        <v>19</v>
      </c>
      <c r="D2370" s="0" t="n">
        <v>46</v>
      </c>
      <c r="E2370" s="0" t="n">
        <v>35</v>
      </c>
      <c r="F2370" s="1" t="n">
        <f aca="false">IF(AND(A2370&lt;&gt;B2370,A2370&lt;&gt;C2370,A2370&lt;&gt;D2370,A2370&lt;&gt;E2370,B2370&lt;&gt;C2370,B2370&lt;&gt;D2370,B2370&lt;&gt;E2370,C2370&lt;&gt;D2370,C2370&lt;&gt;E2370,D2370&lt;&gt;E2370),1,0)</f>
        <v>1</v>
      </c>
      <c r="G2370" s="0" t="n">
        <f aca="false">SMALL($A2370:$E2370,1)</f>
        <v>3</v>
      </c>
      <c r="H2370" s="0" t="n">
        <f aca="false">SMALL($A2370:$E2370,2)</f>
        <v>19</v>
      </c>
      <c r="I2370" s="0" t="n">
        <f aca="false">SMALL($A2370:$E2370,3)</f>
        <v>30</v>
      </c>
      <c r="J2370" s="0" t="n">
        <f aca="false">SMALL($A2370:$E2370,4)</f>
        <v>35</v>
      </c>
      <c r="K2370" s="0" t="n">
        <f aca="false">SMALL($A2370:$E2370,5)</f>
        <v>46</v>
      </c>
      <c r="L2370" s="2" t="n">
        <f aca="false">(MAX(G2370:K2370)+MIN(G2370:K2370)) * 3</f>
        <v>147</v>
      </c>
      <c r="M2370" s="2" t="n">
        <f aca="false">SUM($H2370:$J2370)*2</f>
        <v>168</v>
      </c>
      <c r="N2370" s="1" t="n">
        <f aca="false">IF(L2370&lt;=M2370,1,0)</f>
        <v>1</v>
      </c>
      <c r="O2370" s="3" t="n">
        <f aca="false">IF(AND(F2370=1,N2370=1),1,0)</f>
        <v>1</v>
      </c>
    </row>
    <row r="2371" customFormat="false" ht="13.8" hidden="false" customHeight="false" outlineLevel="0" collapsed="false">
      <c r="A2371" s="0" t="n">
        <v>50</v>
      </c>
      <c r="B2371" s="0" t="n">
        <v>34</v>
      </c>
      <c r="C2371" s="0" t="n">
        <v>97</v>
      </c>
      <c r="D2371" s="0" t="n">
        <v>22</v>
      </c>
      <c r="E2371" s="0" t="n">
        <v>34</v>
      </c>
      <c r="F2371" s="1" t="n">
        <f aca="false">IF(AND(A2371&lt;&gt;B2371,A2371&lt;&gt;C2371,A2371&lt;&gt;D2371,A2371&lt;&gt;E2371,B2371&lt;&gt;C2371,B2371&lt;&gt;D2371,B2371&lt;&gt;E2371,C2371&lt;&gt;D2371,C2371&lt;&gt;E2371,D2371&lt;&gt;E2371),1,0)</f>
        <v>0</v>
      </c>
      <c r="G2371" s="0" t="n">
        <f aca="false">SMALL($A2371:$E2371,1)</f>
        <v>22</v>
      </c>
      <c r="H2371" s="0" t="n">
        <f aca="false">SMALL($A2371:$E2371,2)</f>
        <v>34</v>
      </c>
      <c r="I2371" s="0" t="n">
        <f aca="false">SMALL($A2371:$E2371,3)</f>
        <v>34</v>
      </c>
      <c r="J2371" s="0" t="n">
        <f aca="false">SMALL($A2371:$E2371,4)</f>
        <v>50</v>
      </c>
      <c r="K2371" s="0" t="n">
        <f aca="false">SMALL($A2371:$E2371,5)</f>
        <v>97</v>
      </c>
      <c r="L2371" s="2" t="n">
        <f aca="false">(MAX(G2371:K2371)+MIN(G2371:K2371)) * 3</f>
        <v>357</v>
      </c>
      <c r="M2371" s="2" t="n">
        <f aca="false">SUM($H2371:$J2371)*2</f>
        <v>236</v>
      </c>
      <c r="N2371" s="1" t="n">
        <f aca="false">IF(L2371&lt;=M2371,1,0)</f>
        <v>0</v>
      </c>
      <c r="O2371" s="3" t="n">
        <f aca="false">IF(AND(F2371=1,N2371=1),1,0)</f>
        <v>0</v>
      </c>
    </row>
    <row r="2372" customFormat="false" ht="13.8" hidden="false" customHeight="false" outlineLevel="0" collapsed="false">
      <c r="A2372" s="0" t="n">
        <v>23</v>
      </c>
      <c r="B2372" s="0" t="n">
        <v>82</v>
      </c>
      <c r="C2372" s="0" t="n">
        <v>28</v>
      </c>
      <c r="D2372" s="0" t="n">
        <v>31</v>
      </c>
      <c r="E2372" s="0" t="n">
        <v>1</v>
      </c>
      <c r="F2372" s="1" t="n">
        <f aca="false">IF(AND(A2372&lt;&gt;B2372,A2372&lt;&gt;C2372,A2372&lt;&gt;D2372,A2372&lt;&gt;E2372,B2372&lt;&gt;C2372,B2372&lt;&gt;D2372,B2372&lt;&gt;E2372,C2372&lt;&gt;D2372,C2372&lt;&gt;E2372,D2372&lt;&gt;E2372),1,0)</f>
        <v>1</v>
      </c>
      <c r="G2372" s="0" t="n">
        <f aca="false">SMALL($A2372:$E2372,1)</f>
        <v>1</v>
      </c>
      <c r="H2372" s="0" t="n">
        <f aca="false">SMALL($A2372:$E2372,2)</f>
        <v>23</v>
      </c>
      <c r="I2372" s="0" t="n">
        <f aca="false">SMALL($A2372:$E2372,3)</f>
        <v>28</v>
      </c>
      <c r="J2372" s="0" t="n">
        <f aca="false">SMALL($A2372:$E2372,4)</f>
        <v>31</v>
      </c>
      <c r="K2372" s="0" t="n">
        <f aca="false">SMALL($A2372:$E2372,5)</f>
        <v>82</v>
      </c>
      <c r="L2372" s="2" t="n">
        <f aca="false">(MAX(G2372:K2372)+MIN(G2372:K2372)) * 3</f>
        <v>249</v>
      </c>
      <c r="M2372" s="2" t="n">
        <f aca="false">SUM($H2372:$J2372)*2</f>
        <v>164</v>
      </c>
      <c r="N2372" s="1" t="n">
        <f aca="false">IF(L2372&lt;=M2372,1,0)</f>
        <v>0</v>
      </c>
      <c r="O2372" s="3" t="n">
        <f aca="false">IF(AND(F2372=1,N2372=1),1,0)</f>
        <v>0</v>
      </c>
    </row>
    <row r="2373" customFormat="false" ht="13.8" hidden="false" customHeight="false" outlineLevel="0" collapsed="false">
      <c r="A2373" s="0" t="n">
        <v>47</v>
      </c>
      <c r="B2373" s="0" t="n">
        <v>98</v>
      </c>
      <c r="C2373" s="0" t="n">
        <v>92</v>
      </c>
      <c r="D2373" s="0" t="n">
        <v>43</v>
      </c>
      <c r="E2373" s="0" t="n">
        <v>40</v>
      </c>
      <c r="F2373" s="1" t="n">
        <f aca="false">IF(AND(A2373&lt;&gt;B2373,A2373&lt;&gt;C2373,A2373&lt;&gt;D2373,A2373&lt;&gt;E2373,B2373&lt;&gt;C2373,B2373&lt;&gt;D2373,B2373&lt;&gt;E2373,C2373&lt;&gt;D2373,C2373&lt;&gt;E2373,D2373&lt;&gt;E2373),1,0)</f>
        <v>1</v>
      </c>
      <c r="G2373" s="0" t="n">
        <f aca="false">SMALL($A2373:$E2373,1)</f>
        <v>40</v>
      </c>
      <c r="H2373" s="0" t="n">
        <f aca="false">SMALL($A2373:$E2373,2)</f>
        <v>43</v>
      </c>
      <c r="I2373" s="0" t="n">
        <f aca="false">SMALL($A2373:$E2373,3)</f>
        <v>47</v>
      </c>
      <c r="J2373" s="0" t="n">
        <f aca="false">SMALL($A2373:$E2373,4)</f>
        <v>92</v>
      </c>
      <c r="K2373" s="0" t="n">
        <f aca="false">SMALL($A2373:$E2373,5)</f>
        <v>98</v>
      </c>
      <c r="L2373" s="2" t="n">
        <f aca="false">(MAX(G2373:K2373)+MIN(G2373:K2373)) * 3</f>
        <v>414</v>
      </c>
      <c r="M2373" s="2" t="n">
        <f aca="false">SUM($H2373:$J2373)*2</f>
        <v>364</v>
      </c>
      <c r="N2373" s="1" t="n">
        <f aca="false">IF(L2373&lt;=M2373,1,0)</f>
        <v>0</v>
      </c>
      <c r="O2373" s="3" t="n">
        <f aca="false">IF(AND(F2373=1,N2373=1),1,0)</f>
        <v>0</v>
      </c>
    </row>
    <row r="2374" customFormat="false" ht="13.8" hidden="false" customHeight="false" outlineLevel="0" collapsed="false">
      <c r="A2374" s="0" t="n">
        <v>48</v>
      </c>
      <c r="B2374" s="0" t="n">
        <v>52</v>
      </c>
      <c r="C2374" s="0" t="n">
        <v>87</v>
      </c>
      <c r="D2374" s="0" t="n">
        <v>14</v>
      </c>
      <c r="E2374" s="0" t="n">
        <v>24</v>
      </c>
      <c r="F2374" s="1" t="n">
        <f aca="false">IF(AND(A2374&lt;&gt;B2374,A2374&lt;&gt;C2374,A2374&lt;&gt;D2374,A2374&lt;&gt;E2374,B2374&lt;&gt;C2374,B2374&lt;&gt;D2374,B2374&lt;&gt;E2374,C2374&lt;&gt;D2374,C2374&lt;&gt;E2374,D2374&lt;&gt;E2374),1,0)</f>
        <v>1</v>
      </c>
      <c r="G2374" s="0" t="n">
        <f aca="false">SMALL($A2374:$E2374,1)</f>
        <v>14</v>
      </c>
      <c r="H2374" s="0" t="n">
        <f aca="false">SMALL($A2374:$E2374,2)</f>
        <v>24</v>
      </c>
      <c r="I2374" s="0" t="n">
        <f aca="false">SMALL($A2374:$E2374,3)</f>
        <v>48</v>
      </c>
      <c r="J2374" s="0" t="n">
        <f aca="false">SMALL($A2374:$E2374,4)</f>
        <v>52</v>
      </c>
      <c r="K2374" s="0" t="n">
        <f aca="false">SMALL($A2374:$E2374,5)</f>
        <v>87</v>
      </c>
      <c r="L2374" s="2" t="n">
        <f aca="false">(MAX(G2374:K2374)+MIN(G2374:K2374)) * 3</f>
        <v>303</v>
      </c>
      <c r="M2374" s="2" t="n">
        <f aca="false">SUM($H2374:$J2374)*2</f>
        <v>248</v>
      </c>
      <c r="N2374" s="1" t="n">
        <f aca="false">IF(L2374&lt;=M2374,1,0)</f>
        <v>0</v>
      </c>
      <c r="O2374" s="3" t="n">
        <f aca="false">IF(AND(F2374=1,N2374=1),1,0)</f>
        <v>0</v>
      </c>
    </row>
    <row r="2375" customFormat="false" ht="13.8" hidden="false" customHeight="false" outlineLevel="0" collapsed="false">
      <c r="A2375" s="0" t="n">
        <v>65</v>
      </c>
      <c r="B2375" s="0" t="n">
        <v>37</v>
      </c>
      <c r="C2375" s="0" t="n">
        <v>13</v>
      </c>
      <c r="D2375" s="0" t="n">
        <v>37</v>
      </c>
      <c r="E2375" s="0" t="n">
        <v>43</v>
      </c>
      <c r="F2375" s="1" t="n">
        <f aca="false">IF(AND(A2375&lt;&gt;B2375,A2375&lt;&gt;C2375,A2375&lt;&gt;D2375,A2375&lt;&gt;E2375,B2375&lt;&gt;C2375,B2375&lt;&gt;D2375,B2375&lt;&gt;E2375,C2375&lt;&gt;D2375,C2375&lt;&gt;E2375,D2375&lt;&gt;E2375),1,0)</f>
        <v>0</v>
      </c>
      <c r="G2375" s="0" t="n">
        <f aca="false">SMALL($A2375:$E2375,1)</f>
        <v>13</v>
      </c>
      <c r="H2375" s="0" t="n">
        <f aca="false">SMALL($A2375:$E2375,2)</f>
        <v>37</v>
      </c>
      <c r="I2375" s="0" t="n">
        <f aca="false">SMALL($A2375:$E2375,3)</f>
        <v>37</v>
      </c>
      <c r="J2375" s="0" t="n">
        <f aca="false">SMALL($A2375:$E2375,4)</f>
        <v>43</v>
      </c>
      <c r="K2375" s="0" t="n">
        <f aca="false">SMALL($A2375:$E2375,5)</f>
        <v>65</v>
      </c>
      <c r="L2375" s="2" t="n">
        <f aca="false">(MAX(G2375:K2375)+MIN(G2375:K2375)) * 3</f>
        <v>234</v>
      </c>
      <c r="M2375" s="2" t="n">
        <f aca="false">SUM($H2375:$J2375)*2</f>
        <v>234</v>
      </c>
      <c r="N2375" s="1" t="n">
        <f aca="false">IF(L2375&lt;=M2375,1,0)</f>
        <v>1</v>
      </c>
      <c r="O2375" s="3" t="n">
        <f aca="false">IF(AND(F2375=1,N2375=1),1,0)</f>
        <v>0</v>
      </c>
    </row>
    <row r="2376" customFormat="false" ht="13.8" hidden="false" customHeight="false" outlineLevel="0" collapsed="false">
      <c r="A2376" s="0" t="n">
        <v>73</v>
      </c>
      <c r="B2376" s="0" t="n">
        <v>62</v>
      </c>
      <c r="C2376" s="0" t="n">
        <v>7</v>
      </c>
      <c r="D2376" s="0" t="n">
        <v>16</v>
      </c>
      <c r="E2376" s="0" t="n">
        <v>47</v>
      </c>
      <c r="F2376" s="1" t="n">
        <f aca="false">IF(AND(A2376&lt;&gt;B2376,A2376&lt;&gt;C2376,A2376&lt;&gt;D2376,A2376&lt;&gt;E2376,B2376&lt;&gt;C2376,B2376&lt;&gt;D2376,B2376&lt;&gt;E2376,C2376&lt;&gt;D2376,C2376&lt;&gt;E2376,D2376&lt;&gt;E2376),1,0)</f>
        <v>1</v>
      </c>
      <c r="G2376" s="0" t="n">
        <f aca="false">SMALL($A2376:$E2376,1)</f>
        <v>7</v>
      </c>
      <c r="H2376" s="0" t="n">
        <f aca="false">SMALL($A2376:$E2376,2)</f>
        <v>16</v>
      </c>
      <c r="I2376" s="0" t="n">
        <f aca="false">SMALL($A2376:$E2376,3)</f>
        <v>47</v>
      </c>
      <c r="J2376" s="0" t="n">
        <f aca="false">SMALL($A2376:$E2376,4)</f>
        <v>62</v>
      </c>
      <c r="K2376" s="0" t="n">
        <f aca="false">SMALL($A2376:$E2376,5)</f>
        <v>73</v>
      </c>
      <c r="L2376" s="2" t="n">
        <f aca="false">(MAX(G2376:K2376)+MIN(G2376:K2376)) * 3</f>
        <v>240</v>
      </c>
      <c r="M2376" s="2" t="n">
        <f aca="false">SUM($H2376:$J2376)*2</f>
        <v>250</v>
      </c>
      <c r="N2376" s="1" t="n">
        <f aca="false">IF(L2376&lt;=M2376,1,0)</f>
        <v>1</v>
      </c>
      <c r="O2376" s="3" t="n">
        <f aca="false">IF(AND(F2376=1,N2376=1),1,0)</f>
        <v>1</v>
      </c>
    </row>
    <row r="2377" customFormat="false" ht="13.8" hidden="false" customHeight="false" outlineLevel="0" collapsed="false">
      <c r="A2377" s="0" t="n">
        <v>7</v>
      </c>
      <c r="B2377" s="0" t="n">
        <v>17</v>
      </c>
      <c r="C2377" s="0" t="n">
        <v>74</v>
      </c>
      <c r="D2377" s="0" t="n">
        <v>32</v>
      </c>
      <c r="E2377" s="0" t="n">
        <v>12</v>
      </c>
      <c r="F2377" s="1" t="n">
        <f aca="false">IF(AND(A2377&lt;&gt;B2377,A2377&lt;&gt;C2377,A2377&lt;&gt;D2377,A2377&lt;&gt;E2377,B2377&lt;&gt;C2377,B2377&lt;&gt;D2377,B2377&lt;&gt;E2377,C2377&lt;&gt;D2377,C2377&lt;&gt;E2377,D2377&lt;&gt;E2377),1,0)</f>
        <v>1</v>
      </c>
      <c r="G2377" s="0" t="n">
        <f aca="false">SMALL($A2377:$E2377,1)</f>
        <v>7</v>
      </c>
      <c r="H2377" s="0" t="n">
        <f aca="false">SMALL($A2377:$E2377,2)</f>
        <v>12</v>
      </c>
      <c r="I2377" s="0" t="n">
        <f aca="false">SMALL($A2377:$E2377,3)</f>
        <v>17</v>
      </c>
      <c r="J2377" s="0" t="n">
        <f aca="false">SMALL($A2377:$E2377,4)</f>
        <v>32</v>
      </c>
      <c r="K2377" s="0" t="n">
        <f aca="false">SMALL($A2377:$E2377,5)</f>
        <v>74</v>
      </c>
      <c r="L2377" s="2" t="n">
        <f aca="false">(MAX(G2377:K2377)+MIN(G2377:K2377)) * 3</f>
        <v>243</v>
      </c>
      <c r="M2377" s="2" t="n">
        <f aca="false">SUM($H2377:$J2377)*2</f>
        <v>122</v>
      </c>
      <c r="N2377" s="1" t="n">
        <f aca="false">IF(L2377&lt;=M2377,1,0)</f>
        <v>0</v>
      </c>
      <c r="O2377" s="3" t="n">
        <f aca="false">IF(AND(F2377=1,N2377=1),1,0)</f>
        <v>0</v>
      </c>
    </row>
    <row r="2378" customFormat="false" ht="13.8" hidden="false" customHeight="false" outlineLevel="0" collapsed="false">
      <c r="A2378" s="0" t="n">
        <v>2</v>
      </c>
      <c r="B2378" s="0" t="n">
        <v>29</v>
      </c>
      <c r="C2378" s="0" t="n">
        <v>69</v>
      </c>
      <c r="D2378" s="0" t="n">
        <v>25</v>
      </c>
      <c r="E2378" s="0" t="n">
        <v>27</v>
      </c>
      <c r="F2378" s="1" t="n">
        <f aca="false">IF(AND(A2378&lt;&gt;B2378,A2378&lt;&gt;C2378,A2378&lt;&gt;D2378,A2378&lt;&gt;E2378,B2378&lt;&gt;C2378,B2378&lt;&gt;D2378,B2378&lt;&gt;E2378,C2378&lt;&gt;D2378,C2378&lt;&gt;E2378,D2378&lt;&gt;E2378),1,0)</f>
        <v>1</v>
      </c>
      <c r="G2378" s="0" t="n">
        <f aca="false">SMALL($A2378:$E2378,1)</f>
        <v>2</v>
      </c>
      <c r="H2378" s="0" t="n">
        <f aca="false">SMALL($A2378:$E2378,2)</f>
        <v>25</v>
      </c>
      <c r="I2378" s="0" t="n">
        <f aca="false">SMALL($A2378:$E2378,3)</f>
        <v>27</v>
      </c>
      <c r="J2378" s="0" t="n">
        <f aca="false">SMALL($A2378:$E2378,4)</f>
        <v>29</v>
      </c>
      <c r="K2378" s="0" t="n">
        <f aca="false">SMALL($A2378:$E2378,5)</f>
        <v>69</v>
      </c>
      <c r="L2378" s="2" t="n">
        <f aca="false">(MAX(G2378:K2378)+MIN(G2378:K2378)) * 3</f>
        <v>213</v>
      </c>
      <c r="M2378" s="2" t="n">
        <f aca="false">SUM($H2378:$J2378)*2</f>
        <v>162</v>
      </c>
      <c r="N2378" s="1" t="n">
        <f aca="false">IF(L2378&lt;=M2378,1,0)</f>
        <v>0</v>
      </c>
      <c r="O2378" s="3" t="n">
        <f aca="false">IF(AND(F2378=1,N2378=1),1,0)</f>
        <v>0</v>
      </c>
    </row>
    <row r="2379" customFormat="false" ht="13.8" hidden="false" customHeight="false" outlineLevel="0" collapsed="false">
      <c r="A2379" s="0" t="n">
        <v>39</v>
      </c>
      <c r="B2379" s="0" t="n">
        <v>52</v>
      </c>
      <c r="C2379" s="0" t="n">
        <v>79</v>
      </c>
      <c r="D2379" s="0" t="n">
        <v>5</v>
      </c>
      <c r="E2379" s="0" t="n">
        <v>11</v>
      </c>
      <c r="F2379" s="1" t="n">
        <f aca="false">IF(AND(A2379&lt;&gt;B2379,A2379&lt;&gt;C2379,A2379&lt;&gt;D2379,A2379&lt;&gt;E2379,B2379&lt;&gt;C2379,B2379&lt;&gt;D2379,B2379&lt;&gt;E2379,C2379&lt;&gt;D2379,C2379&lt;&gt;E2379,D2379&lt;&gt;E2379),1,0)</f>
        <v>1</v>
      </c>
      <c r="G2379" s="0" t="n">
        <f aca="false">SMALL($A2379:$E2379,1)</f>
        <v>5</v>
      </c>
      <c r="H2379" s="0" t="n">
        <f aca="false">SMALL($A2379:$E2379,2)</f>
        <v>11</v>
      </c>
      <c r="I2379" s="0" t="n">
        <f aca="false">SMALL($A2379:$E2379,3)</f>
        <v>39</v>
      </c>
      <c r="J2379" s="0" t="n">
        <f aca="false">SMALL($A2379:$E2379,4)</f>
        <v>52</v>
      </c>
      <c r="K2379" s="0" t="n">
        <f aca="false">SMALL($A2379:$E2379,5)</f>
        <v>79</v>
      </c>
      <c r="L2379" s="2" t="n">
        <f aca="false">(MAX(G2379:K2379)+MIN(G2379:K2379)) * 3</f>
        <v>252</v>
      </c>
      <c r="M2379" s="2" t="n">
        <f aca="false">SUM($H2379:$J2379)*2</f>
        <v>204</v>
      </c>
      <c r="N2379" s="1" t="n">
        <f aca="false">IF(L2379&lt;=M2379,1,0)</f>
        <v>0</v>
      </c>
      <c r="O2379" s="3" t="n">
        <f aca="false">IF(AND(F2379=1,N2379=1),1,0)</f>
        <v>0</v>
      </c>
    </row>
    <row r="2380" customFormat="false" ht="13.8" hidden="false" customHeight="false" outlineLevel="0" collapsed="false">
      <c r="A2380" s="0" t="n">
        <v>26</v>
      </c>
      <c r="B2380" s="0" t="n">
        <v>70</v>
      </c>
      <c r="C2380" s="0" t="n">
        <v>26</v>
      </c>
      <c r="D2380" s="0" t="n">
        <v>41</v>
      </c>
      <c r="E2380" s="0" t="n">
        <v>17</v>
      </c>
      <c r="F2380" s="1" t="n">
        <f aca="false">IF(AND(A2380&lt;&gt;B2380,A2380&lt;&gt;C2380,A2380&lt;&gt;D2380,A2380&lt;&gt;E2380,B2380&lt;&gt;C2380,B2380&lt;&gt;D2380,B2380&lt;&gt;E2380,C2380&lt;&gt;D2380,C2380&lt;&gt;E2380,D2380&lt;&gt;E2380),1,0)</f>
        <v>0</v>
      </c>
      <c r="G2380" s="0" t="n">
        <f aca="false">SMALL($A2380:$E2380,1)</f>
        <v>17</v>
      </c>
      <c r="H2380" s="0" t="n">
        <f aca="false">SMALL($A2380:$E2380,2)</f>
        <v>26</v>
      </c>
      <c r="I2380" s="0" t="n">
        <f aca="false">SMALL($A2380:$E2380,3)</f>
        <v>26</v>
      </c>
      <c r="J2380" s="0" t="n">
        <f aca="false">SMALL($A2380:$E2380,4)</f>
        <v>41</v>
      </c>
      <c r="K2380" s="0" t="n">
        <f aca="false">SMALL($A2380:$E2380,5)</f>
        <v>70</v>
      </c>
      <c r="L2380" s="2" t="n">
        <f aca="false">(MAX(G2380:K2380)+MIN(G2380:K2380)) * 3</f>
        <v>261</v>
      </c>
      <c r="M2380" s="2" t="n">
        <f aca="false">SUM($H2380:$J2380)*2</f>
        <v>186</v>
      </c>
      <c r="N2380" s="1" t="n">
        <f aca="false">IF(L2380&lt;=M2380,1,0)</f>
        <v>0</v>
      </c>
      <c r="O2380" s="3" t="n">
        <f aca="false">IF(AND(F2380=1,N2380=1),1,0)</f>
        <v>0</v>
      </c>
    </row>
    <row r="2381" customFormat="false" ht="13.8" hidden="false" customHeight="false" outlineLevel="0" collapsed="false">
      <c r="A2381" s="0" t="n">
        <v>85</v>
      </c>
      <c r="B2381" s="0" t="n">
        <v>30</v>
      </c>
      <c r="C2381" s="0" t="n">
        <v>24</v>
      </c>
      <c r="D2381" s="0" t="n">
        <v>28</v>
      </c>
      <c r="E2381" s="0" t="n">
        <v>39</v>
      </c>
      <c r="F2381" s="1" t="n">
        <f aca="false">IF(AND(A2381&lt;&gt;B2381,A2381&lt;&gt;C2381,A2381&lt;&gt;D2381,A2381&lt;&gt;E2381,B2381&lt;&gt;C2381,B2381&lt;&gt;D2381,B2381&lt;&gt;E2381,C2381&lt;&gt;D2381,C2381&lt;&gt;E2381,D2381&lt;&gt;E2381),1,0)</f>
        <v>1</v>
      </c>
      <c r="G2381" s="0" t="n">
        <f aca="false">SMALL($A2381:$E2381,1)</f>
        <v>24</v>
      </c>
      <c r="H2381" s="0" t="n">
        <f aca="false">SMALL($A2381:$E2381,2)</f>
        <v>28</v>
      </c>
      <c r="I2381" s="0" t="n">
        <f aca="false">SMALL($A2381:$E2381,3)</f>
        <v>30</v>
      </c>
      <c r="J2381" s="0" t="n">
        <f aca="false">SMALL($A2381:$E2381,4)</f>
        <v>39</v>
      </c>
      <c r="K2381" s="0" t="n">
        <f aca="false">SMALL($A2381:$E2381,5)</f>
        <v>85</v>
      </c>
      <c r="L2381" s="2" t="n">
        <f aca="false">(MAX(G2381:K2381)+MIN(G2381:K2381)) * 3</f>
        <v>327</v>
      </c>
      <c r="M2381" s="2" t="n">
        <f aca="false">SUM($H2381:$J2381)*2</f>
        <v>194</v>
      </c>
      <c r="N2381" s="1" t="n">
        <f aca="false">IF(L2381&lt;=M2381,1,0)</f>
        <v>0</v>
      </c>
      <c r="O2381" s="3" t="n">
        <f aca="false">IF(AND(F2381=1,N2381=1),1,0)</f>
        <v>0</v>
      </c>
    </row>
    <row r="2382" customFormat="false" ht="13.8" hidden="false" customHeight="false" outlineLevel="0" collapsed="false">
      <c r="A2382" s="0" t="n">
        <v>90</v>
      </c>
      <c r="B2382" s="0" t="n">
        <v>95</v>
      </c>
      <c r="C2382" s="0" t="n">
        <v>90</v>
      </c>
      <c r="D2382" s="0" t="n">
        <v>39</v>
      </c>
      <c r="E2382" s="0" t="n">
        <v>9</v>
      </c>
      <c r="F2382" s="1" t="n">
        <f aca="false">IF(AND(A2382&lt;&gt;B2382,A2382&lt;&gt;C2382,A2382&lt;&gt;D2382,A2382&lt;&gt;E2382,B2382&lt;&gt;C2382,B2382&lt;&gt;D2382,B2382&lt;&gt;E2382,C2382&lt;&gt;D2382,C2382&lt;&gt;E2382,D2382&lt;&gt;E2382),1,0)</f>
        <v>0</v>
      </c>
      <c r="G2382" s="0" t="n">
        <f aca="false">SMALL($A2382:$E2382,1)</f>
        <v>9</v>
      </c>
      <c r="H2382" s="0" t="n">
        <f aca="false">SMALL($A2382:$E2382,2)</f>
        <v>39</v>
      </c>
      <c r="I2382" s="0" t="n">
        <f aca="false">SMALL($A2382:$E2382,3)</f>
        <v>90</v>
      </c>
      <c r="J2382" s="0" t="n">
        <f aca="false">SMALL($A2382:$E2382,4)</f>
        <v>90</v>
      </c>
      <c r="K2382" s="0" t="n">
        <f aca="false">SMALL($A2382:$E2382,5)</f>
        <v>95</v>
      </c>
      <c r="L2382" s="2" t="n">
        <f aca="false">(MAX(G2382:K2382)+MIN(G2382:K2382)) * 3</f>
        <v>312</v>
      </c>
      <c r="M2382" s="2" t="n">
        <f aca="false">SUM($H2382:$J2382)*2</f>
        <v>438</v>
      </c>
      <c r="N2382" s="1" t="n">
        <f aca="false">IF(L2382&lt;=M2382,1,0)</f>
        <v>1</v>
      </c>
      <c r="O2382" s="3" t="n">
        <f aca="false">IF(AND(F2382=1,N2382=1),1,0)</f>
        <v>0</v>
      </c>
    </row>
    <row r="2383" customFormat="false" ht="13.8" hidden="false" customHeight="false" outlineLevel="0" collapsed="false">
      <c r="A2383" s="0" t="n">
        <v>59</v>
      </c>
      <c r="B2383" s="0" t="n">
        <v>16</v>
      </c>
      <c r="C2383" s="0" t="n">
        <v>86</v>
      </c>
      <c r="D2383" s="0" t="n">
        <v>44</v>
      </c>
      <c r="E2383" s="0" t="n">
        <v>43</v>
      </c>
      <c r="F2383" s="1" t="n">
        <f aca="false">IF(AND(A2383&lt;&gt;B2383,A2383&lt;&gt;C2383,A2383&lt;&gt;D2383,A2383&lt;&gt;E2383,B2383&lt;&gt;C2383,B2383&lt;&gt;D2383,B2383&lt;&gt;E2383,C2383&lt;&gt;D2383,C2383&lt;&gt;E2383,D2383&lt;&gt;E2383),1,0)</f>
        <v>1</v>
      </c>
      <c r="G2383" s="0" t="n">
        <f aca="false">SMALL($A2383:$E2383,1)</f>
        <v>16</v>
      </c>
      <c r="H2383" s="0" t="n">
        <f aca="false">SMALL($A2383:$E2383,2)</f>
        <v>43</v>
      </c>
      <c r="I2383" s="0" t="n">
        <f aca="false">SMALL($A2383:$E2383,3)</f>
        <v>44</v>
      </c>
      <c r="J2383" s="0" t="n">
        <f aca="false">SMALL($A2383:$E2383,4)</f>
        <v>59</v>
      </c>
      <c r="K2383" s="0" t="n">
        <f aca="false">SMALL($A2383:$E2383,5)</f>
        <v>86</v>
      </c>
      <c r="L2383" s="2" t="n">
        <f aca="false">(MAX(G2383:K2383)+MIN(G2383:K2383)) * 3</f>
        <v>306</v>
      </c>
      <c r="M2383" s="2" t="n">
        <f aca="false">SUM($H2383:$J2383)*2</f>
        <v>292</v>
      </c>
      <c r="N2383" s="1" t="n">
        <f aca="false">IF(L2383&lt;=M2383,1,0)</f>
        <v>0</v>
      </c>
      <c r="O2383" s="3" t="n">
        <f aca="false">IF(AND(F2383=1,N2383=1),1,0)</f>
        <v>0</v>
      </c>
    </row>
    <row r="2384" customFormat="false" ht="13.8" hidden="false" customHeight="false" outlineLevel="0" collapsed="false">
      <c r="A2384" s="0" t="n">
        <v>50</v>
      </c>
      <c r="B2384" s="0" t="n">
        <v>41</v>
      </c>
      <c r="C2384" s="0" t="n">
        <v>3</v>
      </c>
      <c r="D2384" s="0" t="n">
        <v>47</v>
      </c>
      <c r="E2384" s="0" t="n">
        <v>11</v>
      </c>
      <c r="F2384" s="1" t="n">
        <f aca="false">IF(AND(A2384&lt;&gt;B2384,A2384&lt;&gt;C2384,A2384&lt;&gt;D2384,A2384&lt;&gt;E2384,B2384&lt;&gt;C2384,B2384&lt;&gt;D2384,B2384&lt;&gt;E2384,C2384&lt;&gt;D2384,C2384&lt;&gt;E2384,D2384&lt;&gt;E2384),1,0)</f>
        <v>1</v>
      </c>
      <c r="G2384" s="0" t="n">
        <f aca="false">SMALL($A2384:$E2384,1)</f>
        <v>3</v>
      </c>
      <c r="H2384" s="0" t="n">
        <f aca="false">SMALL($A2384:$E2384,2)</f>
        <v>11</v>
      </c>
      <c r="I2384" s="0" t="n">
        <f aca="false">SMALL($A2384:$E2384,3)</f>
        <v>41</v>
      </c>
      <c r="J2384" s="0" t="n">
        <f aca="false">SMALL($A2384:$E2384,4)</f>
        <v>47</v>
      </c>
      <c r="K2384" s="0" t="n">
        <f aca="false">SMALL($A2384:$E2384,5)</f>
        <v>50</v>
      </c>
      <c r="L2384" s="2" t="n">
        <f aca="false">(MAX(G2384:K2384)+MIN(G2384:K2384)) * 3</f>
        <v>159</v>
      </c>
      <c r="M2384" s="2" t="n">
        <f aca="false">SUM($H2384:$J2384)*2</f>
        <v>198</v>
      </c>
      <c r="N2384" s="1" t="n">
        <f aca="false">IF(L2384&lt;=M2384,1,0)</f>
        <v>1</v>
      </c>
      <c r="O2384" s="3" t="n">
        <f aca="false">IF(AND(F2384=1,N2384=1),1,0)</f>
        <v>1</v>
      </c>
    </row>
    <row r="2385" customFormat="false" ht="13.8" hidden="false" customHeight="false" outlineLevel="0" collapsed="false">
      <c r="A2385" s="0" t="n">
        <v>38</v>
      </c>
      <c r="B2385" s="0" t="n">
        <v>41</v>
      </c>
      <c r="C2385" s="0" t="n">
        <v>25</v>
      </c>
      <c r="D2385" s="0" t="n">
        <v>46</v>
      </c>
      <c r="E2385" s="0" t="n">
        <v>8</v>
      </c>
      <c r="F2385" s="1" t="n">
        <f aca="false">IF(AND(A2385&lt;&gt;B2385,A2385&lt;&gt;C2385,A2385&lt;&gt;D2385,A2385&lt;&gt;E2385,B2385&lt;&gt;C2385,B2385&lt;&gt;D2385,B2385&lt;&gt;E2385,C2385&lt;&gt;D2385,C2385&lt;&gt;E2385,D2385&lt;&gt;E2385),1,0)</f>
        <v>1</v>
      </c>
      <c r="G2385" s="0" t="n">
        <f aca="false">SMALL($A2385:$E2385,1)</f>
        <v>8</v>
      </c>
      <c r="H2385" s="0" t="n">
        <f aca="false">SMALL($A2385:$E2385,2)</f>
        <v>25</v>
      </c>
      <c r="I2385" s="0" t="n">
        <f aca="false">SMALL($A2385:$E2385,3)</f>
        <v>38</v>
      </c>
      <c r="J2385" s="0" t="n">
        <f aca="false">SMALL($A2385:$E2385,4)</f>
        <v>41</v>
      </c>
      <c r="K2385" s="0" t="n">
        <f aca="false">SMALL($A2385:$E2385,5)</f>
        <v>46</v>
      </c>
      <c r="L2385" s="2" t="n">
        <f aca="false">(MAX(G2385:K2385)+MIN(G2385:K2385)) * 3</f>
        <v>162</v>
      </c>
      <c r="M2385" s="2" t="n">
        <f aca="false">SUM($H2385:$J2385)*2</f>
        <v>208</v>
      </c>
      <c r="N2385" s="1" t="n">
        <f aca="false">IF(L2385&lt;=M2385,1,0)</f>
        <v>1</v>
      </c>
      <c r="O2385" s="3" t="n">
        <f aca="false">IF(AND(F2385=1,N2385=1),1,0)</f>
        <v>1</v>
      </c>
    </row>
    <row r="2386" customFormat="false" ht="13.8" hidden="false" customHeight="false" outlineLevel="0" collapsed="false">
      <c r="A2386" s="0" t="n">
        <v>34</v>
      </c>
      <c r="B2386" s="0" t="n">
        <v>84</v>
      </c>
      <c r="C2386" s="0" t="n">
        <v>82</v>
      </c>
      <c r="D2386" s="0" t="n">
        <v>20</v>
      </c>
      <c r="E2386" s="0" t="n">
        <v>5</v>
      </c>
      <c r="F2386" s="1" t="n">
        <f aca="false">IF(AND(A2386&lt;&gt;B2386,A2386&lt;&gt;C2386,A2386&lt;&gt;D2386,A2386&lt;&gt;E2386,B2386&lt;&gt;C2386,B2386&lt;&gt;D2386,B2386&lt;&gt;E2386,C2386&lt;&gt;D2386,C2386&lt;&gt;E2386,D2386&lt;&gt;E2386),1,0)</f>
        <v>1</v>
      </c>
      <c r="G2386" s="0" t="n">
        <f aca="false">SMALL($A2386:$E2386,1)</f>
        <v>5</v>
      </c>
      <c r="H2386" s="0" t="n">
        <f aca="false">SMALL($A2386:$E2386,2)</f>
        <v>20</v>
      </c>
      <c r="I2386" s="0" t="n">
        <f aca="false">SMALL($A2386:$E2386,3)</f>
        <v>34</v>
      </c>
      <c r="J2386" s="0" t="n">
        <f aca="false">SMALL($A2386:$E2386,4)</f>
        <v>82</v>
      </c>
      <c r="K2386" s="0" t="n">
        <f aca="false">SMALL($A2386:$E2386,5)</f>
        <v>84</v>
      </c>
      <c r="L2386" s="2" t="n">
        <f aca="false">(MAX(G2386:K2386)+MIN(G2386:K2386)) * 3</f>
        <v>267</v>
      </c>
      <c r="M2386" s="2" t="n">
        <f aca="false">SUM($H2386:$J2386)*2</f>
        <v>272</v>
      </c>
      <c r="N2386" s="1" t="n">
        <f aca="false">IF(L2386&lt;=M2386,1,0)</f>
        <v>1</v>
      </c>
      <c r="O2386" s="3" t="n">
        <f aca="false">IF(AND(F2386=1,N2386=1),1,0)</f>
        <v>1</v>
      </c>
    </row>
    <row r="2387" customFormat="false" ht="13.8" hidden="false" customHeight="false" outlineLevel="0" collapsed="false">
      <c r="A2387" s="0" t="n">
        <v>33</v>
      </c>
      <c r="B2387" s="0" t="n">
        <v>80</v>
      </c>
      <c r="C2387" s="0" t="n">
        <v>18</v>
      </c>
      <c r="D2387" s="0" t="n">
        <v>39</v>
      </c>
      <c r="E2387" s="0" t="n">
        <v>28</v>
      </c>
      <c r="F2387" s="1" t="n">
        <f aca="false">IF(AND(A2387&lt;&gt;B2387,A2387&lt;&gt;C2387,A2387&lt;&gt;D2387,A2387&lt;&gt;E2387,B2387&lt;&gt;C2387,B2387&lt;&gt;D2387,B2387&lt;&gt;E2387,C2387&lt;&gt;D2387,C2387&lt;&gt;E2387,D2387&lt;&gt;E2387),1,0)</f>
        <v>1</v>
      </c>
      <c r="G2387" s="0" t="n">
        <f aca="false">SMALL($A2387:$E2387,1)</f>
        <v>18</v>
      </c>
      <c r="H2387" s="0" t="n">
        <f aca="false">SMALL($A2387:$E2387,2)</f>
        <v>28</v>
      </c>
      <c r="I2387" s="0" t="n">
        <f aca="false">SMALL($A2387:$E2387,3)</f>
        <v>33</v>
      </c>
      <c r="J2387" s="0" t="n">
        <f aca="false">SMALL($A2387:$E2387,4)</f>
        <v>39</v>
      </c>
      <c r="K2387" s="0" t="n">
        <f aca="false">SMALL($A2387:$E2387,5)</f>
        <v>80</v>
      </c>
      <c r="L2387" s="2" t="n">
        <f aca="false">(MAX(G2387:K2387)+MIN(G2387:K2387)) * 3</f>
        <v>294</v>
      </c>
      <c r="M2387" s="2" t="n">
        <f aca="false">SUM($H2387:$J2387)*2</f>
        <v>200</v>
      </c>
      <c r="N2387" s="1" t="n">
        <f aca="false">IF(L2387&lt;=M2387,1,0)</f>
        <v>0</v>
      </c>
      <c r="O2387" s="3" t="n">
        <f aca="false">IF(AND(F2387=1,N2387=1),1,0)</f>
        <v>0</v>
      </c>
    </row>
    <row r="2388" customFormat="false" ht="13.8" hidden="false" customHeight="false" outlineLevel="0" collapsed="false">
      <c r="A2388" s="0" t="n">
        <v>45</v>
      </c>
      <c r="B2388" s="0" t="n">
        <v>7</v>
      </c>
      <c r="C2388" s="0" t="n">
        <v>43</v>
      </c>
      <c r="D2388" s="0" t="n">
        <v>19</v>
      </c>
      <c r="E2388" s="0" t="n">
        <v>8</v>
      </c>
      <c r="F2388" s="1" t="n">
        <f aca="false">IF(AND(A2388&lt;&gt;B2388,A2388&lt;&gt;C2388,A2388&lt;&gt;D2388,A2388&lt;&gt;E2388,B2388&lt;&gt;C2388,B2388&lt;&gt;D2388,B2388&lt;&gt;E2388,C2388&lt;&gt;D2388,C2388&lt;&gt;E2388,D2388&lt;&gt;E2388),1,0)</f>
        <v>1</v>
      </c>
      <c r="G2388" s="0" t="n">
        <f aca="false">SMALL($A2388:$E2388,1)</f>
        <v>7</v>
      </c>
      <c r="H2388" s="0" t="n">
        <f aca="false">SMALL($A2388:$E2388,2)</f>
        <v>8</v>
      </c>
      <c r="I2388" s="0" t="n">
        <f aca="false">SMALL($A2388:$E2388,3)</f>
        <v>19</v>
      </c>
      <c r="J2388" s="0" t="n">
        <f aca="false">SMALL($A2388:$E2388,4)</f>
        <v>43</v>
      </c>
      <c r="K2388" s="0" t="n">
        <f aca="false">SMALL($A2388:$E2388,5)</f>
        <v>45</v>
      </c>
      <c r="L2388" s="2" t="n">
        <f aca="false">(MAX(G2388:K2388)+MIN(G2388:K2388)) * 3</f>
        <v>156</v>
      </c>
      <c r="M2388" s="2" t="n">
        <f aca="false">SUM($H2388:$J2388)*2</f>
        <v>140</v>
      </c>
      <c r="N2388" s="1" t="n">
        <f aca="false">IF(L2388&lt;=M2388,1,0)</f>
        <v>0</v>
      </c>
      <c r="O2388" s="3" t="n">
        <f aca="false">IF(AND(F2388=1,N2388=1),1,0)</f>
        <v>0</v>
      </c>
    </row>
    <row r="2389" customFormat="false" ht="13.8" hidden="false" customHeight="false" outlineLevel="0" collapsed="false">
      <c r="A2389" s="0" t="n">
        <v>22</v>
      </c>
      <c r="B2389" s="0" t="n">
        <v>63</v>
      </c>
      <c r="C2389" s="0" t="n">
        <v>58</v>
      </c>
      <c r="D2389" s="0" t="n">
        <v>15</v>
      </c>
      <c r="E2389" s="0" t="n">
        <v>35</v>
      </c>
      <c r="F2389" s="1" t="n">
        <f aca="false">IF(AND(A2389&lt;&gt;B2389,A2389&lt;&gt;C2389,A2389&lt;&gt;D2389,A2389&lt;&gt;E2389,B2389&lt;&gt;C2389,B2389&lt;&gt;D2389,B2389&lt;&gt;E2389,C2389&lt;&gt;D2389,C2389&lt;&gt;E2389,D2389&lt;&gt;E2389),1,0)</f>
        <v>1</v>
      </c>
      <c r="G2389" s="0" t="n">
        <f aca="false">SMALL($A2389:$E2389,1)</f>
        <v>15</v>
      </c>
      <c r="H2389" s="0" t="n">
        <f aca="false">SMALL($A2389:$E2389,2)</f>
        <v>22</v>
      </c>
      <c r="I2389" s="0" t="n">
        <f aca="false">SMALL($A2389:$E2389,3)</f>
        <v>35</v>
      </c>
      <c r="J2389" s="0" t="n">
        <f aca="false">SMALL($A2389:$E2389,4)</f>
        <v>58</v>
      </c>
      <c r="K2389" s="0" t="n">
        <f aca="false">SMALL($A2389:$E2389,5)</f>
        <v>63</v>
      </c>
      <c r="L2389" s="2" t="n">
        <f aca="false">(MAX(G2389:K2389)+MIN(G2389:K2389)) * 3</f>
        <v>234</v>
      </c>
      <c r="M2389" s="2" t="n">
        <f aca="false">SUM($H2389:$J2389)*2</f>
        <v>230</v>
      </c>
      <c r="N2389" s="1" t="n">
        <f aca="false">IF(L2389&lt;=M2389,1,0)</f>
        <v>0</v>
      </c>
      <c r="O2389" s="3" t="n">
        <f aca="false">IF(AND(F2389=1,N2389=1),1,0)</f>
        <v>0</v>
      </c>
    </row>
    <row r="2390" customFormat="false" ht="13.8" hidden="false" customHeight="false" outlineLevel="0" collapsed="false">
      <c r="A2390" s="0" t="n">
        <v>72</v>
      </c>
      <c r="B2390" s="0" t="n">
        <v>50</v>
      </c>
      <c r="C2390" s="0" t="n">
        <v>4</v>
      </c>
      <c r="D2390" s="0" t="n">
        <v>6</v>
      </c>
      <c r="E2390" s="0" t="n">
        <v>14</v>
      </c>
      <c r="F2390" s="1" t="n">
        <f aca="false">IF(AND(A2390&lt;&gt;B2390,A2390&lt;&gt;C2390,A2390&lt;&gt;D2390,A2390&lt;&gt;E2390,B2390&lt;&gt;C2390,B2390&lt;&gt;D2390,B2390&lt;&gt;E2390,C2390&lt;&gt;D2390,C2390&lt;&gt;E2390,D2390&lt;&gt;E2390),1,0)</f>
        <v>1</v>
      </c>
      <c r="G2390" s="0" t="n">
        <f aca="false">SMALL($A2390:$E2390,1)</f>
        <v>4</v>
      </c>
      <c r="H2390" s="0" t="n">
        <f aca="false">SMALL($A2390:$E2390,2)</f>
        <v>6</v>
      </c>
      <c r="I2390" s="0" t="n">
        <f aca="false">SMALL($A2390:$E2390,3)</f>
        <v>14</v>
      </c>
      <c r="J2390" s="0" t="n">
        <f aca="false">SMALL($A2390:$E2390,4)</f>
        <v>50</v>
      </c>
      <c r="K2390" s="0" t="n">
        <f aca="false">SMALL($A2390:$E2390,5)</f>
        <v>72</v>
      </c>
      <c r="L2390" s="2" t="n">
        <f aca="false">(MAX(G2390:K2390)+MIN(G2390:K2390)) * 3</f>
        <v>228</v>
      </c>
      <c r="M2390" s="2" t="n">
        <f aca="false">SUM($H2390:$J2390)*2</f>
        <v>140</v>
      </c>
      <c r="N2390" s="1" t="n">
        <f aca="false">IF(L2390&lt;=M2390,1,0)</f>
        <v>0</v>
      </c>
      <c r="O2390" s="3" t="n">
        <f aca="false">IF(AND(F2390=1,N2390=1),1,0)</f>
        <v>0</v>
      </c>
    </row>
    <row r="2391" customFormat="false" ht="13.8" hidden="false" customHeight="false" outlineLevel="0" collapsed="false">
      <c r="A2391" s="0" t="n">
        <v>65</v>
      </c>
      <c r="B2391" s="0" t="n">
        <v>35</v>
      </c>
      <c r="C2391" s="0" t="n">
        <v>98</v>
      </c>
      <c r="D2391" s="0" t="n">
        <v>20</v>
      </c>
      <c r="E2391" s="0" t="n">
        <v>49</v>
      </c>
      <c r="F2391" s="1" t="n">
        <f aca="false">IF(AND(A2391&lt;&gt;B2391,A2391&lt;&gt;C2391,A2391&lt;&gt;D2391,A2391&lt;&gt;E2391,B2391&lt;&gt;C2391,B2391&lt;&gt;D2391,B2391&lt;&gt;E2391,C2391&lt;&gt;D2391,C2391&lt;&gt;E2391,D2391&lt;&gt;E2391),1,0)</f>
        <v>1</v>
      </c>
      <c r="G2391" s="0" t="n">
        <f aca="false">SMALL($A2391:$E2391,1)</f>
        <v>20</v>
      </c>
      <c r="H2391" s="0" t="n">
        <f aca="false">SMALL($A2391:$E2391,2)</f>
        <v>35</v>
      </c>
      <c r="I2391" s="0" t="n">
        <f aca="false">SMALL($A2391:$E2391,3)</f>
        <v>49</v>
      </c>
      <c r="J2391" s="0" t="n">
        <f aca="false">SMALL($A2391:$E2391,4)</f>
        <v>65</v>
      </c>
      <c r="K2391" s="0" t="n">
        <f aca="false">SMALL($A2391:$E2391,5)</f>
        <v>98</v>
      </c>
      <c r="L2391" s="2" t="n">
        <f aca="false">(MAX(G2391:K2391)+MIN(G2391:K2391)) * 3</f>
        <v>354</v>
      </c>
      <c r="M2391" s="2" t="n">
        <f aca="false">SUM($H2391:$J2391)*2</f>
        <v>298</v>
      </c>
      <c r="N2391" s="1" t="n">
        <f aca="false">IF(L2391&lt;=M2391,1,0)</f>
        <v>0</v>
      </c>
      <c r="O2391" s="3" t="n">
        <f aca="false">IF(AND(F2391=1,N2391=1),1,0)</f>
        <v>0</v>
      </c>
    </row>
    <row r="2392" customFormat="false" ht="13.8" hidden="false" customHeight="false" outlineLevel="0" collapsed="false">
      <c r="A2392" s="0" t="n">
        <v>99</v>
      </c>
      <c r="B2392" s="0" t="n">
        <v>97</v>
      </c>
      <c r="C2392" s="0" t="n">
        <v>63</v>
      </c>
      <c r="D2392" s="0" t="n">
        <v>3</v>
      </c>
      <c r="E2392" s="0" t="n">
        <v>31</v>
      </c>
      <c r="F2392" s="1" t="n">
        <f aca="false">IF(AND(A2392&lt;&gt;B2392,A2392&lt;&gt;C2392,A2392&lt;&gt;D2392,A2392&lt;&gt;E2392,B2392&lt;&gt;C2392,B2392&lt;&gt;D2392,B2392&lt;&gt;E2392,C2392&lt;&gt;D2392,C2392&lt;&gt;E2392,D2392&lt;&gt;E2392),1,0)</f>
        <v>1</v>
      </c>
      <c r="G2392" s="0" t="n">
        <f aca="false">SMALL($A2392:$E2392,1)</f>
        <v>3</v>
      </c>
      <c r="H2392" s="0" t="n">
        <f aca="false">SMALL($A2392:$E2392,2)</f>
        <v>31</v>
      </c>
      <c r="I2392" s="0" t="n">
        <f aca="false">SMALL($A2392:$E2392,3)</f>
        <v>63</v>
      </c>
      <c r="J2392" s="0" t="n">
        <f aca="false">SMALL($A2392:$E2392,4)</f>
        <v>97</v>
      </c>
      <c r="K2392" s="0" t="n">
        <f aca="false">SMALL($A2392:$E2392,5)</f>
        <v>99</v>
      </c>
      <c r="L2392" s="2" t="n">
        <f aca="false">(MAX(G2392:K2392)+MIN(G2392:K2392)) * 3</f>
        <v>306</v>
      </c>
      <c r="M2392" s="2" t="n">
        <f aca="false">SUM($H2392:$J2392)*2</f>
        <v>382</v>
      </c>
      <c r="N2392" s="1" t="n">
        <f aca="false">IF(L2392&lt;=M2392,1,0)</f>
        <v>1</v>
      </c>
      <c r="O2392" s="3" t="n">
        <f aca="false">IF(AND(F2392=1,N2392=1),1,0)</f>
        <v>1</v>
      </c>
    </row>
    <row r="2393" customFormat="false" ht="13.8" hidden="false" customHeight="false" outlineLevel="0" collapsed="false">
      <c r="A2393" s="0" t="n">
        <v>53</v>
      </c>
      <c r="B2393" s="0" t="n">
        <v>17</v>
      </c>
      <c r="C2393" s="0" t="n">
        <v>28</v>
      </c>
      <c r="D2393" s="0" t="n">
        <v>7</v>
      </c>
      <c r="E2393" s="0" t="n">
        <v>36</v>
      </c>
      <c r="F2393" s="1" t="n">
        <f aca="false">IF(AND(A2393&lt;&gt;B2393,A2393&lt;&gt;C2393,A2393&lt;&gt;D2393,A2393&lt;&gt;E2393,B2393&lt;&gt;C2393,B2393&lt;&gt;D2393,B2393&lt;&gt;E2393,C2393&lt;&gt;D2393,C2393&lt;&gt;E2393,D2393&lt;&gt;E2393),1,0)</f>
        <v>1</v>
      </c>
      <c r="G2393" s="0" t="n">
        <f aca="false">SMALL($A2393:$E2393,1)</f>
        <v>7</v>
      </c>
      <c r="H2393" s="0" t="n">
        <f aca="false">SMALL($A2393:$E2393,2)</f>
        <v>17</v>
      </c>
      <c r="I2393" s="0" t="n">
        <f aca="false">SMALL($A2393:$E2393,3)</f>
        <v>28</v>
      </c>
      <c r="J2393" s="0" t="n">
        <f aca="false">SMALL($A2393:$E2393,4)</f>
        <v>36</v>
      </c>
      <c r="K2393" s="0" t="n">
        <f aca="false">SMALL($A2393:$E2393,5)</f>
        <v>53</v>
      </c>
      <c r="L2393" s="2" t="n">
        <f aca="false">(MAX(G2393:K2393)+MIN(G2393:K2393)) * 3</f>
        <v>180</v>
      </c>
      <c r="M2393" s="2" t="n">
        <f aca="false">SUM($H2393:$J2393)*2</f>
        <v>162</v>
      </c>
      <c r="N2393" s="1" t="n">
        <f aca="false">IF(L2393&lt;=M2393,1,0)</f>
        <v>0</v>
      </c>
      <c r="O2393" s="3" t="n">
        <f aca="false">IF(AND(F2393=1,N2393=1),1,0)</f>
        <v>0</v>
      </c>
    </row>
    <row r="2394" customFormat="false" ht="13.8" hidden="false" customHeight="false" outlineLevel="0" collapsed="false">
      <c r="A2394" s="0" t="n">
        <v>95</v>
      </c>
      <c r="B2394" s="0" t="n">
        <v>31</v>
      </c>
      <c r="C2394" s="0" t="n">
        <v>59</v>
      </c>
      <c r="D2394" s="0" t="n">
        <v>5</v>
      </c>
      <c r="E2394" s="0" t="n">
        <v>41</v>
      </c>
      <c r="F2394" s="1" t="n">
        <f aca="false">IF(AND(A2394&lt;&gt;B2394,A2394&lt;&gt;C2394,A2394&lt;&gt;D2394,A2394&lt;&gt;E2394,B2394&lt;&gt;C2394,B2394&lt;&gt;D2394,B2394&lt;&gt;E2394,C2394&lt;&gt;D2394,C2394&lt;&gt;E2394,D2394&lt;&gt;E2394),1,0)</f>
        <v>1</v>
      </c>
      <c r="G2394" s="0" t="n">
        <f aca="false">SMALL($A2394:$E2394,1)</f>
        <v>5</v>
      </c>
      <c r="H2394" s="0" t="n">
        <f aca="false">SMALL($A2394:$E2394,2)</f>
        <v>31</v>
      </c>
      <c r="I2394" s="0" t="n">
        <f aca="false">SMALL($A2394:$E2394,3)</f>
        <v>41</v>
      </c>
      <c r="J2394" s="0" t="n">
        <f aca="false">SMALL($A2394:$E2394,4)</f>
        <v>59</v>
      </c>
      <c r="K2394" s="0" t="n">
        <f aca="false">SMALL($A2394:$E2394,5)</f>
        <v>95</v>
      </c>
      <c r="L2394" s="2" t="n">
        <f aca="false">(MAX(G2394:K2394)+MIN(G2394:K2394)) * 3</f>
        <v>300</v>
      </c>
      <c r="M2394" s="2" t="n">
        <f aca="false">SUM($H2394:$J2394)*2</f>
        <v>262</v>
      </c>
      <c r="N2394" s="1" t="n">
        <f aca="false">IF(L2394&lt;=M2394,1,0)</f>
        <v>0</v>
      </c>
      <c r="O2394" s="3" t="n">
        <f aca="false">IF(AND(F2394=1,N2394=1),1,0)</f>
        <v>0</v>
      </c>
    </row>
    <row r="2395" customFormat="false" ht="13.8" hidden="false" customHeight="false" outlineLevel="0" collapsed="false">
      <c r="A2395" s="0" t="n">
        <v>93</v>
      </c>
      <c r="B2395" s="0" t="n">
        <v>11</v>
      </c>
      <c r="C2395" s="0" t="n">
        <v>53</v>
      </c>
      <c r="D2395" s="0" t="n">
        <v>37</v>
      </c>
      <c r="E2395" s="0" t="n">
        <v>38</v>
      </c>
      <c r="F2395" s="1" t="n">
        <f aca="false">IF(AND(A2395&lt;&gt;B2395,A2395&lt;&gt;C2395,A2395&lt;&gt;D2395,A2395&lt;&gt;E2395,B2395&lt;&gt;C2395,B2395&lt;&gt;D2395,B2395&lt;&gt;E2395,C2395&lt;&gt;D2395,C2395&lt;&gt;E2395,D2395&lt;&gt;E2395),1,0)</f>
        <v>1</v>
      </c>
      <c r="G2395" s="0" t="n">
        <f aca="false">SMALL($A2395:$E2395,1)</f>
        <v>11</v>
      </c>
      <c r="H2395" s="0" t="n">
        <f aca="false">SMALL($A2395:$E2395,2)</f>
        <v>37</v>
      </c>
      <c r="I2395" s="0" t="n">
        <f aca="false">SMALL($A2395:$E2395,3)</f>
        <v>38</v>
      </c>
      <c r="J2395" s="0" t="n">
        <f aca="false">SMALL($A2395:$E2395,4)</f>
        <v>53</v>
      </c>
      <c r="K2395" s="0" t="n">
        <f aca="false">SMALL($A2395:$E2395,5)</f>
        <v>93</v>
      </c>
      <c r="L2395" s="2" t="n">
        <f aca="false">(MAX(G2395:K2395)+MIN(G2395:K2395)) * 3</f>
        <v>312</v>
      </c>
      <c r="M2395" s="2" t="n">
        <f aca="false">SUM($H2395:$J2395)*2</f>
        <v>256</v>
      </c>
      <c r="N2395" s="1" t="n">
        <f aca="false">IF(L2395&lt;=M2395,1,0)</f>
        <v>0</v>
      </c>
      <c r="O2395" s="3" t="n">
        <f aca="false">IF(AND(F2395=1,N2395=1),1,0)</f>
        <v>0</v>
      </c>
    </row>
    <row r="2396" customFormat="false" ht="13.8" hidden="false" customHeight="false" outlineLevel="0" collapsed="false">
      <c r="A2396" s="0" t="n">
        <v>43</v>
      </c>
      <c r="B2396" s="0" t="n">
        <v>42</v>
      </c>
      <c r="C2396" s="0" t="n">
        <v>23</v>
      </c>
      <c r="D2396" s="0" t="n">
        <v>13</v>
      </c>
      <c r="E2396" s="0" t="n">
        <v>12</v>
      </c>
      <c r="F2396" s="1" t="n">
        <f aca="false">IF(AND(A2396&lt;&gt;B2396,A2396&lt;&gt;C2396,A2396&lt;&gt;D2396,A2396&lt;&gt;E2396,B2396&lt;&gt;C2396,B2396&lt;&gt;D2396,B2396&lt;&gt;E2396,C2396&lt;&gt;D2396,C2396&lt;&gt;E2396,D2396&lt;&gt;E2396),1,0)</f>
        <v>1</v>
      </c>
      <c r="G2396" s="0" t="n">
        <f aca="false">SMALL($A2396:$E2396,1)</f>
        <v>12</v>
      </c>
      <c r="H2396" s="0" t="n">
        <f aca="false">SMALL($A2396:$E2396,2)</f>
        <v>13</v>
      </c>
      <c r="I2396" s="0" t="n">
        <f aca="false">SMALL($A2396:$E2396,3)</f>
        <v>23</v>
      </c>
      <c r="J2396" s="0" t="n">
        <f aca="false">SMALL($A2396:$E2396,4)</f>
        <v>42</v>
      </c>
      <c r="K2396" s="0" t="n">
        <f aca="false">SMALL($A2396:$E2396,5)</f>
        <v>43</v>
      </c>
      <c r="L2396" s="2" t="n">
        <f aca="false">(MAX(G2396:K2396)+MIN(G2396:K2396)) * 3</f>
        <v>165</v>
      </c>
      <c r="M2396" s="2" t="n">
        <f aca="false">SUM($H2396:$J2396)*2</f>
        <v>156</v>
      </c>
      <c r="N2396" s="1" t="n">
        <f aca="false">IF(L2396&lt;=M2396,1,0)</f>
        <v>0</v>
      </c>
      <c r="O2396" s="3" t="n">
        <f aca="false">IF(AND(F2396=1,N2396=1),1,0)</f>
        <v>0</v>
      </c>
    </row>
    <row r="2397" customFormat="false" ht="13.8" hidden="false" customHeight="false" outlineLevel="0" collapsed="false">
      <c r="A2397" s="0" t="n">
        <v>64</v>
      </c>
      <c r="B2397" s="0" t="n">
        <v>91</v>
      </c>
      <c r="C2397" s="0" t="n">
        <v>95</v>
      </c>
      <c r="D2397" s="0" t="n">
        <v>5</v>
      </c>
      <c r="E2397" s="0" t="n">
        <v>18</v>
      </c>
      <c r="F2397" s="1" t="n">
        <f aca="false">IF(AND(A2397&lt;&gt;B2397,A2397&lt;&gt;C2397,A2397&lt;&gt;D2397,A2397&lt;&gt;E2397,B2397&lt;&gt;C2397,B2397&lt;&gt;D2397,B2397&lt;&gt;E2397,C2397&lt;&gt;D2397,C2397&lt;&gt;E2397,D2397&lt;&gt;E2397),1,0)</f>
        <v>1</v>
      </c>
      <c r="G2397" s="0" t="n">
        <f aca="false">SMALL($A2397:$E2397,1)</f>
        <v>5</v>
      </c>
      <c r="H2397" s="0" t="n">
        <f aca="false">SMALL($A2397:$E2397,2)</f>
        <v>18</v>
      </c>
      <c r="I2397" s="0" t="n">
        <f aca="false">SMALL($A2397:$E2397,3)</f>
        <v>64</v>
      </c>
      <c r="J2397" s="0" t="n">
        <f aca="false">SMALL($A2397:$E2397,4)</f>
        <v>91</v>
      </c>
      <c r="K2397" s="0" t="n">
        <f aca="false">SMALL($A2397:$E2397,5)</f>
        <v>95</v>
      </c>
      <c r="L2397" s="2" t="n">
        <f aca="false">(MAX(G2397:K2397)+MIN(G2397:K2397)) * 3</f>
        <v>300</v>
      </c>
      <c r="M2397" s="2" t="n">
        <f aca="false">SUM($H2397:$J2397)*2</f>
        <v>346</v>
      </c>
      <c r="N2397" s="1" t="n">
        <f aca="false">IF(L2397&lt;=M2397,1,0)</f>
        <v>1</v>
      </c>
      <c r="O2397" s="3" t="n">
        <f aca="false">IF(AND(F2397=1,N2397=1),1,0)</f>
        <v>1</v>
      </c>
    </row>
    <row r="2398" customFormat="false" ht="13.8" hidden="false" customHeight="false" outlineLevel="0" collapsed="false">
      <c r="A2398" s="0" t="n">
        <v>93</v>
      </c>
      <c r="B2398" s="0" t="n">
        <v>89</v>
      </c>
      <c r="C2398" s="0" t="n">
        <v>39</v>
      </c>
      <c r="D2398" s="0" t="n">
        <v>48</v>
      </c>
      <c r="E2398" s="0" t="n">
        <v>33</v>
      </c>
      <c r="F2398" s="1" t="n">
        <f aca="false">IF(AND(A2398&lt;&gt;B2398,A2398&lt;&gt;C2398,A2398&lt;&gt;D2398,A2398&lt;&gt;E2398,B2398&lt;&gt;C2398,B2398&lt;&gt;D2398,B2398&lt;&gt;E2398,C2398&lt;&gt;D2398,C2398&lt;&gt;E2398,D2398&lt;&gt;E2398),1,0)</f>
        <v>1</v>
      </c>
      <c r="G2398" s="0" t="n">
        <f aca="false">SMALL($A2398:$E2398,1)</f>
        <v>33</v>
      </c>
      <c r="H2398" s="0" t="n">
        <f aca="false">SMALL($A2398:$E2398,2)</f>
        <v>39</v>
      </c>
      <c r="I2398" s="0" t="n">
        <f aca="false">SMALL($A2398:$E2398,3)</f>
        <v>48</v>
      </c>
      <c r="J2398" s="0" t="n">
        <f aca="false">SMALL($A2398:$E2398,4)</f>
        <v>89</v>
      </c>
      <c r="K2398" s="0" t="n">
        <f aca="false">SMALL($A2398:$E2398,5)</f>
        <v>93</v>
      </c>
      <c r="L2398" s="2" t="n">
        <f aca="false">(MAX(G2398:K2398)+MIN(G2398:K2398)) * 3</f>
        <v>378</v>
      </c>
      <c r="M2398" s="2" t="n">
        <f aca="false">SUM($H2398:$J2398)*2</f>
        <v>352</v>
      </c>
      <c r="N2398" s="1" t="n">
        <f aca="false">IF(L2398&lt;=M2398,1,0)</f>
        <v>0</v>
      </c>
      <c r="O2398" s="3" t="n">
        <f aca="false">IF(AND(F2398=1,N2398=1),1,0)</f>
        <v>0</v>
      </c>
    </row>
    <row r="2399" customFormat="false" ht="13.8" hidden="false" customHeight="false" outlineLevel="0" collapsed="false">
      <c r="A2399" s="0" t="n">
        <v>93</v>
      </c>
      <c r="B2399" s="0" t="n">
        <v>84</v>
      </c>
      <c r="C2399" s="0" t="n">
        <v>19</v>
      </c>
      <c r="D2399" s="0" t="n">
        <v>45</v>
      </c>
      <c r="E2399" s="0" t="n">
        <v>45</v>
      </c>
      <c r="F2399" s="1" t="n">
        <f aca="false">IF(AND(A2399&lt;&gt;B2399,A2399&lt;&gt;C2399,A2399&lt;&gt;D2399,A2399&lt;&gt;E2399,B2399&lt;&gt;C2399,B2399&lt;&gt;D2399,B2399&lt;&gt;E2399,C2399&lt;&gt;D2399,C2399&lt;&gt;E2399,D2399&lt;&gt;E2399),1,0)</f>
        <v>0</v>
      </c>
      <c r="G2399" s="0" t="n">
        <f aca="false">SMALL($A2399:$E2399,1)</f>
        <v>19</v>
      </c>
      <c r="H2399" s="0" t="n">
        <f aca="false">SMALL($A2399:$E2399,2)</f>
        <v>45</v>
      </c>
      <c r="I2399" s="0" t="n">
        <f aca="false">SMALL($A2399:$E2399,3)</f>
        <v>45</v>
      </c>
      <c r="J2399" s="0" t="n">
        <f aca="false">SMALL($A2399:$E2399,4)</f>
        <v>84</v>
      </c>
      <c r="K2399" s="0" t="n">
        <f aca="false">SMALL($A2399:$E2399,5)</f>
        <v>93</v>
      </c>
      <c r="L2399" s="2" t="n">
        <f aca="false">(MAX(G2399:K2399)+MIN(G2399:K2399)) * 3</f>
        <v>336</v>
      </c>
      <c r="M2399" s="2" t="n">
        <f aca="false">SUM($H2399:$J2399)*2</f>
        <v>348</v>
      </c>
      <c r="N2399" s="1" t="n">
        <f aca="false">IF(L2399&lt;=M2399,1,0)</f>
        <v>1</v>
      </c>
      <c r="O2399" s="3" t="n">
        <f aca="false">IF(AND(F2399=1,N2399=1),1,0)</f>
        <v>0</v>
      </c>
    </row>
    <row r="2400" customFormat="false" ht="13.8" hidden="false" customHeight="false" outlineLevel="0" collapsed="false">
      <c r="A2400" s="0" t="n">
        <v>78</v>
      </c>
      <c r="B2400" s="0" t="n">
        <v>71</v>
      </c>
      <c r="C2400" s="0" t="n">
        <v>70</v>
      </c>
      <c r="D2400" s="0" t="n">
        <v>33</v>
      </c>
      <c r="E2400" s="0" t="n">
        <v>24</v>
      </c>
      <c r="F2400" s="1" t="n">
        <f aca="false">IF(AND(A2400&lt;&gt;B2400,A2400&lt;&gt;C2400,A2400&lt;&gt;D2400,A2400&lt;&gt;E2400,B2400&lt;&gt;C2400,B2400&lt;&gt;D2400,B2400&lt;&gt;E2400,C2400&lt;&gt;D2400,C2400&lt;&gt;E2400,D2400&lt;&gt;E2400),1,0)</f>
        <v>1</v>
      </c>
      <c r="G2400" s="0" t="n">
        <f aca="false">SMALL($A2400:$E2400,1)</f>
        <v>24</v>
      </c>
      <c r="H2400" s="0" t="n">
        <f aca="false">SMALL($A2400:$E2400,2)</f>
        <v>33</v>
      </c>
      <c r="I2400" s="0" t="n">
        <f aca="false">SMALL($A2400:$E2400,3)</f>
        <v>70</v>
      </c>
      <c r="J2400" s="0" t="n">
        <f aca="false">SMALL($A2400:$E2400,4)</f>
        <v>71</v>
      </c>
      <c r="K2400" s="0" t="n">
        <f aca="false">SMALL($A2400:$E2400,5)</f>
        <v>78</v>
      </c>
      <c r="L2400" s="2" t="n">
        <f aca="false">(MAX(G2400:K2400)+MIN(G2400:K2400)) * 3</f>
        <v>306</v>
      </c>
      <c r="M2400" s="2" t="n">
        <f aca="false">SUM($H2400:$J2400)*2</f>
        <v>348</v>
      </c>
      <c r="N2400" s="1" t="n">
        <f aca="false">IF(L2400&lt;=M2400,1,0)</f>
        <v>1</v>
      </c>
      <c r="O2400" s="3" t="n">
        <f aca="false">IF(AND(F2400=1,N2400=1),1,0)</f>
        <v>1</v>
      </c>
    </row>
    <row r="2401" customFormat="false" ht="13.8" hidden="false" customHeight="false" outlineLevel="0" collapsed="false">
      <c r="A2401" s="0" t="n">
        <v>31</v>
      </c>
      <c r="B2401" s="0" t="n">
        <v>85</v>
      </c>
      <c r="C2401" s="0" t="n">
        <v>23</v>
      </c>
      <c r="D2401" s="0" t="n">
        <v>37</v>
      </c>
      <c r="E2401" s="0" t="n">
        <v>25</v>
      </c>
      <c r="F2401" s="1" t="n">
        <f aca="false">IF(AND(A2401&lt;&gt;B2401,A2401&lt;&gt;C2401,A2401&lt;&gt;D2401,A2401&lt;&gt;E2401,B2401&lt;&gt;C2401,B2401&lt;&gt;D2401,B2401&lt;&gt;E2401,C2401&lt;&gt;D2401,C2401&lt;&gt;E2401,D2401&lt;&gt;E2401),1,0)</f>
        <v>1</v>
      </c>
      <c r="G2401" s="0" t="n">
        <f aca="false">SMALL($A2401:$E2401,1)</f>
        <v>23</v>
      </c>
      <c r="H2401" s="0" t="n">
        <f aca="false">SMALL($A2401:$E2401,2)</f>
        <v>25</v>
      </c>
      <c r="I2401" s="0" t="n">
        <f aca="false">SMALL($A2401:$E2401,3)</f>
        <v>31</v>
      </c>
      <c r="J2401" s="0" t="n">
        <f aca="false">SMALL($A2401:$E2401,4)</f>
        <v>37</v>
      </c>
      <c r="K2401" s="0" t="n">
        <f aca="false">SMALL($A2401:$E2401,5)</f>
        <v>85</v>
      </c>
      <c r="L2401" s="2" t="n">
        <f aca="false">(MAX(G2401:K2401)+MIN(G2401:K2401)) * 3</f>
        <v>324</v>
      </c>
      <c r="M2401" s="2" t="n">
        <f aca="false">SUM($H2401:$J2401)*2</f>
        <v>186</v>
      </c>
      <c r="N2401" s="1" t="n">
        <f aca="false">IF(L2401&lt;=M2401,1,0)</f>
        <v>0</v>
      </c>
      <c r="O2401" s="3" t="n">
        <f aca="false">IF(AND(F2401=1,N2401=1),1,0)</f>
        <v>0</v>
      </c>
    </row>
    <row r="2402" customFormat="false" ht="13.8" hidden="false" customHeight="false" outlineLevel="0" collapsed="false">
      <c r="A2402" s="0" t="n">
        <v>37</v>
      </c>
      <c r="B2402" s="0" t="n">
        <v>73</v>
      </c>
      <c r="C2402" s="0" t="n">
        <v>82</v>
      </c>
      <c r="D2402" s="0" t="n">
        <v>42</v>
      </c>
      <c r="E2402" s="0" t="n">
        <v>19</v>
      </c>
      <c r="F2402" s="1" t="n">
        <f aca="false">IF(AND(A2402&lt;&gt;B2402,A2402&lt;&gt;C2402,A2402&lt;&gt;D2402,A2402&lt;&gt;E2402,B2402&lt;&gt;C2402,B2402&lt;&gt;D2402,B2402&lt;&gt;E2402,C2402&lt;&gt;D2402,C2402&lt;&gt;E2402,D2402&lt;&gt;E2402),1,0)</f>
        <v>1</v>
      </c>
      <c r="G2402" s="0" t="n">
        <f aca="false">SMALL($A2402:$E2402,1)</f>
        <v>19</v>
      </c>
      <c r="H2402" s="0" t="n">
        <f aca="false">SMALL($A2402:$E2402,2)</f>
        <v>37</v>
      </c>
      <c r="I2402" s="0" t="n">
        <f aca="false">SMALL($A2402:$E2402,3)</f>
        <v>42</v>
      </c>
      <c r="J2402" s="0" t="n">
        <f aca="false">SMALL($A2402:$E2402,4)</f>
        <v>73</v>
      </c>
      <c r="K2402" s="0" t="n">
        <f aca="false">SMALL($A2402:$E2402,5)</f>
        <v>82</v>
      </c>
      <c r="L2402" s="2" t="n">
        <f aca="false">(MAX(G2402:K2402)+MIN(G2402:K2402)) * 3</f>
        <v>303</v>
      </c>
      <c r="M2402" s="2" t="n">
        <f aca="false">SUM($H2402:$J2402)*2</f>
        <v>304</v>
      </c>
      <c r="N2402" s="1" t="n">
        <f aca="false">IF(L2402&lt;=M2402,1,0)</f>
        <v>1</v>
      </c>
      <c r="O2402" s="3" t="n">
        <f aca="false">IF(AND(F2402=1,N2402=1),1,0)</f>
        <v>1</v>
      </c>
    </row>
    <row r="2403" customFormat="false" ht="13.8" hidden="false" customHeight="false" outlineLevel="0" collapsed="false">
      <c r="A2403" s="0" t="n">
        <v>62</v>
      </c>
      <c r="B2403" s="0" t="n">
        <v>8</v>
      </c>
      <c r="C2403" s="0" t="n">
        <v>25</v>
      </c>
      <c r="D2403" s="0" t="n">
        <v>31</v>
      </c>
      <c r="E2403" s="0" t="n">
        <v>2</v>
      </c>
      <c r="F2403" s="1" t="n">
        <f aca="false">IF(AND(A2403&lt;&gt;B2403,A2403&lt;&gt;C2403,A2403&lt;&gt;D2403,A2403&lt;&gt;E2403,B2403&lt;&gt;C2403,B2403&lt;&gt;D2403,B2403&lt;&gt;E2403,C2403&lt;&gt;D2403,C2403&lt;&gt;E2403,D2403&lt;&gt;E2403),1,0)</f>
        <v>1</v>
      </c>
      <c r="G2403" s="0" t="n">
        <f aca="false">SMALL($A2403:$E2403,1)</f>
        <v>2</v>
      </c>
      <c r="H2403" s="0" t="n">
        <f aca="false">SMALL($A2403:$E2403,2)</f>
        <v>8</v>
      </c>
      <c r="I2403" s="0" t="n">
        <f aca="false">SMALL($A2403:$E2403,3)</f>
        <v>25</v>
      </c>
      <c r="J2403" s="0" t="n">
        <f aca="false">SMALL($A2403:$E2403,4)</f>
        <v>31</v>
      </c>
      <c r="K2403" s="0" t="n">
        <f aca="false">SMALL($A2403:$E2403,5)</f>
        <v>62</v>
      </c>
      <c r="L2403" s="2" t="n">
        <f aca="false">(MAX(G2403:K2403)+MIN(G2403:K2403)) * 3</f>
        <v>192</v>
      </c>
      <c r="M2403" s="2" t="n">
        <f aca="false">SUM($H2403:$J2403)*2</f>
        <v>128</v>
      </c>
      <c r="N2403" s="1" t="n">
        <f aca="false">IF(L2403&lt;=M2403,1,0)</f>
        <v>0</v>
      </c>
      <c r="O2403" s="3" t="n">
        <f aca="false">IF(AND(F2403=1,N2403=1),1,0)</f>
        <v>0</v>
      </c>
    </row>
    <row r="2404" customFormat="false" ht="13.8" hidden="false" customHeight="false" outlineLevel="0" collapsed="false">
      <c r="A2404" s="0" t="n">
        <v>41</v>
      </c>
      <c r="B2404" s="0" t="n">
        <v>54</v>
      </c>
      <c r="C2404" s="0" t="n">
        <v>25</v>
      </c>
      <c r="D2404" s="0" t="n">
        <v>23</v>
      </c>
      <c r="E2404" s="0" t="n">
        <v>36</v>
      </c>
      <c r="F2404" s="1" t="n">
        <f aca="false">IF(AND(A2404&lt;&gt;B2404,A2404&lt;&gt;C2404,A2404&lt;&gt;D2404,A2404&lt;&gt;E2404,B2404&lt;&gt;C2404,B2404&lt;&gt;D2404,B2404&lt;&gt;E2404,C2404&lt;&gt;D2404,C2404&lt;&gt;E2404,D2404&lt;&gt;E2404),1,0)</f>
        <v>1</v>
      </c>
      <c r="G2404" s="0" t="n">
        <f aca="false">SMALL($A2404:$E2404,1)</f>
        <v>23</v>
      </c>
      <c r="H2404" s="0" t="n">
        <f aca="false">SMALL($A2404:$E2404,2)</f>
        <v>25</v>
      </c>
      <c r="I2404" s="0" t="n">
        <f aca="false">SMALL($A2404:$E2404,3)</f>
        <v>36</v>
      </c>
      <c r="J2404" s="0" t="n">
        <f aca="false">SMALL($A2404:$E2404,4)</f>
        <v>41</v>
      </c>
      <c r="K2404" s="0" t="n">
        <f aca="false">SMALL($A2404:$E2404,5)</f>
        <v>54</v>
      </c>
      <c r="L2404" s="2" t="n">
        <f aca="false">(MAX(G2404:K2404)+MIN(G2404:K2404)) * 3</f>
        <v>231</v>
      </c>
      <c r="M2404" s="2" t="n">
        <f aca="false">SUM($H2404:$J2404)*2</f>
        <v>204</v>
      </c>
      <c r="N2404" s="1" t="n">
        <f aca="false">IF(L2404&lt;=M2404,1,0)</f>
        <v>0</v>
      </c>
      <c r="O2404" s="3" t="n">
        <f aca="false">IF(AND(F2404=1,N2404=1),1,0)</f>
        <v>0</v>
      </c>
    </row>
    <row r="2405" customFormat="false" ht="13.8" hidden="false" customHeight="false" outlineLevel="0" collapsed="false">
      <c r="A2405" s="0" t="n">
        <v>92</v>
      </c>
      <c r="B2405" s="0" t="n">
        <v>55</v>
      </c>
      <c r="C2405" s="0" t="n">
        <v>37</v>
      </c>
      <c r="D2405" s="0" t="n">
        <v>30</v>
      </c>
      <c r="E2405" s="0" t="n">
        <v>11</v>
      </c>
      <c r="F2405" s="1" t="n">
        <f aca="false">IF(AND(A2405&lt;&gt;B2405,A2405&lt;&gt;C2405,A2405&lt;&gt;D2405,A2405&lt;&gt;E2405,B2405&lt;&gt;C2405,B2405&lt;&gt;D2405,B2405&lt;&gt;E2405,C2405&lt;&gt;D2405,C2405&lt;&gt;E2405,D2405&lt;&gt;E2405),1,0)</f>
        <v>1</v>
      </c>
      <c r="G2405" s="0" t="n">
        <f aca="false">SMALL($A2405:$E2405,1)</f>
        <v>11</v>
      </c>
      <c r="H2405" s="0" t="n">
        <f aca="false">SMALL($A2405:$E2405,2)</f>
        <v>30</v>
      </c>
      <c r="I2405" s="0" t="n">
        <f aca="false">SMALL($A2405:$E2405,3)</f>
        <v>37</v>
      </c>
      <c r="J2405" s="0" t="n">
        <f aca="false">SMALL($A2405:$E2405,4)</f>
        <v>55</v>
      </c>
      <c r="K2405" s="0" t="n">
        <f aca="false">SMALL($A2405:$E2405,5)</f>
        <v>92</v>
      </c>
      <c r="L2405" s="2" t="n">
        <f aca="false">(MAX(G2405:K2405)+MIN(G2405:K2405)) * 3</f>
        <v>309</v>
      </c>
      <c r="M2405" s="2" t="n">
        <f aca="false">SUM($H2405:$J2405)*2</f>
        <v>244</v>
      </c>
      <c r="N2405" s="1" t="n">
        <f aca="false">IF(L2405&lt;=M2405,1,0)</f>
        <v>0</v>
      </c>
      <c r="O2405" s="3" t="n">
        <f aca="false">IF(AND(F2405=1,N2405=1),1,0)</f>
        <v>0</v>
      </c>
    </row>
    <row r="2406" customFormat="false" ht="13.8" hidden="false" customHeight="false" outlineLevel="0" collapsed="false">
      <c r="A2406" s="0" t="n">
        <v>52</v>
      </c>
      <c r="B2406" s="0" t="n">
        <v>98</v>
      </c>
      <c r="C2406" s="0" t="n">
        <v>100</v>
      </c>
      <c r="D2406" s="0" t="n">
        <v>12</v>
      </c>
      <c r="E2406" s="0" t="n">
        <v>15</v>
      </c>
      <c r="F2406" s="1" t="n">
        <f aca="false">IF(AND(A2406&lt;&gt;B2406,A2406&lt;&gt;C2406,A2406&lt;&gt;D2406,A2406&lt;&gt;E2406,B2406&lt;&gt;C2406,B2406&lt;&gt;D2406,B2406&lt;&gt;E2406,C2406&lt;&gt;D2406,C2406&lt;&gt;E2406,D2406&lt;&gt;E2406),1,0)</f>
        <v>1</v>
      </c>
      <c r="G2406" s="0" t="n">
        <f aca="false">SMALL($A2406:$E2406,1)</f>
        <v>12</v>
      </c>
      <c r="H2406" s="0" t="n">
        <f aca="false">SMALL($A2406:$E2406,2)</f>
        <v>15</v>
      </c>
      <c r="I2406" s="0" t="n">
        <f aca="false">SMALL($A2406:$E2406,3)</f>
        <v>52</v>
      </c>
      <c r="J2406" s="0" t="n">
        <f aca="false">SMALL($A2406:$E2406,4)</f>
        <v>98</v>
      </c>
      <c r="K2406" s="0" t="n">
        <f aca="false">SMALL($A2406:$E2406,5)</f>
        <v>100</v>
      </c>
      <c r="L2406" s="2" t="n">
        <f aca="false">(MAX(G2406:K2406)+MIN(G2406:K2406)) * 3</f>
        <v>336</v>
      </c>
      <c r="M2406" s="2" t="n">
        <f aca="false">SUM($H2406:$J2406)*2</f>
        <v>330</v>
      </c>
      <c r="N2406" s="1" t="n">
        <f aca="false">IF(L2406&lt;=M2406,1,0)</f>
        <v>0</v>
      </c>
      <c r="O2406" s="3" t="n">
        <f aca="false">IF(AND(F2406=1,N2406=1),1,0)</f>
        <v>0</v>
      </c>
    </row>
    <row r="2407" customFormat="false" ht="13.8" hidden="false" customHeight="false" outlineLevel="0" collapsed="false">
      <c r="A2407" s="0" t="n">
        <v>24</v>
      </c>
      <c r="B2407" s="0" t="n">
        <v>39</v>
      </c>
      <c r="C2407" s="0" t="n">
        <v>44</v>
      </c>
      <c r="D2407" s="0" t="n">
        <v>4</v>
      </c>
      <c r="E2407" s="0" t="n">
        <v>48</v>
      </c>
      <c r="F2407" s="1" t="n">
        <f aca="false">IF(AND(A2407&lt;&gt;B2407,A2407&lt;&gt;C2407,A2407&lt;&gt;D2407,A2407&lt;&gt;E2407,B2407&lt;&gt;C2407,B2407&lt;&gt;D2407,B2407&lt;&gt;E2407,C2407&lt;&gt;D2407,C2407&lt;&gt;E2407,D2407&lt;&gt;E2407),1,0)</f>
        <v>1</v>
      </c>
      <c r="G2407" s="0" t="n">
        <f aca="false">SMALL($A2407:$E2407,1)</f>
        <v>4</v>
      </c>
      <c r="H2407" s="0" t="n">
        <f aca="false">SMALL($A2407:$E2407,2)</f>
        <v>24</v>
      </c>
      <c r="I2407" s="0" t="n">
        <f aca="false">SMALL($A2407:$E2407,3)</f>
        <v>39</v>
      </c>
      <c r="J2407" s="0" t="n">
        <f aca="false">SMALL($A2407:$E2407,4)</f>
        <v>44</v>
      </c>
      <c r="K2407" s="0" t="n">
        <f aca="false">SMALL($A2407:$E2407,5)</f>
        <v>48</v>
      </c>
      <c r="L2407" s="2" t="n">
        <f aca="false">(MAX(G2407:K2407)+MIN(G2407:K2407)) * 3</f>
        <v>156</v>
      </c>
      <c r="M2407" s="2" t="n">
        <f aca="false">SUM($H2407:$J2407)*2</f>
        <v>214</v>
      </c>
      <c r="N2407" s="1" t="n">
        <f aca="false">IF(L2407&lt;=M2407,1,0)</f>
        <v>1</v>
      </c>
      <c r="O2407" s="3" t="n">
        <f aca="false">IF(AND(F2407=1,N2407=1),1,0)</f>
        <v>1</v>
      </c>
    </row>
    <row r="2408" customFormat="false" ht="13.8" hidden="false" customHeight="false" outlineLevel="0" collapsed="false">
      <c r="A2408" s="0" t="n">
        <v>4</v>
      </c>
      <c r="B2408" s="0" t="n">
        <v>43</v>
      </c>
      <c r="C2408" s="0" t="n">
        <v>20</v>
      </c>
      <c r="D2408" s="0" t="n">
        <v>31</v>
      </c>
      <c r="E2408" s="0" t="n">
        <v>34</v>
      </c>
      <c r="F2408" s="1" t="n">
        <f aca="false">IF(AND(A2408&lt;&gt;B2408,A2408&lt;&gt;C2408,A2408&lt;&gt;D2408,A2408&lt;&gt;E2408,B2408&lt;&gt;C2408,B2408&lt;&gt;D2408,B2408&lt;&gt;E2408,C2408&lt;&gt;D2408,C2408&lt;&gt;E2408,D2408&lt;&gt;E2408),1,0)</f>
        <v>1</v>
      </c>
      <c r="G2408" s="0" t="n">
        <f aca="false">SMALL($A2408:$E2408,1)</f>
        <v>4</v>
      </c>
      <c r="H2408" s="0" t="n">
        <f aca="false">SMALL($A2408:$E2408,2)</f>
        <v>20</v>
      </c>
      <c r="I2408" s="0" t="n">
        <f aca="false">SMALL($A2408:$E2408,3)</f>
        <v>31</v>
      </c>
      <c r="J2408" s="0" t="n">
        <f aca="false">SMALL($A2408:$E2408,4)</f>
        <v>34</v>
      </c>
      <c r="K2408" s="0" t="n">
        <f aca="false">SMALL($A2408:$E2408,5)</f>
        <v>43</v>
      </c>
      <c r="L2408" s="2" t="n">
        <f aca="false">(MAX(G2408:K2408)+MIN(G2408:K2408)) * 3</f>
        <v>141</v>
      </c>
      <c r="M2408" s="2" t="n">
        <f aca="false">SUM($H2408:$J2408)*2</f>
        <v>170</v>
      </c>
      <c r="N2408" s="1" t="n">
        <f aca="false">IF(L2408&lt;=M2408,1,0)</f>
        <v>1</v>
      </c>
      <c r="O2408" s="3" t="n">
        <f aca="false">IF(AND(F2408=1,N2408=1),1,0)</f>
        <v>1</v>
      </c>
    </row>
    <row r="2409" customFormat="false" ht="13.8" hidden="false" customHeight="false" outlineLevel="0" collapsed="false">
      <c r="A2409" s="0" t="n">
        <v>11</v>
      </c>
      <c r="B2409" s="0" t="n">
        <v>85</v>
      </c>
      <c r="C2409" s="0" t="n">
        <v>35</v>
      </c>
      <c r="D2409" s="0" t="n">
        <v>16</v>
      </c>
      <c r="E2409" s="0" t="n">
        <v>8</v>
      </c>
      <c r="F2409" s="1" t="n">
        <f aca="false">IF(AND(A2409&lt;&gt;B2409,A2409&lt;&gt;C2409,A2409&lt;&gt;D2409,A2409&lt;&gt;E2409,B2409&lt;&gt;C2409,B2409&lt;&gt;D2409,B2409&lt;&gt;E2409,C2409&lt;&gt;D2409,C2409&lt;&gt;E2409,D2409&lt;&gt;E2409),1,0)</f>
        <v>1</v>
      </c>
      <c r="G2409" s="0" t="n">
        <f aca="false">SMALL($A2409:$E2409,1)</f>
        <v>8</v>
      </c>
      <c r="H2409" s="0" t="n">
        <f aca="false">SMALL($A2409:$E2409,2)</f>
        <v>11</v>
      </c>
      <c r="I2409" s="0" t="n">
        <f aca="false">SMALL($A2409:$E2409,3)</f>
        <v>16</v>
      </c>
      <c r="J2409" s="0" t="n">
        <f aca="false">SMALL($A2409:$E2409,4)</f>
        <v>35</v>
      </c>
      <c r="K2409" s="0" t="n">
        <f aca="false">SMALL($A2409:$E2409,5)</f>
        <v>85</v>
      </c>
      <c r="L2409" s="2" t="n">
        <f aca="false">(MAX(G2409:K2409)+MIN(G2409:K2409)) * 3</f>
        <v>279</v>
      </c>
      <c r="M2409" s="2" t="n">
        <f aca="false">SUM($H2409:$J2409)*2</f>
        <v>124</v>
      </c>
      <c r="N2409" s="1" t="n">
        <f aca="false">IF(L2409&lt;=M2409,1,0)</f>
        <v>0</v>
      </c>
      <c r="O2409" s="3" t="n">
        <f aca="false">IF(AND(F2409=1,N2409=1),1,0)</f>
        <v>0</v>
      </c>
    </row>
    <row r="2410" customFormat="false" ht="13.8" hidden="false" customHeight="false" outlineLevel="0" collapsed="false">
      <c r="A2410" s="0" t="n">
        <v>82</v>
      </c>
      <c r="B2410" s="0" t="n">
        <v>22</v>
      </c>
      <c r="C2410" s="0" t="n">
        <v>67</v>
      </c>
      <c r="D2410" s="0" t="n">
        <v>36</v>
      </c>
      <c r="E2410" s="0" t="n">
        <v>43</v>
      </c>
      <c r="F2410" s="1" t="n">
        <f aca="false">IF(AND(A2410&lt;&gt;B2410,A2410&lt;&gt;C2410,A2410&lt;&gt;D2410,A2410&lt;&gt;E2410,B2410&lt;&gt;C2410,B2410&lt;&gt;D2410,B2410&lt;&gt;E2410,C2410&lt;&gt;D2410,C2410&lt;&gt;E2410,D2410&lt;&gt;E2410),1,0)</f>
        <v>1</v>
      </c>
      <c r="G2410" s="0" t="n">
        <f aca="false">SMALL($A2410:$E2410,1)</f>
        <v>22</v>
      </c>
      <c r="H2410" s="0" t="n">
        <f aca="false">SMALL($A2410:$E2410,2)</f>
        <v>36</v>
      </c>
      <c r="I2410" s="0" t="n">
        <f aca="false">SMALL($A2410:$E2410,3)</f>
        <v>43</v>
      </c>
      <c r="J2410" s="0" t="n">
        <f aca="false">SMALL($A2410:$E2410,4)</f>
        <v>67</v>
      </c>
      <c r="K2410" s="0" t="n">
        <f aca="false">SMALL($A2410:$E2410,5)</f>
        <v>82</v>
      </c>
      <c r="L2410" s="2" t="n">
        <f aca="false">(MAX(G2410:K2410)+MIN(G2410:K2410)) * 3</f>
        <v>312</v>
      </c>
      <c r="M2410" s="2" t="n">
        <f aca="false">SUM($H2410:$J2410)*2</f>
        <v>292</v>
      </c>
      <c r="N2410" s="1" t="n">
        <f aca="false">IF(L2410&lt;=M2410,1,0)</f>
        <v>0</v>
      </c>
      <c r="O2410" s="3" t="n">
        <f aca="false">IF(AND(F2410=1,N2410=1),1,0)</f>
        <v>0</v>
      </c>
    </row>
    <row r="2411" customFormat="false" ht="13.8" hidden="false" customHeight="false" outlineLevel="0" collapsed="false">
      <c r="A2411" s="0" t="n">
        <v>63</v>
      </c>
      <c r="B2411" s="0" t="n">
        <v>7</v>
      </c>
      <c r="C2411" s="0" t="n">
        <v>4</v>
      </c>
      <c r="D2411" s="0" t="n">
        <v>6</v>
      </c>
      <c r="E2411" s="0" t="n">
        <v>44</v>
      </c>
      <c r="F2411" s="1" t="n">
        <f aca="false">IF(AND(A2411&lt;&gt;B2411,A2411&lt;&gt;C2411,A2411&lt;&gt;D2411,A2411&lt;&gt;E2411,B2411&lt;&gt;C2411,B2411&lt;&gt;D2411,B2411&lt;&gt;E2411,C2411&lt;&gt;D2411,C2411&lt;&gt;E2411,D2411&lt;&gt;E2411),1,0)</f>
        <v>1</v>
      </c>
      <c r="G2411" s="0" t="n">
        <f aca="false">SMALL($A2411:$E2411,1)</f>
        <v>4</v>
      </c>
      <c r="H2411" s="0" t="n">
        <f aca="false">SMALL($A2411:$E2411,2)</f>
        <v>6</v>
      </c>
      <c r="I2411" s="0" t="n">
        <f aca="false">SMALL($A2411:$E2411,3)</f>
        <v>7</v>
      </c>
      <c r="J2411" s="0" t="n">
        <f aca="false">SMALL($A2411:$E2411,4)</f>
        <v>44</v>
      </c>
      <c r="K2411" s="0" t="n">
        <f aca="false">SMALL($A2411:$E2411,5)</f>
        <v>63</v>
      </c>
      <c r="L2411" s="2" t="n">
        <f aca="false">(MAX(G2411:K2411)+MIN(G2411:K2411)) * 3</f>
        <v>201</v>
      </c>
      <c r="M2411" s="2" t="n">
        <f aca="false">SUM($H2411:$J2411)*2</f>
        <v>114</v>
      </c>
      <c r="N2411" s="1" t="n">
        <f aca="false">IF(L2411&lt;=M2411,1,0)</f>
        <v>0</v>
      </c>
      <c r="O2411" s="3" t="n">
        <f aca="false">IF(AND(F2411=1,N2411=1),1,0)</f>
        <v>0</v>
      </c>
    </row>
    <row r="2412" customFormat="false" ht="13.8" hidden="false" customHeight="false" outlineLevel="0" collapsed="false">
      <c r="A2412" s="0" t="n">
        <v>36</v>
      </c>
      <c r="B2412" s="0" t="n">
        <v>84</v>
      </c>
      <c r="C2412" s="0" t="n">
        <v>35</v>
      </c>
      <c r="D2412" s="0" t="n">
        <v>38</v>
      </c>
      <c r="E2412" s="0" t="n">
        <v>17</v>
      </c>
      <c r="F2412" s="1" t="n">
        <f aca="false">IF(AND(A2412&lt;&gt;B2412,A2412&lt;&gt;C2412,A2412&lt;&gt;D2412,A2412&lt;&gt;E2412,B2412&lt;&gt;C2412,B2412&lt;&gt;D2412,B2412&lt;&gt;E2412,C2412&lt;&gt;D2412,C2412&lt;&gt;E2412,D2412&lt;&gt;E2412),1,0)</f>
        <v>1</v>
      </c>
      <c r="G2412" s="0" t="n">
        <f aca="false">SMALL($A2412:$E2412,1)</f>
        <v>17</v>
      </c>
      <c r="H2412" s="0" t="n">
        <f aca="false">SMALL($A2412:$E2412,2)</f>
        <v>35</v>
      </c>
      <c r="I2412" s="0" t="n">
        <f aca="false">SMALL($A2412:$E2412,3)</f>
        <v>36</v>
      </c>
      <c r="J2412" s="0" t="n">
        <f aca="false">SMALL($A2412:$E2412,4)</f>
        <v>38</v>
      </c>
      <c r="K2412" s="0" t="n">
        <f aca="false">SMALL($A2412:$E2412,5)</f>
        <v>84</v>
      </c>
      <c r="L2412" s="2" t="n">
        <f aca="false">(MAX(G2412:K2412)+MIN(G2412:K2412)) * 3</f>
        <v>303</v>
      </c>
      <c r="M2412" s="2" t="n">
        <f aca="false">SUM($H2412:$J2412)*2</f>
        <v>218</v>
      </c>
      <c r="N2412" s="1" t="n">
        <f aca="false">IF(L2412&lt;=M2412,1,0)</f>
        <v>0</v>
      </c>
      <c r="O2412" s="3" t="n">
        <f aca="false">IF(AND(F2412=1,N2412=1),1,0)</f>
        <v>0</v>
      </c>
    </row>
    <row r="2413" customFormat="false" ht="13.8" hidden="false" customHeight="false" outlineLevel="0" collapsed="false">
      <c r="A2413" s="0" t="n">
        <v>91</v>
      </c>
      <c r="B2413" s="0" t="n">
        <v>78</v>
      </c>
      <c r="C2413" s="0" t="n">
        <v>40</v>
      </c>
      <c r="D2413" s="0" t="n">
        <v>34</v>
      </c>
      <c r="E2413" s="0" t="n">
        <v>13</v>
      </c>
      <c r="F2413" s="1" t="n">
        <f aca="false">IF(AND(A2413&lt;&gt;B2413,A2413&lt;&gt;C2413,A2413&lt;&gt;D2413,A2413&lt;&gt;E2413,B2413&lt;&gt;C2413,B2413&lt;&gt;D2413,B2413&lt;&gt;E2413,C2413&lt;&gt;D2413,C2413&lt;&gt;E2413,D2413&lt;&gt;E2413),1,0)</f>
        <v>1</v>
      </c>
      <c r="G2413" s="0" t="n">
        <f aca="false">SMALL($A2413:$E2413,1)</f>
        <v>13</v>
      </c>
      <c r="H2413" s="0" t="n">
        <f aca="false">SMALL($A2413:$E2413,2)</f>
        <v>34</v>
      </c>
      <c r="I2413" s="0" t="n">
        <f aca="false">SMALL($A2413:$E2413,3)</f>
        <v>40</v>
      </c>
      <c r="J2413" s="0" t="n">
        <f aca="false">SMALL($A2413:$E2413,4)</f>
        <v>78</v>
      </c>
      <c r="K2413" s="0" t="n">
        <f aca="false">SMALL($A2413:$E2413,5)</f>
        <v>91</v>
      </c>
      <c r="L2413" s="2" t="n">
        <f aca="false">(MAX(G2413:K2413)+MIN(G2413:K2413)) * 3</f>
        <v>312</v>
      </c>
      <c r="M2413" s="2" t="n">
        <f aca="false">SUM($H2413:$J2413)*2</f>
        <v>304</v>
      </c>
      <c r="N2413" s="1" t="n">
        <f aca="false">IF(L2413&lt;=M2413,1,0)</f>
        <v>0</v>
      </c>
      <c r="O2413" s="3" t="n">
        <f aca="false">IF(AND(F2413=1,N2413=1),1,0)</f>
        <v>0</v>
      </c>
    </row>
    <row r="2414" customFormat="false" ht="13.8" hidden="false" customHeight="false" outlineLevel="0" collapsed="false">
      <c r="A2414" s="0" t="n">
        <v>89</v>
      </c>
      <c r="B2414" s="0" t="n">
        <v>13</v>
      </c>
      <c r="C2414" s="0" t="n">
        <v>42</v>
      </c>
      <c r="D2414" s="0" t="n">
        <v>18</v>
      </c>
      <c r="E2414" s="0" t="n">
        <v>14</v>
      </c>
      <c r="F2414" s="1" t="n">
        <f aca="false">IF(AND(A2414&lt;&gt;B2414,A2414&lt;&gt;C2414,A2414&lt;&gt;D2414,A2414&lt;&gt;E2414,B2414&lt;&gt;C2414,B2414&lt;&gt;D2414,B2414&lt;&gt;E2414,C2414&lt;&gt;D2414,C2414&lt;&gt;E2414,D2414&lt;&gt;E2414),1,0)</f>
        <v>1</v>
      </c>
      <c r="G2414" s="0" t="n">
        <f aca="false">SMALL($A2414:$E2414,1)</f>
        <v>13</v>
      </c>
      <c r="H2414" s="0" t="n">
        <f aca="false">SMALL($A2414:$E2414,2)</f>
        <v>14</v>
      </c>
      <c r="I2414" s="0" t="n">
        <f aca="false">SMALL($A2414:$E2414,3)</f>
        <v>18</v>
      </c>
      <c r="J2414" s="0" t="n">
        <f aca="false">SMALL($A2414:$E2414,4)</f>
        <v>42</v>
      </c>
      <c r="K2414" s="0" t="n">
        <f aca="false">SMALL($A2414:$E2414,5)</f>
        <v>89</v>
      </c>
      <c r="L2414" s="2" t="n">
        <f aca="false">(MAX(G2414:K2414)+MIN(G2414:K2414)) * 3</f>
        <v>306</v>
      </c>
      <c r="M2414" s="2" t="n">
        <f aca="false">SUM($H2414:$J2414)*2</f>
        <v>148</v>
      </c>
      <c r="N2414" s="1" t="n">
        <f aca="false">IF(L2414&lt;=M2414,1,0)</f>
        <v>0</v>
      </c>
      <c r="O2414" s="3" t="n">
        <f aca="false">IF(AND(F2414=1,N2414=1),1,0)</f>
        <v>0</v>
      </c>
    </row>
    <row r="2415" customFormat="false" ht="13.8" hidden="false" customHeight="false" outlineLevel="0" collapsed="false">
      <c r="A2415" s="0" t="n">
        <v>64</v>
      </c>
      <c r="B2415" s="0" t="n">
        <v>72</v>
      </c>
      <c r="C2415" s="0" t="n">
        <v>75</v>
      </c>
      <c r="D2415" s="0" t="n">
        <v>5</v>
      </c>
      <c r="E2415" s="0" t="n">
        <v>27</v>
      </c>
      <c r="F2415" s="1" t="n">
        <f aca="false">IF(AND(A2415&lt;&gt;B2415,A2415&lt;&gt;C2415,A2415&lt;&gt;D2415,A2415&lt;&gt;E2415,B2415&lt;&gt;C2415,B2415&lt;&gt;D2415,B2415&lt;&gt;E2415,C2415&lt;&gt;D2415,C2415&lt;&gt;E2415,D2415&lt;&gt;E2415),1,0)</f>
        <v>1</v>
      </c>
      <c r="G2415" s="0" t="n">
        <f aca="false">SMALL($A2415:$E2415,1)</f>
        <v>5</v>
      </c>
      <c r="H2415" s="0" t="n">
        <f aca="false">SMALL($A2415:$E2415,2)</f>
        <v>27</v>
      </c>
      <c r="I2415" s="0" t="n">
        <f aca="false">SMALL($A2415:$E2415,3)</f>
        <v>64</v>
      </c>
      <c r="J2415" s="0" t="n">
        <f aca="false">SMALL($A2415:$E2415,4)</f>
        <v>72</v>
      </c>
      <c r="K2415" s="0" t="n">
        <f aca="false">SMALL($A2415:$E2415,5)</f>
        <v>75</v>
      </c>
      <c r="L2415" s="2" t="n">
        <f aca="false">(MAX(G2415:K2415)+MIN(G2415:K2415)) * 3</f>
        <v>240</v>
      </c>
      <c r="M2415" s="2" t="n">
        <f aca="false">SUM($H2415:$J2415)*2</f>
        <v>326</v>
      </c>
      <c r="N2415" s="1" t="n">
        <f aca="false">IF(L2415&lt;=M2415,1,0)</f>
        <v>1</v>
      </c>
      <c r="O2415" s="3" t="n">
        <f aca="false">IF(AND(F2415=1,N2415=1),1,0)</f>
        <v>1</v>
      </c>
    </row>
    <row r="2416" customFormat="false" ht="13.8" hidden="false" customHeight="false" outlineLevel="0" collapsed="false">
      <c r="A2416" s="0" t="n">
        <v>98</v>
      </c>
      <c r="B2416" s="0" t="n">
        <v>84</v>
      </c>
      <c r="C2416" s="0" t="n">
        <v>81</v>
      </c>
      <c r="D2416" s="0" t="n">
        <v>46</v>
      </c>
      <c r="E2416" s="0" t="n">
        <v>35</v>
      </c>
      <c r="F2416" s="1" t="n">
        <f aca="false">IF(AND(A2416&lt;&gt;B2416,A2416&lt;&gt;C2416,A2416&lt;&gt;D2416,A2416&lt;&gt;E2416,B2416&lt;&gt;C2416,B2416&lt;&gt;D2416,B2416&lt;&gt;E2416,C2416&lt;&gt;D2416,C2416&lt;&gt;E2416,D2416&lt;&gt;E2416),1,0)</f>
        <v>1</v>
      </c>
      <c r="G2416" s="0" t="n">
        <f aca="false">SMALL($A2416:$E2416,1)</f>
        <v>35</v>
      </c>
      <c r="H2416" s="0" t="n">
        <f aca="false">SMALL($A2416:$E2416,2)</f>
        <v>46</v>
      </c>
      <c r="I2416" s="0" t="n">
        <f aca="false">SMALL($A2416:$E2416,3)</f>
        <v>81</v>
      </c>
      <c r="J2416" s="0" t="n">
        <f aca="false">SMALL($A2416:$E2416,4)</f>
        <v>84</v>
      </c>
      <c r="K2416" s="0" t="n">
        <f aca="false">SMALL($A2416:$E2416,5)</f>
        <v>98</v>
      </c>
      <c r="L2416" s="2" t="n">
        <f aca="false">(MAX(G2416:K2416)+MIN(G2416:K2416)) * 3</f>
        <v>399</v>
      </c>
      <c r="M2416" s="2" t="n">
        <f aca="false">SUM($H2416:$J2416)*2</f>
        <v>422</v>
      </c>
      <c r="N2416" s="1" t="n">
        <f aca="false">IF(L2416&lt;=M2416,1,0)</f>
        <v>1</v>
      </c>
      <c r="O2416" s="3" t="n">
        <f aca="false">IF(AND(F2416=1,N2416=1),1,0)</f>
        <v>1</v>
      </c>
    </row>
    <row r="2417" customFormat="false" ht="13.8" hidden="false" customHeight="false" outlineLevel="0" collapsed="false">
      <c r="A2417" s="0" t="n">
        <v>63</v>
      </c>
      <c r="B2417" s="0" t="n">
        <v>60</v>
      </c>
      <c r="C2417" s="0" t="n">
        <v>91</v>
      </c>
      <c r="D2417" s="0" t="n">
        <v>13</v>
      </c>
      <c r="E2417" s="0" t="n">
        <v>41</v>
      </c>
      <c r="F2417" s="1" t="n">
        <f aca="false">IF(AND(A2417&lt;&gt;B2417,A2417&lt;&gt;C2417,A2417&lt;&gt;D2417,A2417&lt;&gt;E2417,B2417&lt;&gt;C2417,B2417&lt;&gt;D2417,B2417&lt;&gt;E2417,C2417&lt;&gt;D2417,C2417&lt;&gt;E2417,D2417&lt;&gt;E2417),1,0)</f>
        <v>1</v>
      </c>
      <c r="G2417" s="0" t="n">
        <f aca="false">SMALL($A2417:$E2417,1)</f>
        <v>13</v>
      </c>
      <c r="H2417" s="0" t="n">
        <f aca="false">SMALL($A2417:$E2417,2)</f>
        <v>41</v>
      </c>
      <c r="I2417" s="0" t="n">
        <f aca="false">SMALL($A2417:$E2417,3)</f>
        <v>60</v>
      </c>
      <c r="J2417" s="0" t="n">
        <f aca="false">SMALL($A2417:$E2417,4)</f>
        <v>63</v>
      </c>
      <c r="K2417" s="0" t="n">
        <f aca="false">SMALL($A2417:$E2417,5)</f>
        <v>91</v>
      </c>
      <c r="L2417" s="2" t="n">
        <f aca="false">(MAX(G2417:K2417)+MIN(G2417:K2417)) * 3</f>
        <v>312</v>
      </c>
      <c r="M2417" s="2" t="n">
        <f aca="false">SUM($H2417:$J2417)*2</f>
        <v>328</v>
      </c>
      <c r="N2417" s="1" t="n">
        <f aca="false">IF(L2417&lt;=M2417,1,0)</f>
        <v>1</v>
      </c>
      <c r="O2417" s="3" t="n">
        <f aca="false">IF(AND(F2417=1,N2417=1),1,0)</f>
        <v>1</v>
      </c>
    </row>
    <row r="2418" customFormat="false" ht="13.8" hidden="false" customHeight="false" outlineLevel="0" collapsed="false">
      <c r="A2418" s="0" t="n">
        <v>10</v>
      </c>
      <c r="B2418" s="0" t="n">
        <v>83</v>
      </c>
      <c r="C2418" s="0" t="n">
        <v>50</v>
      </c>
      <c r="D2418" s="0" t="n">
        <v>6</v>
      </c>
      <c r="E2418" s="0" t="n">
        <v>29</v>
      </c>
      <c r="F2418" s="1" t="n">
        <f aca="false">IF(AND(A2418&lt;&gt;B2418,A2418&lt;&gt;C2418,A2418&lt;&gt;D2418,A2418&lt;&gt;E2418,B2418&lt;&gt;C2418,B2418&lt;&gt;D2418,B2418&lt;&gt;E2418,C2418&lt;&gt;D2418,C2418&lt;&gt;E2418,D2418&lt;&gt;E2418),1,0)</f>
        <v>1</v>
      </c>
      <c r="G2418" s="0" t="n">
        <f aca="false">SMALL($A2418:$E2418,1)</f>
        <v>6</v>
      </c>
      <c r="H2418" s="0" t="n">
        <f aca="false">SMALL($A2418:$E2418,2)</f>
        <v>10</v>
      </c>
      <c r="I2418" s="0" t="n">
        <f aca="false">SMALL($A2418:$E2418,3)</f>
        <v>29</v>
      </c>
      <c r="J2418" s="0" t="n">
        <f aca="false">SMALL($A2418:$E2418,4)</f>
        <v>50</v>
      </c>
      <c r="K2418" s="0" t="n">
        <f aca="false">SMALL($A2418:$E2418,5)</f>
        <v>83</v>
      </c>
      <c r="L2418" s="2" t="n">
        <f aca="false">(MAX(G2418:K2418)+MIN(G2418:K2418)) * 3</f>
        <v>267</v>
      </c>
      <c r="M2418" s="2" t="n">
        <f aca="false">SUM($H2418:$J2418)*2</f>
        <v>178</v>
      </c>
      <c r="N2418" s="1" t="n">
        <f aca="false">IF(L2418&lt;=M2418,1,0)</f>
        <v>0</v>
      </c>
      <c r="O2418" s="3" t="n">
        <f aca="false">IF(AND(F2418=1,N2418=1),1,0)</f>
        <v>0</v>
      </c>
    </row>
    <row r="2419" customFormat="false" ht="13.8" hidden="false" customHeight="false" outlineLevel="0" collapsed="false">
      <c r="A2419" s="0" t="n">
        <v>84</v>
      </c>
      <c r="B2419" s="0" t="n">
        <v>53</v>
      </c>
      <c r="C2419" s="0" t="n">
        <v>90</v>
      </c>
      <c r="D2419" s="0" t="n">
        <v>48</v>
      </c>
      <c r="E2419" s="0" t="n">
        <v>18</v>
      </c>
      <c r="F2419" s="1" t="n">
        <f aca="false">IF(AND(A2419&lt;&gt;B2419,A2419&lt;&gt;C2419,A2419&lt;&gt;D2419,A2419&lt;&gt;E2419,B2419&lt;&gt;C2419,B2419&lt;&gt;D2419,B2419&lt;&gt;E2419,C2419&lt;&gt;D2419,C2419&lt;&gt;E2419,D2419&lt;&gt;E2419),1,0)</f>
        <v>1</v>
      </c>
      <c r="G2419" s="0" t="n">
        <f aca="false">SMALL($A2419:$E2419,1)</f>
        <v>18</v>
      </c>
      <c r="H2419" s="0" t="n">
        <f aca="false">SMALL($A2419:$E2419,2)</f>
        <v>48</v>
      </c>
      <c r="I2419" s="0" t="n">
        <f aca="false">SMALL($A2419:$E2419,3)</f>
        <v>53</v>
      </c>
      <c r="J2419" s="0" t="n">
        <f aca="false">SMALL($A2419:$E2419,4)</f>
        <v>84</v>
      </c>
      <c r="K2419" s="0" t="n">
        <f aca="false">SMALL($A2419:$E2419,5)</f>
        <v>90</v>
      </c>
      <c r="L2419" s="2" t="n">
        <f aca="false">(MAX(G2419:K2419)+MIN(G2419:K2419)) * 3</f>
        <v>324</v>
      </c>
      <c r="M2419" s="2" t="n">
        <f aca="false">SUM($H2419:$J2419)*2</f>
        <v>370</v>
      </c>
      <c r="N2419" s="1" t="n">
        <f aca="false">IF(L2419&lt;=M2419,1,0)</f>
        <v>1</v>
      </c>
      <c r="O2419" s="3" t="n">
        <f aca="false">IF(AND(F2419=1,N2419=1),1,0)</f>
        <v>1</v>
      </c>
    </row>
    <row r="2420" customFormat="false" ht="13.8" hidden="false" customHeight="false" outlineLevel="0" collapsed="false">
      <c r="A2420" s="0" t="n">
        <v>10</v>
      </c>
      <c r="B2420" s="0" t="n">
        <v>5</v>
      </c>
      <c r="C2420" s="0" t="n">
        <v>1</v>
      </c>
      <c r="D2420" s="0" t="n">
        <v>19</v>
      </c>
      <c r="E2420" s="0" t="n">
        <v>19</v>
      </c>
      <c r="F2420" s="1" t="n">
        <f aca="false">IF(AND(A2420&lt;&gt;B2420,A2420&lt;&gt;C2420,A2420&lt;&gt;D2420,A2420&lt;&gt;E2420,B2420&lt;&gt;C2420,B2420&lt;&gt;D2420,B2420&lt;&gt;E2420,C2420&lt;&gt;D2420,C2420&lt;&gt;E2420,D2420&lt;&gt;E2420),1,0)</f>
        <v>0</v>
      </c>
      <c r="G2420" s="0" t="n">
        <f aca="false">SMALL($A2420:$E2420,1)</f>
        <v>1</v>
      </c>
      <c r="H2420" s="0" t="n">
        <f aca="false">SMALL($A2420:$E2420,2)</f>
        <v>5</v>
      </c>
      <c r="I2420" s="0" t="n">
        <f aca="false">SMALL($A2420:$E2420,3)</f>
        <v>10</v>
      </c>
      <c r="J2420" s="0" t="n">
        <f aca="false">SMALL($A2420:$E2420,4)</f>
        <v>19</v>
      </c>
      <c r="K2420" s="0" t="n">
        <f aca="false">SMALL($A2420:$E2420,5)</f>
        <v>19</v>
      </c>
      <c r="L2420" s="2" t="n">
        <f aca="false">(MAX(G2420:K2420)+MIN(G2420:K2420)) * 3</f>
        <v>60</v>
      </c>
      <c r="M2420" s="2" t="n">
        <f aca="false">SUM($H2420:$J2420)*2</f>
        <v>68</v>
      </c>
      <c r="N2420" s="1" t="n">
        <f aca="false">IF(L2420&lt;=M2420,1,0)</f>
        <v>1</v>
      </c>
      <c r="O2420" s="3" t="n">
        <f aca="false">IF(AND(F2420=1,N2420=1),1,0)</f>
        <v>0</v>
      </c>
    </row>
    <row r="2421" customFormat="false" ht="13.8" hidden="false" customHeight="false" outlineLevel="0" collapsed="false">
      <c r="A2421" s="0" t="n">
        <v>29</v>
      </c>
      <c r="B2421" s="0" t="n">
        <v>66</v>
      </c>
      <c r="C2421" s="0" t="n">
        <v>80</v>
      </c>
      <c r="D2421" s="0" t="n">
        <v>26</v>
      </c>
      <c r="E2421" s="0" t="n">
        <v>12</v>
      </c>
      <c r="F2421" s="1" t="n">
        <f aca="false">IF(AND(A2421&lt;&gt;B2421,A2421&lt;&gt;C2421,A2421&lt;&gt;D2421,A2421&lt;&gt;E2421,B2421&lt;&gt;C2421,B2421&lt;&gt;D2421,B2421&lt;&gt;E2421,C2421&lt;&gt;D2421,C2421&lt;&gt;E2421,D2421&lt;&gt;E2421),1,0)</f>
        <v>1</v>
      </c>
      <c r="G2421" s="0" t="n">
        <f aca="false">SMALL($A2421:$E2421,1)</f>
        <v>12</v>
      </c>
      <c r="H2421" s="0" t="n">
        <f aca="false">SMALL($A2421:$E2421,2)</f>
        <v>26</v>
      </c>
      <c r="I2421" s="0" t="n">
        <f aca="false">SMALL($A2421:$E2421,3)</f>
        <v>29</v>
      </c>
      <c r="J2421" s="0" t="n">
        <f aca="false">SMALL($A2421:$E2421,4)</f>
        <v>66</v>
      </c>
      <c r="K2421" s="0" t="n">
        <f aca="false">SMALL($A2421:$E2421,5)</f>
        <v>80</v>
      </c>
      <c r="L2421" s="2" t="n">
        <f aca="false">(MAX(G2421:K2421)+MIN(G2421:K2421)) * 3</f>
        <v>276</v>
      </c>
      <c r="M2421" s="2" t="n">
        <f aca="false">SUM($H2421:$J2421)*2</f>
        <v>242</v>
      </c>
      <c r="N2421" s="1" t="n">
        <f aca="false">IF(L2421&lt;=M2421,1,0)</f>
        <v>0</v>
      </c>
      <c r="O2421" s="3" t="n">
        <f aca="false">IF(AND(F2421=1,N2421=1),1,0)</f>
        <v>0</v>
      </c>
    </row>
    <row r="2422" customFormat="false" ht="13.8" hidden="false" customHeight="false" outlineLevel="0" collapsed="false">
      <c r="A2422" s="0" t="n">
        <v>78</v>
      </c>
      <c r="B2422" s="0" t="n">
        <v>66</v>
      </c>
      <c r="C2422" s="0" t="n">
        <v>92</v>
      </c>
      <c r="D2422" s="0" t="n">
        <v>38</v>
      </c>
      <c r="E2422" s="0" t="n">
        <v>43</v>
      </c>
      <c r="F2422" s="1" t="n">
        <f aca="false">IF(AND(A2422&lt;&gt;B2422,A2422&lt;&gt;C2422,A2422&lt;&gt;D2422,A2422&lt;&gt;E2422,B2422&lt;&gt;C2422,B2422&lt;&gt;D2422,B2422&lt;&gt;E2422,C2422&lt;&gt;D2422,C2422&lt;&gt;E2422,D2422&lt;&gt;E2422),1,0)</f>
        <v>1</v>
      </c>
      <c r="G2422" s="0" t="n">
        <f aca="false">SMALL($A2422:$E2422,1)</f>
        <v>38</v>
      </c>
      <c r="H2422" s="0" t="n">
        <f aca="false">SMALL($A2422:$E2422,2)</f>
        <v>43</v>
      </c>
      <c r="I2422" s="0" t="n">
        <f aca="false">SMALL($A2422:$E2422,3)</f>
        <v>66</v>
      </c>
      <c r="J2422" s="0" t="n">
        <f aca="false">SMALL($A2422:$E2422,4)</f>
        <v>78</v>
      </c>
      <c r="K2422" s="0" t="n">
        <f aca="false">SMALL($A2422:$E2422,5)</f>
        <v>92</v>
      </c>
      <c r="L2422" s="2" t="n">
        <f aca="false">(MAX(G2422:K2422)+MIN(G2422:K2422)) * 3</f>
        <v>390</v>
      </c>
      <c r="M2422" s="2" t="n">
        <f aca="false">SUM($H2422:$J2422)*2</f>
        <v>374</v>
      </c>
      <c r="N2422" s="1" t="n">
        <f aca="false">IF(L2422&lt;=M2422,1,0)</f>
        <v>0</v>
      </c>
      <c r="O2422" s="3" t="n">
        <f aca="false">IF(AND(F2422=1,N2422=1),1,0)</f>
        <v>0</v>
      </c>
    </row>
    <row r="2423" customFormat="false" ht="13.8" hidden="false" customHeight="false" outlineLevel="0" collapsed="false">
      <c r="A2423" s="0" t="n">
        <v>60</v>
      </c>
      <c r="B2423" s="0" t="n">
        <v>71</v>
      </c>
      <c r="C2423" s="0" t="n">
        <v>60</v>
      </c>
      <c r="D2423" s="0" t="n">
        <v>25</v>
      </c>
      <c r="E2423" s="0" t="n">
        <v>49</v>
      </c>
      <c r="F2423" s="1" t="n">
        <f aca="false">IF(AND(A2423&lt;&gt;B2423,A2423&lt;&gt;C2423,A2423&lt;&gt;D2423,A2423&lt;&gt;E2423,B2423&lt;&gt;C2423,B2423&lt;&gt;D2423,B2423&lt;&gt;E2423,C2423&lt;&gt;D2423,C2423&lt;&gt;E2423,D2423&lt;&gt;E2423),1,0)</f>
        <v>0</v>
      </c>
      <c r="G2423" s="0" t="n">
        <f aca="false">SMALL($A2423:$E2423,1)</f>
        <v>25</v>
      </c>
      <c r="H2423" s="0" t="n">
        <f aca="false">SMALL($A2423:$E2423,2)</f>
        <v>49</v>
      </c>
      <c r="I2423" s="0" t="n">
        <f aca="false">SMALL($A2423:$E2423,3)</f>
        <v>60</v>
      </c>
      <c r="J2423" s="0" t="n">
        <f aca="false">SMALL($A2423:$E2423,4)</f>
        <v>60</v>
      </c>
      <c r="K2423" s="0" t="n">
        <f aca="false">SMALL($A2423:$E2423,5)</f>
        <v>71</v>
      </c>
      <c r="L2423" s="2" t="n">
        <f aca="false">(MAX(G2423:K2423)+MIN(G2423:K2423)) * 3</f>
        <v>288</v>
      </c>
      <c r="M2423" s="2" t="n">
        <f aca="false">SUM($H2423:$J2423)*2</f>
        <v>338</v>
      </c>
      <c r="N2423" s="1" t="n">
        <f aca="false">IF(L2423&lt;=M2423,1,0)</f>
        <v>1</v>
      </c>
      <c r="O2423" s="3" t="n">
        <f aca="false">IF(AND(F2423=1,N2423=1),1,0)</f>
        <v>0</v>
      </c>
    </row>
    <row r="2424" customFormat="false" ht="13.8" hidden="false" customHeight="false" outlineLevel="0" collapsed="false">
      <c r="A2424" s="0" t="n">
        <v>61</v>
      </c>
      <c r="B2424" s="0" t="n">
        <v>52</v>
      </c>
      <c r="C2424" s="0" t="n">
        <v>63</v>
      </c>
      <c r="D2424" s="0" t="n">
        <v>3</v>
      </c>
      <c r="E2424" s="0" t="n">
        <v>47</v>
      </c>
      <c r="F2424" s="1" t="n">
        <f aca="false">IF(AND(A2424&lt;&gt;B2424,A2424&lt;&gt;C2424,A2424&lt;&gt;D2424,A2424&lt;&gt;E2424,B2424&lt;&gt;C2424,B2424&lt;&gt;D2424,B2424&lt;&gt;E2424,C2424&lt;&gt;D2424,C2424&lt;&gt;E2424,D2424&lt;&gt;E2424),1,0)</f>
        <v>1</v>
      </c>
      <c r="G2424" s="0" t="n">
        <f aca="false">SMALL($A2424:$E2424,1)</f>
        <v>3</v>
      </c>
      <c r="H2424" s="0" t="n">
        <f aca="false">SMALL($A2424:$E2424,2)</f>
        <v>47</v>
      </c>
      <c r="I2424" s="0" t="n">
        <f aca="false">SMALL($A2424:$E2424,3)</f>
        <v>52</v>
      </c>
      <c r="J2424" s="0" t="n">
        <f aca="false">SMALL($A2424:$E2424,4)</f>
        <v>61</v>
      </c>
      <c r="K2424" s="0" t="n">
        <f aca="false">SMALL($A2424:$E2424,5)</f>
        <v>63</v>
      </c>
      <c r="L2424" s="2" t="n">
        <f aca="false">(MAX(G2424:K2424)+MIN(G2424:K2424)) * 3</f>
        <v>198</v>
      </c>
      <c r="M2424" s="2" t="n">
        <f aca="false">SUM($H2424:$J2424)*2</f>
        <v>320</v>
      </c>
      <c r="N2424" s="1" t="n">
        <f aca="false">IF(L2424&lt;=M2424,1,0)</f>
        <v>1</v>
      </c>
      <c r="O2424" s="3" t="n">
        <f aca="false">IF(AND(F2424=1,N2424=1),1,0)</f>
        <v>1</v>
      </c>
    </row>
    <row r="2425" customFormat="false" ht="13.8" hidden="false" customHeight="false" outlineLevel="0" collapsed="false">
      <c r="A2425" s="0" t="n">
        <v>81</v>
      </c>
      <c r="B2425" s="0" t="n">
        <v>44</v>
      </c>
      <c r="C2425" s="0" t="n">
        <v>67</v>
      </c>
      <c r="D2425" s="0" t="n">
        <v>29</v>
      </c>
      <c r="E2425" s="0" t="n">
        <v>5</v>
      </c>
      <c r="F2425" s="1" t="n">
        <f aca="false">IF(AND(A2425&lt;&gt;B2425,A2425&lt;&gt;C2425,A2425&lt;&gt;D2425,A2425&lt;&gt;E2425,B2425&lt;&gt;C2425,B2425&lt;&gt;D2425,B2425&lt;&gt;E2425,C2425&lt;&gt;D2425,C2425&lt;&gt;E2425,D2425&lt;&gt;E2425),1,0)</f>
        <v>1</v>
      </c>
      <c r="G2425" s="0" t="n">
        <f aca="false">SMALL($A2425:$E2425,1)</f>
        <v>5</v>
      </c>
      <c r="H2425" s="0" t="n">
        <f aca="false">SMALL($A2425:$E2425,2)</f>
        <v>29</v>
      </c>
      <c r="I2425" s="0" t="n">
        <f aca="false">SMALL($A2425:$E2425,3)</f>
        <v>44</v>
      </c>
      <c r="J2425" s="0" t="n">
        <f aca="false">SMALL($A2425:$E2425,4)</f>
        <v>67</v>
      </c>
      <c r="K2425" s="0" t="n">
        <f aca="false">SMALL($A2425:$E2425,5)</f>
        <v>81</v>
      </c>
      <c r="L2425" s="2" t="n">
        <f aca="false">(MAX(G2425:K2425)+MIN(G2425:K2425)) * 3</f>
        <v>258</v>
      </c>
      <c r="M2425" s="2" t="n">
        <f aca="false">SUM($H2425:$J2425)*2</f>
        <v>280</v>
      </c>
      <c r="N2425" s="1" t="n">
        <f aca="false">IF(L2425&lt;=M2425,1,0)</f>
        <v>1</v>
      </c>
      <c r="O2425" s="3" t="n">
        <f aca="false">IF(AND(F2425=1,N2425=1),1,0)</f>
        <v>1</v>
      </c>
    </row>
    <row r="2426" customFormat="false" ht="13.8" hidden="false" customHeight="false" outlineLevel="0" collapsed="false">
      <c r="A2426" s="0" t="n">
        <v>64</v>
      </c>
      <c r="B2426" s="0" t="n">
        <v>61</v>
      </c>
      <c r="C2426" s="0" t="n">
        <v>25</v>
      </c>
      <c r="D2426" s="0" t="n">
        <v>31</v>
      </c>
      <c r="E2426" s="0" t="n">
        <v>9</v>
      </c>
      <c r="F2426" s="1" t="n">
        <f aca="false">IF(AND(A2426&lt;&gt;B2426,A2426&lt;&gt;C2426,A2426&lt;&gt;D2426,A2426&lt;&gt;E2426,B2426&lt;&gt;C2426,B2426&lt;&gt;D2426,B2426&lt;&gt;E2426,C2426&lt;&gt;D2426,C2426&lt;&gt;E2426,D2426&lt;&gt;E2426),1,0)</f>
        <v>1</v>
      </c>
      <c r="G2426" s="0" t="n">
        <f aca="false">SMALL($A2426:$E2426,1)</f>
        <v>9</v>
      </c>
      <c r="H2426" s="0" t="n">
        <f aca="false">SMALL($A2426:$E2426,2)</f>
        <v>25</v>
      </c>
      <c r="I2426" s="0" t="n">
        <f aca="false">SMALL($A2426:$E2426,3)</f>
        <v>31</v>
      </c>
      <c r="J2426" s="0" t="n">
        <f aca="false">SMALL($A2426:$E2426,4)</f>
        <v>61</v>
      </c>
      <c r="K2426" s="0" t="n">
        <f aca="false">SMALL($A2426:$E2426,5)</f>
        <v>64</v>
      </c>
      <c r="L2426" s="2" t="n">
        <f aca="false">(MAX(G2426:K2426)+MIN(G2426:K2426)) * 3</f>
        <v>219</v>
      </c>
      <c r="M2426" s="2" t="n">
        <f aca="false">SUM($H2426:$J2426)*2</f>
        <v>234</v>
      </c>
      <c r="N2426" s="1" t="n">
        <f aca="false">IF(L2426&lt;=M2426,1,0)</f>
        <v>1</v>
      </c>
      <c r="O2426" s="3" t="n">
        <f aca="false">IF(AND(F2426=1,N2426=1),1,0)</f>
        <v>1</v>
      </c>
    </row>
    <row r="2427" customFormat="false" ht="13.8" hidden="false" customHeight="false" outlineLevel="0" collapsed="false">
      <c r="A2427" s="0" t="n">
        <v>47</v>
      </c>
      <c r="B2427" s="0" t="n">
        <v>17</v>
      </c>
      <c r="C2427" s="0" t="n">
        <v>1</v>
      </c>
      <c r="D2427" s="0" t="n">
        <v>28</v>
      </c>
      <c r="E2427" s="0" t="n">
        <v>33</v>
      </c>
      <c r="F2427" s="1" t="n">
        <f aca="false">IF(AND(A2427&lt;&gt;B2427,A2427&lt;&gt;C2427,A2427&lt;&gt;D2427,A2427&lt;&gt;E2427,B2427&lt;&gt;C2427,B2427&lt;&gt;D2427,B2427&lt;&gt;E2427,C2427&lt;&gt;D2427,C2427&lt;&gt;E2427,D2427&lt;&gt;E2427),1,0)</f>
        <v>1</v>
      </c>
      <c r="G2427" s="0" t="n">
        <f aca="false">SMALL($A2427:$E2427,1)</f>
        <v>1</v>
      </c>
      <c r="H2427" s="0" t="n">
        <f aca="false">SMALL($A2427:$E2427,2)</f>
        <v>17</v>
      </c>
      <c r="I2427" s="0" t="n">
        <f aca="false">SMALL($A2427:$E2427,3)</f>
        <v>28</v>
      </c>
      <c r="J2427" s="0" t="n">
        <f aca="false">SMALL($A2427:$E2427,4)</f>
        <v>33</v>
      </c>
      <c r="K2427" s="0" t="n">
        <f aca="false">SMALL($A2427:$E2427,5)</f>
        <v>47</v>
      </c>
      <c r="L2427" s="2" t="n">
        <f aca="false">(MAX(G2427:K2427)+MIN(G2427:K2427)) * 3</f>
        <v>144</v>
      </c>
      <c r="M2427" s="2" t="n">
        <f aca="false">SUM($H2427:$J2427)*2</f>
        <v>156</v>
      </c>
      <c r="N2427" s="1" t="n">
        <f aca="false">IF(L2427&lt;=M2427,1,0)</f>
        <v>1</v>
      </c>
      <c r="O2427" s="3" t="n">
        <f aca="false">IF(AND(F2427=1,N2427=1),1,0)</f>
        <v>1</v>
      </c>
    </row>
    <row r="2428" customFormat="false" ht="13.8" hidden="false" customHeight="false" outlineLevel="0" collapsed="false">
      <c r="A2428" s="0" t="n">
        <v>97</v>
      </c>
      <c r="B2428" s="0" t="n">
        <v>58</v>
      </c>
      <c r="C2428" s="0" t="n">
        <v>60</v>
      </c>
      <c r="D2428" s="0" t="n">
        <v>30</v>
      </c>
      <c r="E2428" s="0" t="n">
        <v>9</v>
      </c>
      <c r="F2428" s="1" t="n">
        <f aca="false">IF(AND(A2428&lt;&gt;B2428,A2428&lt;&gt;C2428,A2428&lt;&gt;D2428,A2428&lt;&gt;E2428,B2428&lt;&gt;C2428,B2428&lt;&gt;D2428,B2428&lt;&gt;E2428,C2428&lt;&gt;D2428,C2428&lt;&gt;E2428,D2428&lt;&gt;E2428),1,0)</f>
        <v>1</v>
      </c>
      <c r="G2428" s="0" t="n">
        <f aca="false">SMALL($A2428:$E2428,1)</f>
        <v>9</v>
      </c>
      <c r="H2428" s="0" t="n">
        <f aca="false">SMALL($A2428:$E2428,2)</f>
        <v>30</v>
      </c>
      <c r="I2428" s="0" t="n">
        <f aca="false">SMALL($A2428:$E2428,3)</f>
        <v>58</v>
      </c>
      <c r="J2428" s="0" t="n">
        <f aca="false">SMALL($A2428:$E2428,4)</f>
        <v>60</v>
      </c>
      <c r="K2428" s="0" t="n">
        <f aca="false">SMALL($A2428:$E2428,5)</f>
        <v>97</v>
      </c>
      <c r="L2428" s="2" t="n">
        <f aca="false">(MAX(G2428:K2428)+MIN(G2428:K2428)) * 3</f>
        <v>318</v>
      </c>
      <c r="M2428" s="2" t="n">
        <f aca="false">SUM($H2428:$J2428)*2</f>
        <v>296</v>
      </c>
      <c r="N2428" s="1" t="n">
        <f aca="false">IF(L2428&lt;=M2428,1,0)</f>
        <v>0</v>
      </c>
      <c r="O2428" s="3" t="n">
        <f aca="false">IF(AND(F2428=1,N2428=1),1,0)</f>
        <v>0</v>
      </c>
    </row>
    <row r="2429" customFormat="false" ht="13.8" hidden="false" customHeight="false" outlineLevel="0" collapsed="false">
      <c r="A2429" s="0" t="n">
        <v>73</v>
      </c>
      <c r="B2429" s="0" t="n">
        <v>57</v>
      </c>
      <c r="C2429" s="0" t="n">
        <v>30</v>
      </c>
      <c r="D2429" s="0" t="n">
        <v>18</v>
      </c>
      <c r="E2429" s="0" t="n">
        <v>13</v>
      </c>
      <c r="F2429" s="1" t="n">
        <f aca="false">IF(AND(A2429&lt;&gt;B2429,A2429&lt;&gt;C2429,A2429&lt;&gt;D2429,A2429&lt;&gt;E2429,B2429&lt;&gt;C2429,B2429&lt;&gt;D2429,B2429&lt;&gt;E2429,C2429&lt;&gt;D2429,C2429&lt;&gt;E2429,D2429&lt;&gt;E2429),1,0)</f>
        <v>1</v>
      </c>
      <c r="G2429" s="0" t="n">
        <f aca="false">SMALL($A2429:$E2429,1)</f>
        <v>13</v>
      </c>
      <c r="H2429" s="0" t="n">
        <f aca="false">SMALL($A2429:$E2429,2)</f>
        <v>18</v>
      </c>
      <c r="I2429" s="0" t="n">
        <f aca="false">SMALL($A2429:$E2429,3)</f>
        <v>30</v>
      </c>
      <c r="J2429" s="0" t="n">
        <f aca="false">SMALL($A2429:$E2429,4)</f>
        <v>57</v>
      </c>
      <c r="K2429" s="0" t="n">
        <f aca="false">SMALL($A2429:$E2429,5)</f>
        <v>73</v>
      </c>
      <c r="L2429" s="2" t="n">
        <f aca="false">(MAX(G2429:K2429)+MIN(G2429:K2429)) * 3</f>
        <v>258</v>
      </c>
      <c r="M2429" s="2" t="n">
        <f aca="false">SUM($H2429:$J2429)*2</f>
        <v>210</v>
      </c>
      <c r="N2429" s="1" t="n">
        <f aca="false">IF(L2429&lt;=M2429,1,0)</f>
        <v>0</v>
      </c>
      <c r="O2429" s="3" t="n">
        <f aca="false">IF(AND(F2429=1,N2429=1),1,0)</f>
        <v>0</v>
      </c>
    </row>
    <row r="2430" customFormat="false" ht="13.8" hidden="false" customHeight="false" outlineLevel="0" collapsed="false">
      <c r="A2430" s="0" t="n">
        <v>75</v>
      </c>
      <c r="B2430" s="0" t="n">
        <v>39</v>
      </c>
      <c r="C2430" s="0" t="n">
        <v>55</v>
      </c>
      <c r="D2430" s="0" t="n">
        <v>20</v>
      </c>
      <c r="E2430" s="0" t="n">
        <v>3</v>
      </c>
      <c r="F2430" s="1" t="n">
        <f aca="false">IF(AND(A2430&lt;&gt;B2430,A2430&lt;&gt;C2430,A2430&lt;&gt;D2430,A2430&lt;&gt;E2430,B2430&lt;&gt;C2430,B2430&lt;&gt;D2430,B2430&lt;&gt;E2430,C2430&lt;&gt;D2430,C2430&lt;&gt;E2430,D2430&lt;&gt;E2430),1,0)</f>
        <v>1</v>
      </c>
      <c r="G2430" s="0" t="n">
        <f aca="false">SMALL($A2430:$E2430,1)</f>
        <v>3</v>
      </c>
      <c r="H2430" s="0" t="n">
        <f aca="false">SMALL($A2430:$E2430,2)</f>
        <v>20</v>
      </c>
      <c r="I2430" s="0" t="n">
        <f aca="false">SMALL($A2430:$E2430,3)</f>
        <v>39</v>
      </c>
      <c r="J2430" s="0" t="n">
        <f aca="false">SMALL($A2430:$E2430,4)</f>
        <v>55</v>
      </c>
      <c r="K2430" s="0" t="n">
        <f aca="false">SMALL($A2430:$E2430,5)</f>
        <v>75</v>
      </c>
      <c r="L2430" s="2" t="n">
        <f aca="false">(MAX(G2430:K2430)+MIN(G2430:K2430)) * 3</f>
        <v>234</v>
      </c>
      <c r="M2430" s="2" t="n">
        <f aca="false">SUM($H2430:$J2430)*2</f>
        <v>228</v>
      </c>
      <c r="N2430" s="1" t="n">
        <f aca="false">IF(L2430&lt;=M2430,1,0)</f>
        <v>0</v>
      </c>
      <c r="O2430" s="3" t="n">
        <f aca="false">IF(AND(F2430=1,N2430=1),1,0)</f>
        <v>0</v>
      </c>
    </row>
    <row r="2431" customFormat="false" ht="13.8" hidden="false" customHeight="false" outlineLevel="0" collapsed="false">
      <c r="A2431" s="0" t="n">
        <v>33</v>
      </c>
      <c r="B2431" s="0" t="n">
        <v>75</v>
      </c>
      <c r="C2431" s="0" t="n">
        <v>93</v>
      </c>
      <c r="D2431" s="0" t="n">
        <v>33</v>
      </c>
      <c r="E2431" s="0" t="n">
        <v>33</v>
      </c>
      <c r="F2431" s="1" t="n">
        <f aca="false">IF(AND(A2431&lt;&gt;B2431,A2431&lt;&gt;C2431,A2431&lt;&gt;D2431,A2431&lt;&gt;E2431,B2431&lt;&gt;C2431,B2431&lt;&gt;D2431,B2431&lt;&gt;E2431,C2431&lt;&gt;D2431,C2431&lt;&gt;E2431,D2431&lt;&gt;E2431),1,0)</f>
        <v>0</v>
      </c>
      <c r="G2431" s="0" t="n">
        <f aca="false">SMALL($A2431:$E2431,1)</f>
        <v>33</v>
      </c>
      <c r="H2431" s="0" t="n">
        <f aca="false">SMALL($A2431:$E2431,2)</f>
        <v>33</v>
      </c>
      <c r="I2431" s="0" t="n">
        <f aca="false">SMALL($A2431:$E2431,3)</f>
        <v>33</v>
      </c>
      <c r="J2431" s="0" t="n">
        <f aca="false">SMALL($A2431:$E2431,4)</f>
        <v>75</v>
      </c>
      <c r="K2431" s="0" t="n">
        <f aca="false">SMALL($A2431:$E2431,5)</f>
        <v>93</v>
      </c>
      <c r="L2431" s="2" t="n">
        <f aca="false">(MAX(G2431:K2431)+MIN(G2431:K2431)) * 3</f>
        <v>378</v>
      </c>
      <c r="M2431" s="2" t="n">
        <f aca="false">SUM($H2431:$J2431)*2</f>
        <v>282</v>
      </c>
      <c r="N2431" s="1" t="n">
        <f aca="false">IF(L2431&lt;=M2431,1,0)</f>
        <v>0</v>
      </c>
      <c r="O2431" s="3" t="n">
        <f aca="false">IF(AND(F2431=1,N2431=1),1,0)</f>
        <v>0</v>
      </c>
    </row>
    <row r="2432" customFormat="false" ht="13.8" hidden="false" customHeight="false" outlineLevel="0" collapsed="false">
      <c r="A2432" s="0" t="n">
        <v>1</v>
      </c>
      <c r="B2432" s="0" t="n">
        <v>59</v>
      </c>
      <c r="C2432" s="0" t="n">
        <v>7</v>
      </c>
      <c r="D2432" s="0" t="n">
        <v>28</v>
      </c>
      <c r="E2432" s="0" t="n">
        <v>20</v>
      </c>
      <c r="F2432" s="1" t="n">
        <f aca="false">IF(AND(A2432&lt;&gt;B2432,A2432&lt;&gt;C2432,A2432&lt;&gt;D2432,A2432&lt;&gt;E2432,B2432&lt;&gt;C2432,B2432&lt;&gt;D2432,B2432&lt;&gt;E2432,C2432&lt;&gt;D2432,C2432&lt;&gt;E2432,D2432&lt;&gt;E2432),1,0)</f>
        <v>1</v>
      </c>
      <c r="G2432" s="0" t="n">
        <f aca="false">SMALL($A2432:$E2432,1)</f>
        <v>1</v>
      </c>
      <c r="H2432" s="0" t="n">
        <f aca="false">SMALL($A2432:$E2432,2)</f>
        <v>7</v>
      </c>
      <c r="I2432" s="0" t="n">
        <f aca="false">SMALL($A2432:$E2432,3)</f>
        <v>20</v>
      </c>
      <c r="J2432" s="0" t="n">
        <f aca="false">SMALL($A2432:$E2432,4)</f>
        <v>28</v>
      </c>
      <c r="K2432" s="0" t="n">
        <f aca="false">SMALL($A2432:$E2432,5)</f>
        <v>59</v>
      </c>
      <c r="L2432" s="2" t="n">
        <f aca="false">(MAX(G2432:K2432)+MIN(G2432:K2432)) * 3</f>
        <v>180</v>
      </c>
      <c r="M2432" s="2" t="n">
        <f aca="false">SUM($H2432:$J2432)*2</f>
        <v>110</v>
      </c>
      <c r="N2432" s="1" t="n">
        <f aca="false">IF(L2432&lt;=M2432,1,0)</f>
        <v>0</v>
      </c>
      <c r="O2432" s="3" t="n">
        <f aca="false">IF(AND(F2432=1,N2432=1),1,0)</f>
        <v>0</v>
      </c>
    </row>
    <row r="2433" customFormat="false" ht="13.8" hidden="false" customHeight="false" outlineLevel="0" collapsed="false">
      <c r="A2433" s="0" t="n">
        <v>10</v>
      </c>
      <c r="B2433" s="0" t="n">
        <v>60</v>
      </c>
      <c r="C2433" s="0" t="n">
        <v>27</v>
      </c>
      <c r="D2433" s="0" t="n">
        <v>16</v>
      </c>
      <c r="E2433" s="0" t="n">
        <v>26</v>
      </c>
      <c r="F2433" s="1" t="n">
        <f aca="false">IF(AND(A2433&lt;&gt;B2433,A2433&lt;&gt;C2433,A2433&lt;&gt;D2433,A2433&lt;&gt;E2433,B2433&lt;&gt;C2433,B2433&lt;&gt;D2433,B2433&lt;&gt;E2433,C2433&lt;&gt;D2433,C2433&lt;&gt;E2433,D2433&lt;&gt;E2433),1,0)</f>
        <v>1</v>
      </c>
      <c r="G2433" s="0" t="n">
        <f aca="false">SMALL($A2433:$E2433,1)</f>
        <v>10</v>
      </c>
      <c r="H2433" s="0" t="n">
        <f aca="false">SMALL($A2433:$E2433,2)</f>
        <v>16</v>
      </c>
      <c r="I2433" s="0" t="n">
        <f aca="false">SMALL($A2433:$E2433,3)</f>
        <v>26</v>
      </c>
      <c r="J2433" s="0" t="n">
        <f aca="false">SMALL($A2433:$E2433,4)</f>
        <v>27</v>
      </c>
      <c r="K2433" s="0" t="n">
        <f aca="false">SMALL($A2433:$E2433,5)</f>
        <v>60</v>
      </c>
      <c r="L2433" s="2" t="n">
        <f aca="false">(MAX(G2433:K2433)+MIN(G2433:K2433)) * 3</f>
        <v>210</v>
      </c>
      <c r="M2433" s="2" t="n">
        <f aca="false">SUM($H2433:$J2433)*2</f>
        <v>138</v>
      </c>
      <c r="N2433" s="1" t="n">
        <f aca="false">IF(L2433&lt;=M2433,1,0)</f>
        <v>0</v>
      </c>
      <c r="O2433" s="3" t="n">
        <f aca="false">IF(AND(F2433=1,N2433=1),1,0)</f>
        <v>0</v>
      </c>
    </row>
    <row r="2434" customFormat="false" ht="13.8" hidden="false" customHeight="false" outlineLevel="0" collapsed="false">
      <c r="A2434" s="0" t="n">
        <v>36</v>
      </c>
      <c r="B2434" s="0" t="n">
        <v>7</v>
      </c>
      <c r="C2434" s="0" t="n">
        <v>32</v>
      </c>
      <c r="D2434" s="0" t="n">
        <v>3</v>
      </c>
      <c r="E2434" s="0" t="n">
        <v>35</v>
      </c>
      <c r="F2434" s="1" t="n">
        <f aca="false">IF(AND(A2434&lt;&gt;B2434,A2434&lt;&gt;C2434,A2434&lt;&gt;D2434,A2434&lt;&gt;E2434,B2434&lt;&gt;C2434,B2434&lt;&gt;D2434,B2434&lt;&gt;E2434,C2434&lt;&gt;D2434,C2434&lt;&gt;E2434,D2434&lt;&gt;E2434),1,0)</f>
        <v>1</v>
      </c>
      <c r="G2434" s="0" t="n">
        <f aca="false">SMALL($A2434:$E2434,1)</f>
        <v>3</v>
      </c>
      <c r="H2434" s="0" t="n">
        <f aca="false">SMALL($A2434:$E2434,2)</f>
        <v>7</v>
      </c>
      <c r="I2434" s="0" t="n">
        <f aca="false">SMALL($A2434:$E2434,3)</f>
        <v>32</v>
      </c>
      <c r="J2434" s="0" t="n">
        <f aca="false">SMALL($A2434:$E2434,4)</f>
        <v>35</v>
      </c>
      <c r="K2434" s="0" t="n">
        <f aca="false">SMALL($A2434:$E2434,5)</f>
        <v>36</v>
      </c>
      <c r="L2434" s="2" t="n">
        <f aca="false">(MAX(G2434:K2434)+MIN(G2434:K2434)) * 3</f>
        <v>117</v>
      </c>
      <c r="M2434" s="2" t="n">
        <f aca="false">SUM($H2434:$J2434)*2</f>
        <v>148</v>
      </c>
      <c r="N2434" s="1" t="n">
        <f aca="false">IF(L2434&lt;=M2434,1,0)</f>
        <v>1</v>
      </c>
      <c r="O2434" s="3" t="n">
        <f aca="false">IF(AND(F2434=1,N2434=1),1,0)</f>
        <v>1</v>
      </c>
    </row>
    <row r="2435" customFormat="false" ht="13.8" hidden="false" customHeight="false" outlineLevel="0" collapsed="false">
      <c r="A2435" s="0" t="n">
        <v>83</v>
      </c>
      <c r="B2435" s="0" t="n">
        <v>91</v>
      </c>
      <c r="C2435" s="0" t="n">
        <v>66</v>
      </c>
      <c r="D2435" s="0" t="n">
        <v>48</v>
      </c>
      <c r="E2435" s="0" t="n">
        <v>38</v>
      </c>
      <c r="F2435" s="1" t="n">
        <f aca="false">IF(AND(A2435&lt;&gt;B2435,A2435&lt;&gt;C2435,A2435&lt;&gt;D2435,A2435&lt;&gt;E2435,B2435&lt;&gt;C2435,B2435&lt;&gt;D2435,B2435&lt;&gt;E2435,C2435&lt;&gt;D2435,C2435&lt;&gt;E2435,D2435&lt;&gt;E2435),1,0)</f>
        <v>1</v>
      </c>
      <c r="G2435" s="0" t="n">
        <f aca="false">SMALL($A2435:$E2435,1)</f>
        <v>38</v>
      </c>
      <c r="H2435" s="0" t="n">
        <f aca="false">SMALL($A2435:$E2435,2)</f>
        <v>48</v>
      </c>
      <c r="I2435" s="0" t="n">
        <f aca="false">SMALL($A2435:$E2435,3)</f>
        <v>66</v>
      </c>
      <c r="J2435" s="0" t="n">
        <f aca="false">SMALL($A2435:$E2435,4)</f>
        <v>83</v>
      </c>
      <c r="K2435" s="0" t="n">
        <f aca="false">SMALL($A2435:$E2435,5)</f>
        <v>91</v>
      </c>
      <c r="L2435" s="2" t="n">
        <f aca="false">(MAX(G2435:K2435)+MIN(G2435:K2435)) * 3</f>
        <v>387</v>
      </c>
      <c r="M2435" s="2" t="n">
        <f aca="false">SUM($H2435:$J2435)*2</f>
        <v>394</v>
      </c>
      <c r="N2435" s="1" t="n">
        <f aca="false">IF(L2435&lt;=M2435,1,0)</f>
        <v>1</v>
      </c>
      <c r="O2435" s="3" t="n">
        <f aca="false">IF(AND(F2435=1,N2435=1),1,0)</f>
        <v>1</v>
      </c>
    </row>
    <row r="2436" customFormat="false" ht="13.8" hidden="false" customHeight="false" outlineLevel="0" collapsed="false">
      <c r="A2436" s="0" t="n">
        <v>32</v>
      </c>
      <c r="B2436" s="0" t="n">
        <v>22</v>
      </c>
      <c r="C2436" s="0" t="n">
        <v>42</v>
      </c>
      <c r="D2436" s="0" t="n">
        <v>36</v>
      </c>
      <c r="E2436" s="0" t="n">
        <v>24</v>
      </c>
      <c r="F2436" s="1" t="n">
        <f aca="false">IF(AND(A2436&lt;&gt;B2436,A2436&lt;&gt;C2436,A2436&lt;&gt;D2436,A2436&lt;&gt;E2436,B2436&lt;&gt;C2436,B2436&lt;&gt;D2436,B2436&lt;&gt;E2436,C2436&lt;&gt;D2436,C2436&lt;&gt;E2436,D2436&lt;&gt;E2436),1,0)</f>
        <v>1</v>
      </c>
      <c r="G2436" s="0" t="n">
        <f aca="false">SMALL($A2436:$E2436,1)</f>
        <v>22</v>
      </c>
      <c r="H2436" s="0" t="n">
        <f aca="false">SMALL($A2436:$E2436,2)</f>
        <v>24</v>
      </c>
      <c r="I2436" s="0" t="n">
        <f aca="false">SMALL($A2436:$E2436,3)</f>
        <v>32</v>
      </c>
      <c r="J2436" s="0" t="n">
        <f aca="false">SMALL($A2436:$E2436,4)</f>
        <v>36</v>
      </c>
      <c r="K2436" s="0" t="n">
        <f aca="false">SMALL($A2436:$E2436,5)</f>
        <v>42</v>
      </c>
      <c r="L2436" s="2" t="n">
        <f aca="false">(MAX(G2436:K2436)+MIN(G2436:K2436)) * 3</f>
        <v>192</v>
      </c>
      <c r="M2436" s="2" t="n">
        <f aca="false">SUM($H2436:$J2436)*2</f>
        <v>184</v>
      </c>
      <c r="N2436" s="1" t="n">
        <f aca="false">IF(L2436&lt;=M2436,1,0)</f>
        <v>0</v>
      </c>
      <c r="O2436" s="3" t="n">
        <f aca="false">IF(AND(F2436=1,N2436=1),1,0)</f>
        <v>0</v>
      </c>
    </row>
    <row r="2437" customFormat="false" ht="13.8" hidden="false" customHeight="false" outlineLevel="0" collapsed="false">
      <c r="A2437" s="0" t="n">
        <v>59</v>
      </c>
      <c r="B2437" s="0" t="n">
        <v>86</v>
      </c>
      <c r="C2437" s="0" t="n">
        <v>14</v>
      </c>
      <c r="D2437" s="0" t="n">
        <v>17</v>
      </c>
      <c r="E2437" s="0" t="n">
        <v>50</v>
      </c>
      <c r="F2437" s="1" t="n">
        <f aca="false">IF(AND(A2437&lt;&gt;B2437,A2437&lt;&gt;C2437,A2437&lt;&gt;D2437,A2437&lt;&gt;E2437,B2437&lt;&gt;C2437,B2437&lt;&gt;D2437,B2437&lt;&gt;E2437,C2437&lt;&gt;D2437,C2437&lt;&gt;E2437,D2437&lt;&gt;E2437),1,0)</f>
        <v>1</v>
      </c>
      <c r="G2437" s="0" t="n">
        <f aca="false">SMALL($A2437:$E2437,1)</f>
        <v>14</v>
      </c>
      <c r="H2437" s="0" t="n">
        <f aca="false">SMALL($A2437:$E2437,2)</f>
        <v>17</v>
      </c>
      <c r="I2437" s="0" t="n">
        <f aca="false">SMALL($A2437:$E2437,3)</f>
        <v>50</v>
      </c>
      <c r="J2437" s="0" t="n">
        <f aca="false">SMALL($A2437:$E2437,4)</f>
        <v>59</v>
      </c>
      <c r="K2437" s="0" t="n">
        <f aca="false">SMALL($A2437:$E2437,5)</f>
        <v>86</v>
      </c>
      <c r="L2437" s="2" t="n">
        <f aca="false">(MAX(G2437:K2437)+MIN(G2437:K2437)) * 3</f>
        <v>300</v>
      </c>
      <c r="M2437" s="2" t="n">
        <f aca="false">SUM($H2437:$J2437)*2</f>
        <v>252</v>
      </c>
      <c r="N2437" s="1" t="n">
        <f aca="false">IF(L2437&lt;=M2437,1,0)</f>
        <v>0</v>
      </c>
      <c r="O2437" s="3" t="n">
        <f aca="false">IF(AND(F2437=1,N2437=1),1,0)</f>
        <v>0</v>
      </c>
    </row>
    <row r="2438" customFormat="false" ht="13.8" hidden="false" customHeight="false" outlineLevel="0" collapsed="false">
      <c r="A2438" s="0" t="n">
        <v>85</v>
      </c>
      <c r="B2438" s="0" t="n">
        <v>25</v>
      </c>
      <c r="C2438" s="0" t="n">
        <v>94</v>
      </c>
      <c r="D2438" s="0" t="n">
        <v>5</v>
      </c>
      <c r="E2438" s="0" t="n">
        <v>50</v>
      </c>
      <c r="F2438" s="1" t="n">
        <f aca="false">IF(AND(A2438&lt;&gt;B2438,A2438&lt;&gt;C2438,A2438&lt;&gt;D2438,A2438&lt;&gt;E2438,B2438&lt;&gt;C2438,B2438&lt;&gt;D2438,B2438&lt;&gt;E2438,C2438&lt;&gt;D2438,C2438&lt;&gt;E2438,D2438&lt;&gt;E2438),1,0)</f>
        <v>1</v>
      </c>
      <c r="G2438" s="0" t="n">
        <f aca="false">SMALL($A2438:$E2438,1)</f>
        <v>5</v>
      </c>
      <c r="H2438" s="0" t="n">
        <f aca="false">SMALL($A2438:$E2438,2)</f>
        <v>25</v>
      </c>
      <c r="I2438" s="0" t="n">
        <f aca="false">SMALL($A2438:$E2438,3)</f>
        <v>50</v>
      </c>
      <c r="J2438" s="0" t="n">
        <f aca="false">SMALL($A2438:$E2438,4)</f>
        <v>85</v>
      </c>
      <c r="K2438" s="0" t="n">
        <f aca="false">SMALL($A2438:$E2438,5)</f>
        <v>94</v>
      </c>
      <c r="L2438" s="2" t="n">
        <f aca="false">(MAX(G2438:K2438)+MIN(G2438:K2438)) * 3</f>
        <v>297</v>
      </c>
      <c r="M2438" s="2" t="n">
        <f aca="false">SUM($H2438:$J2438)*2</f>
        <v>320</v>
      </c>
      <c r="N2438" s="1" t="n">
        <f aca="false">IF(L2438&lt;=M2438,1,0)</f>
        <v>1</v>
      </c>
      <c r="O2438" s="3" t="n">
        <f aca="false">IF(AND(F2438=1,N2438=1),1,0)</f>
        <v>1</v>
      </c>
    </row>
    <row r="2439" customFormat="false" ht="13.8" hidden="false" customHeight="false" outlineLevel="0" collapsed="false">
      <c r="A2439" s="0" t="n">
        <v>99</v>
      </c>
      <c r="B2439" s="0" t="n">
        <v>16</v>
      </c>
      <c r="C2439" s="0" t="n">
        <v>95</v>
      </c>
      <c r="D2439" s="0" t="n">
        <v>33</v>
      </c>
      <c r="E2439" s="0" t="n">
        <v>43</v>
      </c>
      <c r="F2439" s="1" t="n">
        <f aca="false">IF(AND(A2439&lt;&gt;B2439,A2439&lt;&gt;C2439,A2439&lt;&gt;D2439,A2439&lt;&gt;E2439,B2439&lt;&gt;C2439,B2439&lt;&gt;D2439,B2439&lt;&gt;E2439,C2439&lt;&gt;D2439,C2439&lt;&gt;E2439,D2439&lt;&gt;E2439),1,0)</f>
        <v>1</v>
      </c>
      <c r="G2439" s="0" t="n">
        <f aca="false">SMALL($A2439:$E2439,1)</f>
        <v>16</v>
      </c>
      <c r="H2439" s="0" t="n">
        <f aca="false">SMALL($A2439:$E2439,2)</f>
        <v>33</v>
      </c>
      <c r="I2439" s="0" t="n">
        <f aca="false">SMALL($A2439:$E2439,3)</f>
        <v>43</v>
      </c>
      <c r="J2439" s="0" t="n">
        <f aca="false">SMALL($A2439:$E2439,4)</f>
        <v>95</v>
      </c>
      <c r="K2439" s="0" t="n">
        <f aca="false">SMALL($A2439:$E2439,5)</f>
        <v>99</v>
      </c>
      <c r="L2439" s="2" t="n">
        <f aca="false">(MAX(G2439:K2439)+MIN(G2439:K2439)) * 3</f>
        <v>345</v>
      </c>
      <c r="M2439" s="2" t="n">
        <f aca="false">SUM($H2439:$J2439)*2</f>
        <v>342</v>
      </c>
      <c r="N2439" s="1" t="n">
        <f aca="false">IF(L2439&lt;=M2439,1,0)</f>
        <v>0</v>
      </c>
      <c r="O2439" s="3" t="n">
        <f aca="false">IF(AND(F2439=1,N2439=1),1,0)</f>
        <v>0</v>
      </c>
    </row>
    <row r="2440" customFormat="false" ht="13.8" hidden="false" customHeight="false" outlineLevel="0" collapsed="false">
      <c r="A2440" s="0" t="n">
        <v>50</v>
      </c>
      <c r="B2440" s="0" t="n">
        <v>86</v>
      </c>
      <c r="C2440" s="0" t="n">
        <v>57</v>
      </c>
      <c r="D2440" s="0" t="n">
        <v>42</v>
      </c>
      <c r="E2440" s="0" t="n">
        <v>39</v>
      </c>
      <c r="F2440" s="1" t="n">
        <f aca="false">IF(AND(A2440&lt;&gt;B2440,A2440&lt;&gt;C2440,A2440&lt;&gt;D2440,A2440&lt;&gt;E2440,B2440&lt;&gt;C2440,B2440&lt;&gt;D2440,B2440&lt;&gt;E2440,C2440&lt;&gt;D2440,C2440&lt;&gt;E2440,D2440&lt;&gt;E2440),1,0)</f>
        <v>1</v>
      </c>
      <c r="G2440" s="0" t="n">
        <f aca="false">SMALL($A2440:$E2440,1)</f>
        <v>39</v>
      </c>
      <c r="H2440" s="0" t="n">
        <f aca="false">SMALL($A2440:$E2440,2)</f>
        <v>42</v>
      </c>
      <c r="I2440" s="0" t="n">
        <f aca="false">SMALL($A2440:$E2440,3)</f>
        <v>50</v>
      </c>
      <c r="J2440" s="0" t="n">
        <f aca="false">SMALL($A2440:$E2440,4)</f>
        <v>57</v>
      </c>
      <c r="K2440" s="0" t="n">
        <f aca="false">SMALL($A2440:$E2440,5)</f>
        <v>86</v>
      </c>
      <c r="L2440" s="2" t="n">
        <f aca="false">(MAX(G2440:K2440)+MIN(G2440:K2440)) * 3</f>
        <v>375</v>
      </c>
      <c r="M2440" s="2" t="n">
        <f aca="false">SUM($H2440:$J2440)*2</f>
        <v>298</v>
      </c>
      <c r="N2440" s="1" t="n">
        <f aca="false">IF(L2440&lt;=M2440,1,0)</f>
        <v>0</v>
      </c>
      <c r="O2440" s="3" t="n">
        <f aca="false">IF(AND(F2440=1,N2440=1),1,0)</f>
        <v>0</v>
      </c>
    </row>
    <row r="2441" customFormat="false" ht="13.8" hidden="false" customHeight="false" outlineLevel="0" collapsed="false">
      <c r="A2441" s="0" t="n">
        <v>23</v>
      </c>
      <c r="B2441" s="0" t="n">
        <v>17</v>
      </c>
      <c r="C2441" s="0" t="n">
        <v>41</v>
      </c>
      <c r="D2441" s="0" t="n">
        <v>15</v>
      </c>
      <c r="E2441" s="0" t="n">
        <v>14</v>
      </c>
      <c r="F2441" s="1" t="n">
        <f aca="false">IF(AND(A2441&lt;&gt;B2441,A2441&lt;&gt;C2441,A2441&lt;&gt;D2441,A2441&lt;&gt;E2441,B2441&lt;&gt;C2441,B2441&lt;&gt;D2441,B2441&lt;&gt;E2441,C2441&lt;&gt;D2441,C2441&lt;&gt;E2441,D2441&lt;&gt;E2441),1,0)</f>
        <v>1</v>
      </c>
      <c r="G2441" s="0" t="n">
        <f aca="false">SMALL($A2441:$E2441,1)</f>
        <v>14</v>
      </c>
      <c r="H2441" s="0" t="n">
        <f aca="false">SMALL($A2441:$E2441,2)</f>
        <v>15</v>
      </c>
      <c r="I2441" s="0" t="n">
        <f aca="false">SMALL($A2441:$E2441,3)</f>
        <v>17</v>
      </c>
      <c r="J2441" s="0" t="n">
        <f aca="false">SMALL($A2441:$E2441,4)</f>
        <v>23</v>
      </c>
      <c r="K2441" s="0" t="n">
        <f aca="false">SMALL($A2441:$E2441,5)</f>
        <v>41</v>
      </c>
      <c r="L2441" s="2" t="n">
        <f aca="false">(MAX(G2441:K2441)+MIN(G2441:K2441)) * 3</f>
        <v>165</v>
      </c>
      <c r="M2441" s="2" t="n">
        <f aca="false">SUM($H2441:$J2441)*2</f>
        <v>110</v>
      </c>
      <c r="N2441" s="1" t="n">
        <f aca="false">IF(L2441&lt;=M2441,1,0)</f>
        <v>0</v>
      </c>
      <c r="O2441" s="3" t="n">
        <f aca="false">IF(AND(F2441=1,N2441=1),1,0)</f>
        <v>0</v>
      </c>
    </row>
    <row r="2442" customFormat="false" ht="13.8" hidden="false" customHeight="false" outlineLevel="0" collapsed="false">
      <c r="A2442" s="0" t="n">
        <v>13</v>
      </c>
      <c r="B2442" s="0" t="n">
        <v>57</v>
      </c>
      <c r="C2442" s="0" t="n">
        <v>69</v>
      </c>
      <c r="D2442" s="0" t="n">
        <v>1</v>
      </c>
      <c r="E2442" s="0" t="n">
        <v>7</v>
      </c>
      <c r="F2442" s="1" t="n">
        <f aca="false">IF(AND(A2442&lt;&gt;B2442,A2442&lt;&gt;C2442,A2442&lt;&gt;D2442,A2442&lt;&gt;E2442,B2442&lt;&gt;C2442,B2442&lt;&gt;D2442,B2442&lt;&gt;E2442,C2442&lt;&gt;D2442,C2442&lt;&gt;E2442,D2442&lt;&gt;E2442),1,0)</f>
        <v>1</v>
      </c>
      <c r="G2442" s="0" t="n">
        <f aca="false">SMALL($A2442:$E2442,1)</f>
        <v>1</v>
      </c>
      <c r="H2442" s="0" t="n">
        <f aca="false">SMALL($A2442:$E2442,2)</f>
        <v>7</v>
      </c>
      <c r="I2442" s="0" t="n">
        <f aca="false">SMALL($A2442:$E2442,3)</f>
        <v>13</v>
      </c>
      <c r="J2442" s="0" t="n">
        <f aca="false">SMALL($A2442:$E2442,4)</f>
        <v>57</v>
      </c>
      <c r="K2442" s="0" t="n">
        <f aca="false">SMALL($A2442:$E2442,5)</f>
        <v>69</v>
      </c>
      <c r="L2442" s="2" t="n">
        <f aca="false">(MAX(G2442:K2442)+MIN(G2442:K2442)) * 3</f>
        <v>210</v>
      </c>
      <c r="M2442" s="2" t="n">
        <f aca="false">SUM($H2442:$J2442)*2</f>
        <v>154</v>
      </c>
      <c r="N2442" s="1" t="n">
        <f aca="false">IF(L2442&lt;=M2442,1,0)</f>
        <v>0</v>
      </c>
      <c r="O2442" s="3" t="n">
        <f aca="false">IF(AND(F2442=1,N2442=1),1,0)</f>
        <v>0</v>
      </c>
    </row>
    <row r="2443" customFormat="false" ht="13.8" hidden="false" customHeight="false" outlineLevel="0" collapsed="false">
      <c r="A2443" s="0" t="n">
        <v>22</v>
      </c>
      <c r="B2443" s="0" t="n">
        <v>53</v>
      </c>
      <c r="C2443" s="0" t="n">
        <v>88</v>
      </c>
      <c r="D2443" s="0" t="n">
        <v>43</v>
      </c>
      <c r="E2443" s="0" t="n">
        <v>18</v>
      </c>
      <c r="F2443" s="1" t="n">
        <f aca="false">IF(AND(A2443&lt;&gt;B2443,A2443&lt;&gt;C2443,A2443&lt;&gt;D2443,A2443&lt;&gt;E2443,B2443&lt;&gt;C2443,B2443&lt;&gt;D2443,B2443&lt;&gt;E2443,C2443&lt;&gt;D2443,C2443&lt;&gt;E2443,D2443&lt;&gt;E2443),1,0)</f>
        <v>1</v>
      </c>
      <c r="G2443" s="0" t="n">
        <f aca="false">SMALL($A2443:$E2443,1)</f>
        <v>18</v>
      </c>
      <c r="H2443" s="0" t="n">
        <f aca="false">SMALL($A2443:$E2443,2)</f>
        <v>22</v>
      </c>
      <c r="I2443" s="0" t="n">
        <f aca="false">SMALL($A2443:$E2443,3)</f>
        <v>43</v>
      </c>
      <c r="J2443" s="0" t="n">
        <f aca="false">SMALL($A2443:$E2443,4)</f>
        <v>53</v>
      </c>
      <c r="K2443" s="0" t="n">
        <f aca="false">SMALL($A2443:$E2443,5)</f>
        <v>88</v>
      </c>
      <c r="L2443" s="2" t="n">
        <f aca="false">(MAX(G2443:K2443)+MIN(G2443:K2443)) * 3</f>
        <v>318</v>
      </c>
      <c r="M2443" s="2" t="n">
        <f aca="false">SUM($H2443:$J2443)*2</f>
        <v>236</v>
      </c>
      <c r="N2443" s="1" t="n">
        <f aca="false">IF(L2443&lt;=M2443,1,0)</f>
        <v>0</v>
      </c>
      <c r="O2443" s="3" t="n">
        <f aca="false">IF(AND(F2443=1,N2443=1),1,0)</f>
        <v>0</v>
      </c>
    </row>
    <row r="2444" customFormat="false" ht="13.8" hidden="false" customHeight="false" outlineLevel="0" collapsed="false">
      <c r="A2444" s="0" t="n">
        <v>30</v>
      </c>
      <c r="B2444" s="0" t="n">
        <v>86</v>
      </c>
      <c r="C2444" s="0" t="n">
        <v>56</v>
      </c>
      <c r="D2444" s="0" t="n">
        <v>2</v>
      </c>
      <c r="E2444" s="0" t="n">
        <v>43</v>
      </c>
      <c r="F2444" s="1" t="n">
        <f aca="false">IF(AND(A2444&lt;&gt;B2444,A2444&lt;&gt;C2444,A2444&lt;&gt;D2444,A2444&lt;&gt;E2444,B2444&lt;&gt;C2444,B2444&lt;&gt;D2444,B2444&lt;&gt;E2444,C2444&lt;&gt;D2444,C2444&lt;&gt;E2444,D2444&lt;&gt;E2444),1,0)</f>
        <v>1</v>
      </c>
      <c r="G2444" s="0" t="n">
        <f aca="false">SMALL($A2444:$E2444,1)</f>
        <v>2</v>
      </c>
      <c r="H2444" s="0" t="n">
        <f aca="false">SMALL($A2444:$E2444,2)</f>
        <v>30</v>
      </c>
      <c r="I2444" s="0" t="n">
        <f aca="false">SMALL($A2444:$E2444,3)</f>
        <v>43</v>
      </c>
      <c r="J2444" s="0" t="n">
        <f aca="false">SMALL($A2444:$E2444,4)</f>
        <v>56</v>
      </c>
      <c r="K2444" s="0" t="n">
        <f aca="false">SMALL($A2444:$E2444,5)</f>
        <v>86</v>
      </c>
      <c r="L2444" s="2" t="n">
        <f aca="false">(MAX(G2444:K2444)+MIN(G2444:K2444)) * 3</f>
        <v>264</v>
      </c>
      <c r="M2444" s="2" t="n">
        <f aca="false">SUM($H2444:$J2444)*2</f>
        <v>258</v>
      </c>
      <c r="N2444" s="1" t="n">
        <f aca="false">IF(L2444&lt;=M2444,1,0)</f>
        <v>0</v>
      </c>
      <c r="O2444" s="3" t="n">
        <f aca="false">IF(AND(F2444=1,N2444=1),1,0)</f>
        <v>0</v>
      </c>
    </row>
    <row r="2445" customFormat="false" ht="13.8" hidden="false" customHeight="false" outlineLevel="0" collapsed="false">
      <c r="A2445" s="0" t="n">
        <v>33</v>
      </c>
      <c r="B2445" s="0" t="n">
        <v>39</v>
      </c>
      <c r="C2445" s="0" t="n">
        <v>70</v>
      </c>
      <c r="D2445" s="0" t="n">
        <v>37</v>
      </c>
      <c r="E2445" s="0" t="n">
        <v>43</v>
      </c>
      <c r="F2445" s="1" t="n">
        <f aca="false">IF(AND(A2445&lt;&gt;B2445,A2445&lt;&gt;C2445,A2445&lt;&gt;D2445,A2445&lt;&gt;E2445,B2445&lt;&gt;C2445,B2445&lt;&gt;D2445,B2445&lt;&gt;E2445,C2445&lt;&gt;D2445,C2445&lt;&gt;E2445,D2445&lt;&gt;E2445),1,0)</f>
        <v>1</v>
      </c>
      <c r="G2445" s="0" t="n">
        <f aca="false">SMALL($A2445:$E2445,1)</f>
        <v>33</v>
      </c>
      <c r="H2445" s="0" t="n">
        <f aca="false">SMALL($A2445:$E2445,2)</f>
        <v>37</v>
      </c>
      <c r="I2445" s="0" t="n">
        <f aca="false">SMALL($A2445:$E2445,3)</f>
        <v>39</v>
      </c>
      <c r="J2445" s="0" t="n">
        <f aca="false">SMALL($A2445:$E2445,4)</f>
        <v>43</v>
      </c>
      <c r="K2445" s="0" t="n">
        <f aca="false">SMALL($A2445:$E2445,5)</f>
        <v>70</v>
      </c>
      <c r="L2445" s="2" t="n">
        <f aca="false">(MAX(G2445:K2445)+MIN(G2445:K2445)) * 3</f>
        <v>309</v>
      </c>
      <c r="M2445" s="2" t="n">
        <f aca="false">SUM($H2445:$J2445)*2</f>
        <v>238</v>
      </c>
      <c r="N2445" s="1" t="n">
        <f aca="false">IF(L2445&lt;=M2445,1,0)</f>
        <v>0</v>
      </c>
      <c r="O2445" s="3" t="n">
        <f aca="false">IF(AND(F2445=1,N2445=1),1,0)</f>
        <v>0</v>
      </c>
    </row>
    <row r="2446" customFormat="false" ht="13.8" hidden="false" customHeight="false" outlineLevel="0" collapsed="false">
      <c r="A2446" s="0" t="n">
        <v>4</v>
      </c>
      <c r="B2446" s="0" t="n">
        <v>87</v>
      </c>
      <c r="C2446" s="0" t="n">
        <v>85</v>
      </c>
      <c r="D2446" s="0" t="n">
        <v>7</v>
      </c>
      <c r="E2446" s="0" t="n">
        <v>40</v>
      </c>
      <c r="F2446" s="1" t="n">
        <f aca="false">IF(AND(A2446&lt;&gt;B2446,A2446&lt;&gt;C2446,A2446&lt;&gt;D2446,A2446&lt;&gt;E2446,B2446&lt;&gt;C2446,B2446&lt;&gt;D2446,B2446&lt;&gt;E2446,C2446&lt;&gt;D2446,C2446&lt;&gt;E2446,D2446&lt;&gt;E2446),1,0)</f>
        <v>1</v>
      </c>
      <c r="G2446" s="0" t="n">
        <f aca="false">SMALL($A2446:$E2446,1)</f>
        <v>4</v>
      </c>
      <c r="H2446" s="0" t="n">
        <f aca="false">SMALL($A2446:$E2446,2)</f>
        <v>7</v>
      </c>
      <c r="I2446" s="0" t="n">
        <f aca="false">SMALL($A2446:$E2446,3)</f>
        <v>40</v>
      </c>
      <c r="J2446" s="0" t="n">
        <f aca="false">SMALL($A2446:$E2446,4)</f>
        <v>85</v>
      </c>
      <c r="K2446" s="0" t="n">
        <f aca="false">SMALL($A2446:$E2446,5)</f>
        <v>87</v>
      </c>
      <c r="L2446" s="2" t="n">
        <f aca="false">(MAX(G2446:K2446)+MIN(G2446:K2446)) * 3</f>
        <v>273</v>
      </c>
      <c r="M2446" s="2" t="n">
        <f aca="false">SUM($H2446:$J2446)*2</f>
        <v>264</v>
      </c>
      <c r="N2446" s="1" t="n">
        <f aca="false">IF(L2446&lt;=M2446,1,0)</f>
        <v>0</v>
      </c>
      <c r="O2446" s="3" t="n">
        <f aca="false">IF(AND(F2446=1,N2446=1),1,0)</f>
        <v>0</v>
      </c>
    </row>
    <row r="2447" customFormat="false" ht="13.8" hidden="false" customHeight="false" outlineLevel="0" collapsed="false">
      <c r="A2447" s="0" t="n">
        <v>5</v>
      </c>
      <c r="B2447" s="0" t="n">
        <v>26</v>
      </c>
      <c r="C2447" s="0" t="n">
        <v>96</v>
      </c>
      <c r="D2447" s="0" t="n">
        <v>3</v>
      </c>
      <c r="E2447" s="0" t="n">
        <v>23</v>
      </c>
      <c r="F2447" s="1" t="n">
        <f aca="false">IF(AND(A2447&lt;&gt;B2447,A2447&lt;&gt;C2447,A2447&lt;&gt;D2447,A2447&lt;&gt;E2447,B2447&lt;&gt;C2447,B2447&lt;&gt;D2447,B2447&lt;&gt;E2447,C2447&lt;&gt;D2447,C2447&lt;&gt;E2447,D2447&lt;&gt;E2447),1,0)</f>
        <v>1</v>
      </c>
      <c r="G2447" s="0" t="n">
        <f aca="false">SMALL($A2447:$E2447,1)</f>
        <v>3</v>
      </c>
      <c r="H2447" s="0" t="n">
        <f aca="false">SMALL($A2447:$E2447,2)</f>
        <v>5</v>
      </c>
      <c r="I2447" s="0" t="n">
        <f aca="false">SMALL($A2447:$E2447,3)</f>
        <v>23</v>
      </c>
      <c r="J2447" s="0" t="n">
        <f aca="false">SMALL($A2447:$E2447,4)</f>
        <v>26</v>
      </c>
      <c r="K2447" s="0" t="n">
        <f aca="false">SMALL($A2447:$E2447,5)</f>
        <v>96</v>
      </c>
      <c r="L2447" s="2" t="n">
        <f aca="false">(MAX(G2447:K2447)+MIN(G2447:K2447)) * 3</f>
        <v>297</v>
      </c>
      <c r="M2447" s="2" t="n">
        <f aca="false">SUM($H2447:$J2447)*2</f>
        <v>108</v>
      </c>
      <c r="N2447" s="1" t="n">
        <f aca="false">IF(L2447&lt;=M2447,1,0)</f>
        <v>0</v>
      </c>
      <c r="O2447" s="3" t="n">
        <f aca="false">IF(AND(F2447=1,N2447=1),1,0)</f>
        <v>0</v>
      </c>
    </row>
    <row r="2448" customFormat="false" ht="13.8" hidden="false" customHeight="false" outlineLevel="0" collapsed="false">
      <c r="A2448" s="0" t="n">
        <v>98</v>
      </c>
      <c r="B2448" s="0" t="n">
        <v>72</v>
      </c>
      <c r="C2448" s="0" t="n">
        <v>19</v>
      </c>
      <c r="D2448" s="0" t="n">
        <v>5</v>
      </c>
      <c r="E2448" s="0" t="n">
        <v>35</v>
      </c>
      <c r="F2448" s="1" t="n">
        <f aca="false">IF(AND(A2448&lt;&gt;B2448,A2448&lt;&gt;C2448,A2448&lt;&gt;D2448,A2448&lt;&gt;E2448,B2448&lt;&gt;C2448,B2448&lt;&gt;D2448,B2448&lt;&gt;E2448,C2448&lt;&gt;D2448,C2448&lt;&gt;E2448,D2448&lt;&gt;E2448),1,0)</f>
        <v>1</v>
      </c>
      <c r="G2448" s="0" t="n">
        <f aca="false">SMALL($A2448:$E2448,1)</f>
        <v>5</v>
      </c>
      <c r="H2448" s="0" t="n">
        <f aca="false">SMALL($A2448:$E2448,2)</f>
        <v>19</v>
      </c>
      <c r="I2448" s="0" t="n">
        <f aca="false">SMALL($A2448:$E2448,3)</f>
        <v>35</v>
      </c>
      <c r="J2448" s="0" t="n">
        <f aca="false">SMALL($A2448:$E2448,4)</f>
        <v>72</v>
      </c>
      <c r="K2448" s="0" t="n">
        <f aca="false">SMALL($A2448:$E2448,5)</f>
        <v>98</v>
      </c>
      <c r="L2448" s="2" t="n">
        <f aca="false">(MAX(G2448:K2448)+MIN(G2448:K2448)) * 3</f>
        <v>309</v>
      </c>
      <c r="M2448" s="2" t="n">
        <f aca="false">SUM($H2448:$J2448)*2</f>
        <v>252</v>
      </c>
      <c r="N2448" s="1" t="n">
        <f aca="false">IF(L2448&lt;=M2448,1,0)</f>
        <v>0</v>
      </c>
      <c r="O2448" s="3" t="n">
        <f aca="false">IF(AND(F2448=1,N2448=1),1,0)</f>
        <v>0</v>
      </c>
    </row>
    <row r="2449" customFormat="false" ht="13.8" hidden="false" customHeight="false" outlineLevel="0" collapsed="false">
      <c r="A2449" s="0" t="n">
        <v>87</v>
      </c>
      <c r="B2449" s="0" t="n">
        <v>83</v>
      </c>
      <c r="C2449" s="0" t="n">
        <v>99</v>
      </c>
      <c r="D2449" s="0" t="n">
        <v>31</v>
      </c>
      <c r="E2449" s="0" t="n">
        <v>11</v>
      </c>
      <c r="F2449" s="1" t="n">
        <f aca="false">IF(AND(A2449&lt;&gt;B2449,A2449&lt;&gt;C2449,A2449&lt;&gt;D2449,A2449&lt;&gt;E2449,B2449&lt;&gt;C2449,B2449&lt;&gt;D2449,B2449&lt;&gt;E2449,C2449&lt;&gt;D2449,C2449&lt;&gt;E2449,D2449&lt;&gt;E2449),1,0)</f>
        <v>1</v>
      </c>
      <c r="G2449" s="0" t="n">
        <f aca="false">SMALL($A2449:$E2449,1)</f>
        <v>11</v>
      </c>
      <c r="H2449" s="0" t="n">
        <f aca="false">SMALL($A2449:$E2449,2)</f>
        <v>31</v>
      </c>
      <c r="I2449" s="0" t="n">
        <f aca="false">SMALL($A2449:$E2449,3)</f>
        <v>83</v>
      </c>
      <c r="J2449" s="0" t="n">
        <f aca="false">SMALL($A2449:$E2449,4)</f>
        <v>87</v>
      </c>
      <c r="K2449" s="0" t="n">
        <f aca="false">SMALL($A2449:$E2449,5)</f>
        <v>99</v>
      </c>
      <c r="L2449" s="2" t="n">
        <f aca="false">(MAX(G2449:K2449)+MIN(G2449:K2449)) * 3</f>
        <v>330</v>
      </c>
      <c r="M2449" s="2" t="n">
        <f aca="false">SUM($H2449:$J2449)*2</f>
        <v>402</v>
      </c>
      <c r="N2449" s="1" t="n">
        <f aca="false">IF(L2449&lt;=M2449,1,0)</f>
        <v>1</v>
      </c>
      <c r="O2449" s="3" t="n">
        <f aca="false">IF(AND(F2449=1,N2449=1),1,0)</f>
        <v>1</v>
      </c>
    </row>
    <row r="2450" customFormat="false" ht="13.8" hidden="false" customHeight="false" outlineLevel="0" collapsed="false">
      <c r="A2450" s="0" t="n">
        <v>66</v>
      </c>
      <c r="B2450" s="0" t="n">
        <v>85</v>
      </c>
      <c r="C2450" s="0" t="n">
        <v>25</v>
      </c>
      <c r="D2450" s="0" t="n">
        <v>3</v>
      </c>
      <c r="E2450" s="0" t="n">
        <v>25</v>
      </c>
      <c r="F2450" s="1" t="n">
        <f aca="false">IF(AND(A2450&lt;&gt;B2450,A2450&lt;&gt;C2450,A2450&lt;&gt;D2450,A2450&lt;&gt;E2450,B2450&lt;&gt;C2450,B2450&lt;&gt;D2450,B2450&lt;&gt;E2450,C2450&lt;&gt;D2450,C2450&lt;&gt;E2450,D2450&lt;&gt;E2450),1,0)</f>
        <v>0</v>
      </c>
      <c r="G2450" s="0" t="n">
        <f aca="false">SMALL($A2450:$E2450,1)</f>
        <v>3</v>
      </c>
      <c r="H2450" s="0" t="n">
        <f aca="false">SMALL($A2450:$E2450,2)</f>
        <v>25</v>
      </c>
      <c r="I2450" s="0" t="n">
        <f aca="false">SMALL($A2450:$E2450,3)</f>
        <v>25</v>
      </c>
      <c r="J2450" s="0" t="n">
        <f aca="false">SMALL($A2450:$E2450,4)</f>
        <v>66</v>
      </c>
      <c r="K2450" s="0" t="n">
        <f aca="false">SMALL($A2450:$E2450,5)</f>
        <v>85</v>
      </c>
      <c r="L2450" s="2" t="n">
        <f aca="false">(MAX(G2450:K2450)+MIN(G2450:K2450)) * 3</f>
        <v>264</v>
      </c>
      <c r="M2450" s="2" t="n">
        <f aca="false">SUM($H2450:$J2450)*2</f>
        <v>232</v>
      </c>
      <c r="N2450" s="1" t="n">
        <f aca="false">IF(L2450&lt;=M2450,1,0)</f>
        <v>0</v>
      </c>
      <c r="O2450" s="3" t="n">
        <f aca="false">IF(AND(F2450=1,N2450=1),1,0)</f>
        <v>0</v>
      </c>
    </row>
    <row r="2451" customFormat="false" ht="13.8" hidden="false" customHeight="false" outlineLevel="0" collapsed="false">
      <c r="A2451" s="0" t="n">
        <v>49</v>
      </c>
      <c r="B2451" s="0" t="n">
        <v>66</v>
      </c>
      <c r="C2451" s="0" t="n">
        <v>48</v>
      </c>
      <c r="D2451" s="0" t="n">
        <v>19</v>
      </c>
      <c r="E2451" s="0" t="n">
        <v>3</v>
      </c>
      <c r="F2451" s="1" t="n">
        <f aca="false">IF(AND(A2451&lt;&gt;B2451,A2451&lt;&gt;C2451,A2451&lt;&gt;D2451,A2451&lt;&gt;E2451,B2451&lt;&gt;C2451,B2451&lt;&gt;D2451,B2451&lt;&gt;E2451,C2451&lt;&gt;D2451,C2451&lt;&gt;E2451,D2451&lt;&gt;E2451),1,0)</f>
        <v>1</v>
      </c>
      <c r="G2451" s="0" t="n">
        <f aca="false">SMALL($A2451:$E2451,1)</f>
        <v>3</v>
      </c>
      <c r="H2451" s="0" t="n">
        <f aca="false">SMALL($A2451:$E2451,2)</f>
        <v>19</v>
      </c>
      <c r="I2451" s="0" t="n">
        <f aca="false">SMALL($A2451:$E2451,3)</f>
        <v>48</v>
      </c>
      <c r="J2451" s="0" t="n">
        <f aca="false">SMALL($A2451:$E2451,4)</f>
        <v>49</v>
      </c>
      <c r="K2451" s="0" t="n">
        <f aca="false">SMALL($A2451:$E2451,5)</f>
        <v>66</v>
      </c>
      <c r="L2451" s="2" t="n">
        <f aca="false">(MAX(G2451:K2451)+MIN(G2451:K2451)) * 3</f>
        <v>207</v>
      </c>
      <c r="M2451" s="2" t="n">
        <f aca="false">SUM($H2451:$J2451)*2</f>
        <v>232</v>
      </c>
      <c r="N2451" s="1" t="n">
        <f aca="false">IF(L2451&lt;=M2451,1,0)</f>
        <v>1</v>
      </c>
      <c r="O2451" s="3" t="n">
        <f aca="false">IF(AND(F2451=1,N2451=1),1,0)</f>
        <v>1</v>
      </c>
    </row>
    <row r="2452" customFormat="false" ht="13.8" hidden="false" customHeight="false" outlineLevel="0" collapsed="false">
      <c r="A2452" s="0" t="n">
        <v>5</v>
      </c>
      <c r="B2452" s="0" t="n">
        <v>98</v>
      </c>
      <c r="C2452" s="0" t="n">
        <v>19</v>
      </c>
      <c r="D2452" s="0" t="n">
        <v>9</v>
      </c>
      <c r="E2452" s="0" t="n">
        <v>44</v>
      </c>
      <c r="F2452" s="1" t="n">
        <f aca="false">IF(AND(A2452&lt;&gt;B2452,A2452&lt;&gt;C2452,A2452&lt;&gt;D2452,A2452&lt;&gt;E2452,B2452&lt;&gt;C2452,B2452&lt;&gt;D2452,B2452&lt;&gt;E2452,C2452&lt;&gt;D2452,C2452&lt;&gt;E2452,D2452&lt;&gt;E2452),1,0)</f>
        <v>1</v>
      </c>
      <c r="G2452" s="0" t="n">
        <f aca="false">SMALL($A2452:$E2452,1)</f>
        <v>5</v>
      </c>
      <c r="H2452" s="0" t="n">
        <f aca="false">SMALL($A2452:$E2452,2)</f>
        <v>9</v>
      </c>
      <c r="I2452" s="0" t="n">
        <f aca="false">SMALL($A2452:$E2452,3)</f>
        <v>19</v>
      </c>
      <c r="J2452" s="0" t="n">
        <f aca="false">SMALL($A2452:$E2452,4)</f>
        <v>44</v>
      </c>
      <c r="K2452" s="0" t="n">
        <f aca="false">SMALL($A2452:$E2452,5)</f>
        <v>98</v>
      </c>
      <c r="L2452" s="2" t="n">
        <f aca="false">(MAX(G2452:K2452)+MIN(G2452:K2452)) * 3</f>
        <v>309</v>
      </c>
      <c r="M2452" s="2" t="n">
        <f aca="false">SUM($H2452:$J2452)*2</f>
        <v>144</v>
      </c>
      <c r="N2452" s="1" t="n">
        <f aca="false">IF(L2452&lt;=M2452,1,0)</f>
        <v>0</v>
      </c>
      <c r="O2452" s="3" t="n">
        <f aca="false">IF(AND(F2452=1,N2452=1),1,0)</f>
        <v>0</v>
      </c>
    </row>
    <row r="2453" customFormat="false" ht="13.8" hidden="false" customHeight="false" outlineLevel="0" collapsed="false">
      <c r="A2453" s="0" t="n">
        <v>51</v>
      </c>
      <c r="B2453" s="0" t="n">
        <v>52</v>
      </c>
      <c r="C2453" s="0" t="n">
        <v>22</v>
      </c>
      <c r="D2453" s="0" t="n">
        <v>31</v>
      </c>
      <c r="E2453" s="0" t="n">
        <v>21</v>
      </c>
      <c r="F2453" s="1" t="n">
        <f aca="false">IF(AND(A2453&lt;&gt;B2453,A2453&lt;&gt;C2453,A2453&lt;&gt;D2453,A2453&lt;&gt;E2453,B2453&lt;&gt;C2453,B2453&lt;&gt;D2453,B2453&lt;&gt;E2453,C2453&lt;&gt;D2453,C2453&lt;&gt;E2453,D2453&lt;&gt;E2453),1,0)</f>
        <v>1</v>
      </c>
      <c r="G2453" s="0" t="n">
        <f aca="false">SMALL($A2453:$E2453,1)</f>
        <v>21</v>
      </c>
      <c r="H2453" s="0" t="n">
        <f aca="false">SMALL($A2453:$E2453,2)</f>
        <v>22</v>
      </c>
      <c r="I2453" s="0" t="n">
        <f aca="false">SMALL($A2453:$E2453,3)</f>
        <v>31</v>
      </c>
      <c r="J2453" s="0" t="n">
        <f aca="false">SMALL($A2453:$E2453,4)</f>
        <v>51</v>
      </c>
      <c r="K2453" s="0" t="n">
        <f aca="false">SMALL($A2453:$E2453,5)</f>
        <v>52</v>
      </c>
      <c r="L2453" s="2" t="n">
        <f aca="false">(MAX(G2453:K2453)+MIN(G2453:K2453)) * 3</f>
        <v>219</v>
      </c>
      <c r="M2453" s="2" t="n">
        <f aca="false">SUM($H2453:$J2453)*2</f>
        <v>208</v>
      </c>
      <c r="N2453" s="1" t="n">
        <f aca="false">IF(L2453&lt;=M2453,1,0)</f>
        <v>0</v>
      </c>
      <c r="O2453" s="3" t="n">
        <f aca="false">IF(AND(F2453=1,N2453=1),1,0)</f>
        <v>0</v>
      </c>
    </row>
    <row r="2454" customFormat="false" ht="13.8" hidden="false" customHeight="false" outlineLevel="0" collapsed="false">
      <c r="A2454" s="0" t="n">
        <v>22</v>
      </c>
      <c r="B2454" s="0" t="n">
        <v>53</v>
      </c>
      <c r="C2454" s="0" t="n">
        <v>41</v>
      </c>
      <c r="D2454" s="0" t="n">
        <v>41</v>
      </c>
      <c r="E2454" s="0" t="n">
        <v>27</v>
      </c>
      <c r="F2454" s="1" t="n">
        <f aca="false">IF(AND(A2454&lt;&gt;B2454,A2454&lt;&gt;C2454,A2454&lt;&gt;D2454,A2454&lt;&gt;E2454,B2454&lt;&gt;C2454,B2454&lt;&gt;D2454,B2454&lt;&gt;E2454,C2454&lt;&gt;D2454,C2454&lt;&gt;E2454,D2454&lt;&gt;E2454),1,0)</f>
        <v>0</v>
      </c>
      <c r="G2454" s="0" t="n">
        <f aca="false">SMALL($A2454:$E2454,1)</f>
        <v>22</v>
      </c>
      <c r="H2454" s="0" t="n">
        <f aca="false">SMALL($A2454:$E2454,2)</f>
        <v>27</v>
      </c>
      <c r="I2454" s="0" t="n">
        <f aca="false">SMALL($A2454:$E2454,3)</f>
        <v>41</v>
      </c>
      <c r="J2454" s="0" t="n">
        <f aca="false">SMALL($A2454:$E2454,4)</f>
        <v>41</v>
      </c>
      <c r="K2454" s="0" t="n">
        <f aca="false">SMALL($A2454:$E2454,5)</f>
        <v>53</v>
      </c>
      <c r="L2454" s="2" t="n">
        <f aca="false">(MAX(G2454:K2454)+MIN(G2454:K2454)) * 3</f>
        <v>225</v>
      </c>
      <c r="M2454" s="2" t="n">
        <f aca="false">SUM($H2454:$J2454)*2</f>
        <v>218</v>
      </c>
      <c r="N2454" s="1" t="n">
        <f aca="false">IF(L2454&lt;=M2454,1,0)</f>
        <v>0</v>
      </c>
      <c r="O2454" s="3" t="n">
        <f aca="false">IF(AND(F2454=1,N2454=1),1,0)</f>
        <v>0</v>
      </c>
    </row>
    <row r="2455" customFormat="false" ht="13.8" hidden="false" customHeight="false" outlineLevel="0" collapsed="false">
      <c r="A2455" s="0" t="n">
        <v>1</v>
      </c>
      <c r="B2455" s="0" t="n">
        <v>2</v>
      </c>
      <c r="C2455" s="0" t="n">
        <v>61</v>
      </c>
      <c r="D2455" s="0" t="n">
        <v>41</v>
      </c>
      <c r="E2455" s="0" t="n">
        <v>4</v>
      </c>
      <c r="F2455" s="1" t="n">
        <f aca="false">IF(AND(A2455&lt;&gt;B2455,A2455&lt;&gt;C2455,A2455&lt;&gt;D2455,A2455&lt;&gt;E2455,B2455&lt;&gt;C2455,B2455&lt;&gt;D2455,B2455&lt;&gt;E2455,C2455&lt;&gt;D2455,C2455&lt;&gt;E2455,D2455&lt;&gt;E2455),1,0)</f>
        <v>1</v>
      </c>
      <c r="G2455" s="0" t="n">
        <f aca="false">SMALL($A2455:$E2455,1)</f>
        <v>1</v>
      </c>
      <c r="H2455" s="0" t="n">
        <f aca="false">SMALL($A2455:$E2455,2)</f>
        <v>2</v>
      </c>
      <c r="I2455" s="0" t="n">
        <f aca="false">SMALL($A2455:$E2455,3)</f>
        <v>4</v>
      </c>
      <c r="J2455" s="0" t="n">
        <f aca="false">SMALL($A2455:$E2455,4)</f>
        <v>41</v>
      </c>
      <c r="K2455" s="0" t="n">
        <f aca="false">SMALL($A2455:$E2455,5)</f>
        <v>61</v>
      </c>
      <c r="L2455" s="2" t="n">
        <f aca="false">(MAX(G2455:K2455)+MIN(G2455:K2455)) * 3</f>
        <v>186</v>
      </c>
      <c r="M2455" s="2" t="n">
        <f aca="false">SUM($H2455:$J2455)*2</f>
        <v>94</v>
      </c>
      <c r="N2455" s="1" t="n">
        <f aca="false">IF(L2455&lt;=M2455,1,0)</f>
        <v>0</v>
      </c>
      <c r="O2455" s="3" t="n">
        <f aca="false">IF(AND(F2455=1,N2455=1),1,0)</f>
        <v>0</v>
      </c>
    </row>
    <row r="2456" customFormat="false" ht="13.8" hidden="false" customHeight="false" outlineLevel="0" collapsed="false">
      <c r="A2456" s="0" t="n">
        <v>62</v>
      </c>
      <c r="B2456" s="0" t="n">
        <v>91</v>
      </c>
      <c r="C2456" s="0" t="n">
        <v>9</v>
      </c>
      <c r="D2456" s="0" t="n">
        <v>50</v>
      </c>
      <c r="E2456" s="0" t="n">
        <v>35</v>
      </c>
      <c r="F2456" s="1" t="n">
        <f aca="false">IF(AND(A2456&lt;&gt;B2456,A2456&lt;&gt;C2456,A2456&lt;&gt;D2456,A2456&lt;&gt;E2456,B2456&lt;&gt;C2456,B2456&lt;&gt;D2456,B2456&lt;&gt;E2456,C2456&lt;&gt;D2456,C2456&lt;&gt;E2456,D2456&lt;&gt;E2456),1,0)</f>
        <v>1</v>
      </c>
      <c r="G2456" s="0" t="n">
        <f aca="false">SMALL($A2456:$E2456,1)</f>
        <v>9</v>
      </c>
      <c r="H2456" s="0" t="n">
        <f aca="false">SMALL($A2456:$E2456,2)</f>
        <v>35</v>
      </c>
      <c r="I2456" s="0" t="n">
        <f aca="false">SMALL($A2456:$E2456,3)</f>
        <v>50</v>
      </c>
      <c r="J2456" s="0" t="n">
        <f aca="false">SMALL($A2456:$E2456,4)</f>
        <v>62</v>
      </c>
      <c r="K2456" s="0" t="n">
        <f aca="false">SMALL($A2456:$E2456,5)</f>
        <v>91</v>
      </c>
      <c r="L2456" s="2" t="n">
        <f aca="false">(MAX(G2456:K2456)+MIN(G2456:K2456)) * 3</f>
        <v>300</v>
      </c>
      <c r="M2456" s="2" t="n">
        <f aca="false">SUM($H2456:$J2456)*2</f>
        <v>294</v>
      </c>
      <c r="N2456" s="1" t="n">
        <f aca="false">IF(L2456&lt;=M2456,1,0)</f>
        <v>0</v>
      </c>
      <c r="O2456" s="3" t="n">
        <f aca="false">IF(AND(F2456=1,N2456=1),1,0)</f>
        <v>0</v>
      </c>
    </row>
    <row r="2457" customFormat="false" ht="13.8" hidden="false" customHeight="false" outlineLevel="0" collapsed="false">
      <c r="A2457" s="0" t="n">
        <v>36</v>
      </c>
      <c r="B2457" s="0" t="n">
        <v>97</v>
      </c>
      <c r="C2457" s="0" t="n">
        <v>68</v>
      </c>
      <c r="D2457" s="0" t="n">
        <v>48</v>
      </c>
      <c r="E2457" s="0" t="n">
        <v>4</v>
      </c>
      <c r="F2457" s="1" t="n">
        <f aca="false">IF(AND(A2457&lt;&gt;B2457,A2457&lt;&gt;C2457,A2457&lt;&gt;D2457,A2457&lt;&gt;E2457,B2457&lt;&gt;C2457,B2457&lt;&gt;D2457,B2457&lt;&gt;E2457,C2457&lt;&gt;D2457,C2457&lt;&gt;E2457,D2457&lt;&gt;E2457),1,0)</f>
        <v>1</v>
      </c>
      <c r="G2457" s="0" t="n">
        <f aca="false">SMALL($A2457:$E2457,1)</f>
        <v>4</v>
      </c>
      <c r="H2457" s="0" t="n">
        <f aca="false">SMALL($A2457:$E2457,2)</f>
        <v>36</v>
      </c>
      <c r="I2457" s="0" t="n">
        <f aca="false">SMALL($A2457:$E2457,3)</f>
        <v>48</v>
      </c>
      <c r="J2457" s="0" t="n">
        <f aca="false">SMALL($A2457:$E2457,4)</f>
        <v>68</v>
      </c>
      <c r="K2457" s="0" t="n">
        <f aca="false">SMALL($A2457:$E2457,5)</f>
        <v>97</v>
      </c>
      <c r="L2457" s="2" t="n">
        <f aca="false">(MAX(G2457:K2457)+MIN(G2457:K2457)) * 3</f>
        <v>303</v>
      </c>
      <c r="M2457" s="2" t="n">
        <f aca="false">SUM($H2457:$J2457)*2</f>
        <v>304</v>
      </c>
      <c r="N2457" s="1" t="n">
        <f aca="false">IF(L2457&lt;=M2457,1,0)</f>
        <v>1</v>
      </c>
      <c r="O2457" s="3" t="n">
        <f aca="false">IF(AND(F2457=1,N2457=1),1,0)</f>
        <v>1</v>
      </c>
    </row>
    <row r="2458" customFormat="false" ht="13.8" hidden="false" customHeight="false" outlineLevel="0" collapsed="false">
      <c r="A2458" s="0" t="n">
        <v>57</v>
      </c>
      <c r="B2458" s="0" t="n">
        <v>25</v>
      </c>
      <c r="C2458" s="0" t="n">
        <v>60</v>
      </c>
      <c r="D2458" s="0" t="n">
        <v>49</v>
      </c>
      <c r="E2458" s="0" t="n">
        <v>48</v>
      </c>
      <c r="F2458" s="1" t="n">
        <f aca="false">IF(AND(A2458&lt;&gt;B2458,A2458&lt;&gt;C2458,A2458&lt;&gt;D2458,A2458&lt;&gt;E2458,B2458&lt;&gt;C2458,B2458&lt;&gt;D2458,B2458&lt;&gt;E2458,C2458&lt;&gt;D2458,C2458&lt;&gt;E2458,D2458&lt;&gt;E2458),1,0)</f>
        <v>1</v>
      </c>
      <c r="G2458" s="0" t="n">
        <f aca="false">SMALL($A2458:$E2458,1)</f>
        <v>25</v>
      </c>
      <c r="H2458" s="0" t="n">
        <f aca="false">SMALL($A2458:$E2458,2)</f>
        <v>48</v>
      </c>
      <c r="I2458" s="0" t="n">
        <f aca="false">SMALL($A2458:$E2458,3)</f>
        <v>49</v>
      </c>
      <c r="J2458" s="0" t="n">
        <f aca="false">SMALL($A2458:$E2458,4)</f>
        <v>57</v>
      </c>
      <c r="K2458" s="0" t="n">
        <f aca="false">SMALL($A2458:$E2458,5)</f>
        <v>60</v>
      </c>
      <c r="L2458" s="2" t="n">
        <f aca="false">(MAX(G2458:K2458)+MIN(G2458:K2458)) * 3</f>
        <v>255</v>
      </c>
      <c r="M2458" s="2" t="n">
        <f aca="false">SUM($H2458:$J2458)*2</f>
        <v>308</v>
      </c>
      <c r="N2458" s="1" t="n">
        <f aca="false">IF(L2458&lt;=M2458,1,0)</f>
        <v>1</v>
      </c>
      <c r="O2458" s="3" t="n">
        <f aca="false">IF(AND(F2458=1,N2458=1),1,0)</f>
        <v>1</v>
      </c>
    </row>
    <row r="2459" customFormat="false" ht="13.8" hidden="false" customHeight="false" outlineLevel="0" collapsed="false">
      <c r="A2459" s="0" t="n">
        <v>6</v>
      </c>
      <c r="B2459" s="0" t="n">
        <v>72</v>
      </c>
      <c r="C2459" s="0" t="n">
        <v>19</v>
      </c>
      <c r="D2459" s="0" t="n">
        <v>41</v>
      </c>
      <c r="E2459" s="0" t="n">
        <v>29</v>
      </c>
      <c r="F2459" s="1" t="n">
        <f aca="false">IF(AND(A2459&lt;&gt;B2459,A2459&lt;&gt;C2459,A2459&lt;&gt;D2459,A2459&lt;&gt;E2459,B2459&lt;&gt;C2459,B2459&lt;&gt;D2459,B2459&lt;&gt;E2459,C2459&lt;&gt;D2459,C2459&lt;&gt;E2459,D2459&lt;&gt;E2459),1,0)</f>
        <v>1</v>
      </c>
      <c r="G2459" s="0" t="n">
        <f aca="false">SMALL($A2459:$E2459,1)</f>
        <v>6</v>
      </c>
      <c r="H2459" s="0" t="n">
        <f aca="false">SMALL($A2459:$E2459,2)</f>
        <v>19</v>
      </c>
      <c r="I2459" s="0" t="n">
        <f aca="false">SMALL($A2459:$E2459,3)</f>
        <v>29</v>
      </c>
      <c r="J2459" s="0" t="n">
        <f aca="false">SMALL($A2459:$E2459,4)</f>
        <v>41</v>
      </c>
      <c r="K2459" s="0" t="n">
        <f aca="false">SMALL($A2459:$E2459,5)</f>
        <v>72</v>
      </c>
      <c r="L2459" s="2" t="n">
        <f aca="false">(MAX(G2459:K2459)+MIN(G2459:K2459)) * 3</f>
        <v>234</v>
      </c>
      <c r="M2459" s="2" t="n">
        <f aca="false">SUM($H2459:$J2459)*2</f>
        <v>178</v>
      </c>
      <c r="N2459" s="1" t="n">
        <f aca="false">IF(L2459&lt;=M2459,1,0)</f>
        <v>0</v>
      </c>
      <c r="O2459" s="3" t="n">
        <f aca="false">IF(AND(F2459=1,N2459=1),1,0)</f>
        <v>0</v>
      </c>
    </row>
    <row r="2460" customFormat="false" ht="13.8" hidden="false" customHeight="false" outlineLevel="0" collapsed="false">
      <c r="A2460" s="0" t="n">
        <v>19</v>
      </c>
      <c r="B2460" s="0" t="n">
        <v>58</v>
      </c>
      <c r="C2460" s="0" t="n">
        <v>24</v>
      </c>
      <c r="D2460" s="0" t="n">
        <v>21</v>
      </c>
      <c r="E2460" s="0" t="n">
        <v>7</v>
      </c>
      <c r="F2460" s="1" t="n">
        <f aca="false">IF(AND(A2460&lt;&gt;B2460,A2460&lt;&gt;C2460,A2460&lt;&gt;D2460,A2460&lt;&gt;E2460,B2460&lt;&gt;C2460,B2460&lt;&gt;D2460,B2460&lt;&gt;E2460,C2460&lt;&gt;D2460,C2460&lt;&gt;E2460,D2460&lt;&gt;E2460),1,0)</f>
        <v>1</v>
      </c>
      <c r="G2460" s="0" t="n">
        <f aca="false">SMALL($A2460:$E2460,1)</f>
        <v>7</v>
      </c>
      <c r="H2460" s="0" t="n">
        <f aca="false">SMALL($A2460:$E2460,2)</f>
        <v>19</v>
      </c>
      <c r="I2460" s="0" t="n">
        <f aca="false">SMALL($A2460:$E2460,3)</f>
        <v>21</v>
      </c>
      <c r="J2460" s="0" t="n">
        <f aca="false">SMALL($A2460:$E2460,4)</f>
        <v>24</v>
      </c>
      <c r="K2460" s="0" t="n">
        <f aca="false">SMALL($A2460:$E2460,5)</f>
        <v>58</v>
      </c>
      <c r="L2460" s="2" t="n">
        <f aca="false">(MAX(G2460:K2460)+MIN(G2460:K2460)) * 3</f>
        <v>195</v>
      </c>
      <c r="M2460" s="2" t="n">
        <f aca="false">SUM($H2460:$J2460)*2</f>
        <v>128</v>
      </c>
      <c r="N2460" s="1" t="n">
        <f aca="false">IF(L2460&lt;=M2460,1,0)</f>
        <v>0</v>
      </c>
      <c r="O2460" s="3" t="n">
        <f aca="false">IF(AND(F2460=1,N2460=1),1,0)</f>
        <v>0</v>
      </c>
    </row>
    <row r="2461" customFormat="false" ht="13.8" hidden="false" customHeight="false" outlineLevel="0" collapsed="false">
      <c r="A2461" s="0" t="n">
        <v>64</v>
      </c>
      <c r="B2461" s="0" t="n">
        <v>15</v>
      </c>
      <c r="C2461" s="0" t="n">
        <v>87</v>
      </c>
      <c r="D2461" s="0" t="n">
        <v>37</v>
      </c>
      <c r="E2461" s="0" t="n">
        <v>14</v>
      </c>
      <c r="F2461" s="1" t="n">
        <f aca="false">IF(AND(A2461&lt;&gt;B2461,A2461&lt;&gt;C2461,A2461&lt;&gt;D2461,A2461&lt;&gt;E2461,B2461&lt;&gt;C2461,B2461&lt;&gt;D2461,B2461&lt;&gt;E2461,C2461&lt;&gt;D2461,C2461&lt;&gt;E2461,D2461&lt;&gt;E2461),1,0)</f>
        <v>1</v>
      </c>
      <c r="G2461" s="0" t="n">
        <f aca="false">SMALL($A2461:$E2461,1)</f>
        <v>14</v>
      </c>
      <c r="H2461" s="0" t="n">
        <f aca="false">SMALL($A2461:$E2461,2)</f>
        <v>15</v>
      </c>
      <c r="I2461" s="0" t="n">
        <f aca="false">SMALL($A2461:$E2461,3)</f>
        <v>37</v>
      </c>
      <c r="J2461" s="0" t="n">
        <f aca="false">SMALL($A2461:$E2461,4)</f>
        <v>64</v>
      </c>
      <c r="K2461" s="0" t="n">
        <f aca="false">SMALL($A2461:$E2461,5)</f>
        <v>87</v>
      </c>
      <c r="L2461" s="2" t="n">
        <f aca="false">(MAX(G2461:K2461)+MIN(G2461:K2461)) * 3</f>
        <v>303</v>
      </c>
      <c r="M2461" s="2" t="n">
        <f aca="false">SUM($H2461:$J2461)*2</f>
        <v>232</v>
      </c>
      <c r="N2461" s="1" t="n">
        <f aca="false">IF(L2461&lt;=M2461,1,0)</f>
        <v>0</v>
      </c>
      <c r="O2461" s="3" t="n">
        <f aca="false">IF(AND(F2461=1,N2461=1),1,0)</f>
        <v>0</v>
      </c>
    </row>
    <row r="2462" customFormat="false" ht="13.8" hidden="false" customHeight="false" outlineLevel="0" collapsed="false">
      <c r="A2462" s="0" t="n">
        <v>100</v>
      </c>
      <c r="B2462" s="0" t="n">
        <v>11</v>
      </c>
      <c r="C2462" s="0" t="n">
        <v>27</v>
      </c>
      <c r="D2462" s="0" t="n">
        <v>24</v>
      </c>
      <c r="E2462" s="0" t="n">
        <v>26</v>
      </c>
      <c r="F2462" s="1" t="n">
        <f aca="false">IF(AND(A2462&lt;&gt;B2462,A2462&lt;&gt;C2462,A2462&lt;&gt;D2462,A2462&lt;&gt;E2462,B2462&lt;&gt;C2462,B2462&lt;&gt;D2462,B2462&lt;&gt;E2462,C2462&lt;&gt;D2462,C2462&lt;&gt;E2462,D2462&lt;&gt;E2462),1,0)</f>
        <v>1</v>
      </c>
      <c r="G2462" s="0" t="n">
        <f aca="false">SMALL($A2462:$E2462,1)</f>
        <v>11</v>
      </c>
      <c r="H2462" s="0" t="n">
        <f aca="false">SMALL($A2462:$E2462,2)</f>
        <v>24</v>
      </c>
      <c r="I2462" s="0" t="n">
        <f aca="false">SMALL($A2462:$E2462,3)</f>
        <v>26</v>
      </c>
      <c r="J2462" s="0" t="n">
        <f aca="false">SMALL($A2462:$E2462,4)</f>
        <v>27</v>
      </c>
      <c r="K2462" s="0" t="n">
        <f aca="false">SMALL($A2462:$E2462,5)</f>
        <v>100</v>
      </c>
      <c r="L2462" s="2" t="n">
        <f aca="false">(MAX(G2462:K2462)+MIN(G2462:K2462)) * 3</f>
        <v>333</v>
      </c>
      <c r="M2462" s="2" t="n">
        <f aca="false">SUM($H2462:$J2462)*2</f>
        <v>154</v>
      </c>
      <c r="N2462" s="1" t="n">
        <f aca="false">IF(L2462&lt;=M2462,1,0)</f>
        <v>0</v>
      </c>
      <c r="O2462" s="3" t="n">
        <f aca="false">IF(AND(F2462=1,N2462=1),1,0)</f>
        <v>0</v>
      </c>
    </row>
    <row r="2463" customFormat="false" ht="13.8" hidden="false" customHeight="false" outlineLevel="0" collapsed="false">
      <c r="A2463" s="0" t="n">
        <v>76</v>
      </c>
      <c r="B2463" s="0" t="n">
        <v>79</v>
      </c>
      <c r="C2463" s="0" t="n">
        <v>54</v>
      </c>
      <c r="D2463" s="0" t="n">
        <v>38</v>
      </c>
      <c r="E2463" s="0" t="n">
        <v>1</v>
      </c>
      <c r="F2463" s="1" t="n">
        <f aca="false">IF(AND(A2463&lt;&gt;B2463,A2463&lt;&gt;C2463,A2463&lt;&gt;D2463,A2463&lt;&gt;E2463,B2463&lt;&gt;C2463,B2463&lt;&gt;D2463,B2463&lt;&gt;E2463,C2463&lt;&gt;D2463,C2463&lt;&gt;E2463,D2463&lt;&gt;E2463),1,0)</f>
        <v>1</v>
      </c>
      <c r="G2463" s="0" t="n">
        <f aca="false">SMALL($A2463:$E2463,1)</f>
        <v>1</v>
      </c>
      <c r="H2463" s="0" t="n">
        <f aca="false">SMALL($A2463:$E2463,2)</f>
        <v>38</v>
      </c>
      <c r="I2463" s="0" t="n">
        <f aca="false">SMALL($A2463:$E2463,3)</f>
        <v>54</v>
      </c>
      <c r="J2463" s="0" t="n">
        <f aca="false">SMALL($A2463:$E2463,4)</f>
        <v>76</v>
      </c>
      <c r="K2463" s="0" t="n">
        <f aca="false">SMALL($A2463:$E2463,5)</f>
        <v>79</v>
      </c>
      <c r="L2463" s="2" t="n">
        <f aca="false">(MAX(G2463:K2463)+MIN(G2463:K2463)) * 3</f>
        <v>240</v>
      </c>
      <c r="M2463" s="2" t="n">
        <f aca="false">SUM($H2463:$J2463)*2</f>
        <v>336</v>
      </c>
      <c r="N2463" s="1" t="n">
        <f aca="false">IF(L2463&lt;=M2463,1,0)</f>
        <v>1</v>
      </c>
      <c r="O2463" s="3" t="n">
        <f aca="false">IF(AND(F2463=1,N2463=1),1,0)</f>
        <v>1</v>
      </c>
    </row>
    <row r="2464" customFormat="false" ht="13.8" hidden="false" customHeight="false" outlineLevel="0" collapsed="false">
      <c r="A2464" s="0" t="n">
        <v>53</v>
      </c>
      <c r="B2464" s="0" t="n">
        <v>24</v>
      </c>
      <c r="C2464" s="0" t="n">
        <v>7</v>
      </c>
      <c r="D2464" s="0" t="n">
        <v>23</v>
      </c>
      <c r="E2464" s="0" t="n">
        <v>22</v>
      </c>
      <c r="F2464" s="1" t="n">
        <f aca="false">IF(AND(A2464&lt;&gt;B2464,A2464&lt;&gt;C2464,A2464&lt;&gt;D2464,A2464&lt;&gt;E2464,B2464&lt;&gt;C2464,B2464&lt;&gt;D2464,B2464&lt;&gt;E2464,C2464&lt;&gt;D2464,C2464&lt;&gt;E2464,D2464&lt;&gt;E2464),1,0)</f>
        <v>1</v>
      </c>
      <c r="G2464" s="0" t="n">
        <f aca="false">SMALL($A2464:$E2464,1)</f>
        <v>7</v>
      </c>
      <c r="H2464" s="0" t="n">
        <f aca="false">SMALL($A2464:$E2464,2)</f>
        <v>22</v>
      </c>
      <c r="I2464" s="0" t="n">
        <f aca="false">SMALL($A2464:$E2464,3)</f>
        <v>23</v>
      </c>
      <c r="J2464" s="0" t="n">
        <f aca="false">SMALL($A2464:$E2464,4)</f>
        <v>24</v>
      </c>
      <c r="K2464" s="0" t="n">
        <f aca="false">SMALL($A2464:$E2464,5)</f>
        <v>53</v>
      </c>
      <c r="L2464" s="2" t="n">
        <f aca="false">(MAX(G2464:K2464)+MIN(G2464:K2464)) * 3</f>
        <v>180</v>
      </c>
      <c r="M2464" s="2" t="n">
        <f aca="false">SUM($H2464:$J2464)*2</f>
        <v>138</v>
      </c>
      <c r="N2464" s="1" t="n">
        <f aca="false">IF(L2464&lt;=M2464,1,0)</f>
        <v>0</v>
      </c>
      <c r="O2464" s="3" t="n">
        <f aca="false">IF(AND(F2464=1,N2464=1),1,0)</f>
        <v>0</v>
      </c>
    </row>
    <row r="2465" customFormat="false" ht="13.8" hidden="false" customHeight="false" outlineLevel="0" collapsed="false">
      <c r="A2465" s="0" t="n">
        <v>9</v>
      </c>
      <c r="B2465" s="0" t="n">
        <v>37</v>
      </c>
      <c r="C2465" s="0" t="n">
        <v>63</v>
      </c>
      <c r="D2465" s="0" t="n">
        <v>41</v>
      </c>
      <c r="E2465" s="0" t="n">
        <v>43</v>
      </c>
      <c r="F2465" s="1" t="n">
        <f aca="false">IF(AND(A2465&lt;&gt;B2465,A2465&lt;&gt;C2465,A2465&lt;&gt;D2465,A2465&lt;&gt;E2465,B2465&lt;&gt;C2465,B2465&lt;&gt;D2465,B2465&lt;&gt;E2465,C2465&lt;&gt;D2465,C2465&lt;&gt;E2465,D2465&lt;&gt;E2465),1,0)</f>
        <v>1</v>
      </c>
      <c r="G2465" s="0" t="n">
        <f aca="false">SMALL($A2465:$E2465,1)</f>
        <v>9</v>
      </c>
      <c r="H2465" s="0" t="n">
        <f aca="false">SMALL($A2465:$E2465,2)</f>
        <v>37</v>
      </c>
      <c r="I2465" s="0" t="n">
        <f aca="false">SMALL($A2465:$E2465,3)</f>
        <v>41</v>
      </c>
      <c r="J2465" s="0" t="n">
        <f aca="false">SMALL($A2465:$E2465,4)</f>
        <v>43</v>
      </c>
      <c r="K2465" s="0" t="n">
        <f aca="false">SMALL($A2465:$E2465,5)</f>
        <v>63</v>
      </c>
      <c r="L2465" s="2" t="n">
        <f aca="false">(MAX(G2465:K2465)+MIN(G2465:K2465)) * 3</f>
        <v>216</v>
      </c>
      <c r="M2465" s="2" t="n">
        <f aca="false">SUM($H2465:$J2465)*2</f>
        <v>242</v>
      </c>
      <c r="N2465" s="1" t="n">
        <f aca="false">IF(L2465&lt;=M2465,1,0)</f>
        <v>1</v>
      </c>
      <c r="O2465" s="3" t="n">
        <f aca="false">IF(AND(F2465=1,N2465=1),1,0)</f>
        <v>1</v>
      </c>
    </row>
    <row r="2466" customFormat="false" ht="13.8" hidden="false" customHeight="false" outlineLevel="0" collapsed="false">
      <c r="A2466" s="0" t="n">
        <v>65</v>
      </c>
      <c r="B2466" s="0" t="n">
        <v>58</v>
      </c>
      <c r="C2466" s="0" t="n">
        <v>73</v>
      </c>
      <c r="D2466" s="0" t="n">
        <v>34</v>
      </c>
      <c r="E2466" s="0" t="n">
        <v>26</v>
      </c>
      <c r="F2466" s="1" t="n">
        <f aca="false">IF(AND(A2466&lt;&gt;B2466,A2466&lt;&gt;C2466,A2466&lt;&gt;D2466,A2466&lt;&gt;E2466,B2466&lt;&gt;C2466,B2466&lt;&gt;D2466,B2466&lt;&gt;E2466,C2466&lt;&gt;D2466,C2466&lt;&gt;E2466,D2466&lt;&gt;E2466),1,0)</f>
        <v>1</v>
      </c>
      <c r="G2466" s="0" t="n">
        <f aca="false">SMALL($A2466:$E2466,1)</f>
        <v>26</v>
      </c>
      <c r="H2466" s="0" t="n">
        <f aca="false">SMALL($A2466:$E2466,2)</f>
        <v>34</v>
      </c>
      <c r="I2466" s="0" t="n">
        <f aca="false">SMALL($A2466:$E2466,3)</f>
        <v>58</v>
      </c>
      <c r="J2466" s="0" t="n">
        <f aca="false">SMALL($A2466:$E2466,4)</f>
        <v>65</v>
      </c>
      <c r="K2466" s="0" t="n">
        <f aca="false">SMALL($A2466:$E2466,5)</f>
        <v>73</v>
      </c>
      <c r="L2466" s="2" t="n">
        <f aca="false">(MAX(G2466:K2466)+MIN(G2466:K2466)) * 3</f>
        <v>297</v>
      </c>
      <c r="M2466" s="2" t="n">
        <f aca="false">SUM($H2466:$J2466)*2</f>
        <v>314</v>
      </c>
      <c r="N2466" s="1" t="n">
        <f aca="false">IF(L2466&lt;=M2466,1,0)</f>
        <v>1</v>
      </c>
      <c r="O2466" s="3" t="n">
        <f aca="false">IF(AND(F2466=1,N2466=1),1,0)</f>
        <v>1</v>
      </c>
    </row>
    <row r="2467" customFormat="false" ht="13.8" hidden="false" customHeight="false" outlineLevel="0" collapsed="false">
      <c r="A2467" s="0" t="n">
        <v>10</v>
      </c>
      <c r="B2467" s="0" t="n">
        <v>94</v>
      </c>
      <c r="C2467" s="0" t="n">
        <v>31</v>
      </c>
      <c r="D2467" s="0" t="n">
        <v>24</v>
      </c>
      <c r="E2467" s="0" t="n">
        <v>32</v>
      </c>
      <c r="F2467" s="1" t="n">
        <f aca="false">IF(AND(A2467&lt;&gt;B2467,A2467&lt;&gt;C2467,A2467&lt;&gt;D2467,A2467&lt;&gt;E2467,B2467&lt;&gt;C2467,B2467&lt;&gt;D2467,B2467&lt;&gt;E2467,C2467&lt;&gt;D2467,C2467&lt;&gt;E2467,D2467&lt;&gt;E2467),1,0)</f>
        <v>1</v>
      </c>
      <c r="G2467" s="0" t="n">
        <f aca="false">SMALL($A2467:$E2467,1)</f>
        <v>10</v>
      </c>
      <c r="H2467" s="0" t="n">
        <f aca="false">SMALL($A2467:$E2467,2)</f>
        <v>24</v>
      </c>
      <c r="I2467" s="0" t="n">
        <f aca="false">SMALL($A2467:$E2467,3)</f>
        <v>31</v>
      </c>
      <c r="J2467" s="0" t="n">
        <f aca="false">SMALL($A2467:$E2467,4)</f>
        <v>32</v>
      </c>
      <c r="K2467" s="0" t="n">
        <f aca="false">SMALL($A2467:$E2467,5)</f>
        <v>94</v>
      </c>
      <c r="L2467" s="2" t="n">
        <f aca="false">(MAX(G2467:K2467)+MIN(G2467:K2467)) * 3</f>
        <v>312</v>
      </c>
      <c r="M2467" s="2" t="n">
        <f aca="false">SUM($H2467:$J2467)*2</f>
        <v>174</v>
      </c>
      <c r="N2467" s="1" t="n">
        <f aca="false">IF(L2467&lt;=M2467,1,0)</f>
        <v>0</v>
      </c>
      <c r="O2467" s="3" t="n">
        <f aca="false">IF(AND(F2467=1,N2467=1),1,0)</f>
        <v>0</v>
      </c>
    </row>
    <row r="2468" customFormat="false" ht="13.8" hidden="false" customHeight="false" outlineLevel="0" collapsed="false">
      <c r="A2468" s="0" t="n">
        <v>34</v>
      </c>
      <c r="B2468" s="0" t="n">
        <v>75</v>
      </c>
      <c r="C2468" s="0" t="n">
        <v>7</v>
      </c>
      <c r="D2468" s="0" t="n">
        <v>2</v>
      </c>
      <c r="E2468" s="0" t="n">
        <v>21</v>
      </c>
      <c r="F2468" s="1" t="n">
        <f aca="false">IF(AND(A2468&lt;&gt;B2468,A2468&lt;&gt;C2468,A2468&lt;&gt;D2468,A2468&lt;&gt;E2468,B2468&lt;&gt;C2468,B2468&lt;&gt;D2468,B2468&lt;&gt;E2468,C2468&lt;&gt;D2468,C2468&lt;&gt;E2468,D2468&lt;&gt;E2468),1,0)</f>
        <v>1</v>
      </c>
      <c r="G2468" s="0" t="n">
        <f aca="false">SMALL($A2468:$E2468,1)</f>
        <v>2</v>
      </c>
      <c r="H2468" s="0" t="n">
        <f aca="false">SMALL($A2468:$E2468,2)</f>
        <v>7</v>
      </c>
      <c r="I2468" s="0" t="n">
        <f aca="false">SMALL($A2468:$E2468,3)</f>
        <v>21</v>
      </c>
      <c r="J2468" s="0" t="n">
        <f aca="false">SMALL($A2468:$E2468,4)</f>
        <v>34</v>
      </c>
      <c r="K2468" s="0" t="n">
        <f aca="false">SMALL($A2468:$E2468,5)</f>
        <v>75</v>
      </c>
      <c r="L2468" s="2" t="n">
        <f aca="false">(MAX(G2468:K2468)+MIN(G2468:K2468)) * 3</f>
        <v>231</v>
      </c>
      <c r="M2468" s="2" t="n">
        <f aca="false">SUM($H2468:$J2468)*2</f>
        <v>124</v>
      </c>
      <c r="N2468" s="1" t="n">
        <f aca="false">IF(L2468&lt;=M2468,1,0)</f>
        <v>0</v>
      </c>
      <c r="O2468" s="3" t="n">
        <f aca="false">IF(AND(F2468=1,N2468=1),1,0)</f>
        <v>0</v>
      </c>
    </row>
    <row r="2469" customFormat="false" ht="13.8" hidden="false" customHeight="false" outlineLevel="0" collapsed="false">
      <c r="A2469" s="0" t="n">
        <v>22</v>
      </c>
      <c r="B2469" s="0" t="n">
        <v>48</v>
      </c>
      <c r="C2469" s="0" t="n">
        <v>26</v>
      </c>
      <c r="D2469" s="0" t="n">
        <v>10</v>
      </c>
      <c r="E2469" s="0" t="n">
        <v>12</v>
      </c>
      <c r="F2469" s="1" t="n">
        <f aca="false">IF(AND(A2469&lt;&gt;B2469,A2469&lt;&gt;C2469,A2469&lt;&gt;D2469,A2469&lt;&gt;E2469,B2469&lt;&gt;C2469,B2469&lt;&gt;D2469,B2469&lt;&gt;E2469,C2469&lt;&gt;D2469,C2469&lt;&gt;E2469,D2469&lt;&gt;E2469),1,0)</f>
        <v>1</v>
      </c>
      <c r="G2469" s="0" t="n">
        <f aca="false">SMALL($A2469:$E2469,1)</f>
        <v>10</v>
      </c>
      <c r="H2469" s="0" t="n">
        <f aca="false">SMALL($A2469:$E2469,2)</f>
        <v>12</v>
      </c>
      <c r="I2469" s="0" t="n">
        <f aca="false">SMALL($A2469:$E2469,3)</f>
        <v>22</v>
      </c>
      <c r="J2469" s="0" t="n">
        <f aca="false">SMALL($A2469:$E2469,4)</f>
        <v>26</v>
      </c>
      <c r="K2469" s="0" t="n">
        <f aca="false">SMALL($A2469:$E2469,5)</f>
        <v>48</v>
      </c>
      <c r="L2469" s="2" t="n">
        <f aca="false">(MAX(G2469:K2469)+MIN(G2469:K2469)) * 3</f>
        <v>174</v>
      </c>
      <c r="M2469" s="2" t="n">
        <f aca="false">SUM($H2469:$J2469)*2</f>
        <v>120</v>
      </c>
      <c r="N2469" s="1" t="n">
        <f aca="false">IF(L2469&lt;=M2469,1,0)</f>
        <v>0</v>
      </c>
      <c r="O2469" s="3" t="n">
        <f aca="false">IF(AND(F2469=1,N2469=1),1,0)</f>
        <v>0</v>
      </c>
    </row>
    <row r="2470" customFormat="false" ht="13.8" hidden="false" customHeight="false" outlineLevel="0" collapsed="false">
      <c r="A2470" s="0" t="n">
        <v>95</v>
      </c>
      <c r="B2470" s="0" t="n">
        <v>58</v>
      </c>
      <c r="C2470" s="0" t="n">
        <v>78</v>
      </c>
      <c r="D2470" s="0" t="n">
        <v>9</v>
      </c>
      <c r="E2470" s="0" t="n">
        <v>22</v>
      </c>
      <c r="F2470" s="1" t="n">
        <f aca="false">IF(AND(A2470&lt;&gt;B2470,A2470&lt;&gt;C2470,A2470&lt;&gt;D2470,A2470&lt;&gt;E2470,B2470&lt;&gt;C2470,B2470&lt;&gt;D2470,B2470&lt;&gt;E2470,C2470&lt;&gt;D2470,C2470&lt;&gt;E2470,D2470&lt;&gt;E2470),1,0)</f>
        <v>1</v>
      </c>
      <c r="G2470" s="0" t="n">
        <f aca="false">SMALL($A2470:$E2470,1)</f>
        <v>9</v>
      </c>
      <c r="H2470" s="0" t="n">
        <f aca="false">SMALL($A2470:$E2470,2)</f>
        <v>22</v>
      </c>
      <c r="I2470" s="0" t="n">
        <f aca="false">SMALL($A2470:$E2470,3)</f>
        <v>58</v>
      </c>
      <c r="J2470" s="0" t="n">
        <f aca="false">SMALL($A2470:$E2470,4)</f>
        <v>78</v>
      </c>
      <c r="K2470" s="0" t="n">
        <f aca="false">SMALL($A2470:$E2470,5)</f>
        <v>95</v>
      </c>
      <c r="L2470" s="2" t="n">
        <f aca="false">(MAX(G2470:K2470)+MIN(G2470:K2470)) * 3</f>
        <v>312</v>
      </c>
      <c r="M2470" s="2" t="n">
        <f aca="false">SUM($H2470:$J2470)*2</f>
        <v>316</v>
      </c>
      <c r="N2470" s="1" t="n">
        <f aca="false">IF(L2470&lt;=M2470,1,0)</f>
        <v>1</v>
      </c>
      <c r="O2470" s="3" t="n">
        <f aca="false">IF(AND(F2470=1,N2470=1),1,0)</f>
        <v>1</v>
      </c>
    </row>
    <row r="2471" customFormat="false" ht="13.8" hidden="false" customHeight="false" outlineLevel="0" collapsed="false">
      <c r="A2471" s="0" t="n">
        <v>25</v>
      </c>
      <c r="B2471" s="0" t="n">
        <v>25</v>
      </c>
      <c r="C2471" s="0" t="n">
        <v>60</v>
      </c>
      <c r="D2471" s="0" t="n">
        <v>25</v>
      </c>
      <c r="E2471" s="0" t="n">
        <v>14</v>
      </c>
      <c r="F2471" s="1" t="n">
        <f aca="false">IF(AND(A2471&lt;&gt;B2471,A2471&lt;&gt;C2471,A2471&lt;&gt;D2471,A2471&lt;&gt;E2471,B2471&lt;&gt;C2471,B2471&lt;&gt;D2471,B2471&lt;&gt;E2471,C2471&lt;&gt;D2471,C2471&lt;&gt;E2471,D2471&lt;&gt;E2471),1,0)</f>
        <v>0</v>
      </c>
      <c r="G2471" s="0" t="n">
        <f aca="false">SMALL($A2471:$E2471,1)</f>
        <v>14</v>
      </c>
      <c r="H2471" s="0" t="n">
        <f aca="false">SMALL($A2471:$E2471,2)</f>
        <v>25</v>
      </c>
      <c r="I2471" s="0" t="n">
        <f aca="false">SMALL($A2471:$E2471,3)</f>
        <v>25</v>
      </c>
      <c r="J2471" s="0" t="n">
        <f aca="false">SMALL($A2471:$E2471,4)</f>
        <v>25</v>
      </c>
      <c r="K2471" s="0" t="n">
        <f aca="false">SMALL($A2471:$E2471,5)</f>
        <v>60</v>
      </c>
      <c r="L2471" s="2" t="n">
        <f aca="false">(MAX(G2471:K2471)+MIN(G2471:K2471)) * 3</f>
        <v>222</v>
      </c>
      <c r="M2471" s="2" t="n">
        <f aca="false">SUM($H2471:$J2471)*2</f>
        <v>150</v>
      </c>
      <c r="N2471" s="1" t="n">
        <f aca="false">IF(L2471&lt;=M2471,1,0)</f>
        <v>0</v>
      </c>
      <c r="O2471" s="3" t="n">
        <f aca="false">IF(AND(F2471=1,N2471=1),1,0)</f>
        <v>0</v>
      </c>
    </row>
    <row r="2472" customFormat="false" ht="13.8" hidden="false" customHeight="false" outlineLevel="0" collapsed="false">
      <c r="A2472" s="0" t="n">
        <v>53</v>
      </c>
      <c r="B2472" s="0" t="n">
        <v>10</v>
      </c>
      <c r="C2472" s="0" t="n">
        <v>100</v>
      </c>
      <c r="D2472" s="0" t="n">
        <v>37</v>
      </c>
      <c r="E2472" s="0" t="n">
        <v>6</v>
      </c>
      <c r="F2472" s="1" t="n">
        <f aca="false">IF(AND(A2472&lt;&gt;B2472,A2472&lt;&gt;C2472,A2472&lt;&gt;D2472,A2472&lt;&gt;E2472,B2472&lt;&gt;C2472,B2472&lt;&gt;D2472,B2472&lt;&gt;E2472,C2472&lt;&gt;D2472,C2472&lt;&gt;E2472,D2472&lt;&gt;E2472),1,0)</f>
        <v>1</v>
      </c>
      <c r="G2472" s="0" t="n">
        <f aca="false">SMALL($A2472:$E2472,1)</f>
        <v>6</v>
      </c>
      <c r="H2472" s="0" t="n">
        <f aca="false">SMALL($A2472:$E2472,2)</f>
        <v>10</v>
      </c>
      <c r="I2472" s="0" t="n">
        <f aca="false">SMALL($A2472:$E2472,3)</f>
        <v>37</v>
      </c>
      <c r="J2472" s="0" t="n">
        <f aca="false">SMALL($A2472:$E2472,4)</f>
        <v>53</v>
      </c>
      <c r="K2472" s="0" t="n">
        <f aca="false">SMALL($A2472:$E2472,5)</f>
        <v>100</v>
      </c>
      <c r="L2472" s="2" t="n">
        <f aca="false">(MAX(G2472:K2472)+MIN(G2472:K2472)) * 3</f>
        <v>318</v>
      </c>
      <c r="M2472" s="2" t="n">
        <f aca="false">SUM($H2472:$J2472)*2</f>
        <v>200</v>
      </c>
      <c r="N2472" s="1" t="n">
        <f aca="false">IF(L2472&lt;=M2472,1,0)</f>
        <v>0</v>
      </c>
      <c r="O2472" s="3" t="n">
        <f aca="false">IF(AND(F2472=1,N2472=1),1,0)</f>
        <v>0</v>
      </c>
    </row>
    <row r="2473" customFormat="false" ht="13.8" hidden="false" customHeight="false" outlineLevel="0" collapsed="false">
      <c r="A2473" s="0" t="n">
        <v>52</v>
      </c>
      <c r="B2473" s="0" t="n">
        <v>7</v>
      </c>
      <c r="C2473" s="0" t="n">
        <v>57</v>
      </c>
      <c r="D2473" s="0" t="n">
        <v>44</v>
      </c>
      <c r="E2473" s="0" t="n">
        <v>24</v>
      </c>
      <c r="F2473" s="1" t="n">
        <f aca="false">IF(AND(A2473&lt;&gt;B2473,A2473&lt;&gt;C2473,A2473&lt;&gt;D2473,A2473&lt;&gt;E2473,B2473&lt;&gt;C2473,B2473&lt;&gt;D2473,B2473&lt;&gt;E2473,C2473&lt;&gt;D2473,C2473&lt;&gt;E2473,D2473&lt;&gt;E2473),1,0)</f>
        <v>1</v>
      </c>
      <c r="G2473" s="0" t="n">
        <f aca="false">SMALL($A2473:$E2473,1)</f>
        <v>7</v>
      </c>
      <c r="H2473" s="0" t="n">
        <f aca="false">SMALL($A2473:$E2473,2)</f>
        <v>24</v>
      </c>
      <c r="I2473" s="0" t="n">
        <f aca="false">SMALL($A2473:$E2473,3)</f>
        <v>44</v>
      </c>
      <c r="J2473" s="0" t="n">
        <f aca="false">SMALL($A2473:$E2473,4)</f>
        <v>52</v>
      </c>
      <c r="K2473" s="0" t="n">
        <f aca="false">SMALL($A2473:$E2473,5)</f>
        <v>57</v>
      </c>
      <c r="L2473" s="2" t="n">
        <f aca="false">(MAX(G2473:K2473)+MIN(G2473:K2473)) * 3</f>
        <v>192</v>
      </c>
      <c r="M2473" s="2" t="n">
        <f aca="false">SUM($H2473:$J2473)*2</f>
        <v>240</v>
      </c>
      <c r="N2473" s="1" t="n">
        <f aca="false">IF(L2473&lt;=M2473,1,0)</f>
        <v>1</v>
      </c>
      <c r="O2473" s="3" t="n">
        <f aca="false">IF(AND(F2473=1,N2473=1),1,0)</f>
        <v>1</v>
      </c>
    </row>
    <row r="2474" customFormat="false" ht="13.8" hidden="false" customHeight="false" outlineLevel="0" collapsed="false">
      <c r="A2474" s="0" t="n">
        <v>81</v>
      </c>
      <c r="B2474" s="0" t="n">
        <v>60</v>
      </c>
      <c r="C2474" s="0" t="n">
        <v>45</v>
      </c>
      <c r="D2474" s="0" t="n">
        <v>5</v>
      </c>
      <c r="E2474" s="0" t="n">
        <v>29</v>
      </c>
      <c r="F2474" s="1" t="n">
        <f aca="false">IF(AND(A2474&lt;&gt;B2474,A2474&lt;&gt;C2474,A2474&lt;&gt;D2474,A2474&lt;&gt;E2474,B2474&lt;&gt;C2474,B2474&lt;&gt;D2474,B2474&lt;&gt;E2474,C2474&lt;&gt;D2474,C2474&lt;&gt;E2474,D2474&lt;&gt;E2474),1,0)</f>
        <v>1</v>
      </c>
      <c r="G2474" s="0" t="n">
        <f aca="false">SMALL($A2474:$E2474,1)</f>
        <v>5</v>
      </c>
      <c r="H2474" s="0" t="n">
        <f aca="false">SMALL($A2474:$E2474,2)</f>
        <v>29</v>
      </c>
      <c r="I2474" s="0" t="n">
        <f aca="false">SMALL($A2474:$E2474,3)</f>
        <v>45</v>
      </c>
      <c r="J2474" s="0" t="n">
        <f aca="false">SMALL($A2474:$E2474,4)</f>
        <v>60</v>
      </c>
      <c r="K2474" s="0" t="n">
        <f aca="false">SMALL($A2474:$E2474,5)</f>
        <v>81</v>
      </c>
      <c r="L2474" s="2" t="n">
        <f aca="false">(MAX(G2474:K2474)+MIN(G2474:K2474)) * 3</f>
        <v>258</v>
      </c>
      <c r="M2474" s="2" t="n">
        <f aca="false">SUM($H2474:$J2474)*2</f>
        <v>268</v>
      </c>
      <c r="N2474" s="1" t="n">
        <f aca="false">IF(L2474&lt;=M2474,1,0)</f>
        <v>1</v>
      </c>
      <c r="O2474" s="3" t="n">
        <f aca="false">IF(AND(F2474=1,N2474=1),1,0)</f>
        <v>1</v>
      </c>
    </row>
    <row r="2475" customFormat="false" ht="13.8" hidden="false" customHeight="false" outlineLevel="0" collapsed="false">
      <c r="A2475" s="0" t="n">
        <v>85</v>
      </c>
      <c r="B2475" s="0" t="n">
        <v>82</v>
      </c>
      <c r="C2475" s="0" t="n">
        <v>25</v>
      </c>
      <c r="D2475" s="0" t="n">
        <v>10</v>
      </c>
      <c r="E2475" s="0" t="n">
        <v>45</v>
      </c>
      <c r="F2475" s="1" t="n">
        <f aca="false">IF(AND(A2475&lt;&gt;B2475,A2475&lt;&gt;C2475,A2475&lt;&gt;D2475,A2475&lt;&gt;E2475,B2475&lt;&gt;C2475,B2475&lt;&gt;D2475,B2475&lt;&gt;E2475,C2475&lt;&gt;D2475,C2475&lt;&gt;E2475,D2475&lt;&gt;E2475),1,0)</f>
        <v>1</v>
      </c>
      <c r="G2475" s="0" t="n">
        <f aca="false">SMALL($A2475:$E2475,1)</f>
        <v>10</v>
      </c>
      <c r="H2475" s="0" t="n">
        <f aca="false">SMALL($A2475:$E2475,2)</f>
        <v>25</v>
      </c>
      <c r="I2475" s="0" t="n">
        <f aca="false">SMALL($A2475:$E2475,3)</f>
        <v>45</v>
      </c>
      <c r="J2475" s="0" t="n">
        <f aca="false">SMALL($A2475:$E2475,4)</f>
        <v>82</v>
      </c>
      <c r="K2475" s="0" t="n">
        <f aca="false">SMALL($A2475:$E2475,5)</f>
        <v>85</v>
      </c>
      <c r="L2475" s="2" t="n">
        <f aca="false">(MAX(G2475:K2475)+MIN(G2475:K2475)) * 3</f>
        <v>285</v>
      </c>
      <c r="M2475" s="2" t="n">
        <f aca="false">SUM($H2475:$J2475)*2</f>
        <v>304</v>
      </c>
      <c r="N2475" s="1" t="n">
        <f aca="false">IF(L2475&lt;=M2475,1,0)</f>
        <v>1</v>
      </c>
      <c r="O2475" s="3" t="n">
        <f aca="false">IF(AND(F2475=1,N2475=1),1,0)</f>
        <v>1</v>
      </c>
    </row>
    <row r="2476" customFormat="false" ht="13.8" hidden="false" customHeight="false" outlineLevel="0" collapsed="false">
      <c r="A2476" s="0" t="n">
        <v>37</v>
      </c>
      <c r="B2476" s="0" t="n">
        <v>94</v>
      </c>
      <c r="C2476" s="0" t="n">
        <v>27</v>
      </c>
      <c r="D2476" s="0" t="n">
        <v>31</v>
      </c>
      <c r="E2476" s="0" t="n">
        <v>37</v>
      </c>
      <c r="F2476" s="1" t="n">
        <f aca="false">IF(AND(A2476&lt;&gt;B2476,A2476&lt;&gt;C2476,A2476&lt;&gt;D2476,A2476&lt;&gt;E2476,B2476&lt;&gt;C2476,B2476&lt;&gt;D2476,B2476&lt;&gt;E2476,C2476&lt;&gt;D2476,C2476&lt;&gt;E2476,D2476&lt;&gt;E2476),1,0)</f>
        <v>0</v>
      </c>
      <c r="G2476" s="0" t="n">
        <f aca="false">SMALL($A2476:$E2476,1)</f>
        <v>27</v>
      </c>
      <c r="H2476" s="0" t="n">
        <f aca="false">SMALL($A2476:$E2476,2)</f>
        <v>31</v>
      </c>
      <c r="I2476" s="0" t="n">
        <f aca="false">SMALL($A2476:$E2476,3)</f>
        <v>37</v>
      </c>
      <c r="J2476" s="0" t="n">
        <f aca="false">SMALL($A2476:$E2476,4)</f>
        <v>37</v>
      </c>
      <c r="K2476" s="0" t="n">
        <f aca="false">SMALL($A2476:$E2476,5)</f>
        <v>94</v>
      </c>
      <c r="L2476" s="2" t="n">
        <f aca="false">(MAX(G2476:K2476)+MIN(G2476:K2476)) * 3</f>
        <v>363</v>
      </c>
      <c r="M2476" s="2" t="n">
        <f aca="false">SUM($H2476:$J2476)*2</f>
        <v>210</v>
      </c>
      <c r="N2476" s="1" t="n">
        <f aca="false">IF(L2476&lt;=M2476,1,0)</f>
        <v>0</v>
      </c>
      <c r="O2476" s="3" t="n">
        <f aca="false">IF(AND(F2476=1,N2476=1),1,0)</f>
        <v>0</v>
      </c>
    </row>
    <row r="2477" customFormat="false" ht="13.8" hidden="false" customHeight="false" outlineLevel="0" collapsed="false">
      <c r="A2477" s="0" t="n">
        <v>28</v>
      </c>
      <c r="B2477" s="0" t="n">
        <v>85</v>
      </c>
      <c r="C2477" s="0" t="n">
        <v>50</v>
      </c>
      <c r="D2477" s="0" t="n">
        <v>49</v>
      </c>
      <c r="E2477" s="0" t="n">
        <v>32</v>
      </c>
      <c r="F2477" s="1" t="n">
        <f aca="false">IF(AND(A2477&lt;&gt;B2477,A2477&lt;&gt;C2477,A2477&lt;&gt;D2477,A2477&lt;&gt;E2477,B2477&lt;&gt;C2477,B2477&lt;&gt;D2477,B2477&lt;&gt;E2477,C2477&lt;&gt;D2477,C2477&lt;&gt;E2477,D2477&lt;&gt;E2477),1,0)</f>
        <v>1</v>
      </c>
      <c r="G2477" s="0" t="n">
        <f aca="false">SMALL($A2477:$E2477,1)</f>
        <v>28</v>
      </c>
      <c r="H2477" s="0" t="n">
        <f aca="false">SMALL($A2477:$E2477,2)</f>
        <v>32</v>
      </c>
      <c r="I2477" s="0" t="n">
        <f aca="false">SMALL($A2477:$E2477,3)</f>
        <v>49</v>
      </c>
      <c r="J2477" s="0" t="n">
        <f aca="false">SMALL($A2477:$E2477,4)</f>
        <v>50</v>
      </c>
      <c r="K2477" s="0" t="n">
        <f aca="false">SMALL($A2477:$E2477,5)</f>
        <v>85</v>
      </c>
      <c r="L2477" s="2" t="n">
        <f aca="false">(MAX(G2477:K2477)+MIN(G2477:K2477)) * 3</f>
        <v>339</v>
      </c>
      <c r="M2477" s="2" t="n">
        <f aca="false">SUM($H2477:$J2477)*2</f>
        <v>262</v>
      </c>
      <c r="N2477" s="1" t="n">
        <f aca="false">IF(L2477&lt;=M2477,1,0)</f>
        <v>0</v>
      </c>
      <c r="O2477" s="3" t="n">
        <f aca="false">IF(AND(F2477=1,N2477=1),1,0)</f>
        <v>0</v>
      </c>
    </row>
    <row r="2478" customFormat="false" ht="13.8" hidden="false" customHeight="false" outlineLevel="0" collapsed="false">
      <c r="A2478" s="0" t="n">
        <v>13</v>
      </c>
      <c r="B2478" s="0" t="n">
        <v>18</v>
      </c>
      <c r="C2478" s="0" t="n">
        <v>75</v>
      </c>
      <c r="D2478" s="0" t="n">
        <v>50</v>
      </c>
      <c r="E2478" s="0" t="n">
        <v>20</v>
      </c>
      <c r="F2478" s="1" t="n">
        <f aca="false">IF(AND(A2478&lt;&gt;B2478,A2478&lt;&gt;C2478,A2478&lt;&gt;D2478,A2478&lt;&gt;E2478,B2478&lt;&gt;C2478,B2478&lt;&gt;D2478,B2478&lt;&gt;E2478,C2478&lt;&gt;D2478,C2478&lt;&gt;E2478,D2478&lt;&gt;E2478),1,0)</f>
        <v>1</v>
      </c>
      <c r="G2478" s="0" t="n">
        <f aca="false">SMALL($A2478:$E2478,1)</f>
        <v>13</v>
      </c>
      <c r="H2478" s="0" t="n">
        <f aca="false">SMALL($A2478:$E2478,2)</f>
        <v>18</v>
      </c>
      <c r="I2478" s="0" t="n">
        <f aca="false">SMALL($A2478:$E2478,3)</f>
        <v>20</v>
      </c>
      <c r="J2478" s="0" t="n">
        <f aca="false">SMALL($A2478:$E2478,4)</f>
        <v>50</v>
      </c>
      <c r="K2478" s="0" t="n">
        <f aca="false">SMALL($A2478:$E2478,5)</f>
        <v>75</v>
      </c>
      <c r="L2478" s="2" t="n">
        <f aca="false">(MAX(G2478:K2478)+MIN(G2478:K2478)) * 3</f>
        <v>264</v>
      </c>
      <c r="M2478" s="2" t="n">
        <f aca="false">SUM($H2478:$J2478)*2</f>
        <v>176</v>
      </c>
      <c r="N2478" s="1" t="n">
        <f aca="false">IF(L2478&lt;=M2478,1,0)</f>
        <v>0</v>
      </c>
      <c r="O2478" s="3" t="n">
        <f aca="false">IF(AND(F2478=1,N2478=1),1,0)</f>
        <v>0</v>
      </c>
    </row>
    <row r="2479" customFormat="false" ht="13.8" hidden="false" customHeight="false" outlineLevel="0" collapsed="false">
      <c r="A2479" s="0" t="n">
        <v>61</v>
      </c>
      <c r="B2479" s="0" t="n">
        <v>64</v>
      </c>
      <c r="C2479" s="0" t="n">
        <v>68</v>
      </c>
      <c r="D2479" s="0" t="n">
        <v>34</v>
      </c>
      <c r="E2479" s="0" t="n">
        <v>21</v>
      </c>
      <c r="F2479" s="1" t="n">
        <f aca="false">IF(AND(A2479&lt;&gt;B2479,A2479&lt;&gt;C2479,A2479&lt;&gt;D2479,A2479&lt;&gt;E2479,B2479&lt;&gt;C2479,B2479&lt;&gt;D2479,B2479&lt;&gt;E2479,C2479&lt;&gt;D2479,C2479&lt;&gt;E2479,D2479&lt;&gt;E2479),1,0)</f>
        <v>1</v>
      </c>
      <c r="G2479" s="0" t="n">
        <f aca="false">SMALL($A2479:$E2479,1)</f>
        <v>21</v>
      </c>
      <c r="H2479" s="0" t="n">
        <f aca="false">SMALL($A2479:$E2479,2)</f>
        <v>34</v>
      </c>
      <c r="I2479" s="0" t="n">
        <f aca="false">SMALL($A2479:$E2479,3)</f>
        <v>61</v>
      </c>
      <c r="J2479" s="0" t="n">
        <f aca="false">SMALL($A2479:$E2479,4)</f>
        <v>64</v>
      </c>
      <c r="K2479" s="0" t="n">
        <f aca="false">SMALL($A2479:$E2479,5)</f>
        <v>68</v>
      </c>
      <c r="L2479" s="2" t="n">
        <f aca="false">(MAX(G2479:K2479)+MIN(G2479:K2479)) * 3</f>
        <v>267</v>
      </c>
      <c r="M2479" s="2" t="n">
        <f aca="false">SUM($H2479:$J2479)*2</f>
        <v>318</v>
      </c>
      <c r="N2479" s="1" t="n">
        <f aca="false">IF(L2479&lt;=M2479,1,0)</f>
        <v>1</v>
      </c>
      <c r="O2479" s="3" t="n">
        <f aca="false">IF(AND(F2479=1,N2479=1),1,0)</f>
        <v>1</v>
      </c>
    </row>
    <row r="2480" customFormat="false" ht="13.8" hidden="false" customHeight="false" outlineLevel="0" collapsed="false">
      <c r="A2480" s="0" t="n">
        <v>32</v>
      </c>
      <c r="B2480" s="0" t="n">
        <v>46</v>
      </c>
      <c r="C2480" s="0" t="n">
        <v>71</v>
      </c>
      <c r="D2480" s="0" t="n">
        <v>11</v>
      </c>
      <c r="E2480" s="0" t="n">
        <v>22</v>
      </c>
      <c r="F2480" s="1" t="n">
        <f aca="false">IF(AND(A2480&lt;&gt;B2480,A2480&lt;&gt;C2480,A2480&lt;&gt;D2480,A2480&lt;&gt;E2480,B2480&lt;&gt;C2480,B2480&lt;&gt;D2480,B2480&lt;&gt;E2480,C2480&lt;&gt;D2480,C2480&lt;&gt;E2480,D2480&lt;&gt;E2480),1,0)</f>
        <v>1</v>
      </c>
      <c r="G2480" s="0" t="n">
        <f aca="false">SMALL($A2480:$E2480,1)</f>
        <v>11</v>
      </c>
      <c r="H2480" s="0" t="n">
        <f aca="false">SMALL($A2480:$E2480,2)</f>
        <v>22</v>
      </c>
      <c r="I2480" s="0" t="n">
        <f aca="false">SMALL($A2480:$E2480,3)</f>
        <v>32</v>
      </c>
      <c r="J2480" s="0" t="n">
        <f aca="false">SMALL($A2480:$E2480,4)</f>
        <v>46</v>
      </c>
      <c r="K2480" s="0" t="n">
        <f aca="false">SMALL($A2480:$E2480,5)</f>
        <v>71</v>
      </c>
      <c r="L2480" s="2" t="n">
        <f aca="false">(MAX(G2480:K2480)+MIN(G2480:K2480)) * 3</f>
        <v>246</v>
      </c>
      <c r="M2480" s="2" t="n">
        <f aca="false">SUM($H2480:$J2480)*2</f>
        <v>200</v>
      </c>
      <c r="N2480" s="1" t="n">
        <f aca="false">IF(L2480&lt;=M2480,1,0)</f>
        <v>0</v>
      </c>
      <c r="O2480" s="3" t="n">
        <f aca="false">IF(AND(F2480=1,N2480=1),1,0)</f>
        <v>0</v>
      </c>
    </row>
    <row r="2481" customFormat="false" ht="13.8" hidden="false" customHeight="false" outlineLevel="0" collapsed="false">
      <c r="A2481" s="0" t="n">
        <v>46</v>
      </c>
      <c r="B2481" s="0" t="n">
        <v>73</v>
      </c>
      <c r="C2481" s="0" t="n">
        <v>40</v>
      </c>
      <c r="D2481" s="0" t="n">
        <v>38</v>
      </c>
      <c r="E2481" s="0" t="n">
        <v>39</v>
      </c>
      <c r="F2481" s="1" t="n">
        <f aca="false">IF(AND(A2481&lt;&gt;B2481,A2481&lt;&gt;C2481,A2481&lt;&gt;D2481,A2481&lt;&gt;E2481,B2481&lt;&gt;C2481,B2481&lt;&gt;D2481,B2481&lt;&gt;E2481,C2481&lt;&gt;D2481,C2481&lt;&gt;E2481,D2481&lt;&gt;E2481),1,0)</f>
        <v>1</v>
      </c>
      <c r="G2481" s="0" t="n">
        <f aca="false">SMALL($A2481:$E2481,1)</f>
        <v>38</v>
      </c>
      <c r="H2481" s="0" t="n">
        <f aca="false">SMALL($A2481:$E2481,2)</f>
        <v>39</v>
      </c>
      <c r="I2481" s="0" t="n">
        <f aca="false">SMALL($A2481:$E2481,3)</f>
        <v>40</v>
      </c>
      <c r="J2481" s="0" t="n">
        <f aca="false">SMALL($A2481:$E2481,4)</f>
        <v>46</v>
      </c>
      <c r="K2481" s="0" t="n">
        <f aca="false">SMALL($A2481:$E2481,5)</f>
        <v>73</v>
      </c>
      <c r="L2481" s="2" t="n">
        <f aca="false">(MAX(G2481:K2481)+MIN(G2481:K2481)) * 3</f>
        <v>333</v>
      </c>
      <c r="M2481" s="2" t="n">
        <f aca="false">SUM($H2481:$J2481)*2</f>
        <v>250</v>
      </c>
      <c r="N2481" s="1" t="n">
        <f aca="false">IF(L2481&lt;=M2481,1,0)</f>
        <v>0</v>
      </c>
      <c r="O2481" s="3" t="n">
        <f aca="false">IF(AND(F2481=1,N2481=1),1,0)</f>
        <v>0</v>
      </c>
    </row>
    <row r="2482" customFormat="false" ht="13.8" hidden="false" customHeight="false" outlineLevel="0" collapsed="false">
      <c r="A2482" s="0" t="n">
        <v>69</v>
      </c>
      <c r="B2482" s="0" t="n">
        <v>74</v>
      </c>
      <c r="C2482" s="0" t="n">
        <v>72</v>
      </c>
      <c r="D2482" s="0" t="n">
        <v>38</v>
      </c>
      <c r="E2482" s="0" t="n">
        <v>47</v>
      </c>
      <c r="F2482" s="1" t="n">
        <f aca="false">IF(AND(A2482&lt;&gt;B2482,A2482&lt;&gt;C2482,A2482&lt;&gt;D2482,A2482&lt;&gt;E2482,B2482&lt;&gt;C2482,B2482&lt;&gt;D2482,B2482&lt;&gt;E2482,C2482&lt;&gt;D2482,C2482&lt;&gt;E2482,D2482&lt;&gt;E2482),1,0)</f>
        <v>1</v>
      </c>
      <c r="G2482" s="0" t="n">
        <f aca="false">SMALL($A2482:$E2482,1)</f>
        <v>38</v>
      </c>
      <c r="H2482" s="0" t="n">
        <f aca="false">SMALL($A2482:$E2482,2)</f>
        <v>47</v>
      </c>
      <c r="I2482" s="0" t="n">
        <f aca="false">SMALL($A2482:$E2482,3)</f>
        <v>69</v>
      </c>
      <c r="J2482" s="0" t="n">
        <f aca="false">SMALL($A2482:$E2482,4)</f>
        <v>72</v>
      </c>
      <c r="K2482" s="0" t="n">
        <f aca="false">SMALL($A2482:$E2482,5)</f>
        <v>74</v>
      </c>
      <c r="L2482" s="2" t="n">
        <f aca="false">(MAX(G2482:K2482)+MIN(G2482:K2482)) * 3</f>
        <v>336</v>
      </c>
      <c r="M2482" s="2" t="n">
        <f aca="false">SUM($H2482:$J2482)*2</f>
        <v>376</v>
      </c>
      <c r="N2482" s="1" t="n">
        <f aca="false">IF(L2482&lt;=M2482,1,0)</f>
        <v>1</v>
      </c>
      <c r="O2482" s="3" t="n">
        <f aca="false">IF(AND(F2482=1,N2482=1),1,0)</f>
        <v>1</v>
      </c>
    </row>
    <row r="2483" customFormat="false" ht="13.8" hidden="false" customHeight="false" outlineLevel="0" collapsed="false">
      <c r="A2483" s="0" t="n">
        <v>12</v>
      </c>
      <c r="B2483" s="0" t="n">
        <v>29</v>
      </c>
      <c r="C2483" s="0" t="n">
        <v>3</v>
      </c>
      <c r="D2483" s="0" t="n">
        <v>46</v>
      </c>
      <c r="E2483" s="0" t="n">
        <v>32</v>
      </c>
      <c r="F2483" s="1" t="n">
        <f aca="false">IF(AND(A2483&lt;&gt;B2483,A2483&lt;&gt;C2483,A2483&lt;&gt;D2483,A2483&lt;&gt;E2483,B2483&lt;&gt;C2483,B2483&lt;&gt;D2483,B2483&lt;&gt;E2483,C2483&lt;&gt;D2483,C2483&lt;&gt;E2483,D2483&lt;&gt;E2483),1,0)</f>
        <v>1</v>
      </c>
      <c r="G2483" s="0" t="n">
        <f aca="false">SMALL($A2483:$E2483,1)</f>
        <v>3</v>
      </c>
      <c r="H2483" s="0" t="n">
        <f aca="false">SMALL($A2483:$E2483,2)</f>
        <v>12</v>
      </c>
      <c r="I2483" s="0" t="n">
        <f aca="false">SMALL($A2483:$E2483,3)</f>
        <v>29</v>
      </c>
      <c r="J2483" s="0" t="n">
        <f aca="false">SMALL($A2483:$E2483,4)</f>
        <v>32</v>
      </c>
      <c r="K2483" s="0" t="n">
        <f aca="false">SMALL($A2483:$E2483,5)</f>
        <v>46</v>
      </c>
      <c r="L2483" s="2" t="n">
        <f aca="false">(MAX(G2483:K2483)+MIN(G2483:K2483)) * 3</f>
        <v>147</v>
      </c>
      <c r="M2483" s="2" t="n">
        <f aca="false">SUM($H2483:$J2483)*2</f>
        <v>146</v>
      </c>
      <c r="N2483" s="1" t="n">
        <f aca="false">IF(L2483&lt;=M2483,1,0)</f>
        <v>0</v>
      </c>
      <c r="O2483" s="3" t="n">
        <f aca="false">IF(AND(F2483=1,N2483=1),1,0)</f>
        <v>0</v>
      </c>
    </row>
    <row r="2484" customFormat="false" ht="13.8" hidden="false" customHeight="false" outlineLevel="0" collapsed="false">
      <c r="A2484" s="0" t="n">
        <v>1</v>
      </c>
      <c r="B2484" s="0" t="n">
        <v>76</v>
      </c>
      <c r="C2484" s="0" t="n">
        <v>75</v>
      </c>
      <c r="D2484" s="0" t="n">
        <v>13</v>
      </c>
      <c r="E2484" s="0" t="n">
        <v>45</v>
      </c>
      <c r="F2484" s="1" t="n">
        <f aca="false">IF(AND(A2484&lt;&gt;B2484,A2484&lt;&gt;C2484,A2484&lt;&gt;D2484,A2484&lt;&gt;E2484,B2484&lt;&gt;C2484,B2484&lt;&gt;D2484,B2484&lt;&gt;E2484,C2484&lt;&gt;D2484,C2484&lt;&gt;E2484,D2484&lt;&gt;E2484),1,0)</f>
        <v>1</v>
      </c>
      <c r="G2484" s="0" t="n">
        <f aca="false">SMALL($A2484:$E2484,1)</f>
        <v>1</v>
      </c>
      <c r="H2484" s="0" t="n">
        <f aca="false">SMALL($A2484:$E2484,2)</f>
        <v>13</v>
      </c>
      <c r="I2484" s="0" t="n">
        <f aca="false">SMALL($A2484:$E2484,3)</f>
        <v>45</v>
      </c>
      <c r="J2484" s="0" t="n">
        <f aca="false">SMALL($A2484:$E2484,4)</f>
        <v>75</v>
      </c>
      <c r="K2484" s="0" t="n">
        <f aca="false">SMALL($A2484:$E2484,5)</f>
        <v>76</v>
      </c>
      <c r="L2484" s="2" t="n">
        <f aca="false">(MAX(G2484:K2484)+MIN(G2484:K2484)) * 3</f>
        <v>231</v>
      </c>
      <c r="M2484" s="2" t="n">
        <f aca="false">SUM($H2484:$J2484)*2</f>
        <v>266</v>
      </c>
      <c r="N2484" s="1" t="n">
        <f aca="false">IF(L2484&lt;=M2484,1,0)</f>
        <v>1</v>
      </c>
      <c r="O2484" s="3" t="n">
        <f aca="false">IF(AND(F2484=1,N2484=1),1,0)</f>
        <v>1</v>
      </c>
    </row>
    <row r="2485" customFormat="false" ht="13.8" hidden="false" customHeight="false" outlineLevel="0" collapsed="false">
      <c r="A2485" s="0" t="n">
        <v>48</v>
      </c>
      <c r="B2485" s="0" t="n">
        <v>32</v>
      </c>
      <c r="C2485" s="0" t="n">
        <v>69</v>
      </c>
      <c r="D2485" s="0" t="n">
        <v>29</v>
      </c>
      <c r="E2485" s="0" t="n">
        <v>12</v>
      </c>
      <c r="F2485" s="1" t="n">
        <f aca="false">IF(AND(A2485&lt;&gt;B2485,A2485&lt;&gt;C2485,A2485&lt;&gt;D2485,A2485&lt;&gt;E2485,B2485&lt;&gt;C2485,B2485&lt;&gt;D2485,B2485&lt;&gt;E2485,C2485&lt;&gt;D2485,C2485&lt;&gt;E2485,D2485&lt;&gt;E2485),1,0)</f>
        <v>1</v>
      </c>
      <c r="G2485" s="0" t="n">
        <f aca="false">SMALL($A2485:$E2485,1)</f>
        <v>12</v>
      </c>
      <c r="H2485" s="0" t="n">
        <f aca="false">SMALL($A2485:$E2485,2)</f>
        <v>29</v>
      </c>
      <c r="I2485" s="0" t="n">
        <f aca="false">SMALL($A2485:$E2485,3)</f>
        <v>32</v>
      </c>
      <c r="J2485" s="0" t="n">
        <f aca="false">SMALL($A2485:$E2485,4)</f>
        <v>48</v>
      </c>
      <c r="K2485" s="0" t="n">
        <f aca="false">SMALL($A2485:$E2485,5)</f>
        <v>69</v>
      </c>
      <c r="L2485" s="2" t="n">
        <f aca="false">(MAX(G2485:K2485)+MIN(G2485:K2485)) * 3</f>
        <v>243</v>
      </c>
      <c r="M2485" s="2" t="n">
        <f aca="false">SUM($H2485:$J2485)*2</f>
        <v>218</v>
      </c>
      <c r="N2485" s="1" t="n">
        <f aca="false">IF(L2485&lt;=M2485,1,0)</f>
        <v>0</v>
      </c>
      <c r="O2485" s="3" t="n">
        <f aca="false">IF(AND(F2485=1,N2485=1),1,0)</f>
        <v>0</v>
      </c>
    </row>
    <row r="2486" customFormat="false" ht="13.8" hidden="false" customHeight="false" outlineLevel="0" collapsed="false">
      <c r="A2486" s="0" t="n">
        <v>12</v>
      </c>
      <c r="B2486" s="0" t="n">
        <v>13</v>
      </c>
      <c r="C2486" s="0" t="n">
        <v>15</v>
      </c>
      <c r="D2486" s="0" t="n">
        <v>6</v>
      </c>
      <c r="E2486" s="0" t="n">
        <v>26</v>
      </c>
      <c r="F2486" s="1" t="n">
        <f aca="false">IF(AND(A2486&lt;&gt;B2486,A2486&lt;&gt;C2486,A2486&lt;&gt;D2486,A2486&lt;&gt;E2486,B2486&lt;&gt;C2486,B2486&lt;&gt;D2486,B2486&lt;&gt;E2486,C2486&lt;&gt;D2486,C2486&lt;&gt;E2486,D2486&lt;&gt;E2486),1,0)</f>
        <v>1</v>
      </c>
      <c r="G2486" s="0" t="n">
        <f aca="false">SMALL($A2486:$E2486,1)</f>
        <v>6</v>
      </c>
      <c r="H2486" s="0" t="n">
        <f aca="false">SMALL($A2486:$E2486,2)</f>
        <v>12</v>
      </c>
      <c r="I2486" s="0" t="n">
        <f aca="false">SMALL($A2486:$E2486,3)</f>
        <v>13</v>
      </c>
      <c r="J2486" s="0" t="n">
        <f aca="false">SMALL($A2486:$E2486,4)</f>
        <v>15</v>
      </c>
      <c r="K2486" s="0" t="n">
        <f aca="false">SMALL($A2486:$E2486,5)</f>
        <v>26</v>
      </c>
      <c r="L2486" s="2" t="n">
        <f aca="false">(MAX(G2486:K2486)+MIN(G2486:K2486)) * 3</f>
        <v>96</v>
      </c>
      <c r="M2486" s="2" t="n">
        <f aca="false">SUM($H2486:$J2486)*2</f>
        <v>80</v>
      </c>
      <c r="N2486" s="1" t="n">
        <f aca="false">IF(L2486&lt;=M2486,1,0)</f>
        <v>0</v>
      </c>
      <c r="O2486" s="3" t="n">
        <f aca="false">IF(AND(F2486=1,N2486=1),1,0)</f>
        <v>0</v>
      </c>
    </row>
    <row r="2487" customFormat="false" ht="13.8" hidden="false" customHeight="false" outlineLevel="0" collapsed="false">
      <c r="A2487" s="0" t="n">
        <v>3</v>
      </c>
      <c r="B2487" s="0" t="n">
        <v>23</v>
      </c>
      <c r="C2487" s="0" t="n">
        <v>72</v>
      </c>
      <c r="D2487" s="0" t="n">
        <v>27</v>
      </c>
      <c r="E2487" s="0" t="n">
        <v>20</v>
      </c>
      <c r="F2487" s="1" t="n">
        <f aca="false">IF(AND(A2487&lt;&gt;B2487,A2487&lt;&gt;C2487,A2487&lt;&gt;D2487,A2487&lt;&gt;E2487,B2487&lt;&gt;C2487,B2487&lt;&gt;D2487,B2487&lt;&gt;E2487,C2487&lt;&gt;D2487,C2487&lt;&gt;E2487,D2487&lt;&gt;E2487),1,0)</f>
        <v>1</v>
      </c>
      <c r="G2487" s="0" t="n">
        <f aca="false">SMALL($A2487:$E2487,1)</f>
        <v>3</v>
      </c>
      <c r="H2487" s="0" t="n">
        <f aca="false">SMALL($A2487:$E2487,2)</f>
        <v>20</v>
      </c>
      <c r="I2487" s="0" t="n">
        <f aca="false">SMALL($A2487:$E2487,3)</f>
        <v>23</v>
      </c>
      <c r="J2487" s="0" t="n">
        <f aca="false">SMALL($A2487:$E2487,4)</f>
        <v>27</v>
      </c>
      <c r="K2487" s="0" t="n">
        <f aca="false">SMALL($A2487:$E2487,5)</f>
        <v>72</v>
      </c>
      <c r="L2487" s="2" t="n">
        <f aca="false">(MAX(G2487:K2487)+MIN(G2487:K2487)) * 3</f>
        <v>225</v>
      </c>
      <c r="M2487" s="2" t="n">
        <f aca="false">SUM($H2487:$J2487)*2</f>
        <v>140</v>
      </c>
      <c r="N2487" s="1" t="n">
        <f aca="false">IF(L2487&lt;=M2487,1,0)</f>
        <v>0</v>
      </c>
      <c r="O2487" s="3" t="n">
        <f aca="false">IF(AND(F2487=1,N2487=1),1,0)</f>
        <v>0</v>
      </c>
    </row>
    <row r="2488" customFormat="false" ht="13.8" hidden="false" customHeight="false" outlineLevel="0" collapsed="false">
      <c r="A2488" s="0" t="n">
        <v>32</v>
      </c>
      <c r="B2488" s="0" t="n">
        <v>55</v>
      </c>
      <c r="C2488" s="0" t="n">
        <v>82</v>
      </c>
      <c r="D2488" s="0" t="n">
        <v>27</v>
      </c>
      <c r="E2488" s="0" t="n">
        <v>45</v>
      </c>
      <c r="F2488" s="1" t="n">
        <f aca="false">IF(AND(A2488&lt;&gt;B2488,A2488&lt;&gt;C2488,A2488&lt;&gt;D2488,A2488&lt;&gt;E2488,B2488&lt;&gt;C2488,B2488&lt;&gt;D2488,B2488&lt;&gt;E2488,C2488&lt;&gt;D2488,C2488&lt;&gt;E2488,D2488&lt;&gt;E2488),1,0)</f>
        <v>1</v>
      </c>
      <c r="G2488" s="0" t="n">
        <f aca="false">SMALL($A2488:$E2488,1)</f>
        <v>27</v>
      </c>
      <c r="H2488" s="0" t="n">
        <f aca="false">SMALL($A2488:$E2488,2)</f>
        <v>32</v>
      </c>
      <c r="I2488" s="0" t="n">
        <f aca="false">SMALL($A2488:$E2488,3)</f>
        <v>45</v>
      </c>
      <c r="J2488" s="0" t="n">
        <f aca="false">SMALL($A2488:$E2488,4)</f>
        <v>55</v>
      </c>
      <c r="K2488" s="0" t="n">
        <f aca="false">SMALL($A2488:$E2488,5)</f>
        <v>82</v>
      </c>
      <c r="L2488" s="2" t="n">
        <f aca="false">(MAX(G2488:K2488)+MIN(G2488:K2488)) * 3</f>
        <v>327</v>
      </c>
      <c r="M2488" s="2" t="n">
        <f aca="false">SUM($H2488:$J2488)*2</f>
        <v>264</v>
      </c>
      <c r="N2488" s="1" t="n">
        <f aca="false">IF(L2488&lt;=M2488,1,0)</f>
        <v>0</v>
      </c>
      <c r="O2488" s="3" t="n">
        <f aca="false">IF(AND(F2488=1,N2488=1),1,0)</f>
        <v>0</v>
      </c>
    </row>
    <row r="2489" customFormat="false" ht="13.8" hidden="false" customHeight="false" outlineLevel="0" collapsed="false">
      <c r="A2489" s="0" t="n">
        <v>88</v>
      </c>
      <c r="B2489" s="0" t="n">
        <v>53</v>
      </c>
      <c r="C2489" s="0" t="n">
        <v>20</v>
      </c>
      <c r="D2489" s="0" t="n">
        <v>41</v>
      </c>
      <c r="E2489" s="0" t="n">
        <v>29</v>
      </c>
      <c r="F2489" s="1" t="n">
        <f aca="false">IF(AND(A2489&lt;&gt;B2489,A2489&lt;&gt;C2489,A2489&lt;&gt;D2489,A2489&lt;&gt;E2489,B2489&lt;&gt;C2489,B2489&lt;&gt;D2489,B2489&lt;&gt;E2489,C2489&lt;&gt;D2489,C2489&lt;&gt;E2489,D2489&lt;&gt;E2489),1,0)</f>
        <v>1</v>
      </c>
      <c r="G2489" s="0" t="n">
        <f aca="false">SMALL($A2489:$E2489,1)</f>
        <v>20</v>
      </c>
      <c r="H2489" s="0" t="n">
        <f aca="false">SMALL($A2489:$E2489,2)</f>
        <v>29</v>
      </c>
      <c r="I2489" s="0" t="n">
        <f aca="false">SMALL($A2489:$E2489,3)</f>
        <v>41</v>
      </c>
      <c r="J2489" s="0" t="n">
        <f aca="false">SMALL($A2489:$E2489,4)</f>
        <v>53</v>
      </c>
      <c r="K2489" s="0" t="n">
        <f aca="false">SMALL($A2489:$E2489,5)</f>
        <v>88</v>
      </c>
      <c r="L2489" s="2" t="n">
        <f aca="false">(MAX(G2489:K2489)+MIN(G2489:K2489)) * 3</f>
        <v>324</v>
      </c>
      <c r="M2489" s="2" t="n">
        <f aca="false">SUM($H2489:$J2489)*2</f>
        <v>246</v>
      </c>
      <c r="N2489" s="1" t="n">
        <f aca="false">IF(L2489&lt;=M2489,1,0)</f>
        <v>0</v>
      </c>
      <c r="O2489" s="3" t="n">
        <f aca="false">IF(AND(F2489=1,N2489=1),1,0)</f>
        <v>0</v>
      </c>
    </row>
    <row r="2490" customFormat="false" ht="13.8" hidden="false" customHeight="false" outlineLevel="0" collapsed="false">
      <c r="A2490" s="0" t="n">
        <v>68</v>
      </c>
      <c r="B2490" s="0" t="n">
        <v>90</v>
      </c>
      <c r="C2490" s="0" t="n">
        <v>22</v>
      </c>
      <c r="D2490" s="0" t="n">
        <v>38</v>
      </c>
      <c r="E2490" s="0" t="n">
        <v>22</v>
      </c>
      <c r="F2490" s="1" t="n">
        <f aca="false">IF(AND(A2490&lt;&gt;B2490,A2490&lt;&gt;C2490,A2490&lt;&gt;D2490,A2490&lt;&gt;E2490,B2490&lt;&gt;C2490,B2490&lt;&gt;D2490,B2490&lt;&gt;E2490,C2490&lt;&gt;D2490,C2490&lt;&gt;E2490,D2490&lt;&gt;E2490),1,0)</f>
        <v>0</v>
      </c>
      <c r="G2490" s="0" t="n">
        <f aca="false">SMALL($A2490:$E2490,1)</f>
        <v>22</v>
      </c>
      <c r="H2490" s="0" t="n">
        <f aca="false">SMALL($A2490:$E2490,2)</f>
        <v>22</v>
      </c>
      <c r="I2490" s="0" t="n">
        <f aca="false">SMALL($A2490:$E2490,3)</f>
        <v>38</v>
      </c>
      <c r="J2490" s="0" t="n">
        <f aca="false">SMALL($A2490:$E2490,4)</f>
        <v>68</v>
      </c>
      <c r="K2490" s="0" t="n">
        <f aca="false">SMALL($A2490:$E2490,5)</f>
        <v>90</v>
      </c>
      <c r="L2490" s="2" t="n">
        <f aca="false">(MAX(G2490:K2490)+MIN(G2490:K2490)) * 3</f>
        <v>336</v>
      </c>
      <c r="M2490" s="2" t="n">
        <f aca="false">SUM($H2490:$J2490)*2</f>
        <v>256</v>
      </c>
      <c r="N2490" s="1" t="n">
        <f aca="false">IF(L2490&lt;=M2490,1,0)</f>
        <v>0</v>
      </c>
      <c r="O2490" s="3" t="n">
        <f aca="false">IF(AND(F2490=1,N2490=1),1,0)</f>
        <v>0</v>
      </c>
    </row>
    <row r="2491" customFormat="false" ht="13.8" hidden="false" customHeight="false" outlineLevel="0" collapsed="false">
      <c r="A2491" s="0" t="n">
        <v>46</v>
      </c>
      <c r="B2491" s="0" t="n">
        <v>53</v>
      </c>
      <c r="C2491" s="0" t="n">
        <v>27</v>
      </c>
      <c r="D2491" s="0" t="n">
        <v>1</v>
      </c>
      <c r="E2491" s="0" t="n">
        <v>6</v>
      </c>
      <c r="F2491" s="1" t="n">
        <f aca="false">IF(AND(A2491&lt;&gt;B2491,A2491&lt;&gt;C2491,A2491&lt;&gt;D2491,A2491&lt;&gt;E2491,B2491&lt;&gt;C2491,B2491&lt;&gt;D2491,B2491&lt;&gt;E2491,C2491&lt;&gt;D2491,C2491&lt;&gt;E2491,D2491&lt;&gt;E2491),1,0)</f>
        <v>1</v>
      </c>
      <c r="G2491" s="0" t="n">
        <f aca="false">SMALL($A2491:$E2491,1)</f>
        <v>1</v>
      </c>
      <c r="H2491" s="0" t="n">
        <f aca="false">SMALL($A2491:$E2491,2)</f>
        <v>6</v>
      </c>
      <c r="I2491" s="0" t="n">
        <f aca="false">SMALL($A2491:$E2491,3)</f>
        <v>27</v>
      </c>
      <c r="J2491" s="0" t="n">
        <f aca="false">SMALL($A2491:$E2491,4)</f>
        <v>46</v>
      </c>
      <c r="K2491" s="0" t="n">
        <f aca="false">SMALL($A2491:$E2491,5)</f>
        <v>53</v>
      </c>
      <c r="L2491" s="2" t="n">
        <f aca="false">(MAX(G2491:K2491)+MIN(G2491:K2491)) * 3</f>
        <v>162</v>
      </c>
      <c r="M2491" s="2" t="n">
        <f aca="false">SUM($H2491:$J2491)*2</f>
        <v>158</v>
      </c>
      <c r="N2491" s="1" t="n">
        <f aca="false">IF(L2491&lt;=M2491,1,0)</f>
        <v>0</v>
      </c>
      <c r="O2491" s="3" t="n">
        <f aca="false">IF(AND(F2491=1,N2491=1),1,0)</f>
        <v>0</v>
      </c>
    </row>
    <row r="2492" customFormat="false" ht="13.8" hidden="false" customHeight="false" outlineLevel="0" collapsed="false">
      <c r="A2492" s="0" t="n">
        <v>47</v>
      </c>
      <c r="B2492" s="0" t="n">
        <v>13</v>
      </c>
      <c r="C2492" s="0" t="n">
        <v>89</v>
      </c>
      <c r="D2492" s="0" t="n">
        <v>36</v>
      </c>
      <c r="E2492" s="0" t="n">
        <v>12</v>
      </c>
      <c r="F2492" s="1" t="n">
        <f aca="false">IF(AND(A2492&lt;&gt;B2492,A2492&lt;&gt;C2492,A2492&lt;&gt;D2492,A2492&lt;&gt;E2492,B2492&lt;&gt;C2492,B2492&lt;&gt;D2492,B2492&lt;&gt;E2492,C2492&lt;&gt;D2492,C2492&lt;&gt;E2492,D2492&lt;&gt;E2492),1,0)</f>
        <v>1</v>
      </c>
      <c r="G2492" s="0" t="n">
        <f aca="false">SMALL($A2492:$E2492,1)</f>
        <v>12</v>
      </c>
      <c r="H2492" s="0" t="n">
        <f aca="false">SMALL($A2492:$E2492,2)</f>
        <v>13</v>
      </c>
      <c r="I2492" s="0" t="n">
        <f aca="false">SMALL($A2492:$E2492,3)</f>
        <v>36</v>
      </c>
      <c r="J2492" s="0" t="n">
        <f aca="false">SMALL($A2492:$E2492,4)</f>
        <v>47</v>
      </c>
      <c r="K2492" s="0" t="n">
        <f aca="false">SMALL($A2492:$E2492,5)</f>
        <v>89</v>
      </c>
      <c r="L2492" s="2" t="n">
        <f aca="false">(MAX(G2492:K2492)+MIN(G2492:K2492)) * 3</f>
        <v>303</v>
      </c>
      <c r="M2492" s="2" t="n">
        <f aca="false">SUM($H2492:$J2492)*2</f>
        <v>192</v>
      </c>
      <c r="N2492" s="1" t="n">
        <f aca="false">IF(L2492&lt;=M2492,1,0)</f>
        <v>0</v>
      </c>
      <c r="O2492" s="3" t="n">
        <f aca="false">IF(AND(F2492=1,N2492=1),1,0)</f>
        <v>0</v>
      </c>
    </row>
    <row r="2493" customFormat="false" ht="13.8" hidden="false" customHeight="false" outlineLevel="0" collapsed="false">
      <c r="A2493" s="0" t="n">
        <v>24</v>
      </c>
      <c r="B2493" s="0" t="n">
        <v>4</v>
      </c>
      <c r="C2493" s="0" t="n">
        <v>17</v>
      </c>
      <c r="D2493" s="0" t="n">
        <v>17</v>
      </c>
      <c r="E2493" s="0" t="n">
        <v>5</v>
      </c>
      <c r="F2493" s="1" t="n">
        <f aca="false">IF(AND(A2493&lt;&gt;B2493,A2493&lt;&gt;C2493,A2493&lt;&gt;D2493,A2493&lt;&gt;E2493,B2493&lt;&gt;C2493,B2493&lt;&gt;D2493,B2493&lt;&gt;E2493,C2493&lt;&gt;D2493,C2493&lt;&gt;E2493,D2493&lt;&gt;E2493),1,0)</f>
        <v>0</v>
      </c>
      <c r="G2493" s="0" t="n">
        <f aca="false">SMALL($A2493:$E2493,1)</f>
        <v>4</v>
      </c>
      <c r="H2493" s="0" t="n">
        <f aca="false">SMALL($A2493:$E2493,2)</f>
        <v>5</v>
      </c>
      <c r="I2493" s="0" t="n">
        <f aca="false">SMALL($A2493:$E2493,3)</f>
        <v>17</v>
      </c>
      <c r="J2493" s="0" t="n">
        <f aca="false">SMALL($A2493:$E2493,4)</f>
        <v>17</v>
      </c>
      <c r="K2493" s="0" t="n">
        <f aca="false">SMALL($A2493:$E2493,5)</f>
        <v>24</v>
      </c>
      <c r="L2493" s="2" t="n">
        <f aca="false">(MAX(G2493:K2493)+MIN(G2493:K2493)) * 3</f>
        <v>84</v>
      </c>
      <c r="M2493" s="2" t="n">
        <f aca="false">SUM($H2493:$J2493)*2</f>
        <v>78</v>
      </c>
      <c r="N2493" s="1" t="n">
        <f aca="false">IF(L2493&lt;=M2493,1,0)</f>
        <v>0</v>
      </c>
      <c r="O2493" s="3" t="n">
        <f aca="false">IF(AND(F2493=1,N2493=1),1,0)</f>
        <v>0</v>
      </c>
    </row>
    <row r="2494" customFormat="false" ht="13.8" hidden="false" customHeight="false" outlineLevel="0" collapsed="false">
      <c r="A2494" s="0" t="n">
        <v>54</v>
      </c>
      <c r="B2494" s="0" t="n">
        <v>19</v>
      </c>
      <c r="C2494" s="0" t="n">
        <v>54</v>
      </c>
      <c r="D2494" s="0" t="n">
        <v>34</v>
      </c>
      <c r="E2494" s="0" t="n">
        <v>41</v>
      </c>
      <c r="F2494" s="1" t="n">
        <f aca="false">IF(AND(A2494&lt;&gt;B2494,A2494&lt;&gt;C2494,A2494&lt;&gt;D2494,A2494&lt;&gt;E2494,B2494&lt;&gt;C2494,B2494&lt;&gt;D2494,B2494&lt;&gt;E2494,C2494&lt;&gt;D2494,C2494&lt;&gt;E2494,D2494&lt;&gt;E2494),1,0)</f>
        <v>0</v>
      </c>
      <c r="G2494" s="0" t="n">
        <f aca="false">SMALL($A2494:$E2494,1)</f>
        <v>19</v>
      </c>
      <c r="H2494" s="0" t="n">
        <f aca="false">SMALL($A2494:$E2494,2)</f>
        <v>34</v>
      </c>
      <c r="I2494" s="0" t="n">
        <f aca="false">SMALL($A2494:$E2494,3)</f>
        <v>41</v>
      </c>
      <c r="J2494" s="0" t="n">
        <f aca="false">SMALL($A2494:$E2494,4)</f>
        <v>54</v>
      </c>
      <c r="K2494" s="0" t="n">
        <f aca="false">SMALL($A2494:$E2494,5)</f>
        <v>54</v>
      </c>
      <c r="L2494" s="2" t="n">
        <f aca="false">(MAX(G2494:K2494)+MIN(G2494:K2494)) * 3</f>
        <v>219</v>
      </c>
      <c r="M2494" s="2" t="n">
        <f aca="false">SUM($H2494:$J2494)*2</f>
        <v>258</v>
      </c>
      <c r="N2494" s="1" t="n">
        <f aca="false">IF(L2494&lt;=M2494,1,0)</f>
        <v>1</v>
      </c>
      <c r="O2494" s="3" t="n">
        <f aca="false">IF(AND(F2494=1,N2494=1),1,0)</f>
        <v>0</v>
      </c>
    </row>
    <row r="2495" customFormat="false" ht="13.8" hidden="false" customHeight="false" outlineLevel="0" collapsed="false">
      <c r="A2495" s="0" t="n">
        <v>44</v>
      </c>
      <c r="B2495" s="0" t="n">
        <v>29</v>
      </c>
      <c r="C2495" s="0" t="n">
        <v>73</v>
      </c>
      <c r="D2495" s="0" t="n">
        <v>50</v>
      </c>
      <c r="E2495" s="0" t="n">
        <v>13</v>
      </c>
      <c r="F2495" s="1" t="n">
        <f aca="false">IF(AND(A2495&lt;&gt;B2495,A2495&lt;&gt;C2495,A2495&lt;&gt;D2495,A2495&lt;&gt;E2495,B2495&lt;&gt;C2495,B2495&lt;&gt;D2495,B2495&lt;&gt;E2495,C2495&lt;&gt;D2495,C2495&lt;&gt;E2495,D2495&lt;&gt;E2495),1,0)</f>
        <v>1</v>
      </c>
      <c r="G2495" s="0" t="n">
        <f aca="false">SMALL($A2495:$E2495,1)</f>
        <v>13</v>
      </c>
      <c r="H2495" s="0" t="n">
        <f aca="false">SMALL($A2495:$E2495,2)</f>
        <v>29</v>
      </c>
      <c r="I2495" s="0" t="n">
        <f aca="false">SMALL($A2495:$E2495,3)</f>
        <v>44</v>
      </c>
      <c r="J2495" s="0" t="n">
        <f aca="false">SMALL($A2495:$E2495,4)</f>
        <v>50</v>
      </c>
      <c r="K2495" s="0" t="n">
        <f aca="false">SMALL($A2495:$E2495,5)</f>
        <v>73</v>
      </c>
      <c r="L2495" s="2" t="n">
        <f aca="false">(MAX(G2495:K2495)+MIN(G2495:K2495)) * 3</f>
        <v>258</v>
      </c>
      <c r="M2495" s="2" t="n">
        <f aca="false">SUM($H2495:$J2495)*2</f>
        <v>246</v>
      </c>
      <c r="N2495" s="1" t="n">
        <f aca="false">IF(L2495&lt;=M2495,1,0)</f>
        <v>0</v>
      </c>
      <c r="O2495" s="3" t="n">
        <f aca="false">IF(AND(F2495=1,N2495=1),1,0)</f>
        <v>0</v>
      </c>
    </row>
    <row r="2496" customFormat="false" ht="13.8" hidden="false" customHeight="false" outlineLevel="0" collapsed="false">
      <c r="A2496" s="0" t="n">
        <v>40</v>
      </c>
      <c r="B2496" s="0" t="n">
        <v>38</v>
      </c>
      <c r="C2496" s="0" t="n">
        <v>74</v>
      </c>
      <c r="D2496" s="0" t="n">
        <v>30</v>
      </c>
      <c r="E2496" s="0" t="n">
        <v>22</v>
      </c>
      <c r="F2496" s="1" t="n">
        <f aca="false">IF(AND(A2496&lt;&gt;B2496,A2496&lt;&gt;C2496,A2496&lt;&gt;D2496,A2496&lt;&gt;E2496,B2496&lt;&gt;C2496,B2496&lt;&gt;D2496,B2496&lt;&gt;E2496,C2496&lt;&gt;D2496,C2496&lt;&gt;E2496,D2496&lt;&gt;E2496),1,0)</f>
        <v>1</v>
      </c>
      <c r="G2496" s="0" t="n">
        <f aca="false">SMALL($A2496:$E2496,1)</f>
        <v>22</v>
      </c>
      <c r="H2496" s="0" t="n">
        <f aca="false">SMALL($A2496:$E2496,2)</f>
        <v>30</v>
      </c>
      <c r="I2496" s="0" t="n">
        <f aca="false">SMALL($A2496:$E2496,3)</f>
        <v>38</v>
      </c>
      <c r="J2496" s="0" t="n">
        <f aca="false">SMALL($A2496:$E2496,4)</f>
        <v>40</v>
      </c>
      <c r="K2496" s="0" t="n">
        <f aca="false">SMALL($A2496:$E2496,5)</f>
        <v>74</v>
      </c>
      <c r="L2496" s="2" t="n">
        <f aca="false">(MAX(G2496:K2496)+MIN(G2496:K2496)) * 3</f>
        <v>288</v>
      </c>
      <c r="M2496" s="2" t="n">
        <f aca="false">SUM($H2496:$J2496)*2</f>
        <v>216</v>
      </c>
      <c r="N2496" s="1" t="n">
        <f aca="false">IF(L2496&lt;=M2496,1,0)</f>
        <v>0</v>
      </c>
      <c r="O2496" s="3" t="n">
        <f aca="false">IF(AND(F2496=1,N2496=1),1,0)</f>
        <v>0</v>
      </c>
    </row>
    <row r="2497" customFormat="false" ht="13.8" hidden="false" customHeight="false" outlineLevel="0" collapsed="false">
      <c r="A2497" s="0" t="n">
        <v>88</v>
      </c>
      <c r="B2497" s="0" t="n">
        <v>26</v>
      </c>
      <c r="C2497" s="0" t="n">
        <v>25</v>
      </c>
      <c r="D2497" s="0" t="n">
        <v>14</v>
      </c>
      <c r="E2497" s="0" t="n">
        <v>33</v>
      </c>
      <c r="F2497" s="1" t="n">
        <f aca="false">IF(AND(A2497&lt;&gt;B2497,A2497&lt;&gt;C2497,A2497&lt;&gt;D2497,A2497&lt;&gt;E2497,B2497&lt;&gt;C2497,B2497&lt;&gt;D2497,B2497&lt;&gt;E2497,C2497&lt;&gt;D2497,C2497&lt;&gt;E2497,D2497&lt;&gt;E2497),1,0)</f>
        <v>1</v>
      </c>
      <c r="G2497" s="0" t="n">
        <f aca="false">SMALL($A2497:$E2497,1)</f>
        <v>14</v>
      </c>
      <c r="H2497" s="0" t="n">
        <f aca="false">SMALL($A2497:$E2497,2)</f>
        <v>25</v>
      </c>
      <c r="I2497" s="0" t="n">
        <f aca="false">SMALL($A2497:$E2497,3)</f>
        <v>26</v>
      </c>
      <c r="J2497" s="0" t="n">
        <f aca="false">SMALL($A2497:$E2497,4)</f>
        <v>33</v>
      </c>
      <c r="K2497" s="0" t="n">
        <f aca="false">SMALL($A2497:$E2497,5)</f>
        <v>88</v>
      </c>
      <c r="L2497" s="2" t="n">
        <f aca="false">(MAX(G2497:K2497)+MIN(G2497:K2497)) * 3</f>
        <v>306</v>
      </c>
      <c r="M2497" s="2" t="n">
        <f aca="false">SUM($H2497:$J2497)*2</f>
        <v>168</v>
      </c>
      <c r="N2497" s="1" t="n">
        <f aca="false">IF(L2497&lt;=M2497,1,0)</f>
        <v>0</v>
      </c>
      <c r="O2497" s="3" t="n">
        <f aca="false">IF(AND(F2497=1,N2497=1),1,0)</f>
        <v>0</v>
      </c>
    </row>
    <row r="2498" customFormat="false" ht="13.8" hidden="false" customHeight="false" outlineLevel="0" collapsed="false">
      <c r="A2498" s="0" t="n">
        <v>99</v>
      </c>
      <c r="B2498" s="0" t="n">
        <v>18</v>
      </c>
      <c r="C2498" s="0" t="n">
        <v>10</v>
      </c>
      <c r="D2498" s="0" t="n">
        <v>47</v>
      </c>
      <c r="E2498" s="0" t="n">
        <v>14</v>
      </c>
      <c r="F2498" s="1" t="n">
        <f aca="false">IF(AND(A2498&lt;&gt;B2498,A2498&lt;&gt;C2498,A2498&lt;&gt;D2498,A2498&lt;&gt;E2498,B2498&lt;&gt;C2498,B2498&lt;&gt;D2498,B2498&lt;&gt;E2498,C2498&lt;&gt;D2498,C2498&lt;&gt;E2498,D2498&lt;&gt;E2498),1,0)</f>
        <v>1</v>
      </c>
      <c r="G2498" s="0" t="n">
        <f aca="false">SMALL($A2498:$E2498,1)</f>
        <v>10</v>
      </c>
      <c r="H2498" s="0" t="n">
        <f aca="false">SMALL($A2498:$E2498,2)</f>
        <v>14</v>
      </c>
      <c r="I2498" s="0" t="n">
        <f aca="false">SMALL($A2498:$E2498,3)</f>
        <v>18</v>
      </c>
      <c r="J2498" s="0" t="n">
        <f aca="false">SMALL($A2498:$E2498,4)</f>
        <v>47</v>
      </c>
      <c r="K2498" s="0" t="n">
        <f aca="false">SMALL($A2498:$E2498,5)</f>
        <v>99</v>
      </c>
      <c r="L2498" s="2" t="n">
        <f aca="false">(MAX(G2498:K2498)+MIN(G2498:K2498)) * 3</f>
        <v>327</v>
      </c>
      <c r="M2498" s="2" t="n">
        <f aca="false">SUM($H2498:$J2498)*2</f>
        <v>158</v>
      </c>
      <c r="N2498" s="1" t="n">
        <f aca="false">IF(L2498&lt;=M2498,1,0)</f>
        <v>0</v>
      </c>
      <c r="O2498" s="3" t="n">
        <f aca="false">IF(AND(F2498=1,N2498=1),1,0)</f>
        <v>0</v>
      </c>
    </row>
    <row r="2499" customFormat="false" ht="13.8" hidden="false" customHeight="false" outlineLevel="0" collapsed="false">
      <c r="A2499" s="0" t="n">
        <v>25</v>
      </c>
      <c r="B2499" s="0" t="n">
        <v>96</v>
      </c>
      <c r="C2499" s="0" t="n">
        <v>80</v>
      </c>
      <c r="D2499" s="0" t="n">
        <v>9</v>
      </c>
      <c r="E2499" s="0" t="n">
        <v>27</v>
      </c>
      <c r="F2499" s="1" t="n">
        <f aca="false">IF(AND(A2499&lt;&gt;B2499,A2499&lt;&gt;C2499,A2499&lt;&gt;D2499,A2499&lt;&gt;E2499,B2499&lt;&gt;C2499,B2499&lt;&gt;D2499,B2499&lt;&gt;E2499,C2499&lt;&gt;D2499,C2499&lt;&gt;E2499,D2499&lt;&gt;E2499),1,0)</f>
        <v>1</v>
      </c>
      <c r="G2499" s="0" t="n">
        <f aca="false">SMALL($A2499:$E2499,1)</f>
        <v>9</v>
      </c>
      <c r="H2499" s="0" t="n">
        <f aca="false">SMALL($A2499:$E2499,2)</f>
        <v>25</v>
      </c>
      <c r="I2499" s="0" t="n">
        <f aca="false">SMALL($A2499:$E2499,3)</f>
        <v>27</v>
      </c>
      <c r="J2499" s="0" t="n">
        <f aca="false">SMALL($A2499:$E2499,4)</f>
        <v>80</v>
      </c>
      <c r="K2499" s="0" t="n">
        <f aca="false">SMALL($A2499:$E2499,5)</f>
        <v>96</v>
      </c>
      <c r="L2499" s="2" t="n">
        <f aca="false">(MAX(G2499:K2499)+MIN(G2499:K2499)) * 3</f>
        <v>315</v>
      </c>
      <c r="M2499" s="2" t="n">
        <f aca="false">SUM($H2499:$J2499)*2</f>
        <v>264</v>
      </c>
      <c r="N2499" s="1" t="n">
        <f aca="false">IF(L2499&lt;=M2499,1,0)</f>
        <v>0</v>
      </c>
      <c r="O2499" s="3" t="n">
        <f aca="false">IF(AND(F2499=1,N2499=1),1,0)</f>
        <v>0</v>
      </c>
    </row>
    <row r="2500" customFormat="false" ht="13.8" hidden="false" customHeight="false" outlineLevel="0" collapsed="false">
      <c r="A2500" s="0" t="n">
        <v>34</v>
      </c>
      <c r="B2500" s="0" t="n">
        <v>64</v>
      </c>
      <c r="C2500" s="0" t="n">
        <v>77</v>
      </c>
      <c r="D2500" s="0" t="n">
        <v>22</v>
      </c>
      <c r="E2500" s="0" t="n">
        <v>1</v>
      </c>
      <c r="F2500" s="1" t="n">
        <f aca="false">IF(AND(A2500&lt;&gt;B2500,A2500&lt;&gt;C2500,A2500&lt;&gt;D2500,A2500&lt;&gt;E2500,B2500&lt;&gt;C2500,B2500&lt;&gt;D2500,B2500&lt;&gt;E2500,C2500&lt;&gt;D2500,C2500&lt;&gt;E2500,D2500&lt;&gt;E2500),1,0)</f>
        <v>1</v>
      </c>
      <c r="G2500" s="0" t="n">
        <f aca="false">SMALL($A2500:$E2500,1)</f>
        <v>1</v>
      </c>
      <c r="H2500" s="0" t="n">
        <f aca="false">SMALL($A2500:$E2500,2)</f>
        <v>22</v>
      </c>
      <c r="I2500" s="0" t="n">
        <f aca="false">SMALL($A2500:$E2500,3)</f>
        <v>34</v>
      </c>
      <c r="J2500" s="0" t="n">
        <f aca="false">SMALL($A2500:$E2500,4)</f>
        <v>64</v>
      </c>
      <c r="K2500" s="0" t="n">
        <f aca="false">SMALL($A2500:$E2500,5)</f>
        <v>77</v>
      </c>
      <c r="L2500" s="2" t="n">
        <f aca="false">(MAX(G2500:K2500)+MIN(G2500:K2500)) * 3</f>
        <v>234</v>
      </c>
      <c r="M2500" s="2" t="n">
        <f aca="false">SUM($H2500:$J2500)*2</f>
        <v>240</v>
      </c>
      <c r="N2500" s="1" t="n">
        <f aca="false">IF(L2500&lt;=M2500,1,0)</f>
        <v>1</v>
      </c>
      <c r="O2500" s="3" t="n">
        <f aca="false">IF(AND(F2500=1,N2500=1),1,0)</f>
        <v>1</v>
      </c>
    </row>
    <row r="2501" customFormat="false" ht="13.8" hidden="false" customHeight="false" outlineLevel="0" collapsed="false">
      <c r="A2501" s="0" t="n">
        <v>11</v>
      </c>
      <c r="B2501" s="0" t="n">
        <v>67</v>
      </c>
      <c r="C2501" s="0" t="n">
        <v>63</v>
      </c>
      <c r="D2501" s="0" t="n">
        <v>49</v>
      </c>
      <c r="E2501" s="0" t="n">
        <v>7</v>
      </c>
      <c r="F2501" s="1" t="n">
        <f aca="false">IF(AND(A2501&lt;&gt;B2501,A2501&lt;&gt;C2501,A2501&lt;&gt;D2501,A2501&lt;&gt;E2501,B2501&lt;&gt;C2501,B2501&lt;&gt;D2501,B2501&lt;&gt;E2501,C2501&lt;&gt;D2501,C2501&lt;&gt;E2501,D2501&lt;&gt;E2501),1,0)</f>
        <v>1</v>
      </c>
      <c r="G2501" s="0" t="n">
        <f aca="false">SMALL($A2501:$E2501,1)</f>
        <v>7</v>
      </c>
      <c r="H2501" s="0" t="n">
        <f aca="false">SMALL($A2501:$E2501,2)</f>
        <v>11</v>
      </c>
      <c r="I2501" s="0" t="n">
        <f aca="false">SMALL($A2501:$E2501,3)</f>
        <v>49</v>
      </c>
      <c r="J2501" s="0" t="n">
        <f aca="false">SMALL($A2501:$E2501,4)</f>
        <v>63</v>
      </c>
      <c r="K2501" s="0" t="n">
        <f aca="false">SMALL($A2501:$E2501,5)</f>
        <v>67</v>
      </c>
      <c r="L2501" s="2" t="n">
        <f aca="false">(MAX(G2501:K2501)+MIN(G2501:K2501)) * 3</f>
        <v>222</v>
      </c>
      <c r="M2501" s="2" t="n">
        <f aca="false">SUM($H2501:$J2501)*2</f>
        <v>246</v>
      </c>
      <c r="N2501" s="1" t="n">
        <f aca="false">IF(L2501&lt;=M2501,1,0)</f>
        <v>1</v>
      </c>
      <c r="O2501" s="3" t="n">
        <f aca="false">IF(AND(F2501=1,N2501=1),1,0)</f>
        <v>1</v>
      </c>
    </row>
    <row r="2502" customFormat="false" ht="13.8" hidden="false" customHeight="false" outlineLevel="0" collapsed="false">
      <c r="A2502" s="0" t="n">
        <v>56</v>
      </c>
      <c r="B2502" s="0" t="n">
        <v>6</v>
      </c>
      <c r="C2502" s="0" t="n">
        <v>72</v>
      </c>
      <c r="D2502" s="0" t="n">
        <v>46</v>
      </c>
      <c r="E2502" s="0" t="n">
        <v>30</v>
      </c>
      <c r="F2502" s="1" t="n">
        <f aca="false">IF(AND(A2502&lt;&gt;B2502,A2502&lt;&gt;C2502,A2502&lt;&gt;D2502,A2502&lt;&gt;E2502,B2502&lt;&gt;C2502,B2502&lt;&gt;D2502,B2502&lt;&gt;E2502,C2502&lt;&gt;D2502,C2502&lt;&gt;E2502,D2502&lt;&gt;E2502),1,0)</f>
        <v>1</v>
      </c>
      <c r="G2502" s="0" t="n">
        <f aca="false">SMALL($A2502:$E2502,1)</f>
        <v>6</v>
      </c>
      <c r="H2502" s="0" t="n">
        <f aca="false">SMALL($A2502:$E2502,2)</f>
        <v>30</v>
      </c>
      <c r="I2502" s="0" t="n">
        <f aca="false">SMALL($A2502:$E2502,3)</f>
        <v>46</v>
      </c>
      <c r="J2502" s="0" t="n">
        <f aca="false">SMALL($A2502:$E2502,4)</f>
        <v>56</v>
      </c>
      <c r="K2502" s="0" t="n">
        <f aca="false">SMALL($A2502:$E2502,5)</f>
        <v>72</v>
      </c>
      <c r="L2502" s="2" t="n">
        <f aca="false">(MAX(G2502:K2502)+MIN(G2502:K2502)) * 3</f>
        <v>234</v>
      </c>
      <c r="M2502" s="2" t="n">
        <f aca="false">SUM($H2502:$J2502)*2</f>
        <v>264</v>
      </c>
      <c r="N2502" s="1" t="n">
        <f aca="false">IF(L2502&lt;=M2502,1,0)</f>
        <v>1</v>
      </c>
      <c r="O2502" s="3" t="n">
        <f aca="false">IF(AND(F2502=1,N2502=1),1,0)</f>
        <v>1</v>
      </c>
    </row>
    <row r="2503" customFormat="false" ht="13.8" hidden="false" customHeight="false" outlineLevel="0" collapsed="false">
      <c r="A2503" s="0" t="n">
        <v>14</v>
      </c>
      <c r="B2503" s="0" t="n">
        <v>30</v>
      </c>
      <c r="C2503" s="0" t="n">
        <v>75</v>
      </c>
      <c r="D2503" s="0" t="n">
        <v>40</v>
      </c>
      <c r="E2503" s="0" t="n">
        <v>11</v>
      </c>
      <c r="F2503" s="1" t="n">
        <f aca="false">IF(AND(A2503&lt;&gt;B2503,A2503&lt;&gt;C2503,A2503&lt;&gt;D2503,A2503&lt;&gt;E2503,B2503&lt;&gt;C2503,B2503&lt;&gt;D2503,B2503&lt;&gt;E2503,C2503&lt;&gt;D2503,C2503&lt;&gt;E2503,D2503&lt;&gt;E2503),1,0)</f>
        <v>1</v>
      </c>
      <c r="G2503" s="0" t="n">
        <f aca="false">SMALL($A2503:$E2503,1)</f>
        <v>11</v>
      </c>
      <c r="H2503" s="0" t="n">
        <f aca="false">SMALL($A2503:$E2503,2)</f>
        <v>14</v>
      </c>
      <c r="I2503" s="0" t="n">
        <f aca="false">SMALL($A2503:$E2503,3)</f>
        <v>30</v>
      </c>
      <c r="J2503" s="0" t="n">
        <f aca="false">SMALL($A2503:$E2503,4)</f>
        <v>40</v>
      </c>
      <c r="K2503" s="0" t="n">
        <f aca="false">SMALL($A2503:$E2503,5)</f>
        <v>75</v>
      </c>
      <c r="L2503" s="2" t="n">
        <f aca="false">(MAX(G2503:K2503)+MIN(G2503:K2503)) * 3</f>
        <v>258</v>
      </c>
      <c r="M2503" s="2" t="n">
        <f aca="false">SUM($H2503:$J2503)*2</f>
        <v>168</v>
      </c>
      <c r="N2503" s="1" t="n">
        <f aca="false">IF(L2503&lt;=M2503,1,0)</f>
        <v>0</v>
      </c>
      <c r="O2503" s="3" t="n">
        <f aca="false">IF(AND(F2503=1,N2503=1),1,0)</f>
        <v>0</v>
      </c>
    </row>
    <row r="2504" customFormat="false" ht="13.8" hidden="false" customHeight="false" outlineLevel="0" collapsed="false">
      <c r="A2504" s="0" t="n">
        <v>38</v>
      </c>
      <c r="B2504" s="0" t="n">
        <v>84</v>
      </c>
      <c r="C2504" s="0" t="n">
        <v>65</v>
      </c>
      <c r="D2504" s="0" t="n">
        <v>49</v>
      </c>
      <c r="E2504" s="0" t="n">
        <v>47</v>
      </c>
      <c r="F2504" s="1" t="n">
        <f aca="false">IF(AND(A2504&lt;&gt;B2504,A2504&lt;&gt;C2504,A2504&lt;&gt;D2504,A2504&lt;&gt;E2504,B2504&lt;&gt;C2504,B2504&lt;&gt;D2504,B2504&lt;&gt;E2504,C2504&lt;&gt;D2504,C2504&lt;&gt;E2504,D2504&lt;&gt;E2504),1,0)</f>
        <v>1</v>
      </c>
      <c r="G2504" s="0" t="n">
        <f aca="false">SMALL($A2504:$E2504,1)</f>
        <v>38</v>
      </c>
      <c r="H2504" s="0" t="n">
        <f aca="false">SMALL($A2504:$E2504,2)</f>
        <v>47</v>
      </c>
      <c r="I2504" s="0" t="n">
        <f aca="false">SMALL($A2504:$E2504,3)</f>
        <v>49</v>
      </c>
      <c r="J2504" s="0" t="n">
        <f aca="false">SMALL($A2504:$E2504,4)</f>
        <v>65</v>
      </c>
      <c r="K2504" s="0" t="n">
        <f aca="false">SMALL($A2504:$E2504,5)</f>
        <v>84</v>
      </c>
      <c r="L2504" s="2" t="n">
        <f aca="false">(MAX(G2504:K2504)+MIN(G2504:K2504)) * 3</f>
        <v>366</v>
      </c>
      <c r="M2504" s="2" t="n">
        <f aca="false">SUM($H2504:$J2504)*2</f>
        <v>322</v>
      </c>
      <c r="N2504" s="1" t="n">
        <f aca="false">IF(L2504&lt;=M2504,1,0)</f>
        <v>0</v>
      </c>
      <c r="O2504" s="3" t="n">
        <f aca="false">IF(AND(F2504=1,N2504=1),1,0)</f>
        <v>0</v>
      </c>
    </row>
    <row r="2505" customFormat="false" ht="13.8" hidden="false" customHeight="false" outlineLevel="0" collapsed="false">
      <c r="A2505" s="0" t="n">
        <v>37</v>
      </c>
      <c r="B2505" s="0" t="n">
        <v>29</v>
      </c>
      <c r="C2505" s="0" t="n">
        <v>11</v>
      </c>
      <c r="D2505" s="0" t="n">
        <v>2</v>
      </c>
      <c r="E2505" s="0" t="n">
        <v>30</v>
      </c>
      <c r="F2505" s="1" t="n">
        <f aca="false">IF(AND(A2505&lt;&gt;B2505,A2505&lt;&gt;C2505,A2505&lt;&gt;D2505,A2505&lt;&gt;E2505,B2505&lt;&gt;C2505,B2505&lt;&gt;D2505,B2505&lt;&gt;E2505,C2505&lt;&gt;D2505,C2505&lt;&gt;E2505,D2505&lt;&gt;E2505),1,0)</f>
        <v>1</v>
      </c>
      <c r="G2505" s="0" t="n">
        <f aca="false">SMALL($A2505:$E2505,1)</f>
        <v>2</v>
      </c>
      <c r="H2505" s="0" t="n">
        <f aca="false">SMALL($A2505:$E2505,2)</f>
        <v>11</v>
      </c>
      <c r="I2505" s="0" t="n">
        <f aca="false">SMALL($A2505:$E2505,3)</f>
        <v>29</v>
      </c>
      <c r="J2505" s="0" t="n">
        <f aca="false">SMALL($A2505:$E2505,4)</f>
        <v>30</v>
      </c>
      <c r="K2505" s="0" t="n">
        <f aca="false">SMALL($A2505:$E2505,5)</f>
        <v>37</v>
      </c>
      <c r="L2505" s="2" t="n">
        <f aca="false">(MAX(G2505:K2505)+MIN(G2505:K2505)) * 3</f>
        <v>117</v>
      </c>
      <c r="M2505" s="2" t="n">
        <f aca="false">SUM($H2505:$J2505)*2</f>
        <v>140</v>
      </c>
      <c r="N2505" s="1" t="n">
        <f aca="false">IF(L2505&lt;=M2505,1,0)</f>
        <v>1</v>
      </c>
      <c r="O2505" s="3" t="n">
        <f aca="false">IF(AND(F2505=1,N2505=1),1,0)</f>
        <v>1</v>
      </c>
    </row>
    <row r="2506" customFormat="false" ht="13.8" hidden="false" customHeight="false" outlineLevel="0" collapsed="false">
      <c r="A2506" s="0" t="n">
        <v>38</v>
      </c>
      <c r="B2506" s="0" t="n">
        <v>62</v>
      </c>
      <c r="C2506" s="0" t="n">
        <v>85</v>
      </c>
      <c r="D2506" s="0" t="n">
        <v>45</v>
      </c>
      <c r="E2506" s="0" t="n">
        <v>45</v>
      </c>
      <c r="F2506" s="1" t="n">
        <f aca="false">IF(AND(A2506&lt;&gt;B2506,A2506&lt;&gt;C2506,A2506&lt;&gt;D2506,A2506&lt;&gt;E2506,B2506&lt;&gt;C2506,B2506&lt;&gt;D2506,B2506&lt;&gt;E2506,C2506&lt;&gt;D2506,C2506&lt;&gt;E2506,D2506&lt;&gt;E2506),1,0)</f>
        <v>0</v>
      </c>
      <c r="G2506" s="0" t="n">
        <f aca="false">SMALL($A2506:$E2506,1)</f>
        <v>38</v>
      </c>
      <c r="H2506" s="0" t="n">
        <f aca="false">SMALL($A2506:$E2506,2)</f>
        <v>45</v>
      </c>
      <c r="I2506" s="0" t="n">
        <f aca="false">SMALL($A2506:$E2506,3)</f>
        <v>45</v>
      </c>
      <c r="J2506" s="0" t="n">
        <f aca="false">SMALL($A2506:$E2506,4)</f>
        <v>62</v>
      </c>
      <c r="K2506" s="0" t="n">
        <f aca="false">SMALL($A2506:$E2506,5)</f>
        <v>85</v>
      </c>
      <c r="L2506" s="2" t="n">
        <f aca="false">(MAX(G2506:K2506)+MIN(G2506:K2506)) * 3</f>
        <v>369</v>
      </c>
      <c r="M2506" s="2" t="n">
        <f aca="false">SUM($H2506:$J2506)*2</f>
        <v>304</v>
      </c>
      <c r="N2506" s="1" t="n">
        <f aca="false">IF(L2506&lt;=M2506,1,0)</f>
        <v>0</v>
      </c>
      <c r="O2506" s="3" t="n">
        <f aca="false">IF(AND(F2506=1,N2506=1),1,0)</f>
        <v>0</v>
      </c>
    </row>
    <row r="2507" customFormat="false" ht="13.8" hidden="false" customHeight="false" outlineLevel="0" collapsed="false">
      <c r="A2507" s="0" t="n">
        <v>45</v>
      </c>
      <c r="B2507" s="0" t="n">
        <v>56</v>
      </c>
      <c r="C2507" s="0" t="n">
        <v>14</v>
      </c>
      <c r="D2507" s="0" t="n">
        <v>36</v>
      </c>
      <c r="E2507" s="0" t="n">
        <v>22</v>
      </c>
      <c r="F2507" s="1" t="n">
        <f aca="false">IF(AND(A2507&lt;&gt;B2507,A2507&lt;&gt;C2507,A2507&lt;&gt;D2507,A2507&lt;&gt;E2507,B2507&lt;&gt;C2507,B2507&lt;&gt;D2507,B2507&lt;&gt;E2507,C2507&lt;&gt;D2507,C2507&lt;&gt;E2507,D2507&lt;&gt;E2507),1,0)</f>
        <v>1</v>
      </c>
      <c r="G2507" s="0" t="n">
        <f aca="false">SMALL($A2507:$E2507,1)</f>
        <v>14</v>
      </c>
      <c r="H2507" s="0" t="n">
        <f aca="false">SMALL($A2507:$E2507,2)</f>
        <v>22</v>
      </c>
      <c r="I2507" s="0" t="n">
        <f aca="false">SMALL($A2507:$E2507,3)</f>
        <v>36</v>
      </c>
      <c r="J2507" s="0" t="n">
        <f aca="false">SMALL($A2507:$E2507,4)</f>
        <v>45</v>
      </c>
      <c r="K2507" s="0" t="n">
        <f aca="false">SMALL($A2507:$E2507,5)</f>
        <v>56</v>
      </c>
      <c r="L2507" s="2" t="n">
        <f aca="false">(MAX(G2507:K2507)+MIN(G2507:K2507)) * 3</f>
        <v>210</v>
      </c>
      <c r="M2507" s="2" t="n">
        <f aca="false">SUM($H2507:$J2507)*2</f>
        <v>206</v>
      </c>
      <c r="N2507" s="1" t="n">
        <f aca="false">IF(L2507&lt;=M2507,1,0)</f>
        <v>0</v>
      </c>
      <c r="O2507" s="3" t="n">
        <f aca="false">IF(AND(F2507=1,N2507=1),1,0)</f>
        <v>0</v>
      </c>
    </row>
    <row r="2508" customFormat="false" ht="13.8" hidden="false" customHeight="false" outlineLevel="0" collapsed="false">
      <c r="A2508" s="0" t="n">
        <v>22</v>
      </c>
      <c r="B2508" s="0" t="n">
        <v>42</v>
      </c>
      <c r="C2508" s="0" t="n">
        <v>47</v>
      </c>
      <c r="D2508" s="0" t="n">
        <v>34</v>
      </c>
      <c r="E2508" s="0" t="n">
        <v>30</v>
      </c>
      <c r="F2508" s="1" t="n">
        <f aca="false">IF(AND(A2508&lt;&gt;B2508,A2508&lt;&gt;C2508,A2508&lt;&gt;D2508,A2508&lt;&gt;E2508,B2508&lt;&gt;C2508,B2508&lt;&gt;D2508,B2508&lt;&gt;E2508,C2508&lt;&gt;D2508,C2508&lt;&gt;E2508,D2508&lt;&gt;E2508),1,0)</f>
        <v>1</v>
      </c>
      <c r="G2508" s="0" t="n">
        <f aca="false">SMALL($A2508:$E2508,1)</f>
        <v>22</v>
      </c>
      <c r="H2508" s="0" t="n">
        <f aca="false">SMALL($A2508:$E2508,2)</f>
        <v>30</v>
      </c>
      <c r="I2508" s="0" t="n">
        <f aca="false">SMALL($A2508:$E2508,3)</f>
        <v>34</v>
      </c>
      <c r="J2508" s="0" t="n">
        <f aca="false">SMALL($A2508:$E2508,4)</f>
        <v>42</v>
      </c>
      <c r="K2508" s="0" t="n">
        <f aca="false">SMALL($A2508:$E2508,5)</f>
        <v>47</v>
      </c>
      <c r="L2508" s="2" t="n">
        <f aca="false">(MAX(G2508:K2508)+MIN(G2508:K2508)) * 3</f>
        <v>207</v>
      </c>
      <c r="M2508" s="2" t="n">
        <f aca="false">SUM($H2508:$J2508)*2</f>
        <v>212</v>
      </c>
      <c r="N2508" s="1" t="n">
        <f aca="false">IF(L2508&lt;=M2508,1,0)</f>
        <v>1</v>
      </c>
      <c r="O2508" s="3" t="n">
        <f aca="false">IF(AND(F2508=1,N2508=1),1,0)</f>
        <v>1</v>
      </c>
    </row>
    <row r="2509" customFormat="false" ht="13.8" hidden="false" customHeight="false" outlineLevel="0" collapsed="false">
      <c r="A2509" s="0" t="n">
        <v>75</v>
      </c>
      <c r="B2509" s="0" t="n">
        <v>22</v>
      </c>
      <c r="C2509" s="0" t="n">
        <v>46</v>
      </c>
      <c r="D2509" s="0" t="n">
        <v>20</v>
      </c>
      <c r="E2509" s="0" t="n">
        <v>14</v>
      </c>
      <c r="F2509" s="1" t="n">
        <f aca="false">IF(AND(A2509&lt;&gt;B2509,A2509&lt;&gt;C2509,A2509&lt;&gt;D2509,A2509&lt;&gt;E2509,B2509&lt;&gt;C2509,B2509&lt;&gt;D2509,B2509&lt;&gt;E2509,C2509&lt;&gt;D2509,C2509&lt;&gt;E2509,D2509&lt;&gt;E2509),1,0)</f>
        <v>1</v>
      </c>
      <c r="G2509" s="0" t="n">
        <f aca="false">SMALL($A2509:$E2509,1)</f>
        <v>14</v>
      </c>
      <c r="H2509" s="0" t="n">
        <f aca="false">SMALL($A2509:$E2509,2)</f>
        <v>20</v>
      </c>
      <c r="I2509" s="0" t="n">
        <f aca="false">SMALL($A2509:$E2509,3)</f>
        <v>22</v>
      </c>
      <c r="J2509" s="0" t="n">
        <f aca="false">SMALL($A2509:$E2509,4)</f>
        <v>46</v>
      </c>
      <c r="K2509" s="0" t="n">
        <f aca="false">SMALL($A2509:$E2509,5)</f>
        <v>75</v>
      </c>
      <c r="L2509" s="2" t="n">
        <f aca="false">(MAX(G2509:K2509)+MIN(G2509:K2509)) * 3</f>
        <v>267</v>
      </c>
      <c r="M2509" s="2" t="n">
        <f aca="false">SUM($H2509:$J2509)*2</f>
        <v>176</v>
      </c>
      <c r="N2509" s="1" t="n">
        <f aca="false">IF(L2509&lt;=M2509,1,0)</f>
        <v>0</v>
      </c>
      <c r="O2509" s="3" t="n">
        <f aca="false">IF(AND(F2509=1,N2509=1),1,0)</f>
        <v>0</v>
      </c>
    </row>
    <row r="2510" customFormat="false" ht="13.8" hidden="false" customHeight="false" outlineLevel="0" collapsed="false">
      <c r="A2510" s="0" t="n">
        <v>66</v>
      </c>
      <c r="B2510" s="0" t="n">
        <v>53</v>
      </c>
      <c r="C2510" s="0" t="n">
        <v>52</v>
      </c>
      <c r="D2510" s="0" t="n">
        <v>46</v>
      </c>
      <c r="E2510" s="0" t="n">
        <v>17</v>
      </c>
      <c r="F2510" s="1" t="n">
        <f aca="false">IF(AND(A2510&lt;&gt;B2510,A2510&lt;&gt;C2510,A2510&lt;&gt;D2510,A2510&lt;&gt;E2510,B2510&lt;&gt;C2510,B2510&lt;&gt;D2510,B2510&lt;&gt;E2510,C2510&lt;&gt;D2510,C2510&lt;&gt;E2510,D2510&lt;&gt;E2510),1,0)</f>
        <v>1</v>
      </c>
      <c r="G2510" s="0" t="n">
        <f aca="false">SMALL($A2510:$E2510,1)</f>
        <v>17</v>
      </c>
      <c r="H2510" s="0" t="n">
        <f aca="false">SMALL($A2510:$E2510,2)</f>
        <v>46</v>
      </c>
      <c r="I2510" s="0" t="n">
        <f aca="false">SMALL($A2510:$E2510,3)</f>
        <v>52</v>
      </c>
      <c r="J2510" s="0" t="n">
        <f aca="false">SMALL($A2510:$E2510,4)</f>
        <v>53</v>
      </c>
      <c r="K2510" s="0" t="n">
        <f aca="false">SMALL($A2510:$E2510,5)</f>
        <v>66</v>
      </c>
      <c r="L2510" s="2" t="n">
        <f aca="false">(MAX(G2510:K2510)+MIN(G2510:K2510)) * 3</f>
        <v>249</v>
      </c>
      <c r="M2510" s="2" t="n">
        <f aca="false">SUM($H2510:$J2510)*2</f>
        <v>302</v>
      </c>
      <c r="N2510" s="1" t="n">
        <f aca="false">IF(L2510&lt;=M2510,1,0)</f>
        <v>1</v>
      </c>
      <c r="O2510" s="3" t="n">
        <f aca="false">IF(AND(F2510=1,N2510=1),1,0)</f>
        <v>1</v>
      </c>
    </row>
    <row r="2511" customFormat="false" ht="13.8" hidden="false" customHeight="false" outlineLevel="0" collapsed="false">
      <c r="A2511" s="0" t="n">
        <v>72</v>
      </c>
      <c r="B2511" s="0" t="n">
        <v>90</v>
      </c>
      <c r="C2511" s="0" t="n">
        <v>39</v>
      </c>
      <c r="D2511" s="0" t="n">
        <v>4</v>
      </c>
      <c r="E2511" s="0" t="n">
        <v>25</v>
      </c>
      <c r="F2511" s="1" t="n">
        <f aca="false">IF(AND(A2511&lt;&gt;B2511,A2511&lt;&gt;C2511,A2511&lt;&gt;D2511,A2511&lt;&gt;E2511,B2511&lt;&gt;C2511,B2511&lt;&gt;D2511,B2511&lt;&gt;E2511,C2511&lt;&gt;D2511,C2511&lt;&gt;E2511,D2511&lt;&gt;E2511),1,0)</f>
        <v>1</v>
      </c>
      <c r="G2511" s="0" t="n">
        <f aca="false">SMALL($A2511:$E2511,1)</f>
        <v>4</v>
      </c>
      <c r="H2511" s="0" t="n">
        <f aca="false">SMALL($A2511:$E2511,2)</f>
        <v>25</v>
      </c>
      <c r="I2511" s="0" t="n">
        <f aca="false">SMALL($A2511:$E2511,3)</f>
        <v>39</v>
      </c>
      <c r="J2511" s="0" t="n">
        <f aca="false">SMALL($A2511:$E2511,4)</f>
        <v>72</v>
      </c>
      <c r="K2511" s="0" t="n">
        <f aca="false">SMALL($A2511:$E2511,5)</f>
        <v>90</v>
      </c>
      <c r="L2511" s="2" t="n">
        <f aca="false">(MAX(G2511:K2511)+MIN(G2511:K2511)) * 3</f>
        <v>282</v>
      </c>
      <c r="M2511" s="2" t="n">
        <f aca="false">SUM($H2511:$J2511)*2</f>
        <v>272</v>
      </c>
      <c r="N2511" s="1" t="n">
        <f aca="false">IF(L2511&lt;=M2511,1,0)</f>
        <v>0</v>
      </c>
      <c r="O2511" s="3" t="n">
        <f aca="false">IF(AND(F2511=1,N2511=1),1,0)</f>
        <v>0</v>
      </c>
    </row>
    <row r="2512" customFormat="false" ht="13.8" hidden="false" customHeight="false" outlineLevel="0" collapsed="false">
      <c r="A2512" s="0" t="n">
        <v>2</v>
      </c>
      <c r="B2512" s="0" t="n">
        <v>62</v>
      </c>
      <c r="C2512" s="0" t="n">
        <v>97</v>
      </c>
      <c r="D2512" s="0" t="n">
        <v>23</v>
      </c>
      <c r="E2512" s="0" t="n">
        <v>40</v>
      </c>
      <c r="F2512" s="1" t="n">
        <f aca="false">IF(AND(A2512&lt;&gt;B2512,A2512&lt;&gt;C2512,A2512&lt;&gt;D2512,A2512&lt;&gt;E2512,B2512&lt;&gt;C2512,B2512&lt;&gt;D2512,B2512&lt;&gt;E2512,C2512&lt;&gt;D2512,C2512&lt;&gt;E2512,D2512&lt;&gt;E2512),1,0)</f>
        <v>1</v>
      </c>
      <c r="G2512" s="0" t="n">
        <f aca="false">SMALL($A2512:$E2512,1)</f>
        <v>2</v>
      </c>
      <c r="H2512" s="0" t="n">
        <f aca="false">SMALL($A2512:$E2512,2)</f>
        <v>23</v>
      </c>
      <c r="I2512" s="0" t="n">
        <f aca="false">SMALL($A2512:$E2512,3)</f>
        <v>40</v>
      </c>
      <c r="J2512" s="0" t="n">
        <f aca="false">SMALL($A2512:$E2512,4)</f>
        <v>62</v>
      </c>
      <c r="K2512" s="0" t="n">
        <f aca="false">SMALL($A2512:$E2512,5)</f>
        <v>97</v>
      </c>
      <c r="L2512" s="2" t="n">
        <f aca="false">(MAX(G2512:K2512)+MIN(G2512:K2512)) * 3</f>
        <v>297</v>
      </c>
      <c r="M2512" s="2" t="n">
        <f aca="false">SUM($H2512:$J2512)*2</f>
        <v>250</v>
      </c>
      <c r="N2512" s="1" t="n">
        <f aca="false">IF(L2512&lt;=M2512,1,0)</f>
        <v>0</v>
      </c>
      <c r="O2512" s="3" t="n">
        <f aca="false">IF(AND(F2512=1,N2512=1),1,0)</f>
        <v>0</v>
      </c>
    </row>
    <row r="2513" customFormat="false" ht="13.8" hidden="false" customHeight="false" outlineLevel="0" collapsed="false">
      <c r="A2513" s="0" t="n">
        <v>11</v>
      </c>
      <c r="B2513" s="0" t="n">
        <v>54</v>
      </c>
      <c r="C2513" s="0" t="n">
        <v>47</v>
      </c>
      <c r="D2513" s="0" t="n">
        <v>43</v>
      </c>
      <c r="E2513" s="0" t="n">
        <v>2</v>
      </c>
      <c r="F2513" s="1" t="n">
        <f aca="false">IF(AND(A2513&lt;&gt;B2513,A2513&lt;&gt;C2513,A2513&lt;&gt;D2513,A2513&lt;&gt;E2513,B2513&lt;&gt;C2513,B2513&lt;&gt;D2513,B2513&lt;&gt;E2513,C2513&lt;&gt;D2513,C2513&lt;&gt;E2513,D2513&lt;&gt;E2513),1,0)</f>
        <v>1</v>
      </c>
      <c r="G2513" s="0" t="n">
        <f aca="false">SMALL($A2513:$E2513,1)</f>
        <v>2</v>
      </c>
      <c r="H2513" s="0" t="n">
        <f aca="false">SMALL($A2513:$E2513,2)</f>
        <v>11</v>
      </c>
      <c r="I2513" s="0" t="n">
        <f aca="false">SMALL($A2513:$E2513,3)</f>
        <v>43</v>
      </c>
      <c r="J2513" s="0" t="n">
        <f aca="false">SMALL($A2513:$E2513,4)</f>
        <v>47</v>
      </c>
      <c r="K2513" s="0" t="n">
        <f aca="false">SMALL($A2513:$E2513,5)</f>
        <v>54</v>
      </c>
      <c r="L2513" s="2" t="n">
        <f aca="false">(MAX(G2513:K2513)+MIN(G2513:K2513)) * 3</f>
        <v>168</v>
      </c>
      <c r="M2513" s="2" t="n">
        <f aca="false">SUM($H2513:$J2513)*2</f>
        <v>202</v>
      </c>
      <c r="N2513" s="1" t="n">
        <f aca="false">IF(L2513&lt;=M2513,1,0)</f>
        <v>1</v>
      </c>
      <c r="O2513" s="3" t="n">
        <f aca="false">IF(AND(F2513=1,N2513=1),1,0)</f>
        <v>1</v>
      </c>
    </row>
    <row r="2514" customFormat="false" ht="13.8" hidden="false" customHeight="false" outlineLevel="0" collapsed="false">
      <c r="A2514" s="0" t="n">
        <v>32</v>
      </c>
      <c r="B2514" s="0" t="n">
        <v>36</v>
      </c>
      <c r="C2514" s="0" t="n">
        <v>27</v>
      </c>
      <c r="D2514" s="0" t="n">
        <v>17</v>
      </c>
      <c r="E2514" s="0" t="n">
        <v>11</v>
      </c>
      <c r="F2514" s="1" t="n">
        <f aca="false">IF(AND(A2514&lt;&gt;B2514,A2514&lt;&gt;C2514,A2514&lt;&gt;D2514,A2514&lt;&gt;E2514,B2514&lt;&gt;C2514,B2514&lt;&gt;D2514,B2514&lt;&gt;E2514,C2514&lt;&gt;D2514,C2514&lt;&gt;E2514,D2514&lt;&gt;E2514),1,0)</f>
        <v>1</v>
      </c>
      <c r="G2514" s="0" t="n">
        <f aca="false">SMALL($A2514:$E2514,1)</f>
        <v>11</v>
      </c>
      <c r="H2514" s="0" t="n">
        <f aca="false">SMALL($A2514:$E2514,2)</f>
        <v>17</v>
      </c>
      <c r="I2514" s="0" t="n">
        <f aca="false">SMALL($A2514:$E2514,3)</f>
        <v>27</v>
      </c>
      <c r="J2514" s="0" t="n">
        <f aca="false">SMALL($A2514:$E2514,4)</f>
        <v>32</v>
      </c>
      <c r="K2514" s="0" t="n">
        <f aca="false">SMALL($A2514:$E2514,5)</f>
        <v>36</v>
      </c>
      <c r="L2514" s="2" t="n">
        <f aca="false">(MAX(G2514:K2514)+MIN(G2514:K2514)) * 3</f>
        <v>141</v>
      </c>
      <c r="M2514" s="2" t="n">
        <f aca="false">SUM($H2514:$J2514)*2</f>
        <v>152</v>
      </c>
      <c r="N2514" s="1" t="n">
        <f aca="false">IF(L2514&lt;=M2514,1,0)</f>
        <v>1</v>
      </c>
      <c r="O2514" s="3" t="n">
        <f aca="false">IF(AND(F2514=1,N2514=1),1,0)</f>
        <v>1</v>
      </c>
    </row>
    <row r="2515" customFormat="false" ht="13.8" hidden="false" customHeight="false" outlineLevel="0" collapsed="false">
      <c r="A2515" s="0" t="n">
        <v>82</v>
      </c>
      <c r="B2515" s="0" t="n">
        <v>66</v>
      </c>
      <c r="C2515" s="0" t="n">
        <v>14</v>
      </c>
      <c r="D2515" s="0" t="n">
        <v>46</v>
      </c>
      <c r="E2515" s="0" t="n">
        <v>36</v>
      </c>
      <c r="F2515" s="1" t="n">
        <f aca="false">IF(AND(A2515&lt;&gt;B2515,A2515&lt;&gt;C2515,A2515&lt;&gt;D2515,A2515&lt;&gt;E2515,B2515&lt;&gt;C2515,B2515&lt;&gt;D2515,B2515&lt;&gt;E2515,C2515&lt;&gt;D2515,C2515&lt;&gt;E2515,D2515&lt;&gt;E2515),1,0)</f>
        <v>1</v>
      </c>
      <c r="G2515" s="0" t="n">
        <f aca="false">SMALL($A2515:$E2515,1)</f>
        <v>14</v>
      </c>
      <c r="H2515" s="0" t="n">
        <f aca="false">SMALL($A2515:$E2515,2)</f>
        <v>36</v>
      </c>
      <c r="I2515" s="0" t="n">
        <f aca="false">SMALL($A2515:$E2515,3)</f>
        <v>46</v>
      </c>
      <c r="J2515" s="0" t="n">
        <f aca="false">SMALL($A2515:$E2515,4)</f>
        <v>66</v>
      </c>
      <c r="K2515" s="0" t="n">
        <f aca="false">SMALL($A2515:$E2515,5)</f>
        <v>82</v>
      </c>
      <c r="L2515" s="2" t="n">
        <f aca="false">(MAX(G2515:K2515)+MIN(G2515:K2515)) * 3</f>
        <v>288</v>
      </c>
      <c r="M2515" s="2" t="n">
        <f aca="false">SUM($H2515:$J2515)*2</f>
        <v>296</v>
      </c>
      <c r="N2515" s="1" t="n">
        <f aca="false">IF(L2515&lt;=M2515,1,0)</f>
        <v>1</v>
      </c>
      <c r="O2515" s="3" t="n">
        <f aca="false">IF(AND(F2515=1,N2515=1),1,0)</f>
        <v>1</v>
      </c>
    </row>
    <row r="2516" customFormat="false" ht="13.8" hidden="false" customHeight="false" outlineLevel="0" collapsed="false">
      <c r="A2516" s="0" t="n">
        <v>27</v>
      </c>
      <c r="B2516" s="0" t="n">
        <v>10</v>
      </c>
      <c r="C2516" s="0" t="n">
        <v>54</v>
      </c>
      <c r="D2516" s="0" t="n">
        <v>27</v>
      </c>
      <c r="E2516" s="0" t="n">
        <v>39</v>
      </c>
      <c r="F2516" s="1" t="n">
        <f aca="false">IF(AND(A2516&lt;&gt;B2516,A2516&lt;&gt;C2516,A2516&lt;&gt;D2516,A2516&lt;&gt;E2516,B2516&lt;&gt;C2516,B2516&lt;&gt;D2516,B2516&lt;&gt;E2516,C2516&lt;&gt;D2516,C2516&lt;&gt;E2516,D2516&lt;&gt;E2516),1,0)</f>
        <v>0</v>
      </c>
      <c r="G2516" s="0" t="n">
        <f aca="false">SMALL($A2516:$E2516,1)</f>
        <v>10</v>
      </c>
      <c r="H2516" s="0" t="n">
        <f aca="false">SMALL($A2516:$E2516,2)</f>
        <v>27</v>
      </c>
      <c r="I2516" s="0" t="n">
        <f aca="false">SMALL($A2516:$E2516,3)</f>
        <v>27</v>
      </c>
      <c r="J2516" s="0" t="n">
        <f aca="false">SMALL($A2516:$E2516,4)</f>
        <v>39</v>
      </c>
      <c r="K2516" s="0" t="n">
        <f aca="false">SMALL($A2516:$E2516,5)</f>
        <v>54</v>
      </c>
      <c r="L2516" s="2" t="n">
        <f aca="false">(MAX(G2516:K2516)+MIN(G2516:K2516)) * 3</f>
        <v>192</v>
      </c>
      <c r="M2516" s="2" t="n">
        <f aca="false">SUM($H2516:$J2516)*2</f>
        <v>186</v>
      </c>
      <c r="N2516" s="1" t="n">
        <f aca="false">IF(L2516&lt;=M2516,1,0)</f>
        <v>0</v>
      </c>
      <c r="O2516" s="3" t="n">
        <f aca="false">IF(AND(F2516=1,N2516=1),1,0)</f>
        <v>0</v>
      </c>
    </row>
    <row r="2517" customFormat="false" ht="13.8" hidden="false" customHeight="false" outlineLevel="0" collapsed="false">
      <c r="A2517" s="0" t="n">
        <v>30</v>
      </c>
      <c r="B2517" s="0" t="n">
        <v>56</v>
      </c>
      <c r="C2517" s="0" t="n">
        <v>90</v>
      </c>
      <c r="D2517" s="0" t="n">
        <v>17</v>
      </c>
      <c r="E2517" s="0" t="n">
        <v>39</v>
      </c>
      <c r="F2517" s="1" t="n">
        <f aca="false">IF(AND(A2517&lt;&gt;B2517,A2517&lt;&gt;C2517,A2517&lt;&gt;D2517,A2517&lt;&gt;E2517,B2517&lt;&gt;C2517,B2517&lt;&gt;D2517,B2517&lt;&gt;E2517,C2517&lt;&gt;D2517,C2517&lt;&gt;E2517,D2517&lt;&gt;E2517),1,0)</f>
        <v>1</v>
      </c>
      <c r="G2517" s="0" t="n">
        <f aca="false">SMALL($A2517:$E2517,1)</f>
        <v>17</v>
      </c>
      <c r="H2517" s="0" t="n">
        <f aca="false">SMALL($A2517:$E2517,2)</f>
        <v>30</v>
      </c>
      <c r="I2517" s="0" t="n">
        <f aca="false">SMALL($A2517:$E2517,3)</f>
        <v>39</v>
      </c>
      <c r="J2517" s="0" t="n">
        <f aca="false">SMALL($A2517:$E2517,4)</f>
        <v>56</v>
      </c>
      <c r="K2517" s="0" t="n">
        <f aca="false">SMALL($A2517:$E2517,5)</f>
        <v>90</v>
      </c>
      <c r="L2517" s="2" t="n">
        <f aca="false">(MAX(G2517:K2517)+MIN(G2517:K2517)) * 3</f>
        <v>321</v>
      </c>
      <c r="M2517" s="2" t="n">
        <f aca="false">SUM($H2517:$J2517)*2</f>
        <v>250</v>
      </c>
      <c r="N2517" s="1" t="n">
        <f aca="false">IF(L2517&lt;=M2517,1,0)</f>
        <v>0</v>
      </c>
      <c r="O2517" s="3" t="n">
        <f aca="false">IF(AND(F2517=1,N2517=1),1,0)</f>
        <v>0</v>
      </c>
    </row>
    <row r="2518" customFormat="false" ht="13.8" hidden="false" customHeight="false" outlineLevel="0" collapsed="false">
      <c r="A2518" s="0" t="n">
        <v>69</v>
      </c>
      <c r="B2518" s="0" t="n">
        <v>8</v>
      </c>
      <c r="C2518" s="0" t="n">
        <v>97</v>
      </c>
      <c r="D2518" s="0" t="n">
        <v>18</v>
      </c>
      <c r="E2518" s="0" t="n">
        <v>38</v>
      </c>
      <c r="F2518" s="1" t="n">
        <f aca="false">IF(AND(A2518&lt;&gt;B2518,A2518&lt;&gt;C2518,A2518&lt;&gt;D2518,A2518&lt;&gt;E2518,B2518&lt;&gt;C2518,B2518&lt;&gt;D2518,B2518&lt;&gt;E2518,C2518&lt;&gt;D2518,C2518&lt;&gt;E2518,D2518&lt;&gt;E2518),1,0)</f>
        <v>1</v>
      </c>
      <c r="G2518" s="0" t="n">
        <f aca="false">SMALL($A2518:$E2518,1)</f>
        <v>8</v>
      </c>
      <c r="H2518" s="0" t="n">
        <f aca="false">SMALL($A2518:$E2518,2)</f>
        <v>18</v>
      </c>
      <c r="I2518" s="0" t="n">
        <f aca="false">SMALL($A2518:$E2518,3)</f>
        <v>38</v>
      </c>
      <c r="J2518" s="0" t="n">
        <f aca="false">SMALL($A2518:$E2518,4)</f>
        <v>69</v>
      </c>
      <c r="K2518" s="0" t="n">
        <f aca="false">SMALL($A2518:$E2518,5)</f>
        <v>97</v>
      </c>
      <c r="L2518" s="2" t="n">
        <f aca="false">(MAX(G2518:K2518)+MIN(G2518:K2518)) * 3</f>
        <v>315</v>
      </c>
      <c r="M2518" s="2" t="n">
        <f aca="false">SUM($H2518:$J2518)*2</f>
        <v>250</v>
      </c>
      <c r="N2518" s="1" t="n">
        <f aca="false">IF(L2518&lt;=M2518,1,0)</f>
        <v>0</v>
      </c>
      <c r="O2518" s="3" t="n">
        <f aca="false">IF(AND(F2518=1,N2518=1),1,0)</f>
        <v>0</v>
      </c>
    </row>
    <row r="2519" customFormat="false" ht="13.8" hidden="false" customHeight="false" outlineLevel="0" collapsed="false">
      <c r="A2519" s="0" t="n">
        <v>15</v>
      </c>
      <c r="B2519" s="0" t="n">
        <v>90</v>
      </c>
      <c r="C2519" s="0" t="n">
        <v>92</v>
      </c>
      <c r="D2519" s="0" t="n">
        <v>30</v>
      </c>
      <c r="E2519" s="0" t="n">
        <v>37</v>
      </c>
      <c r="F2519" s="1" t="n">
        <f aca="false">IF(AND(A2519&lt;&gt;B2519,A2519&lt;&gt;C2519,A2519&lt;&gt;D2519,A2519&lt;&gt;E2519,B2519&lt;&gt;C2519,B2519&lt;&gt;D2519,B2519&lt;&gt;E2519,C2519&lt;&gt;D2519,C2519&lt;&gt;E2519,D2519&lt;&gt;E2519),1,0)</f>
        <v>1</v>
      </c>
      <c r="G2519" s="0" t="n">
        <f aca="false">SMALL($A2519:$E2519,1)</f>
        <v>15</v>
      </c>
      <c r="H2519" s="0" t="n">
        <f aca="false">SMALL($A2519:$E2519,2)</f>
        <v>30</v>
      </c>
      <c r="I2519" s="0" t="n">
        <f aca="false">SMALL($A2519:$E2519,3)</f>
        <v>37</v>
      </c>
      <c r="J2519" s="0" t="n">
        <f aca="false">SMALL($A2519:$E2519,4)</f>
        <v>90</v>
      </c>
      <c r="K2519" s="0" t="n">
        <f aca="false">SMALL($A2519:$E2519,5)</f>
        <v>92</v>
      </c>
      <c r="L2519" s="2" t="n">
        <f aca="false">(MAX(G2519:K2519)+MIN(G2519:K2519)) * 3</f>
        <v>321</v>
      </c>
      <c r="M2519" s="2" t="n">
        <f aca="false">SUM($H2519:$J2519)*2</f>
        <v>314</v>
      </c>
      <c r="N2519" s="1" t="n">
        <f aca="false">IF(L2519&lt;=M2519,1,0)</f>
        <v>0</v>
      </c>
      <c r="O2519" s="3" t="n">
        <f aca="false">IF(AND(F2519=1,N2519=1),1,0)</f>
        <v>0</v>
      </c>
    </row>
    <row r="2520" customFormat="false" ht="13.8" hidden="false" customHeight="false" outlineLevel="0" collapsed="false">
      <c r="A2520" s="0" t="n">
        <v>45</v>
      </c>
      <c r="B2520" s="0" t="n">
        <v>90</v>
      </c>
      <c r="C2520" s="0" t="n">
        <v>85</v>
      </c>
      <c r="D2520" s="0" t="n">
        <v>4</v>
      </c>
      <c r="E2520" s="0" t="n">
        <v>27</v>
      </c>
      <c r="F2520" s="1" t="n">
        <f aca="false">IF(AND(A2520&lt;&gt;B2520,A2520&lt;&gt;C2520,A2520&lt;&gt;D2520,A2520&lt;&gt;E2520,B2520&lt;&gt;C2520,B2520&lt;&gt;D2520,B2520&lt;&gt;E2520,C2520&lt;&gt;D2520,C2520&lt;&gt;E2520,D2520&lt;&gt;E2520),1,0)</f>
        <v>1</v>
      </c>
      <c r="G2520" s="0" t="n">
        <f aca="false">SMALL($A2520:$E2520,1)</f>
        <v>4</v>
      </c>
      <c r="H2520" s="0" t="n">
        <f aca="false">SMALL($A2520:$E2520,2)</f>
        <v>27</v>
      </c>
      <c r="I2520" s="0" t="n">
        <f aca="false">SMALL($A2520:$E2520,3)</f>
        <v>45</v>
      </c>
      <c r="J2520" s="0" t="n">
        <f aca="false">SMALL($A2520:$E2520,4)</f>
        <v>85</v>
      </c>
      <c r="K2520" s="0" t="n">
        <f aca="false">SMALL($A2520:$E2520,5)</f>
        <v>90</v>
      </c>
      <c r="L2520" s="2" t="n">
        <f aca="false">(MAX(G2520:K2520)+MIN(G2520:K2520)) * 3</f>
        <v>282</v>
      </c>
      <c r="M2520" s="2" t="n">
        <f aca="false">SUM($H2520:$J2520)*2</f>
        <v>314</v>
      </c>
      <c r="N2520" s="1" t="n">
        <f aca="false">IF(L2520&lt;=M2520,1,0)</f>
        <v>1</v>
      </c>
      <c r="O2520" s="3" t="n">
        <f aca="false">IF(AND(F2520=1,N2520=1),1,0)</f>
        <v>1</v>
      </c>
    </row>
    <row r="2521" customFormat="false" ht="13.8" hidden="false" customHeight="false" outlineLevel="0" collapsed="false">
      <c r="A2521" s="0" t="n">
        <v>28</v>
      </c>
      <c r="B2521" s="0" t="n">
        <v>100</v>
      </c>
      <c r="C2521" s="0" t="n">
        <v>38</v>
      </c>
      <c r="D2521" s="0" t="n">
        <v>49</v>
      </c>
      <c r="E2521" s="0" t="n">
        <v>19</v>
      </c>
      <c r="F2521" s="1" t="n">
        <f aca="false">IF(AND(A2521&lt;&gt;B2521,A2521&lt;&gt;C2521,A2521&lt;&gt;D2521,A2521&lt;&gt;E2521,B2521&lt;&gt;C2521,B2521&lt;&gt;D2521,B2521&lt;&gt;E2521,C2521&lt;&gt;D2521,C2521&lt;&gt;E2521,D2521&lt;&gt;E2521),1,0)</f>
        <v>1</v>
      </c>
      <c r="G2521" s="0" t="n">
        <f aca="false">SMALL($A2521:$E2521,1)</f>
        <v>19</v>
      </c>
      <c r="H2521" s="0" t="n">
        <f aca="false">SMALL($A2521:$E2521,2)</f>
        <v>28</v>
      </c>
      <c r="I2521" s="0" t="n">
        <f aca="false">SMALL($A2521:$E2521,3)</f>
        <v>38</v>
      </c>
      <c r="J2521" s="0" t="n">
        <f aca="false">SMALL($A2521:$E2521,4)</f>
        <v>49</v>
      </c>
      <c r="K2521" s="0" t="n">
        <f aca="false">SMALL($A2521:$E2521,5)</f>
        <v>100</v>
      </c>
      <c r="L2521" s="2" t="n">
        <f aca="false">(MAX(G2521:K2521)+MIN(G2521:K2521)) * 3</f>
        <v>357</v>
      </c>
      <c r="M2521" s="2" t="n">
        <f aca="false">SUM($H2521:$J2521)*2</f>
        <v>230</v>
      </c>
      <c r="N2521" s="1" t="n">
        <f aca="false">IF(L2521&lt;=M2521,1,0)</f>
        <v>0</v>
      </c>
      <c r="O2521" s="3" t="n">
        <f aca="false">IF(AND(F2521=1,N2521=1),1,0)</f>
        <v>0</v>
      </c>
    </row>
    <row r="2522" customFormat="false" ht="13.8" hidden="false" customHeight="false" outlineLevel="0" collapsed="false">
      <c r="A2522" s="0" t="n">
        <v>82</v>
      </c>
      <c r="B2522" s="0" t="n">
        <v>77</v>
      </c>
      <c r="C2522" s="0" t="n">
        <v>28</v>
      </c>
      <c r="D2522" s="0" t="n">
        <v>18</v>
      </c>
      <c r="E2522" s="0" t="n">
        <v>34</v>
      </c>
      <c r="F2522" s="1" t="n">
        <f aca="false">IF(AND(A2522&lt;&gt;B2522,A2522&lt;&gt;C2522,A2522&lt;&gt;D2522,A2522&lt;&gt;E2522,B2522&lt;&gt;C2522,B2522&lt;&gt;D2522,B2522&lt;&gt;E2522,C2522&lt;&gt;D2522,C2522&lt;&gt;E2522,D2522&lt;&gt;E2522),1,0)</f>
        <v>1</v>
      </c>
      <c r="G2522" s="0" t="n">
        <f aca="false">SMALL($A2522:$E2522,1)</f>
        <v>18</v>
      </c>
      <c r="H2522" s="0" t="n">
        <f aca="false">SMALL($A2522:$E2522,2)</f>
        <v>28</v>
      </c>
      <c r="I2522" s="0" t="n">
        <f aca="false">SMALL($A2522:$E2522,3)</f>
        <v>34</v>
      </c>
      <c r="J2522" s="0" t="n">
        <f aca="false">SMALL($A2522:$E2522,4)</f>
        <v>77</v>
      </c>
      <c r="K2522" s="0" t="n">
        <f aca="false">SMALL($A2522:$E2522,5)</f>
        <v>82</v>
      </c>
      <c r="L2522" s="2" t="n">
        <f aca="false">(MAX(G2522:K2522)+MIN(G2522:K2522)) * 3</f>
        <v>300</v>
      </c>
      <c r="M2522" s="2" t="n">
        <f aca="false">SUM($H2522:$J2522)*2</f>
        <v>278</v>
      </c>
      <c r="N2522" s="1" t="n">
        <f aca="false">IF(L2522&lt;=M2522,1,0)</f>
        <v>0</v>
      </c>
      <c r="O2522" s="3" t="n">
        <f aca="false">IF(AND(F2522=1,N2522=1),1,0)</f>
        <v>0</v>
      </c>
    </row>
    <row r="2523" customFormat="false" ht="13.8" hidden="false" customHeight="false" outlineLevel="0" collapsed="false">
      <c r="A2523" s="0" t="n">
        <v>70</v>
      </c>
      <c r="B2523" s="0" t="n">
        <v>8</v>
      </c>
      <c r="C2523" s="0" t="n">
        <v>89</v>
      </c>
      <c r="D2523" s="0" t="n">
        <v>32</v>
      </c>
      <c r="E2523" s="0" t="n">
        <v>21</v>
      </c>
      <c r="F2523" s="1" t="n">
        <f aca="false">IF(AND(A2523&lt;&gt;B2523,A2523&lt;&gt;C2523,A2523&lt;&gt;D2523,A2523&lt;&gt;E2523,B2523&lt;&gt;C2523,B2523&lt;&gt;D2523,B2523&lt;&gt;E2523,C2523&lt;&gt;D2523,C2523&lt;&gt;E2523,D2523&lt;&gt;E2523),1,0)</f>
        <v>1</v>
      </c>
      <c r="G2523" s="0" t="n">
        <f aca="false">SMALL($A2523:$E2523,1)</f>
        <v>8</v>
      </c>
      <c r="H2523" s="0" t="n">
        <f aca="false">SMALL($A2523:$E2523,2)</f>
        <v>21</v>
      </c>
      <c r="I2523" s="0" t="n">
        <f aca="false">SMALL($A2523:$E2523,3)</f>
        <v>32</v>
      </c>
      <c r="J2523" s="0" t="n">
        <f aca="false">SMALL($A2523:$E2523,4)</f>
        <v>70</v>
      </c>
      <c r="K2523" s="0" t="n">
        <f aca="false">SMALL($A2523:$E2523,5)</f>
        <v>89</v>
      </c>
      <c r="L2523" s="2" t="n">
        <f aca="false">(MAX(G2523:K2523)+MIN(G2523:K2523)) * 3</f>
        <v>291</v>
      </c>
      <c r="M2523" s="2" t="n">
        <f aca="false">SUM($H2523:$J2523)*2</f>
        <v>246</v>
      </c>
      <c r="N2523" s="1" t="n">
        <f aca="false">IF(L2523&lt;=M2523,1,0)</f>
        <v>0</v>
      </c>
      <c r="O2523" s="3" t="n">
        <f aca="false">IF(AND(F2523=1,N2523=1),1,0)</f>
        <v>0</v>
      </c>
    </row>
    <row r="2524" customFormat="false" ht="13.8" hidden="false" customHeight="false" outlineLevel="0" collapsed="false">
      <c r="A2524" s="0" t="n">
        <v>90</v>
      </c>
      <c r="B2524" s="0" t="n">
        <v>99</v>
      </c>
      <c r="C2524" s="0" t="n">
        <v>51</v>
      </c>
      <c r="D2524" s="0" t="n">
        <v>42</v>
      </c>
      <c r="E2524" s="0" t="n">
        <v>25</v>
      </c>
      <c r="F2524" s="1" t="n">
        <f aca="false">IF(AND(A2524&lt;&gt;B2524,A2524&lt;&gt;C2524,A2524&lt;&gt;D2524,A2524&lt;&gt;E2524,B2524&lt;&gt;C2524,B2524&lt;&gt;D2524,B2524&lt;&gt;E2524,C2524&lt;&gt;D2524,C2524&lt;&gt;E2524,D2524&lt;&gt;E2524),1,0)</f>
        <v>1</v>
      </c>
      <c r="G2524" s="0" t="n">
        <f aca="false">SMALL($A2524:$E2524,1)</f>
        <v>25</v>
      </c>
      <c r="H2524" s="0" t="n">
        <f aca="false">SMALL($A2524:$E2524,2)</f>
        <v>42</v>
      </c>
      <c r="I2524" s="0" t="n">
        <f aca="false">SMALL($A2524:$E2524,3)</f>
        <v>51</v>
      </c>
      <c r="J2524" s="0" t="n">
        <f aca="false">SMALL($A2524:$E2524,4)</f>
        <v>90</v>
      </c>
      <c r="K2524" s="0" t="n">
        <f aca="false">SMALL($A2524:$E2524,5)</f>
        <v>99</v>
      </c>
      <c r="L2524" s="2" t="n">
        <f aca="false">(MAX(G2524:K2524)+MIN(G2524:K2524)) * 3</f>
        <v>372</v>
      </c>
      <c r="M2524" s="2" t="n">
        <f aca="false">SUM($H2524:$J2524)*2</f>
        <v>366</v>
      </c>
      <c r="N2524" s="1" t="n">
        <f aca="false">IF(L2524&lt;=M2524,1,0)</f>
        <v>0</v>
      </c>
      <c r="O2524" s="3" t="n">
        <f aca="false">IF(AND(F2524=1,N2524=1),1,0)</f>
        <v>0</v>
      </c>
    </row>
    <row r="2525" customFormat="false" ht="13.8" hidden="false" customHeight="false" outlineLevel="0" collapsed="false">
      <c r="A2525" s="0" t="n">
        <v>43</v>
      </c>
      <c r="B2525" s="0" t="n">
        <v>70</v>
      </c>
      <c r="C2525" s="0" t="n">
        <v>49</v>
      </c>
      <c r="D2525" s="0" t="n">
        <v>39</v>
      </c>
      <c r="E2525" s="0" t="n">
        <v>42</v>
      </c>
      <c r="F2525" s="1" t="n">
        <f aca="false">IF(AND(A2525&lt;&gt;B2525,A2525&lt;&gt;C2525,A2525&lt;&gt;D2525,A2525&lt;&gt;E2525,B2525&lt;&gt;C2525,B2525&lt;&gt;D2525,B2525&lt;&gt;E2525,C2525&lt;&gt;D2525,C2525&lt;&gt;E2525,D2525&lt;&gt;E2525),1,0)</f>
        <v>1</v>
      </c>
      <c r="G2525" s="0" t="n">
        <f aca="false">SMALL($A2525:$E2525,1)</f>
        <v>39</v>
      </c>
      <c r="H2525" s="0" t="n">
        <f aca="false">SMALL($A2525:$E2525,2)</f>
        <v>42</v>
      </c>
      <c r="I2525" s="0" t="n">
        <f aca="false">SMALL($A2525:$E2525,3)</f>
        <v>43</v>
      </c>
      <c r="J2525" s="0" t="n">
        <f aca="false">SMALL($A2525:$E2525,4)</f>
        <v>49</v>
      </c>
      <c r="K2525" s="0" t="n">
        <f aca="false">SMALL($A2525:$E2525,5)</f>
        <v>70</v>
      </c>
      <c r="L2525" s="2" t="n">
        <f aca="false">(MAX(G2525:K2525)+MIN(G2525:K2525)) * 3</f>
        <v>327</v>
      </c>
      <c r="M2525" s="2" t="n">
        <f aca="false">SUM($H2525:$J2525)*2</f>
        <v>268</v>
      </c>
      <c r="N2525" s="1" t="n">
        <f aca="false">IF(L2525&lt;=M2525,1,0)</f>
        <v>0</v>
      </c>
      <c r="O2525" s="3" t="n">
        <f aca="false">IF(AND(F2525=1,N2525=1),1,0)</f>
        <v>0</v>
      </c>
    </row>
    <row r="2526" customFormat="false" ht="13.8" hidden="false" customHeight="false" outlineLevel="0" collapsed="false">
      <c r="A2526" s="0" t="n">
        <v>40</v>
      </c>
      <c r="B2526" s="0" t="n">
        <v>88</v>
      </c>
      <c r="C2526" s="0" t="n">
        <v>57</v>
      </c>
      <c r="D2526" s="0" t="n">
        <v>32</v>
      </c>
      <c r="E2526" s="0" t="n">
        <v>1</v>
      </c>
      <c r="F2526" s="1" t="n">
        <f aca="false">IF(AND(A2526&lt;&gt;B2526,A2526&lt;&gt;C2526,A2526&lt;&gt;D2526,A2526&lt;&gt;E2526,B2526&lt;&gt;C2526,B2526&lt;&gt;D2526,B2526&lt;&gt;E2526,C2526&lt;&gt;D2526,C2526&lt;&gt;E2526,D2526&lt;&gt;E2526),1,0)</f>
        <v>1</v>
      </c>
      <c r="G2526" s="0" t="n">
        <f aca="false">SMALL($A2526:$E2526,1)</f>
        <v>1</v>
      </c>
      <c r="H2526" s="0" t="n">
        <f aca="false">SMALL($A2526:$E2526,2)</f>
        <v>32</v>
      </c>
      <c r="I2526" s="0" t="n">
        <f aca="false">SMALL($A2526:$E2526,3)</f>
        <v>40</v>
      </c>
      <c r="J2526" s="0" t="n">
        <f aca="false">SMALL($A2526:$E2526,4)</f>
        <v>57</v>
      </c>
      <c r="K2526" s="0" t="n">
        <f aca="false">SMALL($A2526:$E2526,5)</f>
        <v>88</v>
      </c>
      <c r="L2526" s="2" t="n">
        <f aca="false">(MAX(G2526:K2526)+MIN(G2526:K2526)) * 3</f>
        <v>267</v>
      </c>
      <c r="M2526" s="2" t="n">
        <f aca="false">SUM($H2526:$J2526)*2</f>
        <v>258</v>
      </c>
      <c r="N2526" s="1" t="n">
        <f aca="false">IF(L2526&lt;=M2526,1,0)</f>
        <v>0</v>
      </c>
      <c r="O2526" s="3" t="n">
        <f aca="false">IF(AND(F2526=1,N2526=1),1,0)</f>
        <v>0</v>
      </c>
    </row>
    <row r="2527" customFormat="false" ht="13.8" hidden="false" customHeight="false" outlineLevel="0" collapsed="false">
      <c r="A2527" s="0" t="n">
        <v>99</v>
      </c>
      <c r="B2527" s="0" t="n">
        <v>95</v>
      </c>
      <c r="C2527" s="0" t="n">
        <v>59</v>
      </c>
      <c r="D2527" s="0" t="n">
        <v>44</v>
      </c>
      <c r="E2527" s="0" t="n">
        <v>28</v>
      </c>
      <c r="F2527" s="1" t="n">
        <f aca="false">IF(AND(A2527&lt;&gt;B2527,A2527&lt;&gt;C2527,A2527&lt;&gt;D2527,A2527&lt;&gt;E2527,B2527&lt;&gt;C2527,B2527&lt;&gt;D2527,B2527&lt;&gt;E2527,C2527&lt;&gt;D2527,C2527&lt;&gt;E2527,D2527&lt;&gt;E2527),1,0)</f>
        <v>1</v>
      </c>
      <c r="G2527" s="0" t="n">
        <f aca="false">SMALL($A2527:$E2527,1)</f>
        <v>28</v>
      </c>
      <c r="H2527" s="0" t="n">
        <f aca="false">SMALL($A2527:$E2527,2)</f>
        <v>44</v>
      </c>
      <c r="I2527" s="0" t="n">
        <f aca="false">SMALL($A2527:$E2527,3)</f>
        <v>59</v>
      </c>
      <c r="J2527" s="0" t="n">
        <f aca="false">SMALL($A2527:$E2527,4)</f>
        <v>95</v>
      </c>
      <c r="K2527" s="0" t="n">
        <f aca="false">SMALL($A2527:$E2527,5)</f>
        <v>99</v>
      </c>
      <c r="L2527" s="2" t="n">
        <f aca="false">(MAX(G2527:K2527)+MIN(G2527:K2527)) * 3</f>
        <v>381</v>
      </c>
      <c r="M2527" s="2" t="n">
        <f aca="false">SUM($H2527:$J2527)*2</f>
        <v>396</v>
      </c>
      <c r="N2527" s="1" t="n">
        <f aca="false">IF(L2527&lt;=M2527,1,0)</f>
        <v>1</v>
      </c>
      <c r="O2527" s="3" t="n">
        <f aca="false">IF(AND(F2527=1,N2527=1),1,0)</f>
        <v>1</v>
      </c>
    </row>
    <row r="2528" customFormat="false" ht="13.8" hidden="false" customHeight="false" outlineLevel="0" collapsed="false">
      <c r="A2528" s="0" t="n">
        <v>60</v>
      </c>
      <c r="B2528" s="0" t="n">
        <v>28</v>
      </c>
      <c r="C2528" s="0" t="n">
        <v>20</v>
      </c>
      <c r="D2528" s="0" t="n">
        <v>31</v>
      </c>
      <c r="E2528" s="0" t="n">
        <v>24</v>
      </c>
      <c r="F2528" s="1" t="n">
        <f aca="false">IF(AND(A2528&lt;&gt;B2528,A2528&lt;&gt;C2528,A2528&lt;&gt;D2528,A2528&lt;&gt;E2528,B2528&lt;&gt;C2528,B2528&lt;&gt;D2528,B2528&lt;&gt;E2528,C2528&lt;&gt;D2528,C2528&lt;&gt;E2528,D2528&lt;&gt;E2528),1,0)</f>
        <v>1</v>
      </c>
      <c r="G2528" s="0" t="n">
        <f aca="false">SMALL($A2528:$E2528,1)</f>
        <v>20</v>
      </c>
      <c r="H2528" s="0" t="n">
        <f aca="false">SMALL($A2528:$E2528,2)</f>
        <v>24</v>
      </c>
      <c r="I2528" s="0" t="n">
        <f aca="false">SMALL($A2528:$E2528,3)</f>
        <v>28</v>
      </c>
      <c r="J2528" s="0" t="n">
        <f aca="false">SMALL($A2528:$E2528,4)</f>
        <v>31</v>
      </c>
      <c r="K2528" s="0" t="n">
        <f aca="false">SMALL($A2528:$E2528,5)</f>
        <v>60</v>
      </c>
      <c r="L2528" s="2" t="n">
        <f aca="false">(MAX(G2528:K2528)+MIN(G2528:K2528)) * 3</f>
        <v>240</v>
      </c>
      <c r="M2528" s="2" t="n">
        <f aca="false">SUM($H2528:$J2528)*2</f>
        <v>166</v>
      </c>
      <c r="N2528" s="1" t="n">
        <f aca="false">IF(L2528&lt;=M2528,1,0)</f>
        <v>0</v>
      </c>
      <c r="O2528" s="3" t="n">
        <f aca="false">IF(AND(F2528=1,N2528=1),1,0)</f>
        <v>0</v>
      </c>
    </row>
    <row r="2529" customFormat="false" ht="13.8" hidden="false" customHeight="false" outlineLevel="0" collapsed="false">
      <c r="A2529" s="0" t="n">
        <v>25</v>
      </c>
      <c r="B2529" s="0" t="n">
        <v>66</v>
      </c>
      <c r="C2529" s="0" t="n">
        <v>75</v>
      </c>
      <c r="D2529" s="0" t="n">
        <v>30</v>
      </c>
      <c r="E2529" s="0" t="n">
        <v>33</v>
      </c>
      <c r="F2529" s="1" t="n">
        <f aca="false">IF(AND(A2529&lt;&gt;B2529,A2529&lt;&gt;C2529,A2529&lt;&gt;D2529,A2529&lt;&gt;E2529,B2529&lt;&gt;C2529,B2529&lt;&gt;D2529,B2529&lt;&gt;E2529,C2529&lt;&gt;D2529,C2529&lt;&gt;E2529,D2529&lt;&gt;E2529),1,0)</f>
        <v>1</v>
      </c>
      <c r="G2529" s="0" t="n">
        <f aca="false">SMALL($A2529:$E2529,1)</f>
        <v>25</v>
      </c>
      <c r="H2529" s="0" t="n">
        <f aca="false">SMALL($A2529:$E2529,2)</f>
        <v>30</v>
      </c>
      <c r="I2529" s="0" t="n">
        <f aca="false">SMALL($A2529:$E2529,3)</f>
        <v>33</v>
      </c>
      <c r="J2529" s="0" t="n">
        <f aca="false">SMALL($A2529:$E2529,4)</f>
        <v>66</v>
      </c>
      <c r="K2529" s="0" t="n">
        <f aca="false">SMALL($A2529:$E2529,5)</f>
        <v>75</v>
      </c>
      <c r="L2529" s="2" t="n">
        <f aca="false">(MAX(G2529:K2529)+MIN(G2529:K2529)) * 3</f>
        <v>300</v>
      </c>
      <c r="M2529" s="2" t="n">
        <f aca="false">SUM($H2529:$J2529)*2</f>
        <v>258</v>
      </c>
      <c r="N2529" s="1" t="n">
        <f aca="false">IF(L2529&lt;=M2529,1,0)</f>
        <v>0</v>
      </c>
      <c r="O2529" s="3" t="n">
        <f aca="false">IF(AND(F2529=1,N2529=1),1,0)</f>
        <v>0</v>
      </c>
    </row>
    <row r="2530" customFormat="false" ht="13.8" hidden="false" customHeight="false" outlineLevel="0" collapsed="false">
      <c r="A2530" s="0" t="n">
        <v>44</v>
      </c>
      <c r="B2530" s="0" t="n">
        <v>1</v>
      </c>
      <c r="C2530" s="0" t="n">
        <v>19</v>
      </c>
      <c r="D2530" s="0" t="n">
        <v>43</v>
      </c>
      <c r="E2530" s="0" t="n">
        <v>43</v>
      </c>
      <c r="F2530" s="1" t="n">
        <f aca="false">IF(AND(A2530&lt;&gt;B2530,A2530&lt;&gt;C2530,A2530&lt;&gt;D2530,A2530&lt;&gt;E2530,B2530&lt;&gt;C2530,B2530&lt;&gt;D2530,B2530&lt;&gt;E2530,C2530&lt;&gt;D2530,C2530&lt;&gt;E2530,D2530&lt;&gt;E2530),1,0)</f>
        <v>0</v>
      </c>
      <c r="G2530" s="0" t="n">
        <f aca="false">SMALL($A2530:$E2530,1)</f>
        <v>1</v>
      </c>
      <c r="H2530" s="0" t="n">
        <f aca="false">SMALL($A2530:$E2530,2)</f>
        <v>19</v>
      </c>
      <c r="I2530" s="0" t="n">
        <f aca="false">SMALL($A2530:$E2530,3)</f>
        <v>43</v>
      </c>
      <c r="J2530" s="0" t="n">
        <f aca="false">SMALL($A2530:$E2530,4)</f>
        <v>43</v>
      </c>
      <c r="K2530" s="0" t="n">
        <f aca="false">SMALL($A2530:$E2530,5)</f>
        <v>44</v>
      </c>
      <c r="L2530" s="2" t="n">
        <f aca="false">(MAX(G2530:K2530)+MIN(G2530:K2530)) * 3</f>
        <v>135</v>
      </c>
      <c r="M2530" s="2" t="n">
        <f aca="false">SUM($H2530:$J2530)*2</f>
        <v>210</v>
      </c>
      <c r="N2530" s="1" t="n">
        <f aca="false">IF(L2530&lt;=M2530,1,0)</f>
        <v>1</v>
      </c>
      <c r="O2530" s="3" t="n">
        <f aca="false">IF(AND(F2530=1,N2530=1),1,0)</f>
        <v>0</v>
      </c>
    </row>
    <row r="2531" customFormat="false" ht="13.8" hidden="false" customHeight="false" outlineLevel="0" collapsed="false">
      <c r="A2531" s="0" t="n">
        <v>46</v>
      </c>
      <c r="B2531" s="0" t="n">
        <v>84</v>
      </c>
      <c r="C2531" s="0" t="n">
        <v>5</v>
      </c>
      <c r="D2531" s="0" t="n">
        <v>33</v>
      </c>
      <c r="E2531" s="0" t="n">
        <v>49</v>
      </c>
      <c r="F2531" s="1" t="n">
        <f aca="false">IF(AND(A2531&lt;&gt;B2531,A2531&lt;&gt;C2531,A2531&lt;&gt;D2531,A2531&lt;&gt;E2531,B2531&lt;&gt;C2531,B2531&lt;&gt;D2531,B2531&lt;&gt;E2531,C2531&lt;&gt;D2531,C2531&lt;&gt;E2531,D2531&lt;&gt;E2531),1,0)</f>
        <v>1</v>
      </c>
      <c r="G2531" s="0" t="n">
        <f aca="false">SMALL($A2531:$E2531,1)</f>
        <v>5</v>
      </c>
      <c r="H2531" s="0" t="n">
        <f aca="false">SMALL($A2531:$E2531,2)</f>
        <v>33</v>
      </c>
      <c r="I2531" s="0" t="n">
        <f aca="false">SMALL($A2531:$E2531,3)</f>
        <v>46</v>
      </c>
      <c r="J2531" s="0" t="n">
        <f aca="false">SMALL($A2531:$E2531,4)</f>
        <v>49</v>
      </c>
      <c r="K2531" s="0" t="n">
        <f aca="false">SMALL($A2531:$E2531,5)</f>
        <v>84</v>
      </c>
      <c r="L2531" s="2" t="n">
        <f aca="false">(MAX(G2531:K2531)+MIN(G2531:K2531)) * 3</f>
        <v>267</v>
      </c>
      <c r="M2531" s="2" t="n">
        <f aca="false">SUM($H2531:$J2531)*2</f>
        <v>256</v>
      </c>
      <c r="N2531" s="1" t="n">
        <f aca="false">IF(L2531&lt;=M2531,1,0)</f>
        <v>0</v>
      </c>
      <c r="O2531" s="3" t="n">
        <f aca="false">IF(AND(F2531=1,N2531=1),1,0)</f>
        <v>0</v>
      </c>
    </row>
    <row r="2532" customFormat="false" ht="13.8" hidden="false" customHeight="false" outlineLevel="0" collapsed="false">
      <c r="A2532" s="0" t="n">
        <v>60</v>
      </c>
      <c r="B2532" s="0" t="n">
        <v>86</v>
      </c>
      <c r="C2532" s="0" t="n">
        <v>47</v>
      </c>
      <c r="D2532" s="0" t="n">
        <v>50</v>
      </c>
      <c r="E2532" s="0" t="n">
        <v>8</v>
      </c>
      <c r="F2532" s="1" t="n">
        <f aca="false">IF(AND(A2532&lt;&gt;B2532,A2532&lt;&gt;C2532,A2532&lt;&gt;D2532,A2532&lt;&gt;E2532,B2532&lt;&gt;C2532,B2532&lt;&gt;D2532,B2532&lt;&gt;E2532,C2532&lt;&gt;D2532,C2532&lt;&gt;E2532,D2532&lt;&gt;E2532),1,0)</f>
        <v>1</v>
      </c>
      <c r="G2532" s="0" t="n">
        <f aca="false">SMALL($A2532:$E2532,1)</f>
        <v>8</v>
      </c>
      <c r="H2532" s="0" t="n">
        <f aca="false">SMALL($A2532:$E2532,2)</f>
        <v>47</v>
      </c>
      <c r="I2532" s="0" t="n">
        <f aca="false">SMALL($A2532:$E2532,3)</f>
        <v>50</v>
      </c>
      <c r="J2532" s="0" t="n">
        <f aca="false">SMALL($A2532:$E2532,4)</f>
        <v>60</v>
      </c>
      <c r="K2532" s="0" t="n">
        <f aca="false">SMALL($A2532:$E2532,5)</f>
        <v>86</v>
      </c>
      <c r="L2532" s="2" t="n">
        <f aca="false">(MAX(G2532:K2532)+MIN(G2532:K2532)) * 3</f>
        <v>282</v>
      </c>
      <c r="M2532" s="2" t="n">
        <f aca="false">SUM($H2532:$J2532)*2</f>
        <v>314</v>
      </c>
      <c r="N2532" s="1" t="n">
        <f aca="false">IF(L2532&lt;=M2532,1,0)</f>
        <v>1</v>
      </c>
      <c r="O2532" s="3" t="n">
        <f aca="false">IF(AND(F2532=1,N2532=1),1,0)</f>
        <v>1</v>
      </c>
    </row>
    <row r="2533" customFormat="false" ht="13.8" hidden="false" customHeight="false" outlineLevel="0" collapsed="false">
      <c r="A2533" s="0" t="n">
        <v>87</v>
      </c>
      <c r="B2533" s="0" t="n">
        <v>22</v>
      </c>
      <c r="C2533" s="0" t="n">
        <v>43</v>
      </c>
      <c r="D2533" s="0" t="n">
        <v>3</v>
      </c>
      <c r="E2533" s="0" t="n">
        <v>41</v>
      </c>
      <c r="F2533" s="1" t="n">
        <f aca="false">IF(AND(A2533&lt;&gt;B2533,A2533&lt;&gt;C2533,A2533&lt;&gt;D2533,A2533&lt;&gt;E2533,B2533&lt;&gt;C2533,B2533&lt;&gt;D2533,B2533&lt;&gt;E2533,C2533&lt;&gt;D2533,C2533&lt;&gt;E2533,D2533&lt;&gt;E2533),1,0)</f>
        <v>1</v>
      </c>
      <c r="G2533" s="0" t="n">
        <f aca="false">SMALL($A2533:$E2533,1)</f>
        <v>3</v>
      </c>
      <c r="H2533" s="0" t="n">
        <f aca="false">SMALL($A2533:$E2533,2)</f>
        <v>22</v>
      </c>
      <c r="I2533" s="0" t="n">
        <f aca="false">SMALL($A2533:$E2533,3)</f>
        <v>41</v>
      </c>
      <c r="J2533" s="0" t="n">
        <f aca="false">SMALL($A2533:$E2533,4)</f>
        <v>43</v>
      </c>
      <c r="K2533" s="0" t="n">
        <f aca="false">SMALL($A2533:$E2533,5)</f>
        <v>87</v>
      </c>
      <c r="L2533" s="2" t="n">
        <f aca="false">(MAX(G2533:K2533)+MIN(G2533:K2533)) * 3</f>
        <v>270</v>
      </c>
      <c r="M2533" s="2" t="n">
        <f aca="false">SUM($H2533:$J2533)*2</f>
        <v>212</v>
      </c>
      <c r="N2533" s="1" t="n">
        <f aca="false">IF(L2533&lt;=M2533,1,0)</f>
        <v>0</v>
      </c>
      <c r="O2533" s="3" t="n">
        <f aca="false">IF(AND(F2533=1,N2533=1),1,0)</f>
        <v>0</v>
      </c>
    </row>
    <row r="2534" customFormat="false" ht="13.8" hidden="false" customHeight="false" outlineLevel="0" collapsed="false">
      <c r="A2534" s="0" t="n">
        <v>26</v>
      </c>
      <c r="B2534" s="0" t="n">
        <v>53</v>
      </c>
      <c r="C2534" s="0" t="n">
        <v>47</v>
      </c>
      <c r="D2534" s="0" t="n">
        <v>5</v>
      </c>
      <c r="E2534" s="0" t="n">
        <v>31</v>
      </c>
      <c r="F2534" s="1" t="n">
        <f aca="false">IF(AND(A2534&lt;&gt;B2534,A2534&lt;&gt;C2534,A2534&lt;&gt;D2534,A2534&lt;&gt;E2534,B2534&lt;&gt;C2534,B2534&lt;&gt;D2534,B2534&lt;&gt;E2534,C2534&lt;&gt;D2534,C2534&lt;&gt;E2534,D2534&lt;&gt;E2534),1,0)</f>
        <v>1</v>
      </c>
      <c r="G2534" s="0" t="n">
        <f aca="false">SMALL($A2534:$E2534,1)</f>
        <v>5</v>
      </c>
      <c r="H2534" s="0" t="n">
        <f aca="false">SMALL($A2534:$E2534,2)</f>
        <v>26</v>
      </c>
      <c r="I2534" s="0" t="n">
        <f aca="false">SMALL($A2534:$E2534,3)</f>
        <v>31</v>
      </c>
      <c r="J2534" s="0" t="n">
        <f aca="false">SMALL($A2534:$E2534,4)</f>
        <v>47</v>
      </c>
      <c r="K2534" s="0" t="n">
        <f aca="false">SMALL($A2534:$E2534,5)</f>
        <v>53</v>
      </c>
      <c r="L2534" s="2" t="n">
        <f aca="false">(MAX(G2534:K2534)+MIN(G2534:K2534)) * 3</f>
        <v>174</v>
      </c>
      <c r="M2534" s="2" t="n">
        <f aca="false">SUM($H2534:$J2534)*2</f>
        <v>208</v>
      </c>
      <c r="N2534" s="1" t="n">
        <f aca="false">IF(L2534&lt;=M2534,1,0)</f>
        <v>1</v>
      </c>
      <c r="O2534" s="3" t="n">
        <f aca="false">IF(AND(F2534=1,N2534=1),1,0)</f>
        <v>1</v>
      </c>
    </row>
    <row r="2535" customFormat="false" ht="13.8" hidden="false" customHeight="false" outlineLevel="0" collapsed="false">
      <c r="A2535" s="0" t="n">
        <v>36</v>
      </c>
      <c r="B2535" s="0" t="n">
        <v>100</v>
      </c>
      <c r="C2535" s="0" t="n">
        <v>74</v>
      </c>
      <c r="D2535" s="0" t="n">
        <v>13</v>
      </c>
      <c r="E2535" s="0" t="n">
        <v>18</v>
      </c>
      <c r="F2535" s="1" t="n">
        <f aca="false">IF(AND(A2535&lt;&gt;B2535,A2535&lt;&gt;C2535,A2535&lt;&gt;D2535,A2535&lt;&gt;E2535,B2535&lt;&gt;C2535,B2535&lt;&gt;D2535,B2535&lt;&gt;E2535,C2535&lt;&gt;D2535,C2535&lt;&gt;E2535,D2535&lt;&gt;E2535),1,0)</f>
        <v>1</v>
      </c>
      <c r="G2535" s="0" t="n">
        <f aca="false">SMALL($A2535:$E2535,1)</f>
        <v>13</v>
      </c>
      <c r="H2535" s="0" t="n">
        <f aca="false">SMALL($A2535:$E2535,2)</f>
        <v>18</v>
      </c>
      <c r="I2535" s="0" t="n">
        <f aca="false">SMALL($A2535:$E2535,3)</f>
        <v>36</v>
      </c>
      <c r="J2535" s="0" t="n">
        <f aca="false">SMALL($A2535:$E2535,4)</f>
        <v>74</v>
      </c>
      <c r="K2535" s="0" t="n">
        <f aca="false">SMALL($A2535:$E2535,5)</f>
        <v>100</v>
      </c>
      <c r="L2535" s="2" t="n">
        <f aca="false">(MAX(G2535:K2535)+MIN(G2535:K2535)) * 3</f>
        <v>339</v>
      </c>
      <c r="M2535" s="2" t="n">
        <f aca="false">SUM($H2535:$J2535)*2</f>
        <v>256</v>
      </c>
      <c r="N2535" s="1" t="n">
        <f aca="false">IF(L2535&lt;=M2535,1,0)</f>
        <v>0</v>
      </c>
      <c r="O2535" s="3" t="n">
        <f aca="false">IF(AND(F2535=1,N2535=1),1,0)</f>
        <v>0</v>
      </c>
    </row>
    <row r="2536" customFormat="false" ht="13.8" hidden="false" customHeight="false" outlineLevel="0" collapsed="false">
      <c r="A2536" s="0" t="n">
        <v>77</v>
      </c>
      <c r="B2536" s="0" t="n">
        <v>88</v>
      </c>
      <c r="C2536" s="0" t="n">
        <v>51</v>
      </c>
      <c r="D2536" s="0" t="n">
        <v>10</v>
      </c>
      <c r="E2536" s="0" t="n">
        <v>5</v>
      </c>
      <c r="F2536" s="1" t="n">
        <f aca="false">IF(AND(A2536&lt;&gt;B2536,A2536&lt;&gt;C2536,A2536&lt;&gt;D2536,A2536&lt;&gt;E2536,B2536&lt;&gt;C2536,B2536&lt;&gt;D2536,B2536&lt;&gt;E2536,C2536&lt;&gt;D2536,C2536&lt;&gt;E2536,D2536&lt;&gt;E2536),1,0)</f>
        <v>1</v>
      </c>
      <c r="G2536" s="0" t="n">
        <f aca="false">SMALL($A2536:$E2536,1)</f>
        <v>5</v>
      </c>
      <c r="H2536" s="0" t="n">
        <f aca="false">SMALL($A2536:$E2536,2)</f>
        <v>10</v>
      </c>
      <c r="I2536" s="0" t="n">
        <f aca="false">SMALL($A2536:$E2536,3)</f>
        <v>51</v>
      </c>
      <c r="J2536" s="0" t="n">
        <f aca="false">SMALL($A2536:$E2536,4)</f>
        <v>77</v>
      </c>
      <c r="K2536" s="0" t="n">
        <f aca="false">SMALL($A2536:$E2536,5)</f>
        <v>88</v>
      </c>
      <c r="L2536" s="2" t="n">
        <f aca="false">(MAX(G2536:K2536)+MIN(G2536:K2536)) * 3</f>
        <v>279</v>
      </c>
      <c r="M2536" s="2" t="n">
        <f aca="false">SUM($H2536:$J2536)*2</f>
        <v>276</v>
      </c>
      <c r="N2536" s="1" t="n">
        <f aca="false">IF(L2536&lt;=M2536,1,0)</f>
        <v>0</v>
      </c>
      <c r="O2536" s="3" t="n">
        <f aca="false">IF(AND(F2536=1,N2536=1),1,0)</f>
        <v>0</v>
      </c>
    </row>
    <row r="2537" customFormat="false" ht="13.8" hidden="false" customHeight="false" outlineLevel="0" collapsed="false">
      <c r="A2537" s="0" t="n">
        <v>44</v>
      </c>
      <c r="B2537" s="0" t="n">
        <v>98</v>
      </c>
      <c r="C2537" s="0" t="n">
        <v>64</v>
      </c>
      <c r="D2537" s="0" t="n">
        <v>14</v>
      </c>
      <c r="E2537" s="0" t="n">
        <v>35</v>
      </c>
      <c r="F2537" s="1" t="n">
        <f aca="false">IF(AND(A2537&lt;&gt;B2537,A2537&lt;&gt;C2537,A2537&lt;&gt;D2537,A2537&lt;&gt;E2537,B2537&lt;&gt;C2537,B2537&lt;&gt;D2537,B2537&lt;&gt;E2537,C2537&lt;&gt;D2537,C2537&lt;&gt;E2537,D2537&lt;&gt;E2537),1,0)</f>
        <v>1</v>
      </c>
      <c r="G2537" s="0" t="n">
        <f aca="false">SMALL($A2537:$E2537,1)</f>
        <v>14</v>
      </c>
      <c r="H2537" s="0" t="n">
        <f aca="false">SMALL($A2537:$E2537,2)</f>
        <v>35</v>
      </c>
      <c r="I2537" s="0" t="n">
        <f aca="false">SMALL($A2537:$E2537,3)</f>
        <v>44</v>
      </c>
      <c r="J2537" s="0" t="n">
        <f aca="false">SMALL($A2537:$E2537,4)</f>
        <v>64</v>
      </c>
      <c r="K2537" s="0" t="n">
        <f aca="false">SMALL($A2537:$E2537,5)</f>
        <v>98</v>
      </c>
      <c r="L2537" s="2" t="n">
        <f aca="false">(MAX(G2537:K2537)+MIN(G2537:K2537)) * 3</f>
        <v>336</v>
      </c>
      <c r="M2537" s="2" t="n">
        <f aca="false">SUM($H2537:$J2537)*2</f>
        <v>286</v>
      </c>
      <c r="N2537" s="1" t="n">
        <f aca="false">IF(L2537&lt;=M2537,1,0)</f>
        <v>0</v>
      </c>
      <c r="O2537" s="3" t="n">
        <f aca="false">IF(AND(F2537=1,N2537=1),1,0)</f>
        <v>0</v>
      </c>
    </row>
    <row r="2538" customFormat="false" ht="13.8" hidden="false" customHeight="false" outlineLevel="0" collapsed="false">
      <c r="A2538" s="0" t="n">
        <v>36</v>
      </c>
      <c r="B2538" s="0" t="n">
        <v>50</v>
      </c>
      <c r="C2538" s="0" t="n">
        <v>81</v>
      </c>
      <c r="D2538" s="0" t="n">
        <v>22</v>
      </c>
      <c r="E2538" s="0" t="n">
        <v>10</v>
      </c>
      <c r="F2538" s="1" t="n">
        <f aca="false">IF(AND(A2538&lt;&gt;B2538,A2538&lt;&gt;C2538,A2538&lt;&gt;D2538,A2538&lt;&gt;E2538,B2538&lt;&gt;C2538,B2538&lt;&gt;D2538,B2538&lt;&gt;E2538,C2538&lt;&gt;D2538,C2538&lt;&gt;E2538,D2538&lt;&gt;E2538),1,0)</f>
        <v>1</v>
      </c>
      <c r="G2538" s="0" t="n">
        <f aca="false">SMALL($A2538:$E2538,1)</f>
        <v>10</v>
      </c>
      <c r="H2538" s="0" t="n">
        <f aca="false">SMALL($A2538:$E2538,2)</f>
        <v>22</v>
      </c>
      <c r="I2538" s="0" t="n">
        <f aca="false">SMALL($A2538:$E2538,3)</f>
        <v>36</v>
      </c>
      <c r="J2538" s="0" t="n">
        <f aca="false">SMALL($A2538:$E2538,4)</f>
        <v>50</v>
      </c>
      <c r="K2538" s="0" t="n">
        <f aca="false">SMALL($A2538:$E2538,5)</f>
        <v>81</v>
      </c>
      <c r="L2538" s="2" t="n">
        <f aca="false">(MAX(G2538:K2538)+MIN(G2538:K2538)) * 3</f>
        <v>273</v>
      </c>
      <c r="M2538" s="2" t="n">
        <f aca="false">SUM($H2538:$J2538)*2</f>
        <v>216</v>
      </c>
      <c r="N2538" s="1" t="n">
        <f aca="false">IF(L2538&lt;=M2538,1,0)</f>
        <v>0</v>
      </c>
      <c r="O2538" s="3" t="n">
        <f aca="false">IF(AND(F2538=1,N2538=1),1,0)</f>
        <v>0</v>
      </c>
    </row>
    <row r="2539" customFormat="false" ht="13.8" hidden="false" customHeight="false" outlineLevel="0" collapsed="false">
      <c r="A2539" s="0" t="n">
        <v>74</v>
      </c>
      <c r="B2539" s="0" t="n">
        <v>26</v>
      </c>
      <c r="C2539" s="0" t="n">
        <v>90</v>
      </c>
      <c r="D2539" s="0" t="n">
        <v>37</v>
      </c>
      <c r="E2539" s="0" t="n">
        <v>12</v>
      </c>
      <c r="F2539" s="1" t="n">
        <f aca="false">IF(AND(A2539&lt;&gt;B2539,A2539&lt;&gt;C2539,A2539&lt;&gt;D2539,A2539&lt;&gt;E2539,B2539&lt;&gt;C2539,B2539&lt;&gt;D2539,B2539&lt;&gt;E2539,C2539&lt;&gt;D2539,C2539&lt;&gt;E2539,D2539&lt;&gt;E2539),1,0)</f>
        <v>1</v>
      </c>
      <c r="G2539" s="0" t="n">
        <f aca="false">SMALL($A2539:$E2539,1)</f>
        <v>12</v>
      </c>
      <c r="H2539" s="0" t="n">
        <f aca="false">SMALL($A2539:$E2539,2)</f>
        <v>26</v>
      </c>
      <c r="I2539" s="0" t="n">
        <f aca="false">SMALL($A2539:$E2539,3)</f>
        <v>37</v>
      </c>
      <c r="J2539" s="0" t="n">
        <f aca="false">SMALL($A2539:$E2539,4)</f>
        <v>74</v>
      </c>
      <c r="K2539" s="0" t="n">
        <f aca="false">SMALL($A2539:$E2539,5)</f>
        <v>90</v>
      </c>
      <c r="L2539" s="2" t="n">
        <f aca="false">(MAX(G2539:K2539)+MIN(G2539:K2539)) * 3</f>
        <v>306</v>
      </c>
      <c r="M2539" s="2" t="n">
        <f aca="false">SUM($H2539:$J2539)*2</f>
        <v>274</v>
      </c>
      <c r="N2539" s="1" t="n">
        <f aca="false">IF(L2539&lt;=M2539,1,0)</f>
        <v>0</v>
      </c>
      <c r="O2539" s="3" t="n">
        <f aca="false">IF(AND(F2539=1,N2539=1),1,0)</f>
        <v>0</v>
      </c>
    </row>
    <row r="2540" customFormat="false" ht="13.8" hidden="false" customHeight="false" outlineLevel="0" collapsed="false">
      <c r="A2540" s="0" t="n">
        <v>9</v>
      </c>
      <c r="B2540" s="0" t="n">
        <v>10</v>
      </c>
      <c r="C2540" s="0" t="n">
        <v>33</v>
      </c>
      <c r="D2540" s="0" t="n">
        <v>16</v>
      </c>
      <c r="E2540" s="0" t="n">
        <v>44</v>
      </c>
      <c r="F2540" s="1" t="n">
        <f aca="false">IF(AND(A2540&lt;&gt;B2540,A2540&lt;&gt;C2540,A2540&lt;&gt;D2540,A2540&lt;&gt;E2540,B2540&lt;&gt;C2540,B2540&lt;&gt;D2540,B2540&lt;&gt;E2540,C2540&lt;&gt;D2540,C2540&lt;&gt;E2540,D2540&lt;&gt;E2540),1,0)</f>
        <v>1</v>
      </c>
      <c r="G2540" s="0" t="n">
        <f aca="false">SMALL($A2540:$E2540,1)</f>
        <v>9</v>
      </c>
      <c r="H2540" s="0" t="n">
        <f aca="false">SMALL($A2540:$E2540,2)</f>
        <v>10</v>
      </c>
      <c r="I2540" s="0" t="n">
        <f aca="false">SMALL($A2540:$E2540,3)</f>
        <v>16</v>
      </c>
      <c r="J2540" s="0" t="n">
        <f aca="false">SMALL($A2540:$E2540,4)</f>
        <v>33</v>
      </c>
      <c r="K2540" s="0" t="n">
        <f aca="false">SMALL($A2540:$E2540,5)</f>
        <v>44</v>
      </c>
      <c r="L2540" s="2" t="n">
        <f aca="false">(MAX(G2540:K2540)+MIN(G2540:K2540)) * 3</f>
        <v>159</v>
      </c>
      <c r="M2540" s="2" t="n">
        <f aca="false">SUM($H2540:$J2540)*2</f>
        <v>118</v>
      </c>
      <c r="N2540" s="1" t="n">
        <f aca="false">IF(L2540&lt;=M2540,1,0)</f>
        <v>0</v>
      </c>
      <c r="O2540" s="3" t="n">
        <f aca="false">IF(AND(F2540=1,N2540=1),1,0)</f>
        <v>0</v>
      </c>
    </row>
    <row r="2541" customFormat="false" ht="13.8" hidden="false" customHeight="false" outlineLevel="0" collapsed="false">
      <c r="A2541" s="0" t="n">
        <v>7</v>
      </c>
      <c r="B2541" s="0" t="n">
        <v>82</v>
      </c>
      <c r="C2541" s="0" t="n">
        <v>43</v>
      </c>
      <c r="D2541" s="0" t="n">
        <v>19</v>
      </c>
      <c r="E2541" s="0" t="n">
        <v>25</v>
      </c>
      <c r="F2541" s="1" t="n">
        <f aca="false">IF(AND(A2541&lt;&gt;B2541,A2541&lt;&gt;C2541,A2541&lt;&gt;D2541,A2541&lt;&gt;E2541,B2541&lt;&gt;C2541,B2541&lt;&gt;D2541,B2541&lt;&gt;E2541,C2541&lt;&gt;D2541,C2541&lt;&gt;E2541,D2541&lt;&gt;E2541),1,0)</f>
        <v>1</v>
      </c>
      <c r="G2541" s="0" t="n">
        <f aca="false">SMALL($A2541:$E2541,1)</f>
        <v>7</v>
      </c>
      <c r="H2541" s="0" t="n">
        <f aca="false">SMALL($A2541:$E2541,2)</f>
        <v>19</v>
      </c>
      <c r="I2541" s="0" t="n">
        <f aca="false">SMALL($A2541:$E2541,3)</f>
        <v>25</v>
      </c>
      <c r="J2541" s="0" t="n">
        <f aca="false">SMALL($A2541:$E2541,4)</f>
        <v>43</v>
      </c>
      <c r="K2541" s="0" t="n">
        <f aca="false">SMALL($A2541:$E2541,5)</f>
        <v>82</v>
      </c>
      <c r="L2541" s="2" t="n">
        <f aca="false">(MAX(G2541:K2541)+MIN(G2541:K2541)) * 3</f>
        <v>267</v>
      </c>
      <c r="M2541" s="2" t="n">
        <f aca="false">SUM($H2541:$J2541)*2</f>
        <v>174</v>
      </c>
      <c r="N2541" s="1" t="n">
        <f aca="false">IF(L2541&lt;=M2541,1,0)</f>
        <v>0</v>
      </c>
      <c r="O2541" s="3" t="n">
        <f aca="false">IF(AND(F2541=1,N2541=1),1,0)</f>
        <v>0</v>
      </c>
    </row>
    <row r="2542" customFormat="false" ht="13.8" hidden="false" customHeight="false" outlineLevel="0" collapsed="false">
      <c r="A2542" s="0" t="n">
        <v>87</v>
      </c>
      <c r="B2542" s="0" t="n">
        <v>15</v>
      </c>
      <c r="C2542" s="0" t="n">
        <v>74</v>
      </c>
      <c r="D2542" s="0" t="n">
        <v>33</v>
      </c>
      <c r="E2542" s="0" t="n">
        <v>7</v>
      </c>
      <c r="F2542" s="1" t="n">
        <f aca="false">IF(AND(A2542&lt;&gt;B2542,A2542&lt;&gt;C2542,A2542&lt;&gt;D2542,A2542&lt;&gt;E2542,B2542&lt;&gt;C2542,B2542&lt;&gt;D2542,B2542&lt;&gt;E2542,C2542&lt;&gt;D2542,C2542&lt;&gt;E2542,D2542&lt;&gt;E2542),1,0)</f>
        <v>1</v>
      </c>
      <c r="G2542" s="0" t="n">
        <f aca="false">SMALL($A2542:$E2542,1)</f>
        <v>7</v>
      </c>
      <c r="H2542" s="0" t="n">
        <f aca="false">SMALL($A2542:$E2542,2)</f>
        <v>15</v>
      </c>
      <c r="I2542" s="0" t="n">
        <f aca="false">SMALL($A2542:$E2542,3)</f>
        <v>33</v>
      </c>
      <c r="J2542" s="0" t="n">
        <f aca="false">SMALL($A2542:$E2542,4)</f>
        <v>74</v>
      </c>
      <c r="K2542" s="0" t="n">
        <f aca="false">SMALL($A2542:$E2542,5)</f>
        <v>87</v>
      </c>
      <c r="L2542" s="2" t="n">
        <f aca="false">(MAX(G2542:K2542)+MIN(G2542:K2542)) * 3</f>
        <v>282</v>
      </c>
      <c r="M2542" s="2" t="n">
        <f aca="false">SUM($H2542:$J2542)*2</f>
        <v>244</v>
      </c>
      <c r="N2542" s="1" t="n">
        <f aca="false">IF(L2542&lt;=M2542,1,0)</f>
        <v>0</v>
      </c>
      <c r="O2542" s="3" t="n">
        <f aca="false">IF(AND(F2542=1,N2542=1),1,0)</f>
        <v>0</v>
      </c>
    </row>
    <row r="2543" customFormat="false" ht="13.8" hidden="false" customHeight="false" outlineLevel="0" collapsed="false">
      <c r="A2543" s="0" t="n">
        <v>28</v>
      </c>
      <c r="B2543" s="0" t="n">
        <v>60</v>
      </c>
      <c r="C2543" s="0" t="n">
        <v>63</v>
      </c>
      <c r="D2543" s="0" t="n">
        <v>30</v>
      </c>
      <c r="E2543" s="0" t="n">
        <v>16</v>
      </c>
      <c r="F2543" s="1" t="n">
        <f aca="false">IF(AND(A2543&lt;&gt;B2543,A2543&lt;&gt;C2543,A2543&lt;&gt;D2543,A2543&lt;&gt;E2543,B2543&lt;&gt;C2543,B2543&lt;&gt;D2543,B2543&lt;&gt;E2543,C2543&lt;&gt;D2543,C2543&lt;&gt;E2543,D2543&lt;&gt;E2543),1,0)</f>
        <v>1</v>
      </c>
      <c r="G2543" s="0" t="n">
        <f aca="false">SMALL($A2543:$E2543,1)</f>
        <v>16</v>
      </c>
      <c r="H2543" s="0" t="n">
        <f aca="false">SMALL($A2543:$E2543,2)</f>
        <v>28</v>
      </c>
      <c r="I2543" s="0" t="n">
        <f aca="false">SMALL($A2543:$E2543,3)</f>
        <v>30</v>
      </c>
      <c r="J2543" s="0" t="n">
        <f aca="false">SMALL($A2543:$E2543,4)</f>
        <v>60</v>
      </c>
      <c r="K2543" s="0" t="n">
        <f aca="false">SMALL($A2543:$E2543,5)</f>
        <v>63</v>
      </c>
      <c r="L2543" s="2" t="n">
        <f aca="false">(MAX(G2543:K2543)+MIN(G2543:K2543)) * 3</f>
        <v>237</v>
      </c>
      <c r="M2543" s="2" t="n">
        <f aca="false">SUM($H2543:$J2543)*2</f>
        <v>236</v>
      </c>
      <c r="N2543" s="1" t="n">
        <f aca="false">IF(L2543&lt;=M2543,1,0)</f>
        <v>0</v>
      </c>
      <c r="O2543" s="3" t="n">
        <f aca="false">IF(AND(F2543=1,N2543=1),1,0)</f>
        <v>0</v>
      </c>
    </row>
    <row r="2544" customFormat="false" ht="13.8" hidden="false" customHeight="false" outlineLevel="0" collapsed="false">
      <c r="A2544" s="0" t="n">
        <v>14</v>
      </c>
      <c r="B2544" s="0" t="n">
        <v>39</v>
      </c>
      <c r="C2544" s="0" t="n">
        <v>63</v>
      </c>
      <c r="D2544" s="0" t="n">
        <v>41</v>
      </c>
      <c r="E2544" s="0" t="n">
        <v>7</v>
      </c>
      <c r="F2544" s="1" t="n">
        <f aca="false">IF(AND(A2544&lt;&gt;B2544,A2544&lt;&gt;C2544,A2544&lt;&gt;D2544,A2544&lt;&gt;E2544,B2544&lt;&gt;C2544,B2544&lt;&gt;D2544,B2544&lt;&gt;E2544,C2544&lt;&gt;D2544,C2544&lt;&gt;E2544,D2544&lt;&gt;E2544),1,0)</f>
        <v>1</v>
      </c>
      <c r="G2544" s="0" t="n">
        <f aca="false">SMALL($A2544:$E2544,1)</f>
        <v>7</v>
      </c>
      <c r="H2544" s="0" t="n">
        <f aca="false">SMALL($A2544:$E2544,2)</f>
        <v>14</v>
      </c>
      <c r="I2544" s="0" t="n">
        <f aca="false">SMALL($A2544:$E2544,3)</f>
        <v>39</v>
      </c>
      <c r="J2544" s="0" t="n">
        <f aca="false">SMALL($A2544:$E2544,4)</f>
        <v>41</v>
      </c>
      <c r="K2544" s="0" t="n">
        <f aca="false">SMALL($A2544:$E2544,5)</f>
        <v>63</v>
      </c>
      <c r="L2544" s="2" t="n">
        <f aca="false">(MAX(G2544:K2544)+MIN(G2544:K2544)) * 3</f>
        <v>210</v>
      </c>
      <c r="M2544" s="2" t="n">
        <f aca="false">SUM($H2544:$J2544)*2</f>
        <v>188</v>
      </c>
      <c r="N2544" s="1" t="n">
        <f aca="false">IF(L2544&lt;=M2544,1,0)</f>
        <v>0</v>
      </c>
      <c r="O2544" s="3" t="n">
        <f aca="false">IF(AND(F2544=1,N2544=1),1,0)</f>
        <v>0</v>
      </c>
    </row>
    <row r="2545" customFormat="false" ht="13.8" hidden="false" customHeight="false" outlineLevel="0" collapsed="false">
      <c r="A2545" s="0" t="n">
        <v>79</v>
      </c>
      <c r="B2545" s="0" t="n">
        <v>83</v>
      </c>
      <c r="C2545" s="0" t="n">
        <v>9</v>
      </c>
      <c r="D2545" s="0" t="n">
        <v>18</v>
      </c>
      <c r="E2545" s="0" t="n">
        <v>16</v>
      </c>
      <c r="F2545" s="1" t="n">
        <f aca="false">IF(AND(A2545&lt;&gt;B2545,A2545&lt;&gt;C2545,A2545&lt;&gt;D2545,A2545&lt;&gt;E2545,B2545&lt;&gt;C2545,B2545&lt;&gt;D2545,B2545&lt;&gt;E2545,C2545&lt;&gt;D2545,C2545&lt;&gt;E2545,D2545&lt;&gt;E2545),1,0)</f>
        <v>1</v>
      </c>
      <c r="G2545" s="0" t="n">
        <f aca="false">SMALL($A2545:$E2545,1)</f>
        <v>9</v>
      </c>
      <c r="H2545" s="0" t="n">
        <f aca="false">SMALL($A2545:$E2545,2)</f>
        <v>16</v>
      </c>
      <c r="I2545" s="0" t="n">
        <f aca="false">SMALL($A2545:$E2545,3)</f>
        <v>18</v>
      </c>
      <c r="J2545" s="0" t="n">
        <f aca="false">SMALL($A2545:$E2545,4)</f>
        <v>79</v>
      </c>
      <c r="K2545" s="0" t="n">
        <f aca="false">SMALL($A2545:$E2545,5)</f>
        <v>83</v>
      </c>
      <c r="L2545" s="2" t="n">
        <f aca="false">(MAX(G2545:K2545)+MIN(G2545:K2545)) * 3</f>
        <v>276</v>
      </c>
      <c r="M2545" s="2" t="n">
        <f aca="false">SUM($H2545:$J2545)*2</f>
        <v>226</v>
      </c>
      <c r="N2545" s="1" t="n">
        <f aca="false">IF(L2545&lt;=M2545,1,0)</f>
        <v>0</v>
      </c>
      <c r="O2545" s="3" t="n">
        <f aca="false">IF(AND(F2545=1,N2545=1),1,0)</f>
        <v>0</v>
      </c>
    </row>
    <row r="2546" customFormat="false" ht="13.8" hidden="false" customHeight="false" outlineLevel="0" collapsed="false">
      <c r="A2546" s="0" t="n">
        <v>80</v>
      </c>
      <c r="B2546" s="0" t="n">
        <v>14</v>
      </c>
      <c r="C2546" s="0" t="n">
        <v>89</v>
      </c>
      <c r="D2546" s="0" t="n">
        <v>18</v>
      </c>
      <c r="E2546" s="0" t="n">
        <v>17</v>
      </c>
      <c r="F2546" s="1" t="n">
        <f aca="false">IF(AND(A2546&lt;&gt;B2546,A2546&lt;&gt;C2546,A2546&lt;&gt;D2546,A2546&lt;&gt;E2546,B2546&lt;&gt;C2546,B2546&lt;&gt;D2546,B2546&lt;&gt;E2546,C2546&lt;&gt;D2546,C2546&lt;&gt;E2546,D2546&lt;&gt;E2546),1,0)</f>
        <v>1</v>
      </c>
      <c r="G2546" s="0" t="n">
        <f aca="false">SMALL($A2546:$E2546,1)</f>
        <v>14</v>
      </c>
      <c r="H2546" s="0" t="n">
        <f aca="false">SMALL($A2546:$E2546,2)</f>
        <v>17</v>
      </c>
      <c r="I2546" s="0" t="n">
        <f aca="false">SMALL($A2546:$E2546,3)</f>
        <v>18</v>
      </c>
      <c r="J2546" s="0" t="n">
        <f aca="false">SMALL($A2546:$E2546,4)</f>
        <v>80</v>
      </c>
      <c r="K2546" s="0" t="n">
        <f aca="false">SMALL($A2546:$E2546,5)</f>
        <v>89</v>
      </c>
      <c r="L2546" s="2" t="n">
        <f aca="false">(MAX(G2546:K2546)+MIN(G2546:K2546)) * 3</f>
        <v>309</v>
      </c>
      <c r="M2546" s="2" t="n">
        <f aca="false">SUM($H2546:$J2546)*2</f>
        <v>230</v>
      </c>
      <c r="N2546" s="1" t="n">
        <f aca="false">IF(L2546&lt;=M2546,1,0)</f>
        <v>0</v>
      </c>
      <c r="O2546" s="3" t="n">
        <f aca="false">IF(AND(F2546=1,N2546=1),1,0)</f>
        <v>0</v>
      </c>
    </row>
    <row r="2547" customFormat="false" ht="13.8" hidden="false" customHeight="false" outlineLevel="0" collapsed="false">
      <c r="A2547" s="0" t="n">
        <v>51</v>
      </c>
      <c r="B2547" s="0" t="n">
        <v>50</v>
      </c>
      <c r="C2547" s="0" t="n">
        <v>75</v>
      </c>
      <c r="D2547" s="0" t="n">
        <v>14</v>
      </c>
      <c r="E2547" s="0" t="n">
        <v>43</v>
      </c>
      <c r="F2547" s="1" t="n">
        <f aca="false">IF(AND(A2547&lt;&gt;B2547,A2547&lt;&gt;C2547,A2547&lt;&gt;D2547,A2547&lt;&gt;E2547,B2547&lt;&gt;C2547,B2547&lt;&gt;D2547,B2547&lt;&gt;E2547,C2547&lt;&gt;D2547,C2547&lt;&gt;E2547,D2547&lt;&gt;E2547),1,0)</f>
        <v>1</v>
      </c>
      <c r="G2547" s="0" t="n">
        <f aca="false">SMALL($A2547:$E2547,1)</f>
        <v>14</v>
      </c>
      <c r="H2547" s="0" t="n">
        <f aca="false">SMALL($A2547:$E2547,2)</f>
        <v>43</v>
      </c>
      <c r="I2547" s="0" t="n">
        <f aca="false">SMALL($A2547:$E2547,3)</f>
        <v>50</v>
      </c>
      <c r="J2547" s="0" t="n">
        <f aca="false">SMALL($A2547:$E2547,4)</f>
        <v>51</v>
      </c>
      <c r="K2547" s="0" t="n">
        <f aca="false">SMALL($A2547:$E2547,5)</f>
        <v>75</v>
      </c>
      <c r="L2547" s="2" t="n">
        <f aca="false">(MAX(G2547:K2547)+MIN(G2547:K2547)) * 3</f>
        <v>267</v>
      </c>
      <c r="M2547" s="2" t="n">
        <f aca="false">SUM($H2547:$J2547)*2</f>
        <v>288</v>
      </c>
      <c r="N2547" s="1" t="n">
        <f aca="false">IF(L2547&lt;=M2547,1,0)</f>
        <v>1</v>
      </c>
      <c r="O2547" s="3" t="n">
        <f aca="false">IF(AND(F2547=1,N2547=1),1,0)</f>
        <v>1</v>
      </c>
    </row>
    <row r="2548" customFormat="false" ht="13.8" hidden="false" customHeight="false" outlineLevel="0" collapsed="false">
      <c r="A2548" s="0" t="n">
        <v>6</v>
      </c>
      <c r="B2548" s="0" t="n">
        <v>16</v>
      </c>
      <c r="C2548" s="0" t="n">
        <v>64</v>
      </c>
      <c r="D2548" s="0" t="n">
        <v>6</v>
      </c>
      <c r="E2548" s="0" t="n">
        <v>16</v>
      </c>
      <c r="F2548" s="1" t="n">
        <f aca="false">IF(AND(A2548&lt;&gt;B2548,A2548&lt;&gt;C2548,A2548&lt;&gt;D2548,A2548&lt;&gt;E2548,B2548&lt;&gt;C2548,B2548&lt;&gt;D2548,B2548&lt;&gt;E2548,C2548&lt;&gt;D2548,C2548&lt;&gt;E2548,D2548&lt;&gt;E2548),1,0)</f>
        <v>0</v>
      </c>
      <c r="G2548" s="0" t="n">
        <f aca="false">SMALL($A2548:$E2548,1)</f>
        <v>6</v>
      </c>
      <c r="H2548" s="0" t="n">
        <f aca="false">SMALL($A2548:$E2548,2)</f>
        <v>6</v>
      </c>
      <c r="I2548" s="0" t="n">
        <f aca="false">SMALL($A2548:$E2548,3)</f>
        <v>16</v>
      </c>
      <c r="J2548" s="0" t="n">
        <f aca="false">SMALL($A2548:$E2548,4)</f>
        <v>16</v>
      </c>
      <c r="K2548" s="0" t="n">
        <f aca="false">SMALL($A2548:$E2548,5)</f>
        <v>64</v>
      </c>
      <c r="L2548" s="2" t="n">
        <f aca="false">(MAX(G2548:K2548)+MIN(G2548:K2548)) * 3</f>
        <v>210</v>
      </c>
      <c r="M2548" s="2" t="n">
        <f aca="false">SUM($H2548:$J2548)*2</f>
        <v>76</v>
      </c>
      <c r="N2548" s="1" t="n">
        <f aca="false">IF(L2548&lt;=M2548,1,0)</f>
        <v>0</v>
      </c>
      <c r="O2548" s="3" t="n">
        <f aca="false">IF(AND(F2548=1,N2548=1),1,0)</f>
        <v>0</v>
      </c>
    </row>
    <row r="2549" customFormat="false" ht="13.8" hidden="false" customHeight="false" outlineLevel="0" collapsed="false">
      <c r="A2549" s="0" t="n">
        <v>31</v>
      </c>
      <c r="B2549" s="0" t="n">
        <v>72</v>
      </c>
      <c r="C2549" s="0" t="n">
        <v>20</v>
      </c>
      <c r="D2549" s="0" t="n">
        <v>26</v>
      </c>
      <c r="E2549" s="0" t="n">
        <v>19</v>
      </c>
      <c r="F2549" s="1" t="n">
        <f aca="false">IF(AND(A2549&lt;&gt;B2549,A2549&lt;&gt;C2549,A2549&lt;&gt;D2549,A2549&lt;&gt;E2549,B2549&lt;&gt;C2549,B2549&lt;&gt;D2549,B2549&lt;&gt;E2549,C2549&lt;&gt;D2549,C2549&lt;&gt;E2549,D2549&lt;&gt;E2549),1,0)</f>
        <v>1</v>
      </c>
      <c r="G2549" s="0" t="n">
        <f aca="false">SMALL($A2549:$E2549,1)</f>
        <v>19</v>
      </c>
      <c r="H2549" s="0" t="n">
        <f aca="false">SMALL($A2549:$E2549,2)</f>
        <v>20</v>
      </c>
      <c r="I2549" s="0" t="n">
        <f aca="false">SMALL($A2549:$E2549,3)</f>
        <v>26</v>
      </c>
      <c r="J2549" s="0" t="n">
        <f aca="false">SMALL($A2549:$E2549,4)</f>
        <v>31</v>
      </c>
      <c r="K2549" s="0" t="n">
        <f aca="false">SMALL($A2549:$E2549,5)</f>
        <v>72</v>
      </c>
      <c r="L2549" s="2" t="n">
        <f aca="false">(MAX(G2549:K2549)+MIN(G2549:K2549)) * 3</f>
        <v>273</v>
      </c>
      <c r="M2549" s="2" t="n">
        <f aca="false">SUM($H2549:$J2549)*2</f>
        <v>154</v>
      </c>
      <c r="N2549" s="1" t="n">
        <f aca="false">IF(L2549&lt;=M2549,1,0)</f>
        <v>0</v>
      </c>
      <c r="O2549" s="3" t="n">
        <f aca="false">IF(AND(F2549=1,N2549=1),1,0)</f>
        <v>0</v>
      </c>
    </row>
    <row r="2550" customFormat="false" ht="13.8" hidden="false" customHeight="false" outlineLevel="0" collapsed="false">
      <c r="A2550" s="0" t="n">
        <v>47</v>
      </c>
      <c r="B2550" s="0" t="n">
        <v>62</v>
      </c>
      <c r="C2550" s="0" t="n">
        <v>98</v>
      </c>
      <c r="D2550" s="0" t="n">
        <v>38</v>
      </c>
      <c r="E2550" s="0" t="n">
        <v>24</v>
      </c>
      <c r="F2550" s="1" t="n">
        <f aca="false">IF(AND(A2550&lt;&gt;B2550,A2550&lt;&gt;C2550,A2550&lt;&gt;D2550,A2550&lt;&gt;E2550,B2550&lt;&gt;C2550,B2550&lt;&gt;D2550,B2550&lt;&gt;E2550,C2550&lt;&gt;D2550,C2550&lt;&gt;E2550,D2550&lt;&gt;E2550),1,0)</f>
        <v>1</v>
      </c>
      <c r="G2550" s="0" t="n">
        <f aca="false">SMALL($A2550:$E2550,1)</f>
        <v>24</v>
      </c>
      <c r="H2550" s="0" t="n">
        <f aca="false">SMALL($A2550:$E2550,2)</f>
        <v>38</v>
      </c>
      <c r="I2550" s="0" t="n">
        <f aca="false">SMALL($A2550:$E2550,3)</f>
        <v>47</v>
      </c>
      <c r="J2550" s="0" t="n">
        <f aca="false">SMALL($A2550:$E2550,4)</f>
        <v>62</v>
      </c>
      <c r="K2550" s="0" t="n">
        <f aca="false">SMALL($A2550:$E2550,5)</f>
        <v>98</v>
      </c>
      <c r="L2550" s="2" t="n">
        <f aca="false">(MAX(G2550:K2550)+MIN(G2550:K2550)) * 3</f>
        <v>366</v>
      </c>
      <c r="M2550" s="2" t="n">
        <f aca="false">SUM($H2550:$J2550)*2</f>
        <v>294</v>
      </c>
      <c r="N2550" s="1" t="n">
        <f aca="false">IF(L2550&lt;=M2550,1,0)</f>
        <v>0</v>
      </c>
      <c r="O2550" s="3" t="n">
        <f aca="false">IF(AND(F2550=1,N2550=1),1,0)</f>
        <v>0</v>
      </c>
    </row>
    <row r="2551" customFormat="false" ht="13.8" hidden="false" customHeight="false" outlineLevel="0" collapsed="false">
      <c r="A2551" s="0" t="n">
        <v>26</v>
      </c>
      <c r="B2551" s="0" t="n">
        <v>89</v>
      </c>
      <c r="C2551" s="0" t="n">
        <v>60</v>
      </c>
      <c r="D2551" s="0" t="n">
        <v>32</v>
      </c>
      <c r="E2551" s="0" t="n">
        <v>10</v>
      </c>
      <c r="F2551" s="1" t="n">
        <f aca="false">IF(AND(A2551&lt;&gt;B2551,A2551&lt;&gt;C2551,A2551&lt;&gt;D2551,A2551&lt;&gt;E2551,B2551&lt;&gt;C2551,B2551&lt;&gt;D2551,B2551&lt;&gt;E2551,C2551&lt;&gt;D2551,C2551&lt;&gt;E2551,D2551&lt;&gt;E2551),1,0)</f>
        <v>1</v>
      </c>
      <c r="G2551" s="0" t="n">
        <f aca="false">SMALL($A2551:$E2551,1)</f>
        <v>10</v>
      </c>
      <c r="H2551" s="0" t="n">
        <f aca="false">SMALL($A2551:$E2551,2)</f>
        <v>26</v>
      </c>
      <c r="I2551" s="0" t="n">
        <f aca="false">SMALL($A2551:$E2551,3)</f>
        <v>32</v>
      </c>
      <c r="J2551" s="0" t="n">
        <f aca="false">SMALL($A2551:$E2551,4)</f>
        <v>60</v>
      </c>
      <c r="K2551" s="0" t="n">
        <f aca="false">SMALL($A2551:$E2551,5)</f>
        <v>89</v>
      </c>
      <c r="L2551" s="2" t="n">
        <f aca="false">(MAX(G2551:K2551)+MIN(G2551:K2551)) * 3</f>
        <v>297</v>
      </c>
      <c r="M2551" s="2" t="n">
        <f aca="false">SUM($H2551:$J2551)*2</f>
        <v>236</v>
      </c>
      <c r="N2551" s="1" t="n">
        <f aca="false">IF(L2551&lt;=M2551,1,0)</f>
        <v>0</v>
      </c>
      <c r="O2551" s="3" t="n">
        <f aca="false">IF(AND(F2551=1,N2551=1),1,0)</f>
        <v>0</v>
      </c>
    </row>
    <row r="2552" customFormat="false" ht="13.8" hidden="false" customHeight="false" outlineLevel="0" collapsed="false">
      <c r="A2552" s="0" t="n">
        <v>38</v>
      </c>
      <c r="B2552" s="0" t="n">
        <v>8</v>
      </c>
      <c r="C2552" s="0" t="n">
        <v>49</v>
      </c>
      <c r="D2552" s="0" t="n">
        <v>47</v>
      </c>
      <c r="E2552" s="0" t="n">
        <v>17</v>
      </c>
      <c r="F2552" s="1" t="n">
        <f aca="false">IF(AND(A2552&lt;&gt;B2552,A2552&lt;&gt;C2552,A2552&lt;&gt;D2552,A2552&lt;&gt;E2552,B2552&lt;&gt;C2552,B2552&lt;&gt;D2552,B2552&lt;&gt;E2552,C2552&lt;&gt;D2552,C2552&lt;&gt;E2552,D2552&lt;&gt;E2552),1,0)</f>
        <v>1</v>
      </c>
      <c r="G2552" s="0" t="n">
        <f aca="false">SMALL($A2552:$E2552,1)</f>
        <v>8</v>
      </c>
      <c r="H2552" s="0" t="n">
        <f aca="false">SMALL($A2552:$E2552,2)</f>
        <v>17</v>
      </c>
      <c r="I2552" s="0" t="n">
        <f aca="false">SMALL($A2552:$E2552,3)</f>
        <v>38</v>
      </c>
      <c r="J2552" s="0" t="n">
        <f aca="false">SMALL($A2552:$E2552,4)</f>
        <v>47</v>
      </c>
      <c r="K2552" s="0" t="n">
        <f aca="false">SMALL($A2552:$E2552,5)</f>
        <v>49</v>
      </c>
      <c r="L2552" s="2" t="n">
        <f aca="false">(MAX(G2552:K2552)+MIN(G2552:K2552)) * 3</f>
        <v>171</v>
      </c>
      <c r="M2552" s="2" t="n">
        <f aca="false">SUM($H2552:$J2552)*2</f>
        <v>204</v>
      </c>
      <c r="N2552" s="1" t="n">
        <f aca="false">IF(L2552&lt;=M2552,1,0)</f>
        <v>1</v>
      </c>
      <c r="O2552" s="3" t="n">
        <f aca="false">IF(AND(F2552=1,N2552=1),1,0)</f>
        <v>1</v>
      </c>
    </row>
    <row r="2553" customFormat="false" ht="13.8" hidden="false" customHeight="false" outlineLevel="0" collapsed="false">
      <c r="A2553" s="0" t="n">
        <v>38</v>
      </c>
      <c r="B2553" s="0" t="n">
        <v>86</v>
      </c>
      <c r="C2553" s="0" t="n">
        <v>93</v>
      </c>
      <c r="D2553" s="0" t="n">
        <v>44</v>
      </c>
      <c r="E2553" s="0" t="n">
        <v>30</v>
      </c>
      <c r="F2553" s="1" t="n">
        <f aca="false">IF(AND(A2553&lt;&gt;B2553,A2553&lt;&gt;C2553,A2553&lt;&gt;D2553,A2553&lt;&gt;E2553,B2553&lt;&gt;C2553,B2553&lt;&gt;D2553,B2553&lt;&gt;E2553,C2553&lt;&gt;D2553,C2553&lt;&gt;E2553,D2553&lt;&gt;E2553),1,0)</f>
        <v>1</v>
      </c>
      <c r="G2553" s="0" t="n">
        <f aca="false">SMALL($A2553:$E2553,1)</f>
        <v>30</v>
      </c>
      <c r="H2553" s="0" t="n">
        <f aca="false">SMALL($A2553:$E2553,2)</f>
        <v>38</v>
      </c>
      <c r="I2553" s="0" t="n">
        <f aca="false">SMALL($A2553:$E2553,3)</f>
        <v>44</v>
      </c>
      <c r="J2553" s="0" t="n">
        <f aca="false">SMALL($A2553:$E2553,4)</f>
        <v>86</v>
      </c>
      <c r="K2553" s="0" t="n">
        <f aca="false">SMALL($A2553:$E2553,5)</f>
        <v>93</v>
      </c>
      <c r="L2553" s="2" t="n">
        <f aca="false">(MAX(G2553:K2553)+MIN(G2553:K2553)) * 3</f>
        <v>369</v>
      </c>
      <c r="M2553" s="2" t="n">
        <f aca="false">SUM($H2553:$J2553)*2</f>
        <v>336</v>
      </c>
      <c r="N2553" s="1" t="n">
        <f aca="false">IF(L2553&lt;=M2553,1,0)</f>
        <v>0</v>
      </c>
      <c r="O2553" s="3" t="n">
        <f aca="false">IF(AND(F2553=1,N2553=1),1,0)</f>
        <v>0</v>
      </c>
    </row>
    <row r="2554" customFormat="false" ht="13.8" hidden="false" customHeight="false" outlineLevel="0" collapsed="false">
      <c r="A2554" s="0" t="n">
        <v>93</v>
      </c>
      <c r="B2554" s="0" t="n">
        <v>27</v>
      </c>
      <c r="C2554" s="0" t="n">
        <v>9</v>
      </c>
      <c r="D2554" s="0" t="n">
        <v>16</v>
      </c>
      <c r="E2554" s="0" t="n">
        <v>3</v>
      </c>
      <c r="F2554" s="1" t="n">
        <f aca="false">IF(AND(A2554&lt;&gt;B2554,A2554&lt;&gt;C2554,A2554&lt;&gt;D2554,A2554&lt;&gt;E2554,B2554&lt;&gt;C2554,B2554&lt;&gt;D2554,B2554&lt;&gt;E2554,C2554&lt;&gt;D2554,C2554&lt;&gt;E2554,D2554&lt;&gt;E2554),1,0)</f>
        <v>1</v>
      </c>
      <c r="G2554" s="0" t="n">
        <f aca="false">SMALL($A2554:$E2554,1)</f>
        <v>3</v>
      </c>
      <c r="H2554" s="0" t="n">
        <f aca="false">SMALL($A2554:$E2554,2)</f>
        <v>9</v>
      </c>
      <c r="I2554" s="0" t="n">
        <f aca="false">SMALL($A2554:$E2554,3)</f>
        <v>16</v>
      </c>
      <c r="J2554" s="0" t="n">
        <f aca="false">SMALL($A2554:$E2554,4)</f>
        <v>27</v>
      </c>
      <c r="K2554" s="0" t="n">
        <f aca="false">SMALL($A2554:$E2554,5)</f>
        <v>93</v>
      </c>
      <c r="L2554" s="2" t="n">
        <f aca="false">(MAX(G2554:K2554)+MIN(G2554:K2554)) * 3</f>
        <v>288</v>
      </c>
      <c r="M2554" s="2" t="n">
        <f aca="false">SUM($H2554:$J2554)*2</f>
        <v>104</v>
      </c>
      <c r="N2554" s="1" t="n">
        <f aca="false">IF(L2554&lt;=M2554,1,0)</f>
        <v>0</v>
      </c>
      <c r="O2554" s="3" t="n">
        <f aca="false">IF(AND(F2554=1,N2554=1),1,0)</f>
        <v>0</v>
      </c>
    </row>
    <row r="2555" customFormat="false" ht="13.8" hidden="false" customHeight="false" outlineLevel="0" collapsed="false">
      <c r="A2555" s="0" t="n">
        <v>32</v>
      </c>
      <c r="B2555" s="0" t="n">
        <v>15</v>
      </c>
      <c r="C2555" s="0" t="n">
        <v>84</v>
      </c>
      <c r="D2555" s="0" t="n">
        <v>15</v>
      </c>
      <c r="E2555" s="0" t="n">
        <v>11</v>
      </c>
      <c r="F2555" s="1" t="n">
        <f aca="false">IF(AND(A2555&lt;&gt;B2555,A2555&lt;&gt;C2555,A2555&lt;&gt;D2555,A2555&lt;&gt;E2555,B2555&lt;&gt;C2555,B2555&lt;&gt;D2555,B2555&lt;&gt;E2555,C2555&lt;&gt;D2555,C2555&lt;&gt;E2555,D2555&lt;&gt;E2555),1,0)</f>
        <v>0</v>
      </c>
      <c r="G2555" s="0" t="n">
        <f aca="false">SMALL($A2555:$E2555,1)</f>
        <v>11</v>
      </c>
      <c r="H2555" s="0" t="n">
        <f aca="false">SMALL($A2555:$E2555,2)</f>
        <v>15</v>
      </c>
      <c r="I2555" s="0" t="n">
        <f aca="false">SMALL($A2555:$E2555,3)</f>
        <v>15</v>
      </c>
      <c r="J2555" s="0" t="n">
        <f aca="false">SMALL($A2555:$E2555,4)</f>
        <v>32</v>
      </c>
      <c r="K2555" s="0" t="n">
        <f aca="false">SMALL($A2555:$E2555,5)</f>
        <v>84</v>
      </c>
      <c r="L2555" s="2" t="n">
        <f aca="false">(MAX(G2555:K2555)+MIN(G2555:K2555)) * 3</f>
        <v>285</v>
      </c>
      <c r="M2555" s="2" t="n">
        <f aca="false">SUM($H2555:$J2555)*2</f>
        <v>124</v>
      </c>
      <c r="N2555" s="1" t="n">
        <f aca="false">IF(L2555&lt;=M2555,1,0)</f>
        <v>0</v>
      </c>
      <c r="O2555" s="3" t="n">
        <f aca="false">IF(AND(F2555=1,N2555=1),1,0)</f>
        <v>0</v>
      </c>
    </row>
    <row r="2556" customFormat="false" ht="13.8" hidden="false" customHeight="false" outlineLevel="0" collapsed="false">
      <c r="A2556" s="0" t="n">
        <v>39</v>
      </c>
      <c r="B2556" s="0" t="n">
        <v>45</v>
      </c>
      <c r="C2556" s="0" t="n">
        <v>95</v>
      </c>
      <c r="D2556" s="0" t="n">
        <v>36</v>
      </c>
      <c r="E2556" s="0" t="n">
        <v>1</v>
      </c>
      <c r="F2556" s="1" t="n">
        <f aca="false">IF(AND(A2556&lt;&gt;B2556,A2556&lt;&gt;C2556,A2556&lt;&gt;D2556,A2556&lt;&gt;E2556,B2556&lt;&gt;C2556,B2556&lt;&gt;D2556,B2556&lt;&gt;E2556,C2556&lt;&gt;D2556,C2556&lt;&gt;E2556,D2556&lt;&gt;E2556),1,0)</f>
        <v>1</v>
      </c>
      <c r="G2556" s="0" t="n">
        <f aca="false">SMALL($A2556:$E2556,1)</f>
        <v>1</v>
      </c>
      <c r="H2556" s="0" t="n">
        <f aca="false">SMALL($A2556:$E2556,2)</f>
        <v>36</v>
      </c>
      <c r="I2556" s="0" t="n">
        <f aca="false">SMALL($A2556:$E2556,3)</f>
        <v>39</v>
      </c>
      <c r="J2556" s="0" t="n">
        <f aca="false">SMALL($A2556:$E2556,4)</f>
        <v>45</v>
      </c>
      <c r="K2556" s="0" t="n">
        <f aca="false">SMALL($A2556:$E2556,5)</f>
        <v>95</v>
      </c>
      <c r="L2556" s="2" t="n">
        <f aca="false">(MAX(G2556:K2556)+MIN(G2556:K2556)) * 3</f>
        <v>288</v>
      </c>
      <c r="M2556" s="2" t="n">
        <f aca="false">SUM($H2556:$J2556)*2</f>
        <v>240</v>
      </c>
      <c r="N2556" s="1" t="n">
        <f aca="false">IF(L2556&lt;=M2556,1,0)</f>
        <v>0</v>
      </c>
      <c r="O2556" s="3" t="n">
        <f aca="false">IF(AND(F2556=1,N2556=1),1,0)</f>
        <v>0</v>
      </c>
    </row>
    <row r="2557" customFormat="false" ht="13.8" hidden="false" customHeight="false" outlineLevel="0" collapsed="false">
      <c r="A2557" s="0" t="n">
        <v>69</v>
      </c>
      <c r="B2557" s="0" t="n">
        <v>78</v>
      </c>
      <c r="C2557" s="0" t="n">
        <v>73</v>
      </c>
      <c r="D2557" s="0" t="n">
        <v>39</v>
      </c>
      <c r="E2557" s="0" t="n">
        <v>45</v>
      </c>
      <c r="F2557" s="1" t="n">
        <f aca="false">IF(AND(A2557&lt;&gt;B2557,A2557&lt;&gt;C2557,A2557&lt;&gt;D2557,A2557&lt;&gt;E2557,B2557&lt;&gt;C2557,B2557&lt;&gt;D2557,B2557&lt;&gt;E2557,C2557&lt;&gt;D2557,C2557&lt;&gt;E2557,D2557&lt;&gt;E2557),1,0)</f>
        <v>1</v>
      </c>
      <c r="G2557" s="0" t="n">
        <f aca="false">SMALL($A2557:$E2557,1)</f>
        <v>39</v>
      </c>
      <c r="H2557" s="0" t="n">
        <f aca="false">SMALL($A2557:$E2557,2)</f>
        <v>45</v>
      </c>
      <c r="I2557" s="0" t="n">
        <f aca="false">SMALL($A2557:$E2557,3)</f>
        <v>69</v>
      </c>
      <c r="J2557" s="0" t="n">
        <f aca="false">SMALL($A2557:$E2557,4)</f>
        <v>73</v>
      </c>
      <c r="K2557" s="0" t="n">
        <f aca="false">SMALL($A2557:$E2557,5)</f>
        <v>78</v>
      </c>
      <c r="L2557" s="2" t="n">
        <f aca="false">(MAX(G2557:K2557)+MIN(G2557:K2557)) * 3</f>
        <v>351</v>
      </c>
      <c r="M2557" s="2" t="n">
        <f aca="false">SUM($H2557:$J2557)*2</f>
        <v>374</v>
      </c>
      <c r="N2557" s="1" t="n">
        <f aca="false">IF(L2557&lt;=M2557,1,0)</f>
        <v>1</v>
      </c>
      <c r="O2557" s="3" t="n">
        <f aca="false">IF(AND(F2557=1,N2557=1),1,0)</f>
        <v>1</v>
      </c>
    </row>
    <row r="2558" customFormat="false" ht="13.8" hidden="false" customHeight="false" outlineLevel="0" collapsed="false">
      <c r="A2558" s="0" t="n">
        <v>97</v>
      </c>
      <c r="B2558" s="0" t="n">
        <v>93</v>
      </c>
      <c r="C2558" s="0" t="n">
        <v>3</v>
      </c>
      <c r="D2558" s="0" t="n">
        <v>2</v>
      </c>
      <c r="E2558" s="0" t="n">
        <v>18</v>
      </c>
      <c r="F2558" s="1" t="n">
        <f aca="false">IF(AND(A2558&lt;&gt;B2558,A2558&lt;&gt;C2558,A2558&lt;&gt;D2558,A2558&lt;&gt;E2558,B2558&lt;&gt;C2558,B2558&lt;&gt;D2558,B2558&lt;&gt;E2558,C2558&lt;&gt;D2558,C2558&lt;&gt;E2558,D2558&lt;&gt;E2558),1,0)</f>
        <v>1</v>
      </c>
      <c r="G2558" s="0" t="n">
        <f aca="false">SMALL($A2558:$E2558,1)</f>
        <v>2</v>
      </c>
      <c r="H2558" s="0" t="n">
        <f aca="false">SMALL($A2558:$E2558,2)</f>
        <v>3</v>
      </c>
      <c r="I2558" s="0" t="n">
        <f aca="false">SMALL($A2558:$E2558,3)</f>
        <v>18</v>
      </c>
      <c r="J2558" s="0" t="n">
        <f aca="false">SMALL($A2558:$E2558,4)</f>
        <v>93</v>
      </c>
      <c r="K2558" s="0" t="n">
        <f aca="false">SMALL($A2558:$E2558,5)</f>
        <v>97</v>
      </c>
      <c r="L2558" s="2" t="n">
        <f aca="false">(MAX(G2558:K2558)+MIN(G2558:K2558)) * 3</f>
        <v>297</v>
      </c>
      <c r="M2558" s="2" t="n">
        <f aca="false">SUM($H2558:$J2558)*2</f>
        <v>228</v>
      </c>
      <c r="N2558" s="1" t="n">
        <f aca="false">IF(L2558&lt;=M2558,1,0)</f>
        <v>0</v>
      </c>
      <c r="O2558" s="3" t="n">
        <f aca="false">IF(AND(F2558=1,N2558=1),1,0)</f>
        <v>0</v>
      </c>
    </row>
    <row r="2559" customFormat="false" ht="13.8" hidden="false" customHeight="false" outlineLevel="0" collapsed="false">
      <c r="A2559" s="0" t="n">
        <v>42</v>
      </c>
      <c r="B2559" s="0" t="n">
        <v>77</v>
      </c>
      <c r="C2559" s="0" t="n">
        <v>99</v>
      </c>
      <c r="D2559" s="0" t="n">
        <v>43</v>
      </c>
      <c r="E2559" s="0" t="n">
        <v>18</v>
      </c>
      <c r="F2559" s="1" t="n">
        <f aca="false">IF(AND(A2559&lt;&gt;B2559,A2559&lt;&gt;C2559,A2559&lt;&gt;D2559,A2559&lt;&gt;E2559,B2559&lt;&gt;C2559,B2559&lt;&gt;D2559,B2559&lt;&gt;E2559,C2559&lt;&gt;D2559,C2559&lt;&gt;E2559,D2559&lt;&gt;E2559),1,0)</f>
        <v>1</v>
      </c>
      <c r="G2559" s="0" t="n">
        <f aca="false">SMALL($A2559:$E2559,1)</f>
        <v>18</v>
      </c>
      <c r="H2559" s="0" t="n">
        <f aca="false">SMALL($A2559:$E2559,2)</f>
        <v>42</v>
      </c>
      <c r="I2559" s="0" t="n">
        <f aca="false">SMALL($A2559:$E2559,3)</f>
        <v>43</v>
      </c>
      <c r="J2559" s="0" t="n">
        <f aca="false">SMALL($A2559:$E2559,4)</f>
        <v>77</v>
      </c>
      <c r="K2559" s="0" t="n">
        <f aca="false">SMALL($A2559:$E2559,5)</f>
        <v>99</v>
      </c>
      <c r="L2559" s="2" t="n">
        <f aca="false">(MAX(G2559:K2559)+MIN(G2559:K2559)) * 3</f>
        <v>351</v>
      </c>
      <c r="M2559" s="2" t="n">
        <f aca="false">SUM($H2559:$J2559)*2</f>
        <v>324</v>
      </c>
      <c r="N2559" s="1" t="n">
        <f aca="false">IF(L2559&lt;=M2559,1,0)</f>
        <v>0</v>
      </c>
      <c r="O2559" s="3" t="n">
        <f aca="false">IF(AND(F2559=1,N2559=1),1,0)</f>
        <v>0</v>
      </c>
    </row>
    <row r="2560" customFormat="false" ht="13.8" hidden="false" customHeight="false" outlineLevel="0" collapsed="false">
      <c r="A2560" s="0" t="n">
        <v>1</v>
      </c>
      <c r="B2560" s="0" t="n">
        <v>71</v>
      </c>
      <c r="C2560" s="0" t="n">
        <v>90</v>
      </c>
      <c r="D2560" s="0" t="n">
        <v>40</v>
      </c>
      <c r="E2560" s="0" t="n">
        <v>37</v>
      </c>
      <c r="F2560" s="1" t="n">
        <f aca="false">IF(AND(A2560&lt;&gt;B2560,A2560&lt;&gt;C2560,A2560&lt;&gt;D2560,A2560&lt;&gt;E2560,B2560&lt;&gt;C2560,B2560&lt;&gt;D2560,B2560&lt;&gt;E2560,C2560&lt;&gt;D2560,C2560&lt;&gt;E2560,D2560&lt;&gt;E2560),1,0)</f>
        <v>1</v>
      </c>
      <c r="G2560" s="0" t="n">
        <f aca="false">SMALL($A2560:$E2560,1)</f>
        <v>1</v>
      </c>
      <c r="H2560" s="0" t="n">
        <f aca="false">SMALL($A2560:$E2560,2)</f>
        <v>37</v>
      </c>
      <c r="I2560" s="0" t="n">
        <f aca="false">SMALL($A2560:$E2560,3)</f>
        <v>40</v>
      </c>
      <c r="J2560" s="0" t="n">
        <f aca="false">SMALL($A2560:$E2560,4)</f>
        <v>71</v>
      </c>
      <c r="K2560" s="0" t="n">
        <f aca="false">SMALL($A2560:$E2560,5)</f>
        <v>90</v>
      </c>
      <c r="L2560" s="2" t="n">
        <f aca="false">(MAX(G2560:K2560)+MIN(G2560:K2560)) * 3</f>
        <v>273</v>
      </c>
      <c r="M2560" s="2" t="n">
        <f aca="false">SUM($H2560:$J2560)*2</f>
        <v>296</v>
      </c>
      <c r="N2560" s="1" t="n">
        <f aca="false">IF(L2560&lt;=M2560,1,0)</f>
        <v>1</v>
      </c>
      <c r="O2560" s="3" t="n">
        <f aca="false">IF(AND(F2560=1,N2560=1),1,0)</f>
        <v>1</v>
      </c>
    </row>
    <row r="2561" customFormat="false" ht="13.8" hidden="false" customHeight="false" outlineLevel="0" collapsed="false">
      <c r="A2561" s="0" t="n">
        <v>58</v>
      </c>
      <c r="B2561" s="0" t="n">
        <v>78</v>
      </c>
      <c r="C2561" s="0" t="n">
        <v>6</v>
      </c>
      <c r="D2561" s="0" t="n">
        <v>38</v>
      </c>
      <c r="E2561" s="0" t="n">
        <v>1</v>
      </c>
      <c r="F2561" s="1" t="n">
        <f aca="false">IF(AND(A2561&lt;&gt;B2561,A2561&lt;&gt;C2561,A2561&lt;&gt;D2561,A2561&lt;&gt;E2561,B2561&lt;&gt;C2561,B2561&lt;&gt;D2561,B2561&lt;&gt;E2561,C2561&lt;&gt;D2561,C2561&lt;&gt;E2561,D2561&lt;&gt;E2561),1,0)</f>
        <v>1</v>
      </c>
      <c r="G2561" s="0" t="n">
        <f aca="false">SMALL($A2561:$E2561,1)</f>
        <v>1</v>
      </c>
      <c r="H2561" s="0" t="n">
        <f aca="false">SMALL($A2561:$E2561,2)</f>
        <v>6</v>
      </c>
      <c r="I2561" s="0" t="n">
        <f aca="false">SMALL($A2561:$E2561,3)</f>
        <v>38</v>
      </c>
      <c r="J2561" s="0" t="n">
        <f aca="false">SMALL($A2561:$E2561,4)</f>
        <v>58</v>
      </c>
      <c r="K2561" s="0" t="n">
        <f aca="false">SMALL($A2561:$E2561,5)</f>
        <v>78</v>
      </c>
      <c r="L2561" s="2" t="n">
        <f aca="false">(MAX(G2561:K2561)+MIN(G2561:K2561)) * 3</f>
        <v>237</v>
      </c>
      <c r="M2561" s="2" t="n">
        <f aca="false">SUM($H2561:$J2561)*2</f>
        <v>204</v>
      </c>
      <c r="N2561" s="1" t="n">
        <f aca="false">IF(L2561&lt;=M2561,1,0)</f>
        <v>0</v>
      </c>
      <c r="O2561" s="3" t="n">
        <f aca="false">IF(AND(F2561=1,N2561=1),1,0)</f>
        <v>0</v>
      </c>
    </row>
    <row r="2562" customFormat="false" ht="13.8" hidden="false" customHeight="false" outlineLevel="0" collapsed="false">
      <c r="A2562" s="0" t="n">
        <v>71</v>
      </c>
      <c r="B2562" s="0" t="n">
        <v>27</v>
      </c>
      <c r="C2562" s="0" t="n">
        <v>17</v>
      </c>
      <c r="D2562" s="0" t="n">
        <v>42</v>
      </c>
      <c r="E2562" s="0" t="n">
        <v>38</v>
      </c>
      <c r="F2562" s="1" t="n">
        <f aca="false">IF(AND(A2562&lt;&gt;B2562,A2562&lt;&gt;C2562,A2562&lt;&gt;D2562,A2562&lt;&gt;E2562,B2562&lt;&gt;C2562,B2562&lt;&gt;D2562,B2562&lt;&gt;E2562,C2562&lt;&gt;D2562,C2562&lt;&gt;E2562,D2562&lt;&gt;E2562),1,0)</f>
        <v>1</v>
      </c>
      <c r="G2562" s="0" t="n">
        <f aca="false">SMALL($A2562:$E2562,1)</f>
        <v>17</v>
      </c>
      <c r="H2562" s="0" t="n">
        <f aca="false">SMALL($A2562:$E2562,2)</f>
        <v>27</v>
      </c>
      <c r="I2562" s="0" t="n">
        <f aca="false">SMALL($A2562:$E2562,3)</f>
        <v>38</v>
      </c>
      <c r="J2562" s="0" t="n">
        <f aca="false">SMALL($A2562:$E2562,4)</f>
        <v>42</v>
      </c>
      <c r="K2562" s="0" t="n">
        <f aca="false">SMALL($A2562:$E2562,5)</f>
        <v>71</v>
      </c>
      <c r="L2562" s="2" t="n">
        <f aca="false">(MAX(G2562:K2562)+MIN(G2562:K2562)) * 3</f>
        <v>264</v>
      </c>
      <c r="M2562" s="2" t="n">
        <f aca="false">SUM($H2562:$J2562)*2</f>
        <v>214</v>
      </c>
      <c r="N2562" s="1" t="n">
        <f aca="false">IF(L2562&lt;=M2562,1,0)</f>
        <v>0</v>
      </c>
      <c r="O2562" s="3" t="n">
        <f aca="false">IF(AND(F2562=1,N2562=1),1,0)</f>
        <v>0</v>
      </c>
    </row>
    <row r="2563" customFormat="false" ht="13.8" hidden="false" customHeight="false" outlineLevel="0" collapsed="false">
      <c r="A2563" s="0" t="n">
        <v>61</v>
      </c>
      <c r="B2563" s="0" t="n">
        <v>98</v>
      </c>
      <c r="C2563" s="0" t="n">
        <v>27</v>
      </c>
      <c r="D2563" s="0" t="n">
        <v>41</v>
      </c>
      <c r="E2563" s="0" t="n">
        <v>43</v>
      </c>
      <c r="F2563" s="1" t="n">
        <f aca="false">IF(AND(A2563&lt;&gt;B2563,A2563&lt;&gt;C2563,A2563&lt;&gt;D2563,A2563&lt;&gt;E2563,B2563&lt;&gt;C2563,B2563&lt;&gt;D2563,B2563&lt;&gt;E2563,C2563&lt;&gt;D2563,C2563&lt;&gt;E2563,D2563&lt;&gt;E2563),1,0)</f>
        <v>1</v>
      </c>
      <c r="G2563" s="0" t="n">
        <f aca="false">SMALL($A2563:$E2563,1)</f>
        <v>27</v>
      </c>
      <c r="H2563" s="0" t="n">
        <f aca="false">SMALL($A2563:$E2563,2)</f>
        <v>41</v>
      </c>
      <c r="I2563" s="0" t="n">
        <f aca="false">SMALL($A2563:$E2563,3)</f>
        <v>43</v>
      </c>
      <c r="J2563" s="0" t="n">
        <f aca="false">SMALL($A2563:$E2563,4)</f>
        <v>61</v>
      </c>
      <c r="K2563" s="0" t="n">
        <f aca="false">SMALL($A2563:$E2563,5)</f>
        <v>98</v>
      </c>
      <c r="L2563" s="2" t="n">
        <f aca="false">(MAX(G2563:K2563)+MIN(G2563:K2563)) * 3</f>
        <v>375</v>
      </c>
      <c r="M2563" s="2" t="n">
        <f aca="false">SUM($H2563:$J2563)*2</f>
        <v>290</v>
      </c>
      <c r="N2563" s="1" t="n">
        <f aca="false">IF(L2563&lt;=M2563,1,0)</f>
        <v>0</v>
      </c>
      <c r="O2563" s="3" t="n">
        <f aca="false">IF(AND(F2563=1,N2563=1),1,0)</f>
        <v>0</v>
      </c>
    </row>
    <row r="2564" customFormat="false" ht="13.8" hidden="false" customHeight="false" outlineLevel="0" collapsed="false">
      <c r="A2564" s="0" t="n">
        <v>89</v>
      </c>
      <c r="B2564" s="0" t="n">
        <v>87</v>
      </c>
      <c r="C2564" s="0" t="n">
        <v>97</v>
      </c>
      <c r="D2564" s="0" t="n">
        <v>37</v>
      </c>
      <c r="E2564" s="0" t="n">
        <v>25</v>
      </c>
      <c r="F2564" s="1" t="n">
        <f aca="false">IF(AND(A2564&lt;&gt;B2564,A2564&lt;&gt;C2564,A2564&lt;&gt;D2564,A2564&lt;&gt;E2564,B2564&lt;&gt;C2564,B2564&lt;&gt;D2564,B2564&lt;&gt;E2564,C2564&lt;&gt;D2564,C2564&lt;&gt;E2564,D2564&lt;&gt;E2564),1,0)</f>
        <v>1</v>
      </c>
      <c r="G2564" s="0" t="n">
        <f aca="false">SMALL($A2564:$E2564,1)</f>
        <v>25</v>
      </c>
      <c r="H2564" s="0" t="n">
        <f aca="false">SMALL($A2564:$E2564,2)</f>
        <v>37</v>
      </c>
      <c r="I2564" s="0" t="n">
        <f aca="false">SMALL($A2564:$E2564,3)</f>
        <v>87</v>
      </c>
      <c r="J2564" s="0" t="n">
        <f aca="false">SMALL($A2564:$E2564,4)</f>
        <v>89</v>
      </c>
      <c r="K2564" s="0" t="n">
        <f aca="false">SMALL($A2564:$E2564,5)</f>
        <v>97</v>
      </c>
      <c r="L2564" s="2" t="n">
        <f aca="false">(MAX(G2564:K2564)+MIN(G2564:K2564)) * 3</f>
        <v>366</v>
      </c>
      <c r="M2564" s="2" t="n">
        <f aca="false">SUM($H2564:$J2564)*2</f>
        <v>426</v>
      </c>
      <c r="N2564" s="1" t="n">
        <f aca="false">IF(L2564&lt;=M2564,1,0)</f>
        <v>1</v>
      </c>
      <c r="O2564" s="3" t="n">
        <f aca="false">IF(AND(F2564=1,N2564=1),1,0)</f>
        <v>1</v>
      </c>
    </row>
    <row r="2565" customFormat="false" ht="13.8" hidden="false" customHeight="false" outlineLevel="0" collapsed="false">
      <c r="A2565" s="0" t="n">
        <v>41</v>
      </c>
      <c r="B2565" s="0" t="n">
        <v>79</v>
      </c>
      <c r="C2565" s="0" t="n">
        <v>35</v>
      </c>
      <c r="D2565" s="0" t="n">
        <v>15</v>
      </c>
      <c r="E2565" s="0" t="n">
        <v>12</v>
      </c>
      <c r="F2565" s="1" t="n">
        <f aca="false">IF(AND(A2565&lt;&gt;B2565,A2565&lt;&gt;C2565,A2565&lt;&gt;D2565,A2565&lt;&gt;E2565,B2565&lt;&gt;C2565,B2565&lt;&gt;D2565,B2565&lt;&gt;E2565,C2565&lt;&gt;D2565,C2565&lt;&gt;E2565,D2565&lt;&gt;E2565),1,0)</f>
        <v>1</v>
      </c>
      <c r="G2565" s="0" t="n">
        <f aca="false">SMALL($A2565:$E2565,1)</f>
        <v>12</v>
      </c>
      <c r="H2565" s="0" t="n">
        <f aca="false">SMALL($A2565:$E2565,2)</f>
        <v>15</v>
      </c>
      <c r="I2565" s="0" t="n">
        <f aca="false">SMALL($A2565:$E2565,3)</f>
        <v>35</v>
      </c>
      <c r="J2565" s="0" t="n">
        <f aca="false">SMALL($A2565:$E2565,4)</f>
        <v>41</v>
      </c>
      <c r="K2565" s="0" t="n">
        <f aca="false">SMALL($A2565:$E2565,5)</f>
        <v>79</v>
      </c>
      <c r="L2565" s="2" t="n">
        <f aca="false">(MAX(G2565:K2565)+MIN(G2565:K2565)) * 3</f>
        <v>273</v>
      </c>
      <c r="M2565" s="2" t="n">
        <f aca="false">SUM($H2565:$J2565)*2</f>
        <v>182</v>
      </c>
      <c r="N2565" s="1" t="n">
        <f aca="false">IF(L2565&lt;=M2565,1,0)</f>
        <v>0</v>
      </c>
      <c r="O2565" s="3" t="n">
        <f aca="false">IF(AND(F2565=1,N2565=1),1,0)</f>
        <v>0</v>
      </c>
    </row>
    <row r="2566" customFormat="false" ht="13.8" hidden="false" customHeight="false" outlineLevel="0" collapsed="false">
      <c r="A2566" s="0" t="n">
        <v>18</v>
      </c>
      <c r="B2566" s="0" t="n">
        <v>17</v>
      </c>
      <c r="C2566" s="0" t="n">
        <v>37</v>
      </c>
      <c r="D2566" s="0" t="n">
        <v>4</v>
      </c>
      <c r="E2566" s="0" t="n">
        <v>10</v>
      </c>
      <c r="F2566" s="1" t="n">
        <f aca="false">IF(AND(A2566&lt;&gt;B2566,A2566&lt;&gt;C2566,A2566&lt;&gt;D2566,A2566&lt;&gt;E2566,B2566&lt;&gt;C2566,B2566&lt;&gt;D2566,B2566&lt;&gt;E2566,C2566&lt;&gt;D2566,C2566&lt;&gt;E2566,D2566&lt;&gt;E2566),1,0)</f>
        <v>1</v>
      </c>
      <c r="G2566" s="0" t="n">
        <f aca="false">SMALL($A2566:$E2566,1)</f>
        <v>4</v>
      </c>
      <c r="H2566" s="0" t="n">
        <f aca="false">SMALL($A2566:$E2566,2)</f>
        <v>10</v>
      </c>
      <c r="I2566" s="0" t="n">
        <f aca="false">SMALL($A2566:$E2566,3)</f>
        <v>17</v>
      </c>
      <c r="J2566" s="0" t="n">
        <f aca="false">SMALL($A2566:$E2566,4)</f>
        <v>18</v>
      </c>
      <c r="K2566" s="0" t="n">
        <f aca="false">SMALL($A2566:$E2566,5)</f>
        <v>37</v>
      </c>
      <c r="L2566" s="2" t="n">
        <f aca="false">(MAX(G2566:K2566)+MIN(G2566:K2566)) * 3</f>
        <v>123</v>
      </c>
      <c r="M2566" s="2" t="n">
        <f aca="false">SUM($H2566:$J2566)*2</f>
        <v>90</v>
      </c>
      <c r="N2566" s="1" t="n">
        <f aca="false">IF(L2566&lt;=M2566,1,0)</f>
        <v>0</v>
      </c>
      <c r="O2566" s="3" t="n">
        <f aca="false">IF(AND(F2566=1,N2566=1),1,0)</f>
        <v>0</v>
      </c>
    </row>
    <row r="2567" customFormat="false" ht="13.8" hidden="false" customHeight="false" outlineLevel="0" collapsed="false">
      <c r="A2567" s="0" t="n">
        <v>4</v>
      </c>
      <c r="B2567" s="0" t="n">
        <v>70</v>
      </c>
      <c r="C2567" s="0" t="n">
        <v>1</v>
      </c>
      <c r="D2567" s="0" t="n">
        <v>30</v>
      </c>
      <c r="E2567" s="0" t="n">
        <v>9</v>
      </c>
      <c r="F2567" s="1" t="n">
        <f aca="false">IF(AND(A2567&lt;&gt;B2567,A2567&lt;&gt;C2567,A2567&lt;&gt;D2567,A2567&lt;&gt;E2567,B2567&lt;&gt;C2567,B2567&lt;&gt;D2567,B2567&lt;&gt;E2567,C2567&lt;&gt;D2567,C2567&lt;&gt;E2567,D2567&lt;&gt;E2567),1,0)</f>
        <v>1</v>
      </c>
      <c r="G2567" s="0" t="n">
        <f aca="false">SMALL($A2567:$E2567,1)</f>
        <v>1</v>
      </c>
      <c r="H2567" s="0" t="n">
        <f aca="false">SMALL($A2567:$E2567,2)</f>
        <v>4</v>
      </c>
      <c r="I2567" s="0" t="n">
        <f aca="false">SMALL($A2567:$E2567,3)</f>
        <v>9</v>
      </c>
      <c r="J2567" s="0" t="n">
        <f aca="false">SMALL($A2567:$E2567,4)</f>
        <v>30</v>
      </c>
      <c r="K2567" s="0" t="n">
        <f aca="false">SMALL($A2567:$E2567,5)</f>
        <v>70</v>
      </c>
      <c r="L2567" s="2" t="n">
        <f aca="false">(MAX(G2567:K2567)+MIN(G2567:K2567)) * 3</f>
        <v>213</v>
      </c>
      <c r="M2567" s="2" t="n">
        <f aca="false">SUM($H2567:$J2567)*2</f>
        <v>86</v>
      </c>
      <c r="N2567" s="1" t="n">
        <f aca="false">IF(L2567&lt;=M2567,1,0)</f>
        <v>0</v>
      </c>
      <c r="O2567" s="3" t="n">
        <f aca="false">IF(AND(F2567=1,N2567=1),1,0)</f>
        <v>0</v>
      </c>
    </row>
    <row r="2568" customFormat="false" ht="13.8" hidden="false" customHeight="false" outlineLevel="0" collapsed="false">
      <c r="A2568" s="0" t="n">
        <v>62</v>
      </c>
      <c r="B2568" s="0" t="n">
        <v>57</v>
      </c>
      <c r="C2568" s="0" t="n">
        <v>88</v>
      </c>
      <c r="D2568" s="0" t="n">
        <v>10</v>
      </c>
      <c r="E2568" s="0" t="n">
        <v>13</v>
      </c>
      <c r="F2568" s="1" t="n">
        <f aca="false">IF(AND(A2568&lt;&gt;B2568,A2568&lt;&gt;C2568,A2568&lt;&gt;D2568,A2568&lt;&gt;E2568,B2568&lt;&gt;C2568,B2568&lt;&gt;D2568,B2568&lt;&gt;E2568,C2568&lt;&gt;D2568,C2568&lt;&gt;E2568,D2568&lt;&gt;E2568),1,0)</f>
        <v>1</v>
      </c>
      <c r="G2568" s="0" t="n">
        <f aca="false">SMALL($A2568:$E2568,1)</f>
        <v>10</v>
      </c>
      <c r="H2568" s="0" t="n">
        <f aca="false">SMALL($A2568:$E2568,2)</f>
        <v>13</v>
      </c>
      <c r="I2568" s="0" t="n">
        <f aca="false">SMALL($A2568:$E2568,3)</f>
        <v>57</v>
      </c>
      <c r="J2568" s="0" t="n">
        <f aca="false">SMALL($A2568:$E2568,4)</f>
        <v>62</v>
      </c>
      <c r="K2568" s="0" t="n">
        <f aca="false">SMALL($A2568:$E2568,5)</f>
        <v>88</v>
      </c>
      <c r="L2568" s="2" t="n">
        <f aca="false">(MAX(G2568:K2568)+MIN(G2568:K2568)) * 3</f>
        <v>294</v>
      </c>
      <c r="M2568" s="2" t="n">
        <f aca="false">SUM($H2568:$J2568)*2</f>
        <v>264</v>
      </c>
      <c r="N2568" s="1" t="n">
        <f aca="false">IF(L2568&lt;=M2568,1,0)</f>
        <v>0</v>
      </c>
      <c r="O2568" s="3" t="n">
        <f aca="false">IF(AND(F2568=1,N2568=1),1,0)</f>
        <v>0</v>
      </c>
    </row>
    <row r="2569" customFormat="false" ht="13.8" hidden="false" customHeight="false" outlineLevel="0" collapsed="false">
      <c r="A2569" s="0" t="n">
        <v>31</v>
      </c>
      <c r="B2569" s="0" t="n">
        <v>6</v>
      </c>
      <c r="C2569" s="0" t="n">
        <v>1</v>
      </c>
      <c r="D2569" s="0" t="n">
        <v>43</v>
      </c>
      <c r="E2569" s="0" t="n">
        <v>21</v>
      </c>
      <c r="F2569" s="1" t="n">
        <f aca="false">IF(AND(A2569&lt;&gt;B2569,A2569&lt;&gt;C2569,A2569&lt;&gt;D2569,A2569&lt;&gt;E2569,B2569&lt;&gt;C2569,B2569&lt;&gt;D2569,B2569&lt;&gt;E2569,C2569&lt;&gt;D2569,C2569&lt;&gt;E2569,D2569&lt;&gt;E2569),1,0)</f>
        <v>1</v>
      </c>
      <c r="G2569" s="0" t="n">
        <f aca="false">SMALL($A2569:$E2569,1)</f>
        <v>1</v>
      </c>
      <c r="H2569" s="0" t="n">
        <f aca="false">SMALL($A2569:$E2569,2)</f>
        <v>6</v>
      </c>
      <c r="I2569" s="0" t="n">
        <f aca="false">SMALL($A2569:$E2569,3)</f>
        <v>21</v>
      </c>
      <c r="J2569" s="0" t="n">
        <f aca="false">SMALL($A2569:$E2569,4)</f>
        <v>31</v>
      </c>
      <c r="K2569" s="0" t="n">
        <f aca="false">SMALL($A2569:$E2569,5)</f>
        <v>43</v>
      </c>
      <c r="L2569" s="2" t="n">
        <f aca="false">(MAX(G2569:K2569)+MIN(G2569:K2569)) * 3</f>
        <v>132</v>
      </c>
      <c r="M2569" s="2" t="n">
        <f aca="false">SUM($H2569:$J2569)*2</f>
        <v>116</v>
      </c>
      <c r="N2569" s="1" t="n">
        <f aca="false">IF(L2569&lt;=M2569,1,0)</f>
        <v>0</v>
      </c>
      <c r="O2569" s="3" t="n">
        <f aca="false">IF(AND(F2569=1,N2569=1),1,0)</f>
        <v>0</v>
      </c>
    </row>
    <row r="2570" customFormat="false" ht="13.8" hidden="false" customHeight="false" outlineLevel="0" collapsed="false">
      <c r="A2570" s="0" t="n">
        <v>95</v>
      </c>
      <c r="B2570" s="0" t="n">
        <v>31</v>
      </c>
      <c r="C2570" s="0" t="n">
        <v>85</v>
      </c>
      <c r="D2570" s="0" t="n">
        <v>8</v>
      </c>
      <c r="E2570" s="0" t="n">
        <v>13</v>
      </c>
      <c r="F2570" s="1" t="n">
        <f aca="false">IF(AND(A2570&lt;&gt;B2570,A2570&lt;&gt;C2570,A2570&lt;&gt;D2570,A2570&lt;&gt;E2570,B2570&lt;&gt;C2570,B2570&lt;&gt;D2570,B2570&lt;&gt;E2570,C2570&lt;&gt;D2570,C2570&lt;&gt;E2570,D2570&lt;&gt;E2570),1,0)</f>
        <v>1</v>
      </c>
      <c r="G2570" s="0" t="n">
        <f aca="false">SMALL($A2570:$E2570,1)</f>
        <v>8</v>
      </c>
      <c r="H2570" s="0" t="n">
        <f aca="false">SMALL($A2570:$E2570,2)</f>
        <v>13</v>
      </c>
      <c r="I2570" s="0" t="n">
        <f aca="false">SMALL($A2570:$E2570,3)</f>
        <v>31</v>
      </c>
      <c r="J2570" s="0" t="n">
        <f aca="false">SMALL($A2570:$E2570,4)</f>
        <v>85</v>
      </c>
      <c r="K2570" s="0" t="n">
        <f aca="false">SMALL($A2570:$E2570,5)</f>
        <v>95</v>
      </c>
      <c r="L2570" s="2" t="n">
        <f aca="false">(MAX(G2570:K2570)+MIN(G2570:K2570)) * 3</f>
        <v>309</v>
      </c>
      <c r="M2570" s="2" t="n">
        <f aca="false">SUM($H2570:$J2570)*2</f>
        <v>258</v>
      </c>
      <c r="N2570" s="1" t="n">
        <f aca="false">IF(L2570&lt;=M2570,1,0)</f>
        <v>0</v>
      </c>
      <c r="O2570" s="3" t="n">
        <f aca="false">IF(AND(F2570=1,N2570=1),1,0)</f>
        <v>0</v>
      </c>
    </row>
    <row r="2571" customFormat="false" ht="13.8" hidden="false" customHeight="false" outlineLevel="0" collapsed="false">
      <c r="A2571" s="0" t="n">
        <v>86</v>
      </c>
      <c r="B2571" s="0" t="n">
        <v>65</v>
      </c>
      <c r="C2571" s="0" t="n">
        <v>6</v>
      </c>
      <c r="D2571" s="0" t="n">
        <v>25</v>
      </c>
      <c r="E2571" s="0" t="n">
        <v>23</v>
      </c>
      <c r="F2571" s="1" t="n">
        <f aca="false">IF(AND(A2571&lt;&gt;B2571,A2571&lt;&gt;C2571,A2571&lt;&gt;D2571,A2571&lt;&gt;E2571,B2571&lt;&gt;C2571,B2571&lt;&gt;D2571,B2571&lt;&gt;E2571,C2571&lt;&gt;D2571,C2571&lt;&gt;E2571,D2571&lt;&gt;E2571),1,0)</f>
        <v>1</v>
      </c>
      <c r="G2571" s="0" t="n">
        <f aca="false">SMALL($A2571:$E2571,1)</f>
        <v>6</v>
      </c>
      <c r="H2571" s="0" t="n">
        <f aca="false">SMALL($A2571:$E2571,2)</f>
        <v>23</v>
      </c>
      <c r="I2571" s="0" t="n">
        <f aca="false">SMALL($A2571:$E2571,3)</f>
        <v>25</v>
      </c>
      <c r="J2571" s="0" t="n">
        <f aca="false">SMALL($A2571:$E2571,4)</f>
        <v>65</v>
      </c>
      <c r="K2571" s="0" t="n">
        <f aca="false">SMALL($A2571:$E2571,5)</f>
        <v>86</v>
      </c>
      <c r="L2571" s="2" t="n">
        <f aca="false">(MAX(G2571:K2571)+MIN(G2571:K2571)) * 3</f>
        <v>276</v>
      </c>
      <c r="M2571" s="2" t="n">
        <f aca="false">SUM($H2571:$J2571)*2</f>
        <v>226</v>
      </c>
      <c r="N2571" s="1" t="n">
        <f aca="false">IF(L2571&lt;=M2571,1,0)</f>
        <v>0</v>
      </c>
      <c r="O2571" s="3" t="n">
        <f aca="false">IF(AND(F2571=1,N2571=1),1,0)</f>
        <v>0</v>
      </c>
    </row>
    <row r="2572" customFormat="false" ht="13.8" hidden="false" customHeight="false" outlineLevel="0" collapsed="false">
      <c r="A2572" s="0" t="n">
        <v>4</v>
      </c>
      <c r="B2572" s="0" t="n">
        <v>40</v>
      </c>
      <c r="C2572" s="0" t="n">
        <v>94</v>
      </c>
      <c r="D2572" s="0" t="n">
        <v>33</v>
      </c>
      <c r="E2572" s="0" t="n">
        <v>16</v>
      </c>
      <c r="F2572" s="1" t="n">
        <f aca="false">IF(AND(A2572&lt;&gt;B2572,A2572&lt;&gt;C2572,A2572&lt;&gt;D2572,A2572&lt;&gt;E2572,B2572&lt;&gt;C2572,B2572&lt;&gt;D2572,B2572&lt;&gt;E2572,C2572&lt;&gt;D2572,C2572&lt;&gt;E2572,D2572&lt;&gt;E2572),1,0)</f>
        <v>1</v>
      </c>
      <c r="G2572" s="0" t="n">
        <f aca="false">SMALL($A2572:$E2572,1)</f>
        <v>4</v>
      </c>
      <c r="H2572" s="0" t="n">
        <f aca="false">SMALL($A2572:$E2572,2)</f>
        <v>16</v>
      </c>
      <c r="I2572" s="0" t="n">
        <f aca="false">SMALL($A2572:$E2572,3)</f>
        <v>33</v>
      </c>
      <c r="J2572" s="0" t="n">
        <f aca="false">SMALL($A2572:$E2572,4)</f>
        <v>40</v>
      </c>
      <c r="K2572" s="0" t="n">
        <f aca="false">SMALL($A2572:$E2572,5)</f>
        <v>94</v>
      </c>
      <c r="L2572" s="2" t="n">
        <f aca="false">(MAX(G2572:K2572)+MIN(G2572:K2572)) * 3</f>
        <v>294</v>
      </c>
      <c r="M2572" s="2" t="n">
        <f aca="false">SUM($H2572:$J2572)*2</f>
        <v>178</v>
      </c>
      <c r="N2572" s="1" t="n">
        <f aca="false">IF(L2572&lt;=M2572,1,0)</f>
        <v>0</v>
      </c>
      <c r="O2572" s="3" t="n">
        <f aca="false">IF(AND(F2572=1,N2572=1),1,0)</f>
        <v>0</v>
      </c>
    </row>
    <row r="2573" customFormat="false" ht="13.8" hidden="false" customHeight="false" outlineLevel="0" collapsed="false">
      <c r="A2573" s="0" t="n">
        <v>4</v>
      </c>
      <c r="B2573" s="0" t="n">
        <v>65</v>
      </c>
      <c r="C2573" s="0" t="n">
        <v>68</v>
      </c>
      <c r="D2573" s="0" t="n">
        <v>48</v>
      </c>
      <c r="E2573" s="0" t="n">
        <v>26</v>
      </c>
      <c r="F2573" s="1" t="n">
        <f aca="false">IF(AND(A2573&lt;&gt;B2573,A2573&lt;&gt;C2573,A2573&lt;&gt;D2573,A2573&lt;&gt;E2573,B2573&lt;&gt;C2573,B2573&lt;&gt;D2573,B2573&lt;&gt;E2573,C2573&lt;&gt;D2573,C2573&lt;&gt;E2573,D2573&lt;&gt;E2573),1,0)</f>
        <v>1</v>
      </c>
      <c r="G2573" s="0" t="n">
        <f aca="false">SMALL($A2573:$E2573,1)</f>
        <v>4</v>
      </c>
      <c r="H2573" s="0" t="n">
        <f aca="false">SMALL($A2573:$E2573,2)</f>
        <v>26</v>
      </c>
      <c r="I2573" s="0" t="n">
        <f aca="false">SMALL($A2573:$E2573,3)</f>
        <v>48</v>
      </c>
      <c r="J2573" s="0" t="n">
        <f aca="false">SMALL($A2573:$E2573,4)</f>
        <v>65</v>
      </c>
      <c r="K2573" s="0" t="n">
        <f aca="false">SMALL($A2573:$E2573,5)</f>
        <v>68</v>
      </c>
      <c r="L2573" s="2" t="n">
        <f aca="false">(MAX(G2573:K2573)+MIN(G2573:K2573)) * 3</f>
        <v>216</v>
      </c>
      <c r="M2573" s="2" t="n">
        <f aca="false">SUM($H2573:$J2573)*2</f>
        <v>278</v>
      </c>
      <c r="N2573" s="1" t="n">
        <f aca="false">IF(L2573&lt;=M2573,1,0)</f>
        <v>1</v>
      </c>
      <c r="O2573" s="3" t="n">
        <f aca="false">IF(AND(F2573=1,N2573=1),1,0)</f>
        <v>1</v>
      </c>
    </row>
    <row r="2574" customFormat="false" ht="13.8" hidden="false" customHeight="false" outlineLevel="0" collapsed="false">
      <c r="A2574" s="0" t="n">
        <v>56</v>
      </c>
      <c r="B2574" s="0" t="n">
        <v>68</v>
      </c>
      <c r="C2574" s="0" t="n">
        <v>56</v>
      </c>
      <c r="D2574" s="0" t="n">
        <v>32</v>
      </c>
      <c r="E2574" s="0" t="n">
        <v>42</v>
      </c>
      <c r="F2574" s="1" t="n">
        <f aca="false">IF(AND(A2574&lt;&gt;B2574,A2574&lt;&gt;C2574,A2574&lt;&gt;D2574,A2574&lt;&gt;E2574,B2574&lt;&gt;C2574,B2574&lt;&gt;D2574,B2574&lt;&gt;E2574,C2574&lt;&gt;D2574,C2574&lt;&gt;E2574,D2574&lt;&gt;E2574),1,0)</f>
        <v>0</v>
      </c>
      <c r="G2574" s="0" t="n">
        <f aca="false">SMALL($A2574:$E2574,1)</f>
        <v>32</v>
      </c>
      <c r="H2574" s="0" t="n">
        <f aca="false">SMALL($A2574:$E2574,2)</f>
        <v>42</v>
      </c>
      <c r="I2574" s="0" t="n">
        <f aca="false">SMALL($A2574:$E2574,3)</f>
        <v>56</v>
      </c>
      <c r="J2574" s="0" t="n">
        <f aca="false">SMALL($A2574:$E2574,4)</f>
        <v>56</v>
      </c>
      <c r="K2574" s="0" t="n">
        <f aca="false">SMALL($A2574:$E2574,5)</f>
        <v>68</v>
      </c>
      <c r="L2574" s="2" t="n">
        <f aca="false">(MAX(G2574:K2574)+MIN(G2574:K2574)) * 3</f>
        <v>300</v>
      </c>
      <c r="M2574" s="2" t="n">
        <f aca="false">SUM($H2574:$J2574)*2</f>
        <v>308</v>
      </c>
      <c r="N2574" s="1" t="n">
        <f aca="false">IF(L2574&lt;=M2574,1,0)</f>
        <v>1</v>
      </c>
      <c r="O2574" s="3" t="n">
        <f aca="false">IF(AND(F2574=1,N2574=1),1,0)</f>
        <v>0</v>
      </c>
    </row>
    <row r="2575" customFormat="false" ht="13.8" hidden="false" customHeight="false" outlineLevel="0" collapsed="false">
      <c r="A2575" s="0" t="n">
        <v>39</v>
      </c>
      <c r="B2575" s="0" t="n">
        <v>56</v>
      </c>
      <c r="C2575" s="0" t="n">
        <v>3</v>
      </c>
      <c r="D2575" s="0" t="n">
        <v>22</v>
      </c>
      <c r="E2575" s="0" t="n">
        <v>8</v>
      </c>
      <c r="F2575" s="1" t="n">
        <f aca="false">IF(AND(A2575&lt;&gt;B2575,A2575&lt;&gt;C2575,A2575&lt;&gt;D2575,A2575&lt;&gt;E2575,B2575&lt;&gt;C2575,B2575&lt;&gt;D2575,B2575&lt;&gt;E2575,C2575&lt;&gt;D2575,C2575&lt;&gt;E2575,D2575&lt;&gt;E2575),1,0)</f>
        <v>1</v>
      </c>
      <c r="G2575" s="0" t="n">
        <f aca="false">SMALL($A2575:$E2575,1)</f>
        <v>3</v>
      </c>
      <c r="H2575" s="0" t="n">
        <f aca="false">SMALL($A2575:$E2575,2)</f>
        <v>8</v>
      </c>
      <c r="I2575" s="0" t="n">
        <f aca="false">SMALL($A2575:$E2575,3)</f>
        <v>22</v>
      </c>
      <c r="J2575" s="0" t="n">
        <f aca="false">SMALL($A2575:$E2575,4)</f>
        <v>39</v>
      </c>
      <c r="K2575" s="0" t="n">
        <f aca="false">SMALL($A2575:$E2575,5)</f>
        <v>56</v>
      </c>
      <c r="L2575" s="2" t="n">
        <f aca="false">(MAX(G2575:K2575)+MIN(G2575:K2575)) * 3</f>
        <v>177</v>
      </c>
      <c r="M2575" s="2" t="n">
        <f aca="false">SUM($H2575:$J2575)*2</f>
        <v>138</v>
      </c>
      <c r="N2575" s="1" t="n">
        <f aca="false">IF(L2575&lt;=M2575,1,0)</f>
        <v>0</v>
      </c>
      <c r="O2575" s="3" t="n">
        <f aca="false">IF(AND(F2575=1,N2575=1),1,0)</f>
        <v>0</v>
      </c>
    </row>
    <row r="2576" customFormat="false" ht="13.8" hidden="false" customHeight="false" outlineLevel="0" collapsed="false">
      <c r="A2576" s="0" t="n">
        <v>38</v>
      </c>
      <c r="B2576" s="0" t="n">
        <v>55</v>
      </c>
      <c r="C2576" s="0" t="n">
        <v>56</v>
      </c>
      <c r="D2576" s="0" t="n">
        <v>33</v>
      </c>
      <c r="E2576" s="0" t="n">
        <v>1</v>
      </c>
      <c r="F2576" s="1" t="n">
        <f aca="false">IF(AND(A2576&lt;&gt;B2576,A2576&lt;&gt;C2576,A2576&lt;&gt;D2576,A2576&lt;&gt;E2576,B2576&lt;&gt;C2576,B2576&lt;&gt;D2576,B2576&lt;&gt;E2576,C2576&lt;&gt;D2576,C2576&lt;&gt;E2576,D2576&lt;&gt;E2576),1,0)</f>
        <v>1</v>
      </c>
      <c r="G2576" s="0" t="n">
        <f aca="false">SMALL($A2576:$E2576,1)</f>
        <v>1</v>
      </c>
      <c r="H2576" s="0" t="n">
        <f aca="false">SMALL($A2576:$E2576,2)</f>
        <v>33</v>
      </c>
      <c r="I2576" s="0" t="n">
        <f aca="false">SMALL($A2576:$E2576,3)</f>
        <v>38</v>
      </c>
      <c r="J2576" s="0" t="n">
        <f aca="false">SMALL($A2576:$E2576,4)</f>
        <v>55</v>
      </c>
      <c r="K2576" s="0" t="n">
        <f aca="false">SMALL($A2576:$E2576,5)</f>
        <v>56</v>
      </c>
      <c r="L2576" s="2" t="n">
        <f aca="false">(MAX(G2576:K2576)+MIN(G2576:K2576)) * 3</f>
        <v>171</v>
      </c>
      <c r="M2576" s="2" t="n">
        <f aca="false">SUM($H2576:$J2576)*2</f>
        <v>252</v>
      </c>
      <c r="N2576" s="1" t="n">
        <f aca="false">IF(L2576&lt;=M2576,1,0)</f>
        <v>1</v>
      </c>
      <c r="O2576" s="3" t="n">
        <f aca="false">IF(AND(F2576=1,N2576=1),1,0)</f>
        <v>1</v>
      </c>
    </row>
    <row r="2577" customFormat="false" ht="13.8" hidden="false" customHeight="false" outlineLevel="0" collapsed="false">
      <c r="A2577" s="0" t="n">
        <v>65</v>
      </c>
      <c r="B2577" s="0" t="n">
        <v>81</v>
      </c>
      <c r="C2577" s="0" t="n">
        <v>34</v>
      </c>
      <c r="D2577" s="0" t="n">
        <v>10</v>
      </c>
      <c r="E2577" s="0" t="n">
        <v>4</v>
      </c>
      <c r="F2577" s="1" t="n">
        <f aca="false">IF(AND(A2577&lt;&gt;B2577,A2577&lt;&gt;C2577,A2577&lt;&gt;D2577,A2577&lt;&gt;E2577,B2577&lt;&gt;C2577,B2577&lt;&gt;D2577,B2577&lt;&gt;E2577,C2577&lt;&gt;D2577,C2577&lt;&gt;E2577,D2577&lt;&gt;E2577),1,0)</f>
        <v>1</v>
      </c>
      <c r="G2577" s="0" t="n">
        <f aca="false">SMALL($A2577:$E2577,1)</f>
        <v>4</v>
      </c>
      <c r="H2577" s="0" t="n">
        <f aca="false">SMALL($A2577:$E2577,2)</f>
        <v>10</v>
      </c>
      <c r="I2577" s="0" t="n">
        <f aca="false">SMALL($A2577:$E2577,3)</f>
        <v>34</v>
      </c>
      <c r="J2577" s="0" t="n">
        <f aca="false">SMALL($A2577:$E2577,4)</f>
        <v>65</v>
      </c>
      <c r="K2577" s="0" t="n">
        <f aca="false">SMALL($A2577:$E2577,5)</f>
        <v>81</v>
      </c>
      <c r="L2577" s="2" t="n">
        <f aca="false">(MAX(G2577:K2577)+MIN(G2577:K2577)) * 3</f>
        <v>255</v>
      </c>
      <c r="M2577" s="2" t="n">
        <f aca="false">SUM($H2577:$J2577)*2</f>
        <v>218</v>
      </c>
      <c r="N2577" s="1" t="n">
        <f aca="false">IF(L2577&lt;=M2577,1,0)</f>
        <v>0</v>
      </c>
      <c r="O2577" s="3" t="n">
        <f aca="false">IF(AND(F2577=1,N2577=1),1,0)</f>
        <v>0</v>
      </c>
    </row>
    <row r="2578" customFormat="false" ht="13.8" hidden="false" customHeight="false" outlineLevel="0" collapsed="false">
      <c r="A2578" s="0" t="n">
        <v>36</v>
      </c>
      <c r="B2578" s="0" t="n">
        <v>57</v>
      </c>
      <c r="C2578" s="0" t="n">
        <v>56</v>
      </c>
      <c r="D2578" s="0" t="n">
        <v>44</v>
      </c>
      <c r="E2578" s="0" t="n">
        <v>48</v>
      </c>
      <c r="F2578" s="1" t="n">
        <f aca="false">IF(AND(A2578&lt;&gt;B2578,A2578&lt;&gt;C2578,A2578&lt;&gt;D2578,A2578&lt;&gt;E2578,B2578&lt;&gt;C2578,B2578&lt;&gt;D2578,B2578&lt;&gt;E2578,C2578&lt;&gt;D2578,C2578&lt;&gt;E2578,D2578&lt;&gt;E2578),1,0)</f>
        <v>1</v>
      </c>
      <c r="G2578" s="0" t="n">
        <f aca="false">SMALL($A2578:$E2578,1)</f>
        <v>36</v>
      </c>
      <c r="H2578" s="0" t="n">
        <f aca="false">SMALL($A2578:$E2578,2)</f>
        <v>44</v>
      </c>
      <c r="I2578" s="0" t="n">
        <f aca="false">SMALL($A2578:$E2578,3)</f>
        <v>48</v>
      </c>
      <c r="J2578" s="0" t="n">
        <f aca="false">SMALL($A2578:$E2578,4)</f>
        <v>56</v>
      </c>
      <c r="K2578" s="0" t="n">
        <f aca="false">SMALL($A2578:$E2578,5)</f>
        <v>57</v>
      </c>
      <c r="L2578" s="2" t="n">
        <f aca="false">(MAX(G2578:K2578)+MIN(G2578:K2578)) * 3</f>
        <v>279</v>
      </c>
      <c r="M2578" s="2" t="n">
        <f aca="false">SUM($H2578:$J2578)*2</f>
        <v>296</v>
      </c>
      <c r="N2578" s="1" t="n">
        <f aca="false">IF(L2578&lt;=M2578,1,0)</f>
        <v>1</v>
      </c>
      <c r="O2578" s="3" t="n">
        <f aca="false">IF(AND(F2578=1,N2578=1),1,0)</f>
        <v>1</v>
      </c>
    </row>
    <row r="2579" customFormat="false" ht="13.8" hidden="false" customHeight="false" outlineLevel="0" collapsed="false">
      <c r="A2579" s="0" t="n">
        <v>7</v>
      </c>
      <c r="B2579" s="0" t="n">
        <v>10</v>
      </c>
      <c r="C2579" s="0" t="n">
        <v>56</v>
      </c>
      <c r="D2579" s="0" t="n">
        <v>29</v>
      </c>
      <c r="E2579" s="0" t="n">
        <v>28</v>
      </c>
      <c r="F2579" s="1" t="n">
        <f aca="false">IF(AND(A2579&lt;&gt;B2579,A2579&lt;&gt;C2579,A2579&lt;&gt;D2579,A2579&lt;&gt;E2579,B2579&lt;&gt;C2579,B2579&lt;&gt;D2579,B2579&lt;&gt;E2579,C2579&lt;&gt;D2579,C2579&lt;&gt;E2579,D2579&lt;&gt;E2579),1,0)</f>
        <v>1</v>
      </c>
      <c r="G2579" s="0" t="n">
        <f aca="false">SMALL($A2579:$E2579,1)</f>
        <v>7</v>
      </c>
      <c r="H2579" s="0" t="n">
        <f aca="false">SMALL($A2579:$E2579,2)</f>
        <v>10</v>
      </c>
      <c r="I2579" s="0" t="n">
        <f aca="false">SMALL($A2579:$E2579,3)</f>
        <v>28</v>
      </c>
      <c r="J2579" s="0" t="n">
        <f aca="false">SMALL($A2579:$E2579,4)</f>
        <v>29</v>
      </c>
      <c r="K2579" s="0" t="n">
        <f aca="false">SMALL($A2579:$E2579,5)</f>
        <v>56</v>
      </c>
      <c r="L2579" s="2" t="n">
        <f aca="false">(MAX(G2579:K2579)+MIN(G2579:K2579)) * 3</f>
        <v>189</v>
      </c>
      <c r="M2579" s="2" t="n">
        <f aca="false">SUM($H2579:$J2579)*2</f>
        <v>134</v>
      </c>
      <c r="N2579" s="1" t="n">
        <f aca="false">IF(L2579&lt;=M2579,1,0)</f>
        <v>0</v>
      </c>
      <c r="O2579" s="3" t="n">
        <f aca="false">IF(AND(F2579=1,N2579=1),1,0)</f>
        <v>0</v>
      </c>
    </row>
    <row r="2580" customFormat="false" ht="13.8" hidden="false" customHeight="false" outlineLevel="0" collapsed="false">
      <c r="A2580" s="0" t="n">
        <v>42</v>
      </c>
      <c r="B2580" s="0" t="n">
        <v>18</v>
      </c>
      <c r="C2580" s="0" t="n">
        <v>82</v>
      </c>
      <c r="D2580" s="0" t="n">
        <v>1</v>
      </c>
      <c r="E2580" s="0" t="n">
        <v>24</v>
      </c>
      <c r="F2580" s="1" t="n">
        <f aca="false">IF(AND(A2580&lt;&gt;B2580,A2580&lt;&gt;C2580,A2580&lt;&gt;D2580,A2580&lt;&gt;E2580,B2580&lt;&gt;C2580,B2580&lt;&gt;D2580,B2580&lt;&gt;E2580,C2580&lt;&gt;D2580,C2580&lt;&gt;E2580,D2580&lt;&gt;E2580),1,0)</f>
        <v>1</v>
      </c>
      <c r="G2580" s="0" t="n">
        <f aca="false">SMALL($A2580:$E2580,1)</f>
        <v>1</v>
      </c>
      <c r="H2580" s="0" t="n">
        <f aca="false">SMALL($A2580:$E2580,2)</f>
        <v>18</v>
      </c>
      <c r="I2580" s="0" t="n">
        <f aca="false">SMALL($A2580:$E2580,3)</f>
        <v>24</v>
      </c>
      <c r="J2580" s="0" t="n">
        <f aca="false">SMALL($A2580:$E2580,4)</f>
        <v>42</v>
      </c>
      <c r="K2580" s="0" t="n">
        <f aca="false">SMALL($A2580:$E2580,5)</f>
        <v>82</v>
      </c>
      <c r="L2580" s="2" t="n">
        <f aca="false">(MAX(G2580:K2580)+MIN(G2580:K2580)) * 3</f>
        <v>249</v>
      </c>
      <c r="M2580" s="2" t="n">
        <f aca="false">SUM($H2580:$J2580)*2</f>
        <v>168</v>
      </c>
      <c r="N2580" s="1" t="n">
        <f aca="false">IF(L2580&lt;=M2580,1,0)</f>
        <v>0</v>
      </c>
      <c r="O2580" s="3" t="n">
        <f aca="false">IF(AND(F2580=1,N2580=1),1,0)</f>
        <v>0</v>
      </c>
    </row>
    <row r="2581" customFormat="false" ht="13.8" hidden="false" customHeight="false" outlineLevel="0" collapsed="false">
      <c r="A2581" s="0" t="n">
        <v>44</v>
      </c>
      <c r="B2581" s="0" t="n">
        <v>22</v>
      </c>
      <c r="C2581" s="0" t="n">
        <v>6</v>
      </c>
      <c r="D2581" s="0" t="n">
        <v>29</v>
      </c>
      <c r="E2581" s="0" t="n">
        <v>24</v>
      </c>
      <c r="F2581" s="1" t="n">
        <f aca="false">IF(AND(A2581&lt;&gt;B2581,A2581&lt;&gt;C2581,A2581&lt;&gt;D2581,A2581&lt;&gt;E2581,B2581&lt;&gt;C2581,B2581&lt;&gt;D2581,B2581&lt;&gt;E2581,C2581&lt;&gt;D2581,C2581&lt;&gt;E2581,D2581&lt;&gt;E2581),1,0)</f>
        <v>1</v>
      </c>
      <c r="G2581" s="0" t="n">
        <f aca="false">SMALL($A2581:$E2581,1)</f>
        <v>6</v>
      </c>
      <c r="H2581" s="0" t="n">
        <f aca="false">SMALL($A2581:$E2581,2)</f>
        <v>22</v>
      </c>
      <c r="I2581" s="0" t="n">
        <f aca="false">SMALL($A2581:$E2581,3)</f>
        <v>24</v>
      </c>
      <c r="J2581" s="0" t="n">
        <f aca="false">SMALL($A2581:$E2581,4)</f>
        <v>29</v>
      </c>
      <c r="K2581" s="0" t="n">
        <f aca="false">SMALL($A2581:$E2581,5)</f>
        <v>44</v>
      </c>
      <c r="L2581" s="2" t="n">
        <f aca="false">(MAX(G2581:K2581)+MIN(G2581:K2581)) * 3</f>
        <v>150</v>
      </c>
      <c r="M2581" s="2" t="n">
        <f aca="false">SUM($H2581:$J2581)*2</f>
        <v>150</v>
      </c>
      <c r="N2581" s="1" t="n">
        <f aca="false">IF(L2581&lt;=M2581,1,0)</f>
        <v>1</v>
      </c>
      <c r="O2581" s="3" t="n">
        <f aca="false">IF(AND(F2581=1,N2581=1),1,0)</f>
        <v>1</v>
      </c>
    </row>
    <row r="2582" customFormat="false" ht="13.8" hidden="false" customHeight="false" outlineLevel="0" collapsed="false">
      <c r="A2582" s="0" t="n">
        <v>89</v>
      </c>
      <c r="B2582" s="0" t="n">
        <v>45</v>
      </c>
      <c r="C2582" s="0" t="n">
        <v>34</v>
      </c>
      <c r="D2582" s="0" t="n">
        <v>19</v>
      </c>
      <c r="E2582" s="0" t="n">
        <v>33</v>
      </c>
      <c r="F2582" s="1" t="n">
        <f aca="false">IF(AND(A2582&lt;&gt;B2582,A2582&lt;&gt;C2582,A2582&lt;&gt;D2582,A2582&lt;&gt;E2582,B2582&lt;&gt;C2582,B2582&lt;&gt;D2582,B2582&lt;&gt;E2582,C2582&lt;&gt;D2582,C2582&lt;&gt;E2582,D2582&lt;&gt;E2582),1,0)</f>
        <v>1</v>
      </c>
      <c r="G2582" s="0" t="n">
        <f aca="false">SMALL($A2582:$E2582,1)</f>
        <v>19</v>
      </c>
      <c r="H2582" s="0" t="n">
        <f aca="false">SMALL($A2582:$E2582,2)</f>
        <v>33</v>
      </c>
      <c r="I2582" s="0" t="n">
        <f aca="false">SMALL($A2582:$E2582,3)</f>
        <v>34</v>
      </c>
      <c r="J2582" s="0" t="n">
        <f aca="false">SMALL($A2582:$E2582,4)</f>
        <v>45</v>
      </c>
      <c r="K2582" s="0" t="n">
        <f aca="false">SMALL($A2582:$E2582,5)</f>
        <v>89</v>
      </c>
      <c r="L2582" s="2" t="n">
        <f aca="false">(MAX(G2582:K2582)+MIN(G2582:K2582)) * 3</f>
        <v>324</v>
      </c>
      <c r="M2582" s="2" t="n">
        <f aca="false">SUM($H2582:$J2582)*2</f>
        <v>224</v>
      </c>
      <c r="N2582" s="1" t="n">
        <f aca="false">IF(L2582&lt;=M2582,1,0)</f>
        <v>0</v>
      </c>
      <c r="O2582" s="3" t="n">
        <f aca="false">IF(AND(F2582=1,N2582=1),1,0)</f>
        <v>0</v>
      </c>
    </row>
    <row r="2583" customFormat="false" ht="13.8" hidden="false" customHeight="false" outlineLevel="0" collapsed="false">
      <c r="A2583" s="0" t="n">
        <v>44</v>
      </c>
      <c r="B2583" s="0" t="n">
        <v>73</v>
      </c>
      <c r="C2583" s="0" t="n">
        <v>41</v>
      </c>
      <c r="D2583" s="0" t="n">
        <v>46</v>
      </c>
      <c r="E2583" s="0" t="n">
        <v>5</v>
      </c>
      <c r="F2583" s="1" t="n">
        <f aca="false">IF(AND(A2583&lt;&gt;B2583,A2583&lt;&gt;C2583,A2583&lt;&gt;D2583,A2583&lt;&gt;E2583,B2583&lt;&gt;C2583,B2583&lt;&gt;D2583,B2583&lt;&gt;E2583,C2583&lt;&gt;D2583,C2583&lt;&gt;E2583,D2583&lt;&gt;E2583),1,0)</f>
        <v>1</v>
      </c>
      <c r="G2583" s="0" t="n">
        <f aca="false">SMALL($A2583:$E2583,1)</f>
        <v>5</v>
      </c>
      <c r="H2583" s="0" t="n">
        <f aca="false">SMALL($A2583:$E2583,2)</f>
        <v>41</v>
      </c>
      <c r="I2583" s="0" t="n">
        <f aca="false">SMALL($A2583:$E2583,3)</f>
        <v>44</v>
      </c>
      <c r="J2583" s="0" t="n">
        <f aca="false">SMALL($A2583:$E2583,4)</f>
        <v>46</v>
      </c>
      <c r="K2583" s="0" t="n">
        <f aca="false">SMALL($A2583:$E2583,5)</f>
        <v>73</v>
      </c>
      <c r="L2583" s="2" t="n">
        <f aca="false">(MAX(G2583:K2583)+MIN(G2583:K2583)) * 3</f>
        <v>234</v>
      </c>
      <c r="M2583" s="2" t="n">
        <f aca="false">SUM($H2583:$J2583)*2</f>
        <v>262</v>
      </c>
      <c r="N2583" s="1" t="n">
        <f aca="false">IF(L2583&lt;=M2583,1,0)</f>
        <v>1</v>
      </c>
      <c r="O2583" s="3" t="n">
        <f aca="false">IF(AND(F2583=1,N2583=1),1,0)</f>
        <v>1</v>
      </c>
    </row>
    <row r="2584" customFormat="false" ht="13.8" hidden="false" customHeight="false" outlineLevel="0" collapsed="false">
      <c r="A2584" s="0" t="n">
        <v>62</v>
      </c>
      <c r="B2584" s="0" t="n">
        <v>10</v>
      </c>
      <c r="C2584" s="0" t="n">
        <v>4</v>
      </c>
      <c r="D2584" s="0" t="n">
        <v>44</v>
      </c>
      <c r="E2584" s="0" t="n">
        <v>9</v>
      </c>
      <c r="F2584" s="1" t="n">
        <f aca="false">IF(AND(A2584&lt;&gt;B2584,A2584&lt;&gt;C2584,A2584&lt;&gt;D2584,A2584&lt;&gt;E2584,B2584&lt;&gt;C2584,B2584&lt;&gt;D2584,B2584&lt;&gt;E2584,C2584&lt;&gt;D2584,C2584&lt;&gt;E2584,D2584&lt;&gt;E2584),1,0)</f>
        <v>1</v>
      </c>
      <c r="G2584" s="0" t="n">
        <f aca="false">SMALL($A2584:$E2584,1)</f>
        <v>4</v>
      </c>
      <c r="H2584" s="0" t="n">
        <f aca="false">SMALL($A2584:$E2584,2)</f>
        <v>9</v>
      </c>
      <c r="I2584" s="0" t="n">
        <f aca="false">SMALL($A2584:$E2584,3)</f>
        <v>10</v>
      </c>
      <c r="J2584" s="0" t="n">
        <f aca="false">SMALL($A2584:$E2584,4)</f>
        <v>44</v>
      </c>
      <c r="K2584" s="0" t="n">
        <f aca="false">SMALL($A2584:$E2584,5)</f>
        <v>62</v>
      </c>
      <c r="L2584" s="2" t="n">
        <f aca="false">(MAX(G2584:K2584)+MIN(G2584:K2584)) * 3</f>
        <v>198</v>
      </c>
      <c r="M2584" s="2" t="n">
        <f aca="false">SUM($H2584:$J2584)*2</f>
        <v>126</v>
      </c>
      <c r="N2584" s="1" t="n">
        <f aca="false">IF(L2584&lt;=M2584,1,0)</f>
        <v>0</v>
      </c>
      <c r="O2584" s="3" t="n">
        <f aca="false">IF(AND(F2584=1,N2584=1),1,0)</f>
        <v>0</v>
      </c>
    </row>
    <row r="2585" customFormat="false" ht="13.8" hidden="false" customHeight="false" outlineLevel="0" collapsed="false">
      <c r="A2585" s="0" t="n">
        <v>90</v>
      </c>
      <c r="B2585" s="0" t="n">
        <v>6</v>
      </c>
      <c r="C2585" s="0" t="n">
        <v>83</v>
      </c>
      <c r="D2585" s="0" t="n">
        <v>37</v>
      </c>
      <c r="E2585" s="0" t="n">
        <v>37</v>
      </c>
      <c r="F2585" s="1" t="n">
        <f aca="false">IF(AND(A2585&lt;&gt;B2585,A2585&lt;&gt;C2585,A2585&lt;&gt;D2585,A2585&lt;&gt;E2585,B2585&lt;&gt;C2585,B2585&lt;&gt;D2585,B2585&lt;&gt;E2585,C2585&lt;&gt;D2585,C2585&lt;&gt;E2585,D2585&lt;&gt;E2585),1,0)</f>
        <v>0</v>
      </c>
      <c r="G2585" s="0" t="n">
        <f aca="false">SMALL($A2585:$E2585,1)</f>
        <v>6</v>
      </c>
      <c r="H2585" s="0" t="n">
        <f aca="false">SMALL($A2585:$E2585,2)</f>
        <v>37</v>
      </c>
      <c r="I2585" s="0" t="n">
        <f aca="false">SMALL($A2585:$E2585,3)</f>
        <v>37</v>
      </c>
      <c r="J2585" s="0" t="n">
        <f aca="false">SMALL($A2585:$E2585,4)</f>
        <v>83</v>
      </c>
      <c r="K2585" s="0" t="n">
        <f aca="false">SMALL($A2585:$E2585,5)</f>
        <v>90</v>
      </c>
      <c r="L2585" s="2" t="n">
        <f aca="false">(MAX(G2585:K2585)+MIN(G2585:K2585)) * 3</f>
        <v>288</v>
      </c>
      <c r="M2585" s="2" t="n">
        <f aca="false">SUM($H2585:$J2585)*2</f>
        <v>314</v>
      </c>
      <c r="N2585" s="1" t="n">
        <f aca="false">IF(L2585&lt;=M2585,1,0)</f>
        <v>1</v>
      </c>
      <c r="O2585" s="3" t="n">
        <f aca="false">IF(AND(F2585=1,N2585=1),1,0)</f>
        <v>0</v>
      </c>
    </row>
    <row r="2586" customFormat="false" ht="13.8" hidden="false" customHeight="false" outlineLevel="0" collapsed="false">
      <c r="A2586" s="0" t="n">
        <v>82</v>
      </c>
      <c r="B2586" s="0" t="n">
        <v>78</v>
      </c>
      <c r="C2586" s="0" t="n">
        <v>55</v>
      </c>
      <c r="D2586" s="0" t="n">
        <v>19</v>
      </c>
      <c r="E2586" s="0" t="n">
        <v>11</v>
      </c>
      <c r="F2586" s="1" t="n">
        <f aca="false">IF(AND(A2586&lt;&gt;B2586,A2586&lt;&gt;C2586,A2586&lt;&gt;D2586,A2586&lt;&gt;E2586,B2586&lt;&gt;C2586,B2586&lt;&gt;D2586,B2586&lt;&gt;E2586,C2586&lt;&gt;D2586,C2586&lt;&gt;E2586,D2586&lt;&gt;E2586),1,0)</f>
        <v>1</v>
      </c>
      <c r="G2586" s="0" t="n">
        <f aca="false">SMALL($A2586:$E2586,1)</f>
        <v>11</v>
      </c>
      <c r="H2586" s="0" t="n">
        <f aca="false">SMALL($A2586:$E2586,2)</f>
        <v>19</v>
      </c>
      <c r="I2586" s="0" t="n">
        <f aca="false">SMALL($A2586:$E2586,3)</f>
        <v>55</v>
      </c>
      <c r="J2586" s="0" t="n">
        <f aca="false">SMALL($A2586:$E2586,4)</f>
        <v>78</v>
      </c>
      <c r="K2586" s="0" t="n">
        <f aca="false">SMALL($A2586:$E2586,5)</f>
        <v>82</v>
      </c>
      <c r="L2586" s="2" t="n">
        <f aca="false">(MAX(G2586:K2586)+MIN(G2586:K2586)) * 3</f>
        <v>279</v>
      </c>
      <c r="M2586" s="2" t="n">
        <f aca="false">SUM($H2586:$J2586)*2</f>
        <v>304</v>
      </c>
      <c r="N2586" s="1" t="n">
        <f aca="false">IF(L2586&lt;=M2586,1,0)</f>
        <v>1</v>
      </c>
      <c r="O2586" s="3" t="n">
        <f aca="false">IF(AND(F2586=1,N2586=1),1,0)</f>
        <v>1</v>
      </c>
    </row>
    <row r="2587" customFormat="false" ht="13.8" hidden="false" customHeight="false" outlineLevel="0" collapsed="false">
      <c r="A2587" s="0" t="n">
        <v>23</v>
      </c>
      <c r="B2587" s="0" t="n">
        <v>61</v>
      </c>
      <c r="C2587" s="0" t="n">
        <v>87</v>
      </c>
      <c r="D2587" s="0" t="n">
        <v>25</v>
      </c>
      <c r="E2587" s="0" t="n">
        <v>13</v>
      </c>
      <c r="F2587" s="1" t="n">
        <f aca="false">IF(AND(A2587&lt;&gt;B2587,A2587&lt;&gt;C2587,A2587&lt;&gt;D2587,A2587&lt;&gt;E2587,B2587&lt;&gt;C2587,B2587&lt;&gt;D2587,B2587&lt;&gt;E2587,C2587&lt;&gt;D2587,C2587&lt;&gt;E2587,D2587&lt;&gt;E2587),1,0)</f>
        <v>1</v>
      </c>
      <c r="G2587" s="0" t="n">
        <f aca="false">SMALL($A2587:$E2587,1)</f>
        <v>13</v>
      </c>
      <c r="H2587" s="0" t="n">
        <f aca="false">SMALL($A2587:$E2587,2)</f>
        <v>23</v>
      </c>
      <c r="I2587" s="0" t="n">
        <f aca="false">SMALL($A2587:$E2587,3)</f>
        <v>25</v>
      </c>
      <c r="J2587" s="0" t="n">
        <f aca="false">SMALL($A2587:$E2587,4)</f>
        <v>61</v>
      </c>
      <c r="K2587" s="0" t="n">
        <f aca="false">SMALL($A2587:$E2587,5)</f>
        <v>87</v>
      </c>
      <c r="L2587" s="2" t="n">
        <f aca="false">(MAX(G2587:K2587)+MIN(G2587:K2587)) * 3</f>
        <v>300</v>
      </c>
      <c r="M2587" s="2" t="n">
        <f aca="false">SUM($H2587:$J2587)*2</f>
        <v>218</v>
      </c>
      <c r="N2587" s="1" t="n">
        <f aca="false">IF(L2587&lt;=M2587,1,0)</f>
        <v>0</v>
      </c>
      <c r="O2587" s="3" t="n">
        <f aca="false">IF(AND(F2587=1,N2587=1),1,0)</f>
        <v>0</v>
      </c>
    </row>
    <row r="2588" customFormat="false" ht="13.8" hidden="false" customHeight="false" outlineLevel="0" collapsed="false">
      <c r="A2588" s="0" t="n">
        <v>53</v>
      </c>
      <c r="B2588" s="0" t="n">
        <v>33</v>
      </c>
      <c r="C2588" s="0" t="n">
        <v>53</v>
      </c>
      <c r="D2588" s="0" t="n">
        <v>14</v>
      </c>
      <c r="E2588" s="0" t="n">
        <v>26</v>
      </c>
      <c r="F2588" s="1" t="n">
        <f aca="false">IF(AND(A2588&lt;&gt;B2588,A2588&lt;&gt;C2588,A2588&lt;&gt;D2588,A2588&lt;&gt;E2588,B2588&lt;&gt;C2588,B2588&lt;&gt;D2588,B2588&lt;&gt;E2588,C2588&lt;&gt;D2588,C2588&lt;&gt;E2588,D2588&lt;&gt;E2588),1,0)</f>
        <v>0</v>
      </c>
      <c r="G2588" s="0" t="n">
        <f aca="false">SMALL($A2588:$E2588,1)</f>
        <v>14</v>
      </c>
      <c r="H2588" s="0" t="n">
        <f aca="false">SMALL($A2588:$E2588,2)</f>
        <v>26</v>
      </c>
      <c r="I2588" s="0" t="n">
        <f aca="false">SMALL($A2588:$E2588,3)</f>
        <v>33</v>
      </c>
      <c r="J2588" s="0" t="n">
        <f aca="false">SMALL($A2588:$E2588,4)</f>
        <v>53</v>
      </c>
      <c r="K2588" s="0" t="n">
        <f aca="false">SMALL($A2588:$E2588,5)</f>
        <v>53</v>
      </c>
      <c r="L2588" s="2" t="n">
        <f aca="false">(MAX(G2588:K2588)+MIN(G2588:K2588)) * 3</f>
        <v>201</v>
      </c>
      <c r="M2588" s="2" t="n">
        <f aca="false">SUM($H2588:$J2588)*2</f>
        <v>224</v>
      </c>
      <c r="N2588" s="1" t="n">
        <f aca="false">IF(L2588&lt;=M2588,1,0)</f>
        <v>1</v>
      </c>
      <c r="O2588" s="3" t="n">
        <f aca="false">IF(AND(F2588=1,N2588=1),1,0)</f>
        <v>0</v>
      </c>
    </row>
    <row r="2589" customFormat="false" ht="13.8" hidden="false" customHeight="false" outlineLevel="0" collapsed="false">
      <c r="A2589" s="0" t="n">
        <v>49</v>
      </c>
      <c r="B2589" s="0" t="n">
        <v>77</v>
      </c>
      <c r="C2589" s="0" t="n">
        <v>84</v>
      </c>
      <c r="D2589" s="0" t="n">
        <v>36</v>
      </c>
      <c r="E2589" s="0" t="n">
        <v>11</v>
      </c>
      <c r="F2589" s="1" t="n">
        <f aca="false">IF(AND(A2589&lt;&gt;B2589,A2589&lt;&gt;C2589,A2589&lt;&gt;D2589,A2589&lt;&gt;E2589,B2589&lt;&gt;C2589,B2589&lt;&gt;D2589,B2589&lt;&gt;E2589,C2589&lt;&gt;D2589,C2589&lt;&gt;E2589,D2589&lt;&gt;E2589),1,0)</f>
        <v>1</v>
      </c>
      <c r="G2589" s="0" t="n">
        <f aca="false">SMALL($A2589:$E2589,1)</f>
        <v>11</v>
      </c>
      <c r="H2589" s="0" t="n">
        <f aca="false">SMALL($A2589:$E2589,2)</f>
        <v>36</v>
      </c>
      <c r="I2589" s="0" t="n">
        <f aca="false">SMALL($A2589:$E2589,3)</f>
        <v>49</v>
      </c>
      <c r="J2589" s="0" t="n">
        <f aca="false">SMALL($A2589:$E2589,4)</f>
        <v>77</v>
      </c>
      <c r="K2589" s="0" t="n">
        <f aca="false">SMALL($A2589:$E2589,5)</f>
        <v>84</v>
      </c>
      <c r="L2589" s="2" t="n">
        <f aca="false">(MAX(G2589:K2589)+MIN(G2589:K2589)) * 3</f>
        <v>285</v>
      </c>
      <c r="M2589" s="2" t="n">
        <f aca="false">SUM($H2589:$J2589)*2</f>
        <v>324</v>
      </c>
      <c r="N2589" s="1" t="n">
        <f aca="false">IF(L2589&lt;=M2589,1,0)</f>
        <v>1</v>
      </c>
      <c r="O2589" s="3" t="n">
        <f aca="false">IF(AND(F2589=1,N2589=1),1,0)</f>
        <v>1</v>
      </c>
    </row>
    <row r="2590" customFormat="false" ht="13.8" hidden="false" customHeight="false" outlineLevel="0" collapsed="false">
      <c r="A2590" s="0" t="n">
        <v>22</v>
      </c>
      <c r="B2590" s="0" t="n">
        <v>52</v>
      </c>
      <c r="C2590" s="0" t="n">
        <v>62</v>
      </c>
      <c r="D2590" s="0" t="n">
        <v>19</v>
      </c>
      <c r="E2590" s="0" t="n">
        <v>13</v>
      </c>
      <c r="F2590" s="1" t="n">
        <f aca="false">IF(AND(A2590&lt;&gt;B2590,A2590&lt;&gt;C2590,A2590&lt;&gt;D2590,A2590&lt;&gt;E2590,B2590&lt;&gt;C2590,B2590&lt;&gt;D2590,B2590&lt;&gt;E2590,C2590&lt;&gt;D2590,C2590&lt;&gt;E2590,D2590&lt;&gt;E2590),1,0)</f>
        <v>1</v>
      </c>
      <c r="G2590" s="0" t="n">
        <f aca="false">SMALL($A2590:$E2590,1)</f>
        <v>13</v>
      </c>
      <c r="H2590" s="0" t="n">
        <f aca="false">SMALL($A2590:$E2590,2)</f>
        <v>19</v>
      </c>
      <c r="I2590" s="0" t="n">
        <f aca="false">SMALL($A2590:$E2590,3)</f>
        <v>22</v>
      </c>
      <c r="J2590" s="0" t="n">
        <f aca="false">SMALL($A2590:$E2590,4)</f>
        <v>52</v>
      </c>
      <c r="K2590" s="0" t="n">
        <f aca="false">SMALL($A2590:$E2590,5)</f>
        <v>62</v>
      </c>
      <c r="L2590" s="2" t="n">
        <f aca="false">(MAX(G2590:K2590)+MIN(G2590:K2590)) * 3</f>
        <v>225</v>
      </c>
      <c r="M2590" s="2" t="n">
        <f aca="false">SUM($H2590:$J2590)*2</f>
        <v>186</v>
      </c>
      <c r="N2590" s="1" t="n">
        <f aca="false">IF(L2590&lt;=M2590,1,0)</f>
        <v>0</v>
      </c>
      <c r="O2590" s="3" t="n">
        <f aca="false">IF(AND(F2590=1,N2590=1),1,0)</f>
        <v>0</v>
      </c>
    </row>
    <row r="2591" customFormat="false" ht="13.8" hidden="false" customHeight="false" outlineLevel="0" collapsed="false">
      <c r="A2591" s="0" t="n">
        <v>4</v>
      </c>
      <c r="B2591" s="0" t="n">
        <v>13</v>
      </c>
      <c r="C2591" s="0" t="n">
        <v>94</v>
      </c>
      <c r="D2591" s="0" t="n">
        <v>8</v>
      </c>
      <c r="E2591" s="0" t="n">
        <v>29</v>
      </c>
      <c r="F2591" s="1" t="n">
        <f aca="false">IF(AND(A2591&lt;&gt;B2591,A2591&lt;&gt;C2591,A2591&lt;&gt;D2591,A2591&lt;&gt;E2591,B2591&lt;&gt;C2591,B2591&lt;&gt;D2591,B2591&lt;&gt;E2591,C2591&lt;&gt;D2591,C2591&lt;&gt;E2591,D2591&lt;&gt;E2591),1,0)</f>
        <v>1</v>
      </c>
      <c r="G2591" s="0" t="n">
        <f aca="false">SMALL($A2591:$E2591,1)</f>
        <v>4</v>
      </c>
      <c r="H2591" s="0" t="n">
        <f aca="false">SMALL($A2591:$E2591,2)</f>
        <v>8</v>
      </c>
      <c r="I2591" s="0" t="n">
        <f aca="false">SMALL($A2591:$E2591,3)</f>
        <v>13</v>
      </c>
      <c r="J2591" s="0" t="n">
        <f aca="false">SMALL($A2591:$E2591,4)</f>
        <v>29</v>
      </c>
      <c r="K2591" s="0" t="n">
        <f aca="false">SMALL($A2591:$E2591,5)</f>
        <v>94</v>
      </c>
      <c r="L2591" s="2" t="n">
        <f aca="false">(MAX(G2591:K2591)+MIN(G2591:K2591)) * 3</f>
        <v>294</v>
      </c>
      <c r="M2591" s="2" t="n">
        <f aca="false">SUM($H2591:$J2591)*2</f>
        <v>100</v>
      </c>
      <c r="N2591" s="1" t="n">
        <f aca="false">IF(L2591&lt;=M2591,1,0)</f>
        <v>0</v>
      </c>
      <c r="O2591" s="3" t="n">
        <f aca="false">IF(AND(F2591=1,N2591=1),1,0)</f>
        <v>0</v>
      </c>
    </row>
    <row r="2592" customFormat="false" ht="13.8" hidden="false" customHeight="false" outlineLevel="0" collapsed="false">
      <c r="A2592" s="0" t="n">
        <v>68</v>
      </c>
      <c r="B2592" s="0" t="n">
        <v>61</v>
      </c>
      <c r="C2592" s="0" t="n">
        <v>2</v>
      </c>
      <c r="D2592" s="0" t="n">
        <v>34</v>
      </c>
      <c r="E2592" s="0" t="n">
        <v>49</v>
      </c>
      <c r="F2592" s="1" t="n">
        <f aca="false">IF(AND(A2592&lt;&gt;B2592,A2592&lt;&gt;C2592,A2592&lt;&gt;D2592,A2592&lt;&gt;E2592,B2592&lt;&gt;C2592,B2592&lt;&gt;D2592,B2592&lt;&gt;E2592,C2592&lt;&gt;D2592,C2592&lt;&gt;E2592,D2592&lt;&gt;E2592),1,0)</f>
        <v>1</v>
      </c>
      <c r="G2592" s="0" t="n">
        <f aca="false">SMALL($A2592:$E2592,1)</f>
        <v>2</v>
      </c>
      <c r="H2592" s="0" t="n">
        <f aca="false">SMALL($A2592:$E2592,2)</f>
        <v>34</v>
      </c>
      <c r="I2592" s="0" t="n">
        <f aca="false">SMALL($A2592:$E2592,3)</f>
        <v>49</v>
      </c>
      <c r="J2592" s="0" t="n">
        <f aca="false">SMALL($A2592:$E2592,4)</f>
        <v>61</v>
      </c>
      <c r="K2592" s="0" t="n">
        <f aca="false">SMALL($A2592:$E2592,5)</f>
        <v>68</v>
      </c>
      <c r="L2592" s="2" t="n">
        <f aca="false">(MAX(G2592:K2592)+MIN(G2592:K2592)) * 3</f>
        <v>210</v>
      </c>
      <c r="M2592" s="2" t="n">
        <f aca="false">SUM($H2592:$J2592)*2</f>
        <v>288</v>
      </c>
      <c r="N2592" s="1" t="n">
        <f aca="false">IF(L2592&lt;=M2592,1,0)</f>
        <v>1</v>
      </c>
      <c r="O2592" s="3" t="n">
        <f aca="false">IF(AND(F2592=1,N2592=1),1,0)</f>
        <v>1</v>
      </c>
    </row>
    <row r="2593" customFormat="false" ht="13.8" hidden="false" customHeight="false" outlineLevel="0" collapsed="false">
      <c r="A2593" s="0" t="n">
        <v>11</v>
      </c>
      <c r="B2593" s="0" t="n">
        <v>33</v>
      </c>
      <c r="C2593" s="0" t="n">
        <v>63</v>
      </c>
      <c r="D2593" s="0" t="n">
        <v>39</v>
      </c>
      <c r="E2593" s="0" t="n">
        <v>46</v>
      </c>
      <c r="F2593" s="1" t="n">
        <f aca="false">IF(AND(A2593&lt;&gt;B2593,A2593&lt;&gt;C2593,A2593&lt;&gt;D2593,A2593&lt;&gt;E2593,B2593&lt;&gt;C2593,B2593&lt;&gt;D2593,B2593&lt;&gt;E2593,C2593&lt;&gt;D2593,C2593&lt;&gt;E2593,D2593&lt;&gt;E2593),1,0)</f>
        <v>1</v>
      </c>
      <c r="G2593" s="0" t="n">
        <f aca="false">SMALL($A2593:$E2593,1)</f>
        <v>11</v>
      </c>
      <c r="H2593" s="0" t="n">
        <f aca="false">SMALL($A2593:$E2593,2)</f>
        <v>33</v>
      </c>
      <c r="I2593" s="0" t="n">
        <f aca="false">SMALL($A2593:$E2593,3)</f>
        <v>39</v>
      </c>
      <c r="J2593" s="0" t="n">
        <f aca="false">SMALL($A2593:$E2593,4)</f>
        <v>46</v>
      </c>
      <c r="K2593" s="0" t="n">
        <f aca="false">SMALL($A2593:$E2593,5)</f>
        <v>63</v>
      </c>
      <c r="L2593" s="2" t="n">
        <f aca="false">(MAX(G2593:K2593)+MIN(G2593:K2593)) * 3</f>
        <v>222</v>
      </c>
      <c r="M2593" s="2" t="n">
        <f aca="false">SUM($H2593:$J2593)*2</f>
        <v>236</v>
      </c>
      <c r="N2593" s="1" t="n">
        <f aca="false">IF(L2593&lt;=M2593,1,0)</f>
        <v>1</v>
      </c>
      <c r="O2593" s="3" t="n">
        <f aca="false">IF(AND(F2593=1,N2593=1),1,0)</f>
        <v>1</v>
      </c>
    </row>
    <row r="2594" customFormat="false" ht="13.8" hidden="false" customHeight="false" outlineLevel="0" collapsed="false">
      <c r="A2594" s="0" t="n">
        <v>54</v>
      </c>
      <c r="B2594" s="0" t="n">
        <v>62</v>
      </c>
      <c r="C2594" s="0" t="n">
        <v>34</v>
      </c>
      <c r="D2594" s="0" t="n">
        <v>47</v>
      </c>
      <c r="E2594" s="0" t="n">
        <v>38</v>
      </c>
      <c r="F2594" s="1" t="n">
        <f aca="false">IF(AND(A2594&lt;&gt;B2594,A2594&lt;&gt;C2594,A2594&lt;&gt;D2594,A2594&lt;&gt;E2594,B2594&lt;&gt;C2594,B2594&lt;&gt;D2594,B2594&lt;&gt;E2594,C2594&lt;&gt;D2594,C2594&lt;&gt;E2594,D2594&lt;&gt;E2594),1,0)</f>
        <v>1</v>
      </c>
      <c r="G2594" s="0" t="n">
        <f aca="false">SMALL($A2594:$E2594,1)</f>
        <v>34</v>
      </c>
      <c r="H2594" s="0" t="n">
        <f aca="false">SMALL($A2594:$E2594,2)</f>
        <v>38</v>
      </c>
      <c r="I2594" s="0" t="n">
        <f aca="false">SMALL($A2594:$E2594,3)</f>
        <v>47</v>
      </c>
      <c r="J2594" s="0" t="n">
        <f aca="false">SMALL($A2594:$E2594,4)</f>
        <v>54</v>
      </c>
      <c r="K2594" s="0" t="n">
        <f aca="false">SMALL($A2594:$E2594,5)</f>
        <v>62</v>
      </c>
      <c r="L2594" s="2" t="n">
        <f aca="false">(MAX(G2594:K2594)+MIN(G2594:K2594)) * 3</f>
        <v>288</v>
      </c>
      <c r="M2594" s="2" t="n">
        <f aca="false">SUM($H2594:$J2594)*2</f>
        <v>278</v>
      </c>
      <c r="N2594" s="1" t="n">
        <f aca="false">IF(L2594&lt;=M2594,1,0)</f>
        <v>0</v>
      </c>
      <c r="O2594" s="3" t="n">
        <f aca="false">IF(AND(F2594=1,N2594=1),1,0)</f>
        <v>0</v>
      </c>
    </row>
    <row r="2595" customFormat="false" ht="13.8" hidden="false" customHeight="false" outlineLevel="0" collapsed="false">
      <c r="A2595" s="0" t="n">
        <v>7</v>
      </c>
      <c r="B2595" s="0" t="n">
        <v>37</v>
      </c>
      <c r="C2595" s="0" t="n">
        <v>27</v>
      </c>
      <c r="D2595" s="0" t="n">
        <v>16</v>
      </c>
      <c r="E2595" s="0" t="n">
        <v>31</v>
      </c>
      <c r="F2595" s="1" t="n">
        <f aca="false">IF(AND(A2595&lt;&gt;B2595,A2595&lt;&gt;C2595,A2595&lt;&gt;D2595,A2595&lt;&gt;E2595,B2595&lt;&gt;C2595,B2595&lt;&gt;D2595,B2595&lt;&gt;E2595,C2595&lt;&gt;D2595,C2595&lt;&gt;E2595,D2595&lt;&gt;E2595),1,0)</f>
        <v>1</v>
      </c>
      <c r="G2595" s="0" t="n">
        <f aca="false">SMALL($A2595:$E2595,1)</f>
        <v>7</v>
      </c>
      <c r="H2595" s="0" t="n">
        <f aca="false">SMALL($A2595:$E2595,2)</f>
        <v>16</v>
      </c>
      <c r="I2595" s="0" t="n">
        <f aca="false">SMALL($A2595:$E2595,3)</f>
        <v>27</v>
      </c>
      <c r="J2595" s="0" t="n">
        <f aca="false">SMALL($A2595:$E2595,4)</f>
        <v>31</v>
      </c>
      <c r="K2595" s="0" t="n">
        <f aca="false">SMALL($A2595:$E2595,5)</f>
        <v>37</v>
      </c>
      <c r="L2595" s="2" t="n">
        <f aca="false">(MAX(G2595:K2595)+MIN(G2595:K2595)) * 3</f>
        <v>132</v>
      </c>
      <c r="M2595" s="2" t="n">
        <f aca="false">SUM($H2595:$J2595)*2</f>
        <v>148</v>
      </c>
      <c r="N2595" s="1" t="n">
        <f aca="false">IF(L2595&lt;=M2595,1,0)</f>
        <v>1</v>
      </c>
      <c r="O2595" s="3" t="n">
        <f aca="false">IF(AND(F2595=1,N2595=1),1,0)</f>
        <v>1</v>
      </c>
    </row>
    <row r="2596" customFormat="false" ht="13.8" hidden="false" customHeight="false" outlineLevel="0" collapsed="false">
      <c r="A2596" s="0" t="n">
        <v>18</v>
      </c>
      <c r="B2596" s="0" t="n">
        <v>10</v>
      </c>
      <c r="C2596" s="0" t="n">
        <v>9</v>
      </c>
      <c r="D2596" s="0" t="n">
        <v>50</v>
      </c>
      <c r="E2596" s="0" t="n">
        <v>12</v>
      </c>
      <c r="F2596" s="1" t="n">
        <f aca="false">IF(AND(A2596&lt;&gt;B2596,A2596&lt;&gt;C2596,A2596&lt;&gt;D2596,A2596&lt;&gt;E2596,B2596&lt;&gt;C2596,B2596&lt;&gt;D2596,B2596&lt;&gt;E2596,C2596&lt;&gt;D2596,C2596&lt;&gt;E2596,D2596&lt;&gt;E2596),1,0)</f>
        <v>1</v>
      </c>
      <c r="G2596" s="0" t="n">
        <f aca="false">SMALL($A2596:$E2596,1)</f>
        <v>9</v>
      </c>
      <c r="H2596" s="0" t="n">
        <f aca="false">SMALL($A2596:$E2596,2)</f>
        <v>10</v>
      </c>
      <c r="I2596" s="0" t="n">
        <f aca="false">SMALL($A2596:$E2596,3)</f>
        <v>12</v>
      </c>
      <c r="J2596" s="0" t="n">
        <f aca="false">SMALL($A2596:$E2596,4)</f>
        <v>18</v>
      </c>
      <c r="K2596" s="0" t="n">
        <f aca="false">SMALL($A2596:$E2596,5)</f>
        <v>50</v>
      </c>
      <c r="L2596" s="2" t="n">
        <f aca="false">(MAX(G2596:K2596)+MIN(G2596:K2596)) * 3</f>
        <v>177</v>
      </c>
      <c r="M2596" s="2" t="n">
        <f aca="false">SUM($H2596:$J2596)*2</f>
        <v>80</v>
      </c>
      <c r="N2596" s="1" t="n">
        <f aca="false">IF(L2596&lt;=M2596,1,0)</f>
        <v>0</v>
      </c>
      <c r="O2596" s="3" t="n">
        <f aca="false">IF(AND(F2596=1,N2596=1),1,0)</f>
        <v>0</v>
      </c>
    </row>
    <row r="2597" customFormat="false" ht="13.8" hidden="false" customHeight="false" outlineLevel="0" collapsed="false">
      <c r="A2597" s="0" t="n">
        <v>59</v>
      </c>
      <c r="B2597" s="0" t="n">
        <v>48</v>
      </c>
      <c r="C2597" s="0" t="n">
        <v>3</v>
      </c>
      <c r="D2597" s="0" t="n">
        <v>26</v>
      </c>
      <c r="E2597" s="0" t="n">
        <v>12</v>
      </c>
      <c r="F2597" s="1" t="n">
        <f aca="false">IF(AND(A2597&lt;&gt;B2597,A2597&lt;&gt;C2597,A2597&lt;&gt;D2597,A2597&lt;&gt;E2597,B2597&lt;&gt;C2597,B2597&lt;&gt;D2597,B2597&lt;&gt;E2597,C2597&lt;&gt;D2597,C2597&lt;&gt;E2597,D2597&lt;&gt;E2597),1,0)</f>
        <v>1</v>
      </c>
      <c r="G2597" s="0" t="n">
        <f aca="false">SMALL($A2597:$E2597,1)</f>
        <v>3</v>
      </c>
      <c r="H2597" s="0" t="n">
        <f aca="false">SMALL($A2597:$E2597,2)</f>
        <v>12</v>
      </c>
      <c r="I2597" s="0" t="n">
        <f aca="false">SMALL($A2597:$E2597,3)</f>
        <v>26</v>
      </c>
      <c r="J2597" s="0" t="n">
        <f aca="false">SMALL($A2597:$E2597,4)</f>
        <v>48</v>
      </c>
      <c r="K2597" s="0" t="n">
        <f aca="false">SMALL($A2597:$E2597,5)</f>
        <v>59</v>
      </c>
      <c r="L2597" s="2" t="n">
        <f aca="false">(MAX(G2597:K2597)+MIN(G2597:K2597)) * 3</f>
        <v>186</v>
      </c>
      <c r="M2597" s="2" t="n">
        <f aca="false">SUM($H2597:$J2597)*2</f>
        <v>172</v>
      </c>
      <c r="N2597" s="1" t="n">
        <f aca="false">IF(L2597&lt;=M2597,1,0)</f>
        <v>0</v>
      </c>
      <c r="O2597" s="3" t="n">
        <f aca="false">IF(AND(F2597=1,N2597=1),1,0)</f>
        <v>0</v>
      </c>
    </row>
    <row r="2598" customFormat="false" ht="13.8" hidden="false" customHeight="false" outlineLevel="0" collapsed="false">
      <c r="A2598" s="0" t="n">
        <v>20</v>
      </c>
      <c r="B2598" s="0" t="n">
        <v>22</v>
      </c>
      <c r="C2598" s="0" t="n">
        <v>8</v>
      </c>
      <c r="D2598" s="0" t="n">
        <v>39</v>
      </c>
      <c r="E2598" s="0" t="n">
        <v>39</v>
      </c>
      <c r="F2598" s="1" t="n">
        <f aca="false">IF(AND(A2598&lt;&gt;B2598,A2598&lt;&gt;C2598,A2598&lt;&gt;D2598,A2598&lt;&gt;E2598,B2598&lt;&gt;C2598,B2598&lt;&gt;D2598,B2598&lt;&gt;E2598,C2598&lt;&gt;D2598,C2598&lt;&gt;E2598,D2598&lt;&gt;E2598),1,0)</f>
        <v>0</v>
      </c>
      <c r="G2598" s="0" t="n">
        <f aca="false">SMALL($A2598:$E2598,1)</f>
        <v>8</v>
      </c>
      <c r="H2598" s="0" t="n">
        <f aca="false">SMALL($A2598:$E2598,2)</f>
        <v>20</v>
      </c>
      <c r="I2598" s="0" t="n">
        <f aca="false">SMALL($A2598:$E2598,3)</f>
        <v>22</v>
      </c>
      <c r="J2598" s="0" t="n">
        <f aca="false">SMALL($A2598:$E2598,4)</f>
        <v>39</v>
      </c>
      <c r="K2598" s="0" t="n">
        <f aca="false">SMALL($A2598:$E2598,5)</f>
        <v>39</v>
      </c>
      <c r="L2598" s="2" t="n">
        <f aca="false">(MAX(G2598:K2598)+MIN(G2598:K2598)) * 3</f>
        <v>141</v>
      </c>
      <c r="M2598" s="2" t="n">
        <f aca="false">SUM($H2598:$J2598)*2</f>
        <v>162</v>
      </c>
      <c r="N2598" s="1" t="n">
        <f aca="false">IF(L2598&lt;=M2598,1,0)</f>
        <v>1</v>
      </c>
      <c r="O2598" s="3" t="n">
        <f aca="false">IF(AND(F2598=1,N2598=1),1,0)</f>
        <v>0</v>
      </c>
    </row>
    <row r="2599" customFormat="false" ht="13.8" hidden="false" customHeight="false" outlineLevel="0" collapsed="false">
      <c r="A2599" s="0" t="n">
        <v>24</v>
      </c>
      <c r="B2599" s="0" t="n">
        <v>6</v>
      </c>
      <c r="C2599" s="0" t="n">
        <v>67</v>
      </c>
      <c r="D2599" s="0" t="n">
        <v>31</v>
      </c>
      <c r="E2599" s="0" t="n">
        <v>9</v>
      </c>
      <c r="F2599" s="1" t="n">
        <f aca="false">IF(AND(A2599&lt;&gt;B2599,A2599&lt;&gt;C2599,A2599&lt;&gt;D2599,A2599&lt;&gt;E2599,B2599&lt;&gt;C2599,B2599&lt;&gt;D2599,B2599&lt;&gt;E2599,C2599&lt;&gt;D2599,C2599&lt;&gt;E2599,D2599&lt;&gt;E2599),1,0)</f>
        <v>1</v>
      </c>
      <c r="G2599" s="0" t="n">
        <f aca="false">SMALL($A2599:$E2599,1)</f>
        <v>6</v>
      </c>
      <c r="H2599" s="0" t="n">
        <f aca="false">SMALL($A2599:$E2599,2)</f>
        <v>9</v>
      </c>
      <c r="I2599" s="0" t="n">
        <f aca="false">SMALL($A2599:$E2599,3)</f>
        <v>24</v>
      </c>
      <c r="J2599" s="0" t="n">
        <f aca="false">SMALL($A2599:$E2599,4)</f>
        <v>31</v>
      </c>
      <c r="K2599" s="0" t="n">
        <f aca="false">SMALL($A2599:$E2599,5)</f>
        <v>67</v>
      </c>
      <c r="L2599" s="2" t="n">
        <f aca="false">(MAX(G2599:K2599)+MIN(G2599:K2599)) * 3</f>
        <v>219</v>
      </c>
      <c r="M2599" s="2" t="n">
        <f aca="false">SUM($H2599:$J2599)*2</f>
        <v>128</v>
      </c>
      <c r="N2599" s="1" t="n">
        <f aca="false">IF(L2599&lt;=M2599,1,0)</f>
        <v>0</v>
      </c>
      <c r="O2599" s="3" t="n">
        <f aca="false">IF(AND(F2599=1,N2599=1),1,0)</f>
        <v>0</v>
      </c>
    </row>
    <row r="2600" customFormat="false" ht="13.8" hidden="false" customHeight="false" outlineLevel="0" collapsed="false">
      <c r="A2600" s="0" t="n">
        <v>92</v>
      </c>
      <c r="B2600" s="0" t="n">
        <v>7</v>
      </c>
      <c r="C2600" s="0" t="n">
        <v>44</v>
      </c>
      <c r="D2600" s="0" t="n">
        <v>13</v>
      </c>
      <c r="E2600" s="0" t="n">
        <v>36</v>
      </c>
      <c r="F2600" s="1" t="n">
        <f aca="false">IF(AND(A2600&lt;&gt;B2600,A2600&lt;&gt;C2600,A2600&lt;&gt;D2600,A2600&lt;&gt;E2600,B2600&lt;&gt;C2600,B2600&lt;&gt;D2600,B2600&lt;&gt;E2600,C2600&lt;&gt;D2600,C2600&lt;&gt;E2600,D2600&lt;&gt;E2600),1,0)</f>
        <v>1</v>
      </c>
      <c r="G2600" s="0" t="n">
        <f aca="false">SMALL($A2600:$E2600,1)</f>
        <v>7</v>
      </c>
      <c r="H2600" s="0" t="n">
        <f aca="false">SMALL($A2600:$E2600,2)</f>
        <v>13</v>
      </c>
      <c r="I2600" s="0" t="n">
        <f aca="false">SMALL($A2600:$E2600,3)</f>
        <v>36</v>
      </c>
      <c r="J2600" s="0" t="n">
        <f aca="false">SMALL($A2600:$E2600,4)</f>
        <v>44</v>
      </c>
      <c r="K2600" s="0" t="n">
        <f aca="false">SMALL($A2600:$E2600,5)</f>
        <v>92</v>
      </c>
      <c r="L2600" s="2" t="n">
        <f aca="false">(MAX(G2600:K2600)+MIN(G2600:K2600)) * 3</f>
        <v>297</v>
      </c>
      <c r="M2600" s="2" t="n">
        <f aca="false">SUM($H2600:$J2600)*2</f>
        <v>186</v>
      </c>
      <c r="N2600" s="1" t="n">
        <f aca="false">IF(L2600&lt;=M2600,1,0)</f>
        <v>0</v>
      </c>
      <c r="O2600" s="3" t="n">
        <f aca="false">IF(AND(F2600=1,N2600=1),1,0)</f>
        <v>0</v>
      </c>
    </row>
    <row r="2601" customFormat="false" ht="13.8" hidden="false" customHeight="false" outlineLevel="0" collapsed="false">
      <c r="A2601" s="0" t="n">
        <v>62</v>
      </c>
      <c r="B2601" s="0" t="n">
        <v>10</v>
      </c>
      <c r="C2601" s="0" t="n">
        <v>88</v>
      </c>
      <c r="D2601" s="0" t="n">
        <v>17</v>
      </c>
      <c r="E2601" s="0" t="n">
        <v>18</v>
      </c>
      <c r="F2601" s="1" t="n">
        <f aca="false">IF(AND(A2601&lt;&gt;B2601,A2601&lt;&gt;C2601,A2601&lt;&gt;D2601,A2601&lt;&gt;E2601,B2601&lt;&gt;C2601,B2601&lt;&gt;D2601,B2601&lt;&gt;E2601,C2601&lt;&gt;D2601,C2601&lt;&gt;E2601,D2601&lt;&gt;E2601),1,0)</f>
        <v>1</v>
      </c>
      <c r="G2601" s="0" t="n">
        <f aca="false">SMALL($A2601:$E2601,1)</f>
        <v>10</v>
      </c>
      <c r="H2601" s="0" t="n">
        <f aca="false">SMALL($A2601:$E2601,2)</f>
        <v>17</v>
      </c>
      <c r="I2601" s="0" t="n">
        <f aca="false">SMALL($A2601:$E2601,3)</f>
        <v>18</v>
      </c>
      <c r="J2601" s="0" t="n">
        <f aca="false">SMALL($A2601:$E2601,4)</f>
        <v>62</v>
      </c>
      <c r="K2601" s="0" t="n">
        <f aca="false">SMALL($A2601:$E2601,5)</f>
        <v>88</v>
      </c>
      <c r="L2601" s="2" t="n">
        <f aca="false">(MAX(G2601:K2601)+MIN(G2601:K2601)) * 3</f>
        <v>294</v>
      </c>
      <c r="M2601" s="2" t="n">
        <f aca="false">SUM($H2601:$J2601)*2</f>
        <v>194</v>
      </c>
      <c r="N2601" s="1" t="n">
        <f aca="false">IF(L2601&lt;=M2601,1,0)</f>
        <v>0</v>
      </c>
      <c r="O2601" s="3" t="n">
        <f aca="false">IF(AND(F2601=1,N2601=1),1,0)</f>
        <v>0</v>
      </c>
    </row>
    <row r="2602" customFormat="false" ht="13.8" hidden="false" customHeight="false" outlineLevel="0" collapsed="false">
      <c r="A2602" s="0" t="n">
        <v>28</v>
      </c>
      <c r="B2602" s="0" t="n">
        <v>79</v>
      </c>
      <c r="C2602" s="0" t="n">
        <v>37</v>
      </c>
      <c r="D2602" s="0" t="n">
        <v>4</v>
      </c>
      <c r="E2602" s="0" t="n">
        <v>40</v>
      </c>
      <c r="F2602" s="1" t="n">
        <f aca="false">IF(AND(A2602&lt;&gt;B2602,A2602&lt;&gt;C2602,A2602&lt;&gt;D2602,A2602&lt;&gt;E2602,B2602&lt;&gt;C2602,B2602&lt;&gt;D2602,B2602&lt;&gt;E2602,C2602&lt;&gt;D2602,C2602&lt;&gt;E2602,D2602&lt;&gt;E2602),1,0)</f>
        <v>1</v>
      </c>
      <c r="G2602" s="0" t="n">
        <f aca="false">SMALL($A2602:$E2602,1)</f>
        <v>4</v>
      </c>
      <c r="H2602" s="0" t="n">
        <f aca="false">SMALL($A2602:$E2602,2)</f>
        <v>28</v>
      </c>
      <c r="I2602" s="0" t="n">
        <f aca="false">SMALL($A2602:$E2602,3)</f>
        <v>37</v>
      </c>
      <c r="J2602" s="0" t="n">
        <f aca="false">SMALL($A2602:$E2602,4)</f>
        <v>40</v>
      </c>
      <c r="K2602" s="0" t="n">
        <f aca="false">SMALL($A2602:$E2602,5)</f>
        <v>79</v>
      </c>
      <c r="L2602" s="2" t="n">
        <f aca="false">(MAX(G2602:K2602)+MIN(G2602:K2602)) * 3</f>
        <v>249</v>
      </c>
      <c r="M2602" s="2" t="n">
        <f aca="false">SUM($H2602:$J2602)*2</f>
        <v>210</v>
      </c>
      <c r="N2602" s="1" t="n">
        <f aca="false">IF(L2602&lt;=M2602,1,0)</f>
        <v>0</v>
      </c>
      <c r="O2602" s="3" t="n">
        <f aca="false">IF(AND(F2602=1,N2602=1),1,0)</f>
        <v>0</v>
      </c>
    </row>
    <row r="2603" customFormat="false" ht="13.8" hidden="false" customHeight="false" outlineLevel="0" collapsed="false">
      <c r="A2603" s="0" t="n">
        <v>10</v>
      </c>
      <c r="B2603" s="0" t="n">
        <v>74</v>
      </c>
      <c r="C2603" s="0" t="n">
        <v>83</v>
      </c>
      <c r="D2603" s="0" t="n">
        <v>35</v>
      </c>
      <c r="E2603" s="0" t="n">
        <v>45</v>
      </c>
      <c r="F2603" s="1" t="n">
        <f aca="false">IF(AND(A2603&lt;&gt;B2603,A2603&lt;&gt;C2603,A2603&lt;&gt;D2603,A2603&lt;&gt;E2603,B2603&lt;&gt;C2603,B2603&lt;&gt;D2603,B2603&lt;&gt;E2603,C2603&lt;&gt;D2603,C2603&lt;&gt;E2603,D2603&lt;&gt;E2603),1,0)</f>
        <v>1</v>
      </c>
      <c r="G2603" s="0" t="n">
        <f aca="false">SMALL($A2603:$E2603,1)</f>
        <v>10</v>
      </c>
      <c r="H2603" s="0" t="n">
        <f aca="false">SMALL($A2603:$E2603,2)</f>
        <v>35</v>
      </c>
      <c r="I2603" s="0" t="n">
        <f aca="false">SMALL($A2603:$E2603,3)</f>
        <v>45</v>
      </c>
      <c r="J2603" s="0" t="n">
        <f aca="false">SMALL($A2603:$E2603,4)</f>
        <v>74</v>
      </c>
      <c r="K2603" s="0" t="n">
        <f aca="false">SMALL($A2603:$E2603,5)</f>
        <v>83</v>
      </c>
      <c r="L2603" s="2" t="n">
        <f aca="false">(MAX(G2603:K2603)+MIN(G2603:K2603)) * 3</f>
        <v>279</v>
      </c>
      <c r="M2603" s="2" t="n">
        <f aca="false">SUM($H2603:$J2603)*2</f>
        <v>308</v>
      </c>
      <c r="N2603" s="1" t="n">
        <f aca="false">IF(L2603&lt;=M2603,1,0)</f>
        <v>1</v>
      </c>
      <c r="O2603" s="3" t="n">
        <f aca="false">IF(AND(F2603=1,N2603=1),1,0)</f>
        <v>1</v>
      </c>
    </row>
    <row r="2604" customFormat="false" ht="13.8" hidden="false" customHeight="false" outlineLevel="0" collapsed="false">
      <c r="A2604" s="0" t="n">
        <v>64</v>
      </c>
      <c r="B2604" s="0" t="n">
        <v>6</v>
      </c>
      <c r="C2604" s="0" t="n">
        <v>80</v>
      </c>
      <c r="D2604" s="0" t="n">
        <v>16</v>
      </c>
      <c r="E2604" s="0" t="n">
        <v>35</v>
      </c>
      <c r="F2604" s="1" t="n">
        <f aca="false">IF(AND(A2604&lt;&gt;B2604,A2604&lt;&gt;C2604,A2604&lt;&gt;D2604,A2604&lt;&gt;E2604,B2604&lt;&gt;C2604,B2604&lt;&gt;D2604,B2604&lt;&gt;E2604,C2604&lt;&gt;D2604,C2604&lt;&gt;E2604,D2604&lt;&gt;E2604),1,0)</f>
        <v>1</v>
      </c>
      <c r="G2604" s="0" t="n">
        <f aca="false">SMALL($A2604:$E2604,1)</f>
        <v>6</v>
      </c>
      <c r="H2604" s="0" t="n">
        <f aca="false">SMALL($A2604:$E2604,2)</f>
        <v>16</v>
      </c>
      <c r="I2604" s="0" t="n">
        <f aca="false">SMALL($A2604:$E2604,3)</f>
        <v>35</v>
      </c>
      <c r="J2604" s="0" t="n">
        <f aca="false">SMALL($A2604:$E2604,4)</f>
        <v>64</v>
      </c>
      <c r="K2604" s="0" t="n">
        <f aca="false">SMALL($A2604:$E2604,5)</f>
        <v>80</v>
      </c>
      <c r="L2604" s="2" t="n">
        <f aca="false">(MAX(G2604:K2604)+MIN(G2604:K2604)) * 3</f>
        <v>258</v>
      </c>
      <c r="M2604" s="2" t="n">
        <f aca="false">SUM($H2604:$J2604)*2</f>
        <v>230</v>
      </c>
      <c r="N2604" s="1" t="n">
        <f aca="false">IF(L2604&lt;=M2604,1,0)</f>
        <v>0</v>
      </c>
      <c r="O2604" s="3" t="n">
        <f aca="false">IF(AND(F2604=1,N2604=1),1,0)</f>
        <v>0</v>
      </c>
    </row>
    <row r="2605" customFormat="false" ht="13.8" hidden="false" customHeight="false" outlineLevel="0" collapsed="false">
      <c r="A2605" s="0" t="n">
        <v>48</v>
      </c>
      <c r="B2605" s="0" t="n">
        <v>69</v>
      </c>
      <c r="C2605" s="0" t="n">
        <v>14</v>
      </c>
      <c r="D2605" s="0" t="n">
        <v>33</v>
      </c>
      <c r="E2605" s="0" t="n">
        <v>35</v>
      </c>
      <c r="F2605" s="1" t="n">
        <f aca="false">IF(AND(A2605&lt;&gt;B2605,A2605&lt;&gt;C2605,A2605&lt;&gt;D2605,A2605&lt;&gt;E2605,B2605&lt;&gt;C2605,B2605&lt;&gt;D2605,B2605&lt;&gt;E2605,C2605&lt;&gt;D2605,C2605&lt;&gt;E2605,D2605&lt;&gt;E2605),1,0)</f>
        <v>1</v>
      </c>
      <c r="G2605" s="0" t="n">
        <f aca="false">SMALL($A2605:$E2605,1)</f>
        <v>14</v>
      </c>
      <c r="H2605" s="0" t="n">
        <f aca="false">SMALL($A2605:$E2605,2)</f>
        <v>33</v>
      </c>
      <c r="I2605" s="0" t="n">
        <f aca="false">SMALL($A2605:$E2605,3)</f>
        <v>35</v>
      </c>
      <c r="J2605" s="0" t="n">
        <f aca="false">SMALL($A2605:$E2605,4)</f>
        <v>48</v>
      </c>
      <c r="K2605" s="0" t="n">
        <f aca="false">SMALL($A2605:$E2605,5)</f>
        <v>69</v>
      </c>
      <c r="L2605" s="2" t="n">
        <f aca="false">(MAX(G2605:K2605)+MIN(G2605:K2605)) * 3</f>
        <v>249</v>
      </c>
      <c r="M2605" s="2" t="n">
        <f aca="false">SUM($H2605:$J2605)*2</f>
        <v>232</v>
      </c>
      <c r="N2605" s="1" t="n">
        <f aca="false">IF(L2605&lt;=M2605,1,0)</f>
        <v>0</v>
      </c>
      <c r="O2605" s="3" t="n">
        <f aca="false">IF(AND(F2605=1,N2605=1),1,0)</f>
        <v>0</v>
      </c>
    </row>
    <row r="2606" customFormat="false" ht="13.8" hidden="false" customHeight="false" outlineLevel="0" collapsed="false">
      <c r="A2606" s="0" t="n">
        <v>93</v>
      </c>
      <c r="B2606" s="0" t="n">
        <v>77</v>
      </c>
      <c r="C2606" s="0" t="n">
        <v>3</v>
      </c>
      <c r="D2606" s="0" t="n">
        <v>44</v>
      </c>
      <c r="E2606" s="0" t="n">
        <v>13</v>
      </c>
      <c r="F2606" s="1" t="n">
        <f aca="false">IF(AND(A2606&lt;&gt;B2606,A2606&lt;&gt;C2606,A2606&lt;&gt;D2606,A2606&lt;&gt;E2606,B2606&lt;&gt;C2606,B2606&lt;&gt;D2606,B2606&lt;&gt;E2606,C2606&lt;&gt;D2606,C2606&lt;&gt;E2606,D2606&lt;&gt;E2606),1,0)</f>
        <v>1</v>
      </c>
      <c r="G2606" s="0" t="n">
        <f aca="false">SMALL($A2606:$E2606,1)</f>
        <v>3</v>
      </c>
      <c r="H2606" s="0" t="n">
        <f aca="false">SMALL($A2606:$E2606,2)</f>
        <v>13</v>
      </c>
      <c r="I2606" s="0" t="n">
        <f aca="false">SMALL($A2606:$E2606,3)</f>
        <v>44</v>
      </c>
      <c r="J2606" s="0" t="n">
        <f aca="false">SMALL($A2606:$E2606,4)</f>
        <v>77</v>
      </c>
      <c r="K2606" s="0" t="n">
        <f aca="false">SMALL($A2606:$E2606,5)</f>
        <v>93</v>
      </c>
      <c r="L2606" s="2" t="n">
        <f aca="false">(MAX(G2606:K2606)+MIN(G2606:K2606)) * 3</f>
        <v>288</v>
      </c>
      <c r="M2606" s="2" t="n">
        <f aca="false">SUM($H2606:$J2606)*2</f>
        <v>268</v>
      </c>
      <c r="N2606" s="1" t="n">
        <f aca="false">IF(L2606&lt;=M2606,1,0)</f>
        <v>0</v>
      </c>
      <c r="O2606" s="3" t="n">
        <f aca="false">IF(AND(F2606=1,N2606=1),1,0)</f>
        <v>0</v>
      </c>
    </row>
    <row r="2607" customFormat="false" ht="13.8" hidden="false" customHeight="false" outlineLevel="0" collapsed="false">
      <c r="A2607" s="0" t="n">
        <v>27</v>
      </c>
      <c r="B2607" s="0" t="n">
        <v>82</v>
      </c>
      <c r="C2607" s="0" t="n">
        <v>94</v>
      </c>
      <c r="D2607" s="0" t="n">
        <v>4</v>
      </c>
      <c r="E2607" s="0" t="n">
        <v>10</v>
      </c>
      <c r="F2607" s="1" t="n">
        <f aca="false">IF(AND(A2607&lt;&gt;B2607,A2607&lt;&gt;C2607,A2607&lt;&gt;D2607,A2607&lt;&gt;E2607,B2607&lt;&gt;C2607,B2607&lt;&gt;D2607,B2607&lt;&gt;E2607,C2607&lt;&gt;D2607,C2607&lt;&gt;E2607,D2607&lt;&gt;E2607),1,0)</f>
        <v>1</v>
      </c>
      <c r="G2607" s="0" t="n">
        <f aca="false">SMALL($A2607:$E2607,1)</f>
        <v>4</v>
      </c>
      <c r="H2607" s="0" t="n">
        <f aca="false">SMALL($A2607:$E2607,2)</f>
        <v>10</v>
      </c>
      <c r="I2607" s="0" t="n">
        <f aca="false">SMALL($A2607:$E2607,3)</f>
        <v>27</v>
      </c>
      <c r="J2607" s="0" t="n">
        <f aca="false">SMALL($A2607:$E2607,4)</f>
        <v>82</v>
      </c>
      <c r="K2607" s="0" t="n">
        <f aca="false">SMALL($A2607:$E2607,5)</f>
        <v>94</v>
      </c>
      <c r="L2607" s="2" t="n">
        <f aca="false">(MAX(G2607:K2607)+MIN(G2607:K2607)) * 3</f>
        <v>294</v>
      </c>
      <c r="M2607" s="2" t="n">
        <f aca="false">SUM($H2607:$J2607)*2</f>
        <v>238</v>
      </c>
      <c r="N2607" s="1" t="n">
        <f aca="false">IF(L2607&lt;=M2607,1,0)</f>
        <v>0</v>
      </c>
      <c r="O2607" s="3" t="n">
        <f aca="false">IF(AND(F2607=1,N2607=1),1,0)</f>
        <v>0</v>
      </c>
    </row>
    <row r="2608" customFormat="false" ht="13.8" hidden="false" customHeight="false" outlineLevel="0" collapsed="false">
      <c r="A2608" s="0" t="n">
        <v>88</v>
      </c>
      <c r="B2608" s="0" t="n">
        <v>95</v>
      </c>
      <c r="C2608" s="0" t="n">
        <v>81</v>
      </c>
      <c r="D2608" s="0" t="n">
        <v>34</v>
      </c>
      <c r="E2608" s="0" t="n">
        <v>37</v>
      </c>
      <c r="F2608" s="1" t="n">
        <f aca="false">IF(AND(A2608&lt;&gt;B2608,A2608&lt;&gt;C2608,A2608&lt;&gt;D2608,A2608&lt;&gt;E2608,B2608&lt;&gt;C2608,B2608&lt;&gt;D2608,B2608&lt;&gt;E2608,C2608&lt;&gt;D2608,C2608&lt;&gt;E2608,D2608&lt;&gt;E2608),1,0)</f>
        <v>1</v>
      </c>
      <c r="G2608" s="0" t="n">
        <f aca="false">SMALL($A2608:$E2608,1)</f>
        <v>34</v>
      </c>
      <c r="H2608" s="0" t="n">
        <f aca="false">SMALL($A2608:$E2608,2)</f>
        <v>37</v>
      </c>
      <c r="I2608" s="0" t="n">
        <f aca="false">SMALL($A2608:$E2608,3)</f>
        <v>81</v>
      </c>
      <c r="J2608" s="0" t="n">
        <f aca="false">SMALL($A2608:$E2608,4)</f>
        <v>88</v>
      </c>
      <c r="K2608" s="0" t="n">
        <f aca="false">SMALL($A2608:$E2608,5)</f>
        <v>95</v>
      </c>
      <c r="L2608" s="2" t="n">
        <f aca="false">(MAX(G2608:K2608)+MIN(G2608:K2608)) * 3</f>
        <v>387</v>
      </c>
      <c r="M2608" s="2" t="n">
        <f aca="false">SUM($H2608:$J2608)*2</f>
        <v>412</v>
      </c>
      <c r="N2608" s="1" t="n">
        <f aca="false">IF(L2608&lt;=M2608,1,0)</f>
        <v>1</v>
      </c>
      <c r="O2608" s="3" t="n">
        <f aca="false">IF(AND(F2608=1,N2608=1),1,0)</f>
        <v>1</v>
      </c>
    </row>
    <row r="2609" customFormat="false" ht="13.8" hidden="false" customHeight="false" outlineLevel="0" collapsed="false">
      <c r="A2609" s="0" t="n">
        <v>74</v>
      </c>
      <c r="B2609" s="0" t="n">
        <v>56</v>
      </c>
      <c r="C2609" s="0" t="n">
        <v>57</v>
      </c>
      <c r="D2609" s="0" t="n">
        <v>40</v>
      </c>
      <c r="E2609" s="0" t="n">
        <v>22</v>
      </c>
      <c r="F2609" s="1" t="n">
        <f aca="false">IF(AND(A2609&lt;&gt;B2609,A2609&lt;&gt;C2609,A2609&lt;&gt;D2609,A2609&lt;&gt;E2609,B2609&lt;&gt;C2609,B2609&lt;&gt;D2609,B2609&lt;&gt;E2609,C2609&lt;&gt;D2609,C2609&lt;&gt;E2609,D2609&lt;&gt;E2609),1,0)</f>
        <v>1</v>
      </c>
      <c r="G2609" s="0" t="n">
        <f aca="false">SMALL($A2609:$E2609,1)</f>
        <v>22</v>
      </c>
      <c r="H2609" s="0" t="n">
        <f aca="false">SMALL($A2609:$E2609,2)</f>
        <v>40</v>
      </c>
      <c r="I2609" s="0" t="n">
        <f aca="false">SMALL($A2609:$E2609,3)</f>
        <v>56</v>
      </c>
      <c r="J2609" s="0" t="n">
        <f aca="false">SMALL($A2609:$E2609,4)</f>
        <v>57</v>
      </c>
      <c r="K2609" s="0" t="n">
        <f aca="false">SMALL($A2609:$E2609,5)</f>
        <v>74</v>
      </c>
      <c r="L2609" s="2" t="n">
        <f aca="false">(MAX(G2609:K2609)+MIN(G2609:K2609)) * 3</f>
        <v>288</v>
      </c>
      <c r="M2609" s="2" t="n">
        <f aca="false">SUM($H2609:$J2609)*2</f>
        <v>306</v>
      </c>
      <c r="N2609" s="1" t="n">
        <f aca="false">IF(L2609&lt;=M2609,1,0)</f>
        <v>1</v>
      </c>
      <c r="O2609" s="3" t="n">
        <f aca="false">IF(AND(F2609=1,N2609=1),1,0)</f>
        <v>1</v>
      </c>
    </row>
    <row r="2610" customFormat="false" ht="13.8" hidden="false" customHeight="false" outlineLevel="0" collapsed="false">
      <c r="A2610" s="0" t="n">
        <v>46</v>
      </c>
      <c r="B2610" s="0" t="n">
        <v>30</v>
      </c>
      <c r="C2610" s="0" t="n">
        <v>59</v>
      </c>
      <c r="D2610" s="0" t="n">
        <v>1</v>
      </c>
      <c r="E2610" s="0" t="n">
        <v>33</v>
      </c>
      <c r="F2610" s="1" t="n">
        <f aca="false">IF(AND(A2610&lt;&gt;B2610,A2610&lt;&gt;C2610,A2610&lt;&gt;D2610,A2610&lt;&gt;E2610,B2610&lt;&gt;C2610,B2610&lt;&gt;D2610,B2610&lt;&gt;E2610,C2610&lt;&gt;D2610,C2610&lt;&gt;E2610,D2610&lt;&gt;E2610),1,0)</f>
        <v>1</v>
      </c>
      <c r="G2610" s="0" t="n">
        <f aca="false">SMALL($A2610:$E2610,1)</f>
        <v>1</v>
      </c>
      <c r="H2610" s="0" t="n">
        <f aca="false">SMALL($A2610:$E2610,2)</f>
        <v>30</v>
      </c>
      <c r="I2610" s="0" t="n">
        <f aca="false">SMALL($A2610:$E2610,3)</f>
        <v>33</v>
      </c>
      <c r="J2610" s="0" t="n">
        <f aca="false">SMALL($A2610:$E2610,4)</f>
        <v>46</v>
      </c>
      <c r="K2610" s="0" t="n">
        <f aca="false">SMALL($A2610:$E2610,5)</f>
        <v>59</v>
      </c>
      <c r="L2610" s="2" t="n">
        <f aca="false">(MAX(G2610:K2610)+MIN(G2610:K2610)) * 3</f>
        <v>180</v>
      </c>
      <c r="M2610" s="2" t="n">
        <f aca="false">SUM($H2610:$J2610)*2</f>
        <v>218</v>
      </c>
      <c r="N2610" s="1" t="n">
        <f aca="false">IF(L2610&lt;=M2610,1,0)</f>
        <v>1</v>
      </c>
      <c r="O2610" s="3" t="n">
        <f aca="false">IF(AND(F2610=1,N2610=1),1,0)</f>
        <v>1</v>
      </c>
    </row>
    <row r="2611" customFormat="false" ht="13.8" hidden="false" customHeight="false" outlineLevel="0" collapsed="false">
      <c r="A2611" s="0" t="n">
        <v>4</v>
      </c>
      <c r="B2611" s="0" t="n">
        <v>57</v>
      </c>
      <c r="C2611" s="0" t="n">
        <v>52</v>
      </c>
      <c r="D2611" s="0" t="n">
        <v>8</v>
      </c>
      <c r="E2611" s="0" t="n">
        <v>32</v>
      </c>
      <c r="F2611" s="1" t="n">
        <f aca="false">IF(AND(A2611&lt;&gt;B2611,A2611&lt;&gt;C2611,A2611&lt;&gt;D2611,A2611&lt;&gt;E2611,B2611&lt;&gt;C2611,B2611&lt;&gt;D2611,B2611&lt;&gt;E2611,C2611&lt;&gt;D2611,C2611&lt;&gt;E2611,D2611&lt;&gt;E2611),1,0)</f>
        <v>1</v>
      </c>
      <c r="G2611" s="0" t="n">
        <f aca="false">SMALL($A2611:$E2611,1)</f>
        <v>4</v>
      </c>
      <c r="H2611" s="0" t="n">
        <f aca="false">SMALL($A2611:$E2611,2)</f>
        <v>8</v>
      </c>
      <c r="I2611" s="0" t="n">
        <f aca="false">SMALL($A2611:$E2611,3)</f>
        <v>32</v>
      </c>
      <c r="J2611" s="0" t="n">
        <f aca="false">SMALL($A2611:$E2611,4)</f>
        <v>52</v>
      </c>
      <c r="K2611" s="0" t="n">
        <f aca="false">SMALL($A2611:$E2611,5)</f>
        <v>57</v>
      </c>
      <c r="L2611" s="2" t="n">
        <f aca="false">(MAX(G2611:K2611)+MIN(G2611:K2611)) * 3</f>
        <v>183</v>
      </c>
      <c r="M2611" s="2" t="n">
        <f aca="false">SUM($H2611:$J2611)*2</f>
        <v>184</v>
      </c>
      <c r="N2611" s="1" t="n">
        <f aca="false">IF(L2611&lt;=M2611,1,0)</f>
        <v>1</v>
      </c>
      <c r="O2611" s="3" t="n">
        <f aca="false">IF(AND(F2611=1,N2611=1),1,0)</f>
        <v>1</v>
      </c>
    </row>
    <row r="2612" customFormat="false" ht="13.8" hidden="false" customHeight="false" outlineLevel="0" collapsed="false">
      <c r="A2612" s="0" t="n">
        <v>25</v>
      </c>
      <c r="B2612" s="0" t="n">
        <v>62</v>
      </c>
      <c r="C2612" s="0" t="n">
        <v>60</v>
      </c>
      <c r="D2612" s="0" t="n">
        <v>32</v>
      </c>
      <c r="E2612" s="0" t="n">
        <v>8</v>
      </c>
      <c r="F2612" s="1" t="n">
        <f aca="false">IF(AND(A2612&lt;&gt;B2612,A2612&lt;&gt;C2612,A2612&lt;&gt;D2612,A2612&lt;&gt;E2612,B2612&lt;&gt;C2612,B2612&lt;&gt;D2612,B2612&lt;&gt;E2612,C2612&lt;&gt;D2612,C2612&lt;&gt;E2612,D2612&lt;&gt;E2612),1,0)</f>
        <v>1</v>
      </c>
      <c r="G2612" s="0" t="n">
        <f aca="false">SMALL($A2612:$E2612,1)</f>
        <v>8</v>
      </c>
      <c r="H2612" s="0" t="n">
        <f aca="false">SMALL($A2612:$E2612,2)</f>
        <v>25</v>
      </c>
      <c r="I2612" s="0" t="n">
        <f aca="false">SMALL($A2612:$E2612,3)</f>
        <v>32</v>
      </c>
      <c r="J2612" s="0" t="n">
        <f aca="false">SMALL($A2612:$E2612,4)</f>
        <v>60</v>
      </c>
      <c r="K2612" s="0" t="n">
        <f aca="false">SMALL($A2612:$E2612,5)</f>
        <v>62</v>
      </c>
      <c r="L2612" s="2" t="n">
        <f aca="false">(MAX(G2612:K2612)+MIN(G2612:K2612)) * 3</f>
        <v>210</v>
      </c>
      <c r="M2612" s="2" t="n">
        <f aca="false">SUM($H2612:$J2612)*2</f>
        <v>234</v>
      </c>
      <c r="N2612" s="1" t="n">
        <f aca="false">IF(L2612&lt;=M2612,1,0)</f>
        <v>1</v>
      </c>
      <c r="O2612" s="3" t="n">
        <f aca="false">IF(AND(F2612=1,N2612=1),1,0)</f>
        <v>1</v>
      </c>
    </row>
    <row r="2613" customFormat="false" ht="13.8" hidden="false" customHeight="false" outlineLevel="0" collapsed="false">
      <c r="A2613" s="0" t="n">
        <v>88</v>
      </c>
      <c r="B2613" s="0" t="n">
        <v>54</v>
      </c>
      <c r="C2613" s="0" t="n">
        <v>53</v>
      </c>
      <c r="D2613" s="0" t="n">
        <v>25</v>
      </c>
      <c r="E2613" s="0" t="n">
        <v>39</v>
      </c>
      <c r="F2613" s="1" t="n">
        <f aca="false">IF(AND(A2613&lt;&gt;B2613,A2613&lt;&gt;C2613,A2613&lt;&gt;D2613,A2613&lt;&gt;E2613,B2613&lt;&gt;C2613,B2613&lt;&gt;D2613,B2613&lt;&gt;E2613,C2613&lt;&gt;D2613,C2613&lt;&gt;E2613,D2613&lt;&gt;E2613),1,0)</f>
        <v>1</v>
      </c>
      <c r="G2613" s="0" t="n">
        <f aca="false">SMALL($A2613:$E2613,1)</f>
        <v>25</v>
      </c>
      <c r="H2613" s="0" t="n">
        <f aca="false">SMALL($A2613:$E2613,2)</f>
        <v>39</v>
      </c>
      <c r="I2613" s="0" t="n">
        <f aca="false">SMALL($A2613:$E2613,3)</f>
        <v>53</v>
      </c>
      <c r="J2613" s="0" t="n">
        <f aca="false">SMALL($A2613:$E2613,4)</f>
        <v>54</v>
      </c>
      <c r="K2613" s="0" t="n">
        <f aca="false">SMALL($A2613:$E2613,5)</f>
        <v>88</v>
      </c>
      <c r="L2613" s="2" t="n">
        <f aca="false">(MAX(G2613:K2613)+MIN(G2613:K2613)) * 3</f>
        <v>339</v>
      </c>
      <c r="M2613" s="2" t="n">
        <f aca="false">SUM($H2613:$J2613)*2</f>
        <v>292</v>
      </c>
      <c r="N2613" s="1" t="n">
        <f aca="false">IF(L2613&lt;=M2613,1,0)</f>
        <v>0</v>
      </c>
      <c r="O2613" s="3" t="n">
        <f aca="false">IF(AND(F2613=1,N2613=1),1,0)</f>
        <v>0</v>
      </c>
    </row>
    <row r="2614" customFormat="false" ht="13.8" hidden="false" customHeight="false" outlineLevel="0" collapsed="false">
      <c r="A2614" s="0" t="n">
        <v>43</v>
      </c>
      <c r="B2614" s="0" t="n">
        <v>11</v>
      </c>
      <c r="C2614" s="0" t="n">
        <v>62</v>
      </c>
      <c r="D2614" s="0" t="n">
        <v>3</v>
      </c>
      <c r="E2614" s="0" t="n">
        <v>45</v>
      </c>
      <c r="F2614" s="1" t="n">
        <f aca="false">IF(AND(A2614&lt;&gt;B2614,A2614&lt;&gt;C2614,A2614&lt;&gt;D2614,A2614&lt;&gt;E2614,B2614&lt;&gt;C2614,B2614&lt;&gt;D2614,B2614&lt;&gt;E2614,C2614&lt;&gt;D2614,C2614&lt;&gt;E2614,D2614&lt;&gt;E2614),1,0)</f>
        <v>1</v>
      </c>
      <c r="G2614" s="0" t="n">
        <f aca="false">SMALL($A2614:$E2614,1)</f>
        <v>3</v>
      </c>
      <c r="H2614" s="0" t="n">
        <f aca="false">SMALL($A2614:$E2614,2)</f>
        <v>11</v>
      </c>
      <c r="I2614" s="0" t="n">
        <f aca="false">SMALL($A2614:$E2614,3)</f>
        <v>43</v>
      </c>
      <c r="J2614" s="0" t="n">
        <f aca="false">SMALL($A2614:$E2614,4)</f>
        <v>45</v>
      </c>
      <c r="K2614" s="0" t="n">
        <f aca="false">SMALL($A2614:$E2614,5)</f>
        <v>62</v>
      </c>
      <c r="L2614" s="2" t="n">
        <f aca="false">(MAX(G2614:K2614)+MIN(G2614:K2614)) * 3</f>
        <v>195</v>
      </c>
      <c r="M2614" s="2" t="n">
        <f aca="false">SUM($H2614:$J2614)*2</f>
        <v>198</v>
      </c>
      <c r="N2614" s="1" t="n">
        <f aca="false">IF(L2614&lt;=M2614,1,0)</f>
        <v>1</v>
      </c>
      <c r="O2614" s="3" t="n">
        <f aca="false">IF(AND(F2614=1,N2614=1),1,0)</f>
        <v>1</v>
      </c>
    </row>
    <row r="2615" customFormat="false" ht="13.8" hidden="false" customHeight="false" outlineLevel="0" collapsed="false">
      <c r="A2615" s="0" t="n">
        <v>8</v>
      </c>
      <c r="B2615" s="0" t="n">
        <v>31</v>
      </c>
      <c r="C2615" s="0" t="n">
        <v>8</v>
      </c>
      <c r="D2615" s="0" t="n">
        <v>4</v>
      </c>
      <c r="E2615" s="0" t="n">
        <v>31</v>
      </c>
      <c r="F2615" s="1" t="n">
        <f aca="false">IF(AND(A2615&lt;&gt;B2615,A2615&lt;&gt;C2615,A2615&lt;&gt;D2615,A2615&lt;&gt;E2615,B2615&lt;&gt;C2615,B2615&lt;&gt;D2615,B2615&lt;&gt;E2615,C2615&lt;&gt;D2615,C2615&lt;&gt;E2615,D2615&lt;&gt;E2615),1,0)</f>
        <v>0</v>
      </c>
      <c r="G2615" s="0" t="n">
        <f aca="false">SMALL($A2615:$E2615,1)</f>
        <v>4</v>
      </c>
      <c r="H2615" s="0" t="n">
        <f aca="false">SMALL($A2615:$E2615,2)</f>
        <v>8</v>
      </c>
      <c r="I2615" s="0" t="n">
        <f aca="false">SMALL($A2615:$E2615,3)</f>
        <v>8</v>
      </c>
      <c r="J2615" s="0" t="n">
        <f aca="false">SMALL($A2615:$E2615,4)</f>
        <v>31</v>
      </c>
      <c r="K2615" s="0" t="n">
        <f aca="false">SMALL($A2615:$E2615,5)</f>
        <v>31</v>
      </c>
      <c r="L2615" s="2" t="n">
        <f aca="false">(MAX(G2615:K2615)+MIN(G2615:K2615)) * 3</f>
        <v>105</v>
      </c>
      <c r="M2615" s="2" t="n">
        <f aca="false">SUM($H2615:$J2615)*2</f>
        <v>94</v>
      </c>
      <c r="N2615" s="1" t="n">
        <f aca="false">IF(L2615&lt;=M2615,1,0)</f>
        <v>0</v>
      </c>
      <c r="O2615" s="3" t="n">
        <f aca="false">IF(AND(F2615=1,N2615=1),1,0)</f>
        <v>0</v>
      </c>
    </row>
    <row r="2616" customFormat="false" ht="13.8" hidden="false" customHeight="false" outlineLevel="0" collapsed="false">
      <c r="A2616" s="0" t="n">
        <v>18</v>
      </c>
      <c r="B2616" s="0" t="n">
        <v>26</v>
      </c>
      <c r="C2616" s="0" t="n">
        <v>50</v>
      </c>
      <c r="D2616" s="0" t="n">
        <v>41</v>
      </c>
      <c r="E2616" s="0" t="n">
        <v>16</v>
      </c>
      <c r="F2616" s="1" t="n">
        <f aca="false">IF(AND(A2616&lt;&gt;B2616,A2616&lt;&gt;C2616,A2616&lt;&gt;D2616,A2616&lt;&gt;E2616,B2616&lt;&gt;C2616,B2616&lt;&gt;D2616,B2616&lt;&gt;E2616,C2616&lt;&gt;D2616,C2616&lt;&gt;E2616,D2616&lt;&gt;E2616),1,0)</f>
        <v>1</v>
      </c>
      <c r="G2616" s="0" t="n">
        <f aca="false">SMALL($A2616:$E2616,1)</f>
        <v>16</v>
      </c>
      <c r="H2616" s="0" t="n">
        <f aca="false">SMALL($A2616:$E2616,2)</f>
        <v>18</v>
      </c>
      <c r="I2616" s="0" t="n">
        <f aca="false">SMALL($A2616:$E2616,3)</f>
        <v>26</v>
      </c>
      <c r="J2616" s="0" t="n">
        <f aca="false">SMALL($A2616:$E2616,4)</f>
        <v>41</v>
      </c>
      <c r="K2616" s="0" t="n">
        <f aca="false">SMALL($A2616:$E2616,5)</f>
        <v>50</v>
      </c>
      <c r="L2616" s="2" t="n">
        <f aca="false">(MAX(G2616:K2616)+MIN(G2616:K2616)) * 3</f>
        <v>198</v>
      </c>
      <c r="M2616" s="2" t="n">
        <f aca="false">SUM($H2616:$J2616)*2</f>
        <v>170</v>
      </c>
      <c r="N2616" s="1" t="n">
        <f aca="false">IF(L2616&lt;=M2616,1,0)</f>
        <v>0</v>
      </c>
      <c r="O2616" s="3" t="n">
        <f aca="false">IF(AND(F2616=1,N2616=1),1,0)</f>
        <v>0</v>
      </c>
    </row>
    <row r="2617" customFormat="false" ht="13.8" hidden="false" customHeight="false" outlineLevel="0" collapsed="false">
      <c r="A2617" s="0" t="n">
        <v>81</v>
      </c>
      <c r="B2617" s="0" t="n">
        <v>45</v>
      </c>
      <c r="C2617" s="0" t="n">
        <v>91</v>
      </c>
      <c r="D2617" s="0" t="n">
        <v>14</v>
      </c>
      <c r="E2617" s="0" t="n">
        <v>41</v>
      </c>
      <c r="F2617" s="1" t="n">
        <f aca="false">IF(AND(A2617&lt;&gt;B2617,A2617&lt;&gt;C2617,A2617&lt;&gt;D2617,A2617&lt;&gt;E2617,B2617&lt;&gt;C2617,B2617&lt;&gt;D2617,B2617&lt;&gt;E2617,C2617&lt;&gt;D2617,C2617&lt;&gt;E2617,D2617&lt;&gt;E2617),1,0)</f>
        <v>1</v>
      </c>
      <c r="G2617" s="0" t="n">
        <f aca="false">SMALL($A2617:$E2617,1)</f>
        <v>14</v>
      </c>
      <c r="H2617" s="0" t="n">
        <f aca="false">SMALL($A2617:$E2617,2)</f>
        <v>41</v>
      </c>
      <c r="I2617" s="0" t="n">
        <f aca="false">SMALL($A2617:$E2617,3)</f>
        <v>45</v>
      </c>
      <c r="J2617" s="0" t="n">
        <f aca="false">SMALL($A2617:$E2617,4)</f>
        <v>81</v>
      </c>
      <c r="K2617" s="0" t="n">
        <f aca="false">SMALL($A2617:$E2617,5)</f>
        <v>91</v>
      </c>
      <c r="L2617" s="2" t="n">
        <f aca="false">(MAX(G2617:K2617)+MIN(G2617:K2617)) * 3</f>
        <v>315</v>
      </c>
      <c r="M2617" s="2" t="n">
        <f aca="false">SUM($H2617:$J2617)*2</f>
        <v>334</v>
      </c>
      <c r="N2617" s="1" t="n">
        <f aca="false">IF(L2617&lt;=M2617,1,0)</f>
        <v>1</v>
      </c>
      <c r="O2617" s="3" t="n">
        <f aca="false">IF(AND(F2617=1,N2617=1),1,0)</f>
        <v>1</v>
      </c>
    </row>
    <row r="2618" customFormat="false" ht="13.8" hidden="false" customHeight="false" outlineLevel="0" collapsed="false">
      <c r="A2618" s="0" t="n">
        <v>12</v>
      </c>
      <c r="B2618" s="0" t="n">
        <v>86</v>
      </c>
      <c r="C2618" s="0" t="n">
        <v>80</v>
      </c>
      <c r="D2618" s="0" t="n">
        <v>5</v>
      </c>
      <c r="E2618" s="0" t="n">
        <v>30</v>
      </c>
      <c r="F2618" s="1" t="n">
        <f aca="false">IF(AND(A2618&lt;&gt;B2618,A2618&lt;&gt;C2618,A2618&lt;&gt;D2618,A2618&lt;&gt;E2618,B2618&lt;&gt;C2618,B2618&lt;&gt;D2618,B2618&lt;&gt;E2618,C2618&lt;&gt;D2618,C2618&lt;&gt;E2618,D2618&lt;&gt;E2618),1,0)</f>
        <v>1</v>
      </c>
      <c r="G2618" s="0" t="n">
        <f aca="false">SMALL($A2618:$E2618,1)</f>
        <v>5</v>
      </c>
      <c r="H2618" s="0" t="n">
        <f aca="false">SMALL($A2618:$E2618,2)</f>
        <v>12</v>
      </c>
      <c r="I2618" s="0" t="n">
        <f aca="false">SMALL($A2618:$E2618,3)</f>
        <v>30</v>
      </c>
      <c r="J2618" s="0" t="n">
        <f aca="false">SMALL($A2618:$E2618,4)</f>
        <v>80</v>
      </c>
      <c r="K2618" s="0" t="n">
        <f aca="false">SMALL($A2618:$E2618,5)</f>
        <v>86</v>
      </c>
      <c r="L2618" s="2" t="n">
        <f aca="false">(MAX(G2618:K2618)+MIN(G2618:K2618)) * 3</f>
        <v>273</v>
      </c>
      <c r="M2618" s="2" t="n">
        <f aca="false">SUM($H2618:$J2618)*2</f>
        <v>244</v>
      </c>
      <c r="N2618" s="1" t="n">
        <f aca="false">IF(L2618&lt;=M2618,1,0)</f>
        <v>0</v>
      </c>
      <c r="O2618" s="3" t="n">
        <f aca="false">IF(AND(F2618=1,N2618=1),1,0)</f>
        <v>0</v>
      </c>
    </row>
    <row r="2619" customFormat="false" ht="13.8" hidden="false" customHeight="false" outlineLevel="0" collapsed="false">
      <c r="A2619" s="0" t="n">
        <v>82</v>
      </c>
      <c r="B2619" s="0" t="n">
        <v>45</v>
      </c>
      <c r="C2619" s="0" t="n">
        <v>75</v>
      </c>
      <c r="D2619" s="0" t="n">
        <v>32</v>
      </c>
      <c r="E2619" s="0" t="n">
        <v>45</v>
      </c>
      <c r="F2619" s="1" t="n">
        <f aca="false">IF(AND(A2619&lt;&gt;B2619,A2619&lt;&gt;C2619,A2619&lt;&gt;D2619,A2619&lt;&gt;E2619,B2619&lt;&gt;C2619,B2619&lt;&gt;D2619,B2619&lt;&gt;E2619,C2619&lt;&gt;D2619,C2619&lt;&gt;E2619,D2619&lt;&gt;E2619),1,0)</f>
        <v>0</v>
      </c>
      <c r="G2619" s="0" t="n">
        <f aca="false">SMALL($A2619:$E2619,1)</f>
        <v>32</v>
      </c>
      <c r="H2619" s="0" t="n">
        <f aca="false">SMALL($A2619:$E2619,2)</f>
        <v>45</v>
      </c>
      <c r="I2619" s="0" t="n">
        <f aca="false">SMALL($A2619:$E2619,3)</f>
        <v>45</v>
      </c>
      <c r="J2619" s="0" t="n">
        <f aca="false">SMALL($A2619:$E2619,4)</f>
        <v>75</v>
      </c>
      <c r="K2619" s="0" t="n">
        <f aca="false">SMALL($A2619:$E2619,5)</f>
        <v>82</v>
      </c>
      <c r="L2619" s="2" t="n">
        <f aca="false">(MAX(G2619:K2619)+MIN(G2619:K2619)) * 3</f>
        <v>342</v>
      </c>
      <c r="M2619" s="2" t="n">
        <f aca="false">SUM($H2619:$J2619)*2</f>
        <v>330</v>
      </c>
      <c r="N2619" s="1" t="n">
        <f aca="false">IF(L2619&lt;=M2619,1,0)</f>
        <v>0</v>
      </c>
      <c r="O2619" s="3" t="n">
        <f aca="false">IF(AND(F2619=1,N2619=1),1,0)</f>
        <v>0</v>
      </c>
    </row>
    <row r="2620" customFormat="false" ht="13.8" hidden="false" customHeight="false" outlineLevel="0" collapsed="false">
      <c r="A2620" s="0" t="n">
        <v>25</v>
      </c>
      <c r="B2620" s="0" t="n">
        <v>59</v>
      </c>
      <c r="C2620" s="0" t="n">
        <v>40</v>
      </c>
      <c r="D2620" s="0" t="n">
        <v>31</v>
      </c>
      <c r="E2620" s="0" t="n">
        <v>9</v>
      </c>
      <c r="F2620" s="1" t="n">
        <f aca="false">IF(AND(A2620&lt;&gt;B2620,A2620&lt;&gt;C2620,A2620&lt;&gt;D2620,A2620&lt;&gt;E2620,B2620&lt;&gt;C2620,B2620&lt;&gt;D2620,B2620&lt;&gt;E2620,C2620&lt;&gt;D2620,C2620&lt;&gt;E2620,D2620&lt;&gt;E2620),1,0)</f>
        <v>1</v>
      </c>
      <c r="G2620" s="0" t="n">
        <f aca="false">SMALL($A2620:$E2620,1)</f>
        <v>9</v>
      </c>
      <c r="H2620" s="0" t="n">
        <f aca="false">SMALL($A2620:$E2620,2)</f>
        <v>25</v>
      </c>
      <c r="I2620" s="0" t="n">
        <f aca="false">SMALL($A2620:$E2620,3)</f>
        <v>31</v>
      </c>
      <c r="J2620" s="0" t="n">
        <f aca="false">SMALL($A2620:$E2620,4)</f>
        <v>40</v>
      </c>
      <c r="K2620" s="0" t="n">
        <f aca="false">SMALL($A2620:$E2620,5)</f>
        <v>59</v>
      </c>
      <c r="L2620" s="2" t="n">
        <f aca="false">(MAX(G2620:K2620)+MIN(G2620:K2620)) * 3</f>
        <v>204</v>
      </c>
      <c r="M2620" s="2" t="n">
        <f aca="false">SUM($H2620:$J2620)*2</f>
        <v>192</v>
      </c>
      <c r="N2620" s="1" t="n">
        <f aca="false">IF(L2620&lt;=M2620,1,0)</f>
        <v>0</v>
      </c>
      <c r="O2620" s="3" t="n">
        <f aca="false">IF(AND(F2620=1,N2620=1),1,0)</f>
        <v>0</v>
      </c>
    </row>
    <row r="2621" customFormat="false" ht="13.8" hidden="false" customHeight="false" outlineLevel="0" collapsed="false">
      <c r="A2621" s="0" t="n">
        <v>98</v>
      </c>
      <c r="B2621" s="0" t="n">
        <v>62</v>
      </c>
      <c r="C2621" s="0" t="n">
        <v>26</v>
      </c>
      <c r="D2621" s="0" t="n">
        <v>22</v>
      </c>
      <c r="E2621" s="0" t="n">
        <v>18</v>
      </c>
      <c r="F2621" s="1" t="n">
        <f aca="false">IF(AND(A2621&lt;&gt;B2621,A2621&lt;&gt;C2621,A2621&lt;&gt;D2621,A2621&lt;&gt;E2621,B2621&lt;&gt;C2621,B2621&lt;&gt;D2621,B2621&lt;&gt;E2621,C2621&lt;&gt;D2621,C2621&lt;&gt;E2621,D2621&lt;&gt;E2621),1,0)</f>
        <v>1</v>
      </c>
      <c r="G2621" s="0" t="n">
        <f aca="false">SMALL($A2621:$E2621,1)</f>
        <v>18</v>
      </c>
      <c r="H2621" s="0" t="n">
        <f aca="false">SMALL($A2621:$E2621,2)</f>
        <v>22</v>
      </c>
      <c r="I2621" s="0" t="n">
        <f aca="false">SMALL($A2621:$E2621,3)</f>
        <v>26</v>
      </c>
      <c r="J2621" s="0" t="n">
        <f aca="false">SMALL($A2621:$E2621,4)</f>
        <v>62</v>
      </c>
      <c r="K2621" s="0" t="n">
        <f aca="false">SMALL($A2621:$E2621,5)</f>
        <v>98</v>
      </c>
      <c r="L2621" s="2" t="n">
        <f aca="false">(MAX(G2621:K2621)+MIN(G2621:K2621)) * 3</f>
        <v>348</v>
      </c>
      <c r="M2621" s="2" t="n">
        <f aca="false">SUM($H2621:$J2621)*2</f>
        <v>220</v>
      </c>
      <c r="N2621" s="1" t="n">
        <f aca="false">IF(L2621&lt;=M2621,1,0)</f>
        <v>0</v>
      </c>
      <c r="O2621" s="3" t="n">
        <f aca="false">IF(AND(F2621=1,N2621=1),1,0)</f>
        <v>0</v>
      </c>
    </row>
    <row r="2622" customFormat="false" ht="13.8" hidden="false" customHeight="false" outlineLevel="0" collapsed="false">
      <c r="A2622" s="0" t="n">
        <v>93</v>
      </c>
      <c r="B2622" s="0" t="n">
        <v>32</v>
      </c>
      <c r="C2622" s="0" t="n">
        <v>18</v>
      </c>
      <c r="D2622" s="0" t="n">
        <v>33</v>
      </c>
      <c r="E2622" s="0" t="n">
        <v>4</v>
      </c>
      <c r="F2622" s="1" t="n">
        <f aca="false">IF(AND(A2622&lt;&gt;B2622,A2622&lt;&gt;C2622,A2622&lt;&gt;D2622,A2622&lt;&gt;E2622,B2622&lt;&gt;C2622,B2622&lt;&gt;D2622,B2622&lt;&gt;E2622,C2622&lt;&gt;D2622,C2622&lt;&gt;E2622,D2622&lt;&gt;E2622),1,0)</f>
        <v>1</v>
      </c>
      <c r="G2622" s="0" t="n">
        <f aca="false">SMALL($A2622:$E2622,1)</f>
        <v>4</v>
      </c>
      <c r="H2622" s="0" t="n">
        <f aca="false">SMALL($A2622:$E2622,2)</f>
        <v>18</v>
      </c>
      <c r="I2622" s="0" t="n">
        <f aca="false">SMALL($A2622:$E2622,3)</f>
        <v>32</v>
      </c>
      <c r="J2622" s="0" t="n">
        <f aca="false">SMALL($A2622:$E2622,4)</f>
        <v>33</v>
      </c>
      <c r="K2622" s="0" t="n">
        <f aca="false">SMALL($A2622:$E2622,5)</f>
        <v>93</v>
      </c>
      <c r="L2622" s="2" t="n">
        <f aca="false">(MAX(G2622:K2622)+MIN(G2622:K2622)) * 3</f>
        <v>291</v>
      </c>
      <c r="M2622" s="2" t="n">
        <f aca="false">SUM($H2622:$J2622)*2</f>
        <v>166</v>
      </c>
      <c r="N2622" s="1" t="n">
        <f aca="false">IF(L2622&lt;=M2622,1,0)</f>
        <v>0</v>
      </c>
      <c r="O2622" s="3" t="n">
        <f aca="false">IF(AND(F2622=1,N2622=1),1,0)</f>
        <v>0</v>
      </c>
    </row>
    <row r="2623" customFormat="false" ht="13.8" hidden="false" customHeight="false" outlineLevel="0" collapsed="false">
      <c r="A2623" s="0" t="n">
        <v>19</v>
      </c>
      <c r="B2623" s="0" t="n">
        <v>98</v>
      </c>
      <c r="C2623" s="0" t="n">
        <v>73</v>
      </c>
      <c r="D2623" s="0" t="n">
        <v>8</v>
      </c>
      <c r="E2623" s="0" t="n">
        <v>24</v>
      </c>
      <c r="F2623" s="1" t="n">
        <f aca="false">IF(AND(A2623&lt;&gt;B2623,A2623&lt;&gt;C2623,A2623&lt;&gt;D2623,A2623&lt;&gt;E2623,B2623&lt;&gt;C2623,B2623&lt;&gt;D2623,B2623&lt;&gt;E2623,C2623&lt;&gt;D2623,C2623&lt;&gt;E2623,D2623&lt;&gt;E2623),1,0)</f>
        <v>1</v>
      </c>
      <c r="G2623" s="0" t="n">
        <f aca="false">SMALL($A2623:$E2623,1)</f>
        <v>8</v>
      </c>
      <c r="H2623" s="0" t="n">
        <f aca="false">SMALL($A2623:$E2623,2)</f>
        <v>19</v>
      </c>
      <c r="I2623" s="0" t="n">
        <f aca="false">SMALL($A2623:$E2623,3)</f>
        <v>24</v>
      </c>
      <c r="J2623" s="0" t="n">
        <f aca="false">SMALL($A2623:$E2623,4)</f>
        <v>73</v>
      </c>
      <c r="K2623" s="0" t="n">
        <f aca="false">SMALL($A2623:$E2623,5)</f>
        <v>98</v>
      </c>
      <c r="L2623" s="2" t="n">
        <f aca="false">(MAX(G2623:K2623)+MIN(G2623:K2623)) * 3</f>
        <v>318</v>
      </c>
      <c r="M2623" s="2" t="n">
        <f aca="false">SUM($H2623:$J2623)*2</f>
        <v>232</v>
      </c>
      <c r="N2623" s="1" t="n">
        <f aca="false">IF(L2623&lt;=M2623,1,0)</f>
        <v>0</v>
      </c>
      <c r="O2623" s="3" t="n">
        <f aca="false">IF(AND(F2623=1,N2623=1),1,0)</f>
        <v>0</v>
      </c>
    </row>
    <row r="2624" customFormat="false" ht="13.8" hidden="false" customHeight="false" outlineLevel="0" collapsed="false">
      <c r="A2624" s="0" t="n">
        <v>18</v>
      </c>
      <c r="B2624" s="0" t="n">
        <v>39</v>
      </c>
      <c r="C2624" s="0" t="n">
        <v>98</v>
      </c>
      <c r="D2624" s="0" t="n">
        <v>14</v>
      </c>
      <c r="E2624" s="0" t="n">
        <v>43</v>
      </c>
      <c r="F2624" s="1" t="n">
        <f aca="false">IF(AND(A2624&lt;&gt;B2624,A2624&lt;&gt;C2624,A2624&lt;&gt;D2624,A2624&lt;&gt;E2624,B2624&lt;&gt;C2624,B2624&lt;&gt;D2624,B2624&lt;&gt;E2624,C2624&lt;&gt;D2624,C2624&lt;&gt;E2624,D2624&lt;&gt;E2624),1,0)</f>
        <v>1</v>
      </c>
      <c r="G2624" s="0" t="n">
        <f aca="false">SMALL($A2624:$E2624,1)</f>
        <v>14</v>
      </c>
      <c r="H2624" s="0" t="n">
        <f aca="false">SMALL($A2624:$E2624,2)</f>
        <v>18</v>
      </c>
      <c r="I2624" s="0" t="n">
        <f aca="false">SMALL($A2624:$E2624,3)</f>
        <v>39</v>
      </c>
      <c r="J2624" s="0" t="n">
        <f aca="false">SMALL($A2624:$E2624,4)</f>
        <v>43</v>
      </c>
      <c r="K2624" s="0" t="n">
        <f aca="false">SMALL($A2624:$E2624,5)</f>
        <v>98</v>
      </c>
      <c r="L2624" s="2" t="n">
        <f aca="false">(MAX(G2624:K2624)+MIN(G2624:K2624)) * 3</f>
        <v>336</v>
      </c>
      <c r="M2624" s="2" t="n">
        <f aca="false">SUM($H2624:$J2624)*2</f>
        <v>200</v>
      </c>
      <c r="N2624" s="1" t="n">
        <f aca="false">IF(L2624&lt;=M2624,1,0)</f>
        <v>0</v>
      </c>
      <c r="O2624" s="3" t="n">
        <f aca="false">IF(AND(F2624=1,N2624=1),1,0)</f>
        <v>0</v>
      </c>
    </row>
    <row r="2625" customFormat="false" ht="13.8" hidden="false" customHeight="false" outlineLevel="0" collapsed="false">
      <c r="A2625" s="0" t="n">
        <v>84</v>
      </c>
      <c r="B2625" s="0" t="n">
        <v>39</v>
      </c>
      <c r="C2625" s="0" t="n">
        <v>92</v>
      </c>
      <c r="D2625" s="0" t="n">
        <v>28</v>
      </c>
      <c r="E2625" s="0" t="n">
        <v>11</v>
      </c>
      <c r="F2625" s="1" t="n">
        <f aca="false">IF(AND(A2625&lt;&gt;B2625,A2625&lt;&gt;C2625,A2625&lt;&gt;D2625,A2625&lt;&gt;E2625,B2625&lt;&gt;C2625,B2625&lt;&gt;D2625,B2625&lt;&gt;E2625,C2625&lt;&gt;D2625,C2625&lt;&gt;E2625,D2625&lt;&gt;E2625),1,0)</f>
        <v>1</v>
      </c>
      <c r="G2625" s="0" t="n">
        <f aca="false">SMALL($A2625:$E2625,1)</f>
        <v>11</v>
      </c>
      <c r="H2625" s="0" t="n">
        <f aca="false">SMALL($A2625:$E2625,2)</f>
        <v>28</v>
      </c>
      <c r="I2625" s="0" t="n">
        <f aca="false">SMALL($A2625:$E2625,3)</f>
        <v>39</v>
      </c>
      <c r="J2625" s="0" t="n">
        <f aca="false">SMALL($A2625:$E2625,4)</f>
        <v>84</v>
      </c>
      <c r="K2625" s="0" t="n">
        <f aca="false">SMALL($A2625:$E2625,5)</f>
        <v>92</v>
      </c>
      <c r="L2625" s="2" t="n">
        <f aca="false">(MAX(G2625:K2625)+MIN(G2625:K2625)) * 3</f>
        <v>309</v>
      </c>
      <c r="M2625" s="2" t="n">
        <f aca="false">SUM($H2625:$J2625)*2</f>
        <v>302</v>
      </c>
      <c r="N2625" s="1" t="n">
        <f aca="false">IF(L2625&lt;=M2625,1,0)</f>
        <v>0</v>
      </c>
      <c r="O2625" s="3" t="n">
        <f aca="false">IF(AND(F2625=1,N2625=1),1,0)</f>
        <v>0</v>
      </c>
    </row>
    <row r="2626" customFormat="false" ht="13.8" hidden="false" customHeight="false" outlineLevel="0" collapsed="false">
      <c r="A2626" s="0" t="n">
        <v>56</v>
      </c>
      <c r="B2626" s="0" t="n">
        <v>9</v>
      </c>
      <c r="C2626" s="0" t="n">
        <v>17</v>
      </c>
      <c r="D2626" s="0" t="n">
        <v>12</v>
      </c>
      <c r="E2626" s="0" t="n">
        <v>43</v>
      </c>
      <c r="F2626" s="1" t="n">
        <f aca="false">IF(AND(A2626&lt;&gt;B2626,A2626&lt;&gt;C2626,A2626&lt;&gt;D2626,A2626&lt;&gt;E2626,B2626&lt;&gt;C2626,B2626&lt;&gt;D2626,B2626&lt;&gt;E2626,C2626&lt;&gt;D2626,C2626&lt;&gt;E2626,D2626&lt;&gt;E2626),1,0)</f>
        <v>1</v>
      </c>
      <c r="G2626" s="0" t="n">
        <f aca="false">SMALL($A2626:$E2626,1)</f>
        <v>9</v>
      </c>
      <c r="H2626" s="0" t="n">
        <f aca="false">SMALL($A2626:$E2626,2)</f>
        <v>12</v>
      </c>
      <c r="I2626" s="0" t="n">
        <f aca="false">SMALL($A2626:$E2626,3)</f>
        <v>17</v>
      </c>
      <c r="J2626" s="0" t="n">
        <f aca="false">SMALL($A2626:$E2626,4)</f>
        <v>43</v>
      </c>
      <c r="K2626" s="0" t="n">
        <f aca="false">SMALL($A2626:$E2626,5)</f>
        <v>56</v>
      </c>
      <c r="L2626" s="2" t="n">
        <f aca="false">(MAX(G2626:K2626)+MIN(G2626:K2626)) * 3</f>
        <v>195</v>
      </c>
      <c r="M2626" s="2" t="n">
        <f aca="false">SUM($H2626:$J2626)*2</f>
        <v>144</v>
      </c>
      <c r="N2626" s="1" t="n">
        <f aca="false">IF(L2626&lt;=M2626,1,0)</f>
        <v>0</v>
      </c>
      <c r="O2626" s="3" t="n">
        <f aca="false">IF(AND(F2626=1,N2626=1),1,0)</f>
        <v>0</v>
      </c>
    </row>
    <row r="2627" customFormat="false" ht="13.8" hidden="false" customHeight="false" outlineLevel="0" collapsed="false">
      <c r="A2627" s="0" t="n">
        <v>13</v>
      </c>
      <c r="B2627" s="0" t="n">
        <v>10</v>
      </c>
      <c r="C2627" s="0" t="n">
        <v>76</v>
      </c>
      <c r="D2627" s="0" t="n">
        <v>20</v>
      </c>
      <c r="E2627" s="0" t="n">
        <v>37</v>
      </c>
      <c r="F2627" s="1" t="n">
        <f aca="false">IF(AND(A2627&lt;&gt;B2627,A2627&lt;&gt;C2627,A2627&lt;&gt;D2627,A2627&lt;&gt;E2627,B2627&lt;&gt;C2627,B2627&lt;&gt;D2627,B2627&lt;&gt;E2627,C2627&lt;&gt;D2627,C2627&lt;&gt;E2627,D2627&lt;&gt;E2627),1,0)</f>
        <v>1</v>
      </c>
      <c r="G2627" s="0" t="n">
        <f aca="false">SMALL($A2627:$E2627,1)</f>
        <v>10</v>
      </c>
      <c r="H2627" s="0" t="n">
        <f aca="false">SMALL($A2627:$E2627,2)</f>
        <v>13</v>
      </c>
      <c r="I2627" s="0" t="n">
        <f aca="false">SMALL($A2627:$E2627,3)</f>
        <v>20</v>
      </c>
      <c r="J2627" s="0" t="n">
        <f aca="false">SMALL($A2627:$E2627,4)</f>
        <v>37</v>
      </c>
      <c r="K2627" s="0" t="n">
        <f aca="false">SMALL($A2627:$E2627,5)</f>
        <v>76</v>
      </c>
      <c r="L2627" s="2" t="n">
        <f aca="false">(MAX(G2627:K2627)+MIN(G2627:K2627)) * 3</f>
        <v>258</v>
      </c>
      <c r="M2627" s="2" t="n">
        <f aca="false">SUM($H2627:$J2627)*2</f>
        <v>140</v>
      </c>
      <c r="N2627" s="1" t="n">
        <f aca="false">IF(L2627&lt;=M2627,1,0)</f>
        <v>0</v>
      </c>
      <c r="O2627" s="3" t="n">
        <f aca="false">IF(AND(F2627=1,N2627=1),1,0)</f>
        <v>0</v>
      </c>
    </row>
    <row r="2628" customFormat="false" ht="13.8" hidden="false" customHeight="false" outlineLevel="0" collapsed="false">
      <c r="A2628" s="0" t="n">
        <v>81</v>
      </c>
      <c r="B2628" s="0" t="n">
        <v>59</v>
      </c>
      <c r="C2628" s="0" t="n">
        <v>81</v>
      </c>
      <c r="D2628" s="0" t="n">
        <v>49</v>
      </c>
      <c r="E2628" s="0" t="n">
        <v>49</v>
      </c>
      <c r="F2628" s="1" t="n">
        <f aca="false">IF(AND(A2628&lt;&gt;B2628,A2628&lt;&gt;C2628,A2628&lt;&gt;D2628,A2628&lt;&gt;E2628,B2628&lt;&gt;C2628,B2628&lt;&gt;D2628,B2628&lt;&gt;E2628,C2628&lt;&gt;D2628,C2628&lt;&gt;E2628,D2628&lt;&gt;E2628),1,0)</f>
        <v>0</v>
      </c>
      <c r="G2628" s="0" t="n">
        <f aca="false">SMALL($A2628:$E2628,1)</f>
        <v>49</v>
      </c>
      <c r="H2628" s="0" t="n">
        <f aca="false">SMALL($A2628:$E2628,2)</f>
        <v>49</v>
      </c>
      <c r="I2628" s="0" t="n">
        <f aca="false">SMALL($A2628:$E2628,3)</f>
        <v>59</v>
      </c>
      <c r="J2628" s="0" t="n">
        <f aca="false">SMALL($A2628:$E2628,4)</f>
        <v>81</v>
      </c>
      <c r="K2628" s="0" t="n">
        <f aca="false">SMALL($A2628:$E2628,5)</f>
        <v>81</v>
      </c>
      <c r="L2628" s="2" t="n">
        <f aca="false">(MAX(G2628:K2628)+MIN(G2628:K2628)) * 3</f>
        <v>390</v>
      </c>
      <c r="M2628" s="2" t="n">
        <f aca="false">SUM($H2628:$J2628)*2</f>
        <v>378</v>
      </c>
      <c r="N2628" s="1" t="n">
        <f aca="false">IF(L2628&lt;=M2628,1,0)</f>
        <v>0</v>
      </c>
      <c r="O2628" s="3" t="n">
        <f aca="false">IF(AND(F2628=1,N2628=1),1,0)</f>
        <v>0</v>
      </c>
    </row>
    <row r="2629" customFormat="false" ht="13.8" hidden="false" customHeight="false" outlineLevel="0" collapsed="false">
      <c r="A2629" s="0" t="n">
        <v>51</v>
      </c>
      <c r="B2629" s="0" t="n">
        <v>6</v>
      </c>
      <c r="C2629" s="0" t="n">
        <v>55</v>
      </c>
      <c r="D2629" s="0" t="n">
        <v>19</v>
      </c>
      <c r="E2629" s="0" t="n">
        <v>39</v>
      </c>
      <c r="F2629" s="1" t="n">
        <f aca="false">IF(AND(A2629&lt;&gt;B2629,A2629&lt;&gt;C2629,A2629&lt;&gt;D2629,A2629&lt;&gt;E2629,B2629&lt;&gt;C2629,B2629&lt;&gt;D2629,B2629&lt;&gt;E2629,C2629&lt;&gt;D2629,C2629&lt;&gt;E2629,D2629&lt;&gt;E2629),1,0)</f>
        <v>1</v>
      </c>
      <c r="G2629" s="0" t="n">
        <f aca="false">SMALL($A2629:$E2629,1)</f>
        <v>6</v>
      </c>
      <c r="H2629" s="0" t="n">
        <f aca="false">SMALL($A2629:$E2629,2)</f>
        <v>19</v>
      </c>
      <c r="I2629" s="0" t="n">
        <f aca="false">SMALL($A2629:$E2629,3)</f>
        <v>39</v>
      </c>
      <c r="J2629" s="0" t="n">
        <f aca="false">SMALL($A2629:$E2629,4)</f>
        <v>51</v>
      </c>
      <c r="K2629" s="0" t="n">
        <f aca="false">SMALL($A2629:$E2629,5)</f>
        <v>55</v>
      </c>
      <c r="L2629" s="2" t="n">
        <f aca="false">(MAX(G2629:K2629)+MIN(G2629:K2629)) * 3</f>
        <v>183</v>
      </c>
      <c r="M2629" s="2" t="n">
        <f aca="false">SUM($H2629:$J2629)*2</f>
        <v>218</v>
      </c>
      <c r="N2629" s="1" t="n">
        <f aca="false">IF(L2629&lt;=M2629,1,0)</f>
        <v>1</v>
      </c>
      <c r="O2629" s="3" t="n">
        <f aca="false">IF(AND(F2629=1,N2629=1),1,0)</f>
        <v>1</v>
      </c>
    </row>
    <row r="2630" customFormat="false" ht="13.8" hidden="false" customHeight="false" outlineLevel="0" collapsed="false">
      <c r="A2630" s="0" t="n">
        <v>31</v>
      </c>
      <c r="B2630" s="0" t="n">
        <v>19</v>
      </c>
      <c r="C2630" s="0" t="n">
        <v>11</v>
      </c>
      <c r="D2630" s="0" t="n">
        <v>37</v>
      </c>
      <c r="E2630" s="0" t="n">
        <v>27</v>
      </c>
      <c r="F2630" s="1" t="n">
        <f aca="false">IF(AND(A2630&lt;&gt;B2630,A2630&lt;&gt;C2630,A2630&lt;&gt;D2630,A2630&lt;&gt;E2630,B2630&lt;&gt;C2630,B2630&lt;&gt;D2630,B2630&lt;&gt;E2630,C2630&lt;&gt;D2630,C2630&lt;&gt;E2630,D2630&lt;&gt;E2630),1,0)</f>
        <v>1</v>
      </c>
      <c r="G2630" s="0" t="n">
        <f aca="false">SMALL($A2630:$E2630,1)</f>
        <v>11</v>
      </c>
      <c r="H2630" s="0" t="n">
        <f aca="false">SMALL($A2630:$E2630,2)</f>
        <v>19</v>
      </c>
      <c r="I2630" s="0" t="n">
        <f aca="false">SMALL($A2630:$E2630,3)</f>
        <v>27</v>
      </c>
      <c r="J2630" s="0" t="n">
        <f aca="false">SMALL($A2630:$E2630,4)</f>
        <v>31</v>
      </c>
      <c r="K2630" s="0" t="n">
        <f aca="false">SMALL($A2630:$E2630,5)</f>
        <v>37</v>
      </c>
      <c r="L2630" s="2" t="n">
        <f aca="false">(MAX(G2630:K2630)+MIN(G2630:K2630)) * 3</f>
        <v>144</v>
      </c>
      <c r="M2630" s="2" t="n">
        <f aca="false">SUM($H2630:$J2630)*2</f>
        <v>154</v>
      </c>
      <c r="N2630" s="1" t="n">
        <f aca="false">IF(L2630&lt;=M2630,1,0)</f>
        <v>1</v>
      </c>
      <c r="O2630" s="3" t="n">
        <f aca="false">IF(AND(F2630=1,N2630=1),1,0)</f>
        <v>1</v>
      </c>
    </row>
    <row r="2631" customFormat="false" ht="13.8" hidden="false" customHeight="false" outlineLevel="0" collapsed="false">
      <c r="A2631" s="0" t="n">
        <v>47</v>
      </c>
      <c r="B2631" s="0" t="n">
        <v>91</v>
      </c>
      <c r="C2631" s="0" t="n">
        <v>92</v>
      </c>
      <c r="D2631" s="0" t="n">
        <v>9</v>
      </c>
      <c r="E2631" s="0" t="n">
        <v>23</v>
      </c>
      <c r="F2631" s="1" t="n">
        <f aca="false">IF(AND(A2631&lt;&gt;B2631,A2631&lt;&gt;C2631,A2631&lt;&gt;D2631,A2631&lt;&gt;E2631,B2631&lt;&gt;C2631,B2631&lt;&gt;D2631,B2631&lt;&gt;E2631,C2631&lt;&gt;D2631,C2631&lt;&gt;E2631,D2631&lt;&gt;E2631),1,0)</f>
        <v>1</v>
      </c>
      <c r="G2631" s="0" t="n">
        <f aca="false">SMALL($A2631:$E2631,1)</f>
        <v>9</v>
      </c>
      <c r="H2631" s="0" t="n">
        <f aca="false">SMALL($A2631:$E2631,2)</f>
        <v>23</v>
      </c>
      <c r="I2631" s="0" t="n">
        <f aca="false">SMALL($A2631:$E2631,3)</f>
        <v>47</v>
      </c>
      <c r="J2631" s="0" t="n">
        <f aca="false">SMALL($A2631:$E2631,4)</f>
        <v>91</v>
      </c>
      <c r="K2631" s="0" t="n">
        <f aca="false">SMALL($A2631:$E2631,5)</f>
        <v>92</v>
      </c>
      <c r="L2631" s="2" t="n">
        <f aca="false">(MAX(G2631:K2631)+MIN(G2631:K2631)) * 3</f>
        <v>303</v>
      </c>
      <c r="M2631" s="2" t="n">
        <f aca="false">SUM($H2631:$J2631)*2</f>
        <v>322</v>
      </c>
      <c r="N2631" s="1" t="n">
        <f aca="false">IF(L2631&lt;=M2631,1,0)</f>
        <v>1</v>
      </c>
      <c r="O2631" s="3" t="n">
        <f aca="false">IF(AND(F2631=1,N2631=1),1,0)</f>
        <v>1</v>
      </c>
    </row>
    <row r="2632" customFormat="false" ht="13.8" hidden="false" customHeight="false" outlineLevel="0" collapsed="false">
      <c r="A2632" s="0" t="n">
        <v>94</v>
      </c>
      <c r="B2632" s="0" t="n">
        <v>33</v>
      </c>
      <c r="C2632" s="0" t="n">
        <v>18</v>
      </c>
      <c r="D2632" s="0" t="n">
        <v>36</v>
      </c>
      <c r="E2632" s="0" t="n">
        <v>17</v>
      </c>
      <c r="F2632" s="1" t="n">
        <f aca="false">IF(AND(A2632&lt;&gt;B2632,A2632&lt;&gt;C2632,A2632&lt;&gt;D2632,A2632&lt;&gt;E2632,B2632&lt;&gt;C2632,B2632&lt;&gt;D2632,B2632&lt;&gt;E2632,C2632&lt;&gt;D2632,C2632&lt;&gt;E2632,D2632&lt;&gt;E2632),1,0)</f>
        <v>1</v>
      </c>
      <c r="G2632" s="0" t="n">
        <f aca="false">SMALL($A2632:$E2632,1)</f>
        <v>17</v>
      </c>
      <c r="H2632" s="0" t="n">
        <f aca="false">SMALL($A2632:$E2632,2)</f>
        <v>18</v>
      </c>
      <c r="I2632" s="0" t="n">
        <f aca="false">SMALL($A2632:$E2632,3)</f>
        <v>33</v>
      </c>
      <c r="J2632" s="0" t="n">
        <f aca="false">SMALL($A2632:$E2632,4)</f>
        <v>36</v>
      </c>
      <c r="K2632" s="0" t="n">
        <f aca="false">SMALL($A2632:$E2632,5)</f>
        <v>94</v>
      </c>
      <c r="L2632" s="2" t="n">
        <f aca="false">(MAX(G2632:K2632)+MIN(G2632:K2632)) * 3</f>
        <v>333</v>
      </c>
      <c r="M2632" s="2" t="n">
        <f aca="false">SUM($H2632:$J2632)*2</f>
        <v>174</v>
      </c>
      <c r="N2632" s="1" t="n">
        <f aca="false">IF(L2632&lt;=M2632,1,0)</f>
        <v>0</v>
      </c>
      <c r="O2632" s="3" t="n">
        <f aca="false">IF(AND(F2632=1,N2632=1),1,0)</f>
        <v>0</v>
      </c>
    </row>
    <row r="2633" customFormat="false" ht="13.8" hidden="false" customHeight="false" outlineLevel="0" collapsed="false">
      <c r="A2633" s="0" t="n">
        <v>30</v>
      </c>
      <c r="B2633" s="0" t="n">
        <v>13</v>
      </c>
      <c r="C2633" s="0" t="n">
        <v>2</v>
      </c>
      <c r="D2633" s="0" t="n">
        <v>40</v>
      </c>
      <c r="E2633" s="0" t="n">
        <v>5</v>
      </c>
      <c r="F2633" s="1" t="n">
        <f aca="false">IF(AND(A2633&lt;&gt;B2633,A2633&lt;&gt;C2633,A2633&lt;&gt;D2633,A2633&lt;&gt;E2633,B2633&lt;&gt;C2633,B2633&lt;&gt;D2633,B2633&lt;&gt;E2633,C2633&lt;&gt;D2633,C2633&lt;&gt;E2633,D2633&lt;&gt;E2633),1,0)</f>
        <v>1</v>
      </c>
      <c r="G2633" s="0" t="n">
        <f aca="false">SMALL($A2633:$E2633,1)</f>
        <v>2</v>
      </c>
      <c r="H2633" s="0" t="n">
        <f aca="false">SMALL($A2633:$E2633,2)</f>
        <v>5</v>
      </c>
      <c r="I2633" s="0" t="n">
        <f aca="false">SMALL($A2633:$E2633,3)</f>
        <v>13</v>
      </c>
      <c r="J2633" s="0" t="n">
        <f aca="false">SMALL($A2633:$E2633,4)</f>
        <v>30</v>
      </c>
      <c r="K2633" s="0" t="n">
        <f aca="false">SMALL($A2633:$E2633,5)</f>
        <v>40</v>
      </c>
      <c r="L2633" s="2" t="n">
        <f aca="false">(MAX(G2633:K2633)+MIN(G2633:K2633)) * 3</f>
        <v>126</v>
      </c>
      <c r="M2633" s="2" t="n">
        <f aca="false">SUM($H2633:$J2633)*2</f>
        <v>96</v>
      </c>
      <c r="N2633" s="1" t="n">
        <f aca="false">IF(L2633&lt;=M2633,1,0)</f>
        <v>0</v>
      </c>
      <c r="O2633" s="3" t="n">
        <f aca="false">IF(AND(F2633=1,N2633=1),1,0)</f>
        <v>0</v>
      </c>
    </row>
    <row r="2634" customFormat="false" ht="13.8" hidden="false" customHeight="false" outlineLevel="0" collapsed="false">
      <c r="A2634" s="0" t="n">
        <v>82</v>
      </c>
      <c r="B2634" s="0" t="n">
        <v>36</v>
      </c>
      <c r="C2634" s="0" t="n">
        <v>48</v>
      </c>
      <c r="D2634" s="0" t="n">
        <v>7</v>
      </c>
      <c r="E2634" s="0" t="n">
        <v>3</v>
      </c>
      <c r="F2634" s="1" t="n">
        <f aca="false">IF(AND(A2634&lt;&gt;B2634,A2634&lt;&gt;C2634,A2634&lt;&gt;D2634,A2634&lt;&gt;E2634,B2634&lt;&gt;C2634,B2634&lt;&gt;D2634,B2634&lt;&gt;E2634,C2634&lt;&gt;D2634,C2634&lt;&gt;E2634,D2634&lt;&gt;E2634),1,0)</f>
        <v>1</v>
      </c>
      <c r="G2634" s="0" t="n">
        <f aca="false">SMALL($A2634:$E2634,1)</f>
        <v>3</v>
      </c>
      <c r="H2634" s="0" t="n">
        <f aca="false">SMALL($A2634:$E2634,2)</f>
        <v>7</v>
      </c>
      <c r="I2634" s="0" t="n">
        <f aca="false">SMALL($A2634:$E2634,3)</f>
        <v>36</v>
      </c>
      <c r="J2634" s="0" t="n">
        <f aca="false">SMALL($A2634:$E2634,4)</f>
        <v>48</v>
      </c>
      <c r="K2634" s="0" t="n">
        <f aca="false">SMALL($A2634:$E2634,5)</f>
        <v>82</v>
      </c>
      <c r="L2634" s="2" t="n">
        <f aca="false">(MAX(G2634:K2634)+MIN(G2634:K2634)) * 3</f>
        <v>255</v>
      </c>
      <c r="M2634" s="2" t="n">
        <f aca="false">SUM($H2634:$J2634)*2</f>
        <v>182</v>
      </c>
      <c r="N2634" s="1" t="n">
        <f aca="false">IF(L2634&lt;=M2634,1,0)</f>
        <v>0</v>
      </c>
      <c r="O2634" s="3" t="n">
        <f aca="false">IF(AND(F2634=1,N2634=1),1,0)</f>
        <v>0</v>
      </c>
    </row>
    <row r="2635" customFormat="false" ht="13.8" hidden="false" customHeight="false" outlineLevel="0" collapsed="false">
      <c r="A2635" s="0" t="n">
        <v>1</v>
      </c>
      <c r="B2635" s="0" t="n">
        <v>70</v>
      </c>
      <c r="C2635" s="0" t="n">
        <v>25</v>
      </c>
      <c r="D2635" s="0" t="n">
        <v>36</v>
      </c>
      <c r="E2635" s="0" t="n">
        <v>26</v>
      </c>
      <c r="F2635" s="1" t="n">
        <f aca="false">IF(AND(A2635&lt;&gt;B2635,A2635&lt;&gt;C2635,A2635&lt;&gt;D2635,A2635&lt;&gt;E2635,B2635&lt;&gt;C2635,B2635&lt;&gt;D2635,B2635&lt;&gt;E2635,C2635&lt;&gt;D2635,C2635&lt;&gt;E2635,D2635&lt;&gt;E2635),1,0)</f>
        <v>1</v>
      </c>
      <c r="G2635" s="0" t="n">
        <f aca="false">SMALL($A2635:$E2635,1)</f>
        <v>1</v>
      </c>
      <c r="H2635" s="0" t="n">
        <f aca="false">SMALL($A2635:$E2635,2)</f>
        <v>25</v>
      </c>
      <c r="I2635" s="0" t="n">
        <f aca="false">SMALL($A2635:$E2635,3)</f>
        <v>26</v>
      </c>
      <c r="J2635" s="0" t="n">
        <f aca="false">SMALL($A2635:$E2635,4)</f>
        <v>36</v>
      </c>
      <c r="K2635" s="0" t="n">
        <f aca="false">SMALL($A2635:$E2635,5)</f>
        <v>70</v>
      </c>
      <c r="L2635" s="2" t="n">
        <f aca="false">(MAX(G2635:K2635)+MIN(G2635:K2635)) * 3</f>
        <v>213</v>
      </c>
      <c r="M2635" s="2" t="n">
        <f aca="false">SUM($H2635:$J2635)*2</f>
        <v>174</v>
      </c>
      <c r="N2635" s="1" t="n">
        <f aca="false">IF(L2635&lt;=M2635,1,0)</f>
        <v>0</v>
      </c>
      <c r="O2635" s="3" t="n">
        <f aca="false">IF(AND(F2635=1,N2635=1),1,0)</f>
        <v>0</v>
      </c>
    </row>
    <row r="2636" customFormat="false" ht="13.8" hidden="false" customHeight="false" outlineLevel="0" collapsed="false">
      <c r="A2636" s="0" t="n">
        <v>46</v>
      </c>
      <c r="B2636" s="0" t="n">
        <v>97</v>
      </c>
      <c r="C2636" s="0" t="n">
        <v>9</v>
      </c>
      <c r="D2636" s="0" t="n">
        <v>26</v>
      </c>
      <c r="E2636" s="0" t="n">
        <v>11</v>
      </c>
      <c r="F2636" s="1" t="n">
        <f aca="false">IF(AND(A2636&lt;&gt;B2636,A2636&lt;&gt;C2636,A2636&lt;&gt;D2636,A2636&lt;&gt;E2636,B2636&lt;&gt;C2636,B2636&lt;&gt;D2636,B2636&lt;&gt;E2636,C2636&lt;&gt;D2636,C2636&lt;&gt;E2636,D2636&lt;&gt;E2636),1,0)</f>
        <v>1</v>
      </c>
      <c r="G2636" s="0" t="n">
        <f aca="false">SMALL($A2636:$E2636,1)</f>
        <v>9</v>
      </c>
      <c r="H2636" s="0" t="n">
        <f aca="false">SMALL($A2636:$E2636,2)</f>
        <v>11</v>
      </c>
      <c r="I2636" s="0" t="n">
        <f aca="false">SMALL($A2636:$E2636,3)</f>
        <v>26</v>
      </c>
      <c r="J2636" s="0" t="n">
        <f aca="false">SMALL($A2636:$E2636,4)</f>
        <v>46</v>
      </c>
      <c r="K2636" s="0" t="n">
        <f aca="false">SMALL($A2636:$E2636,5)</f>
        <v>97</v>
      </c>
      <c r="L2636" s="2" t="n">
        <f aca="false">(MAX(G2636:K2636)+MIN(G2636:K2636)) * 3</f>
        <v>318</v>
      </c>
      <c r="M2636" s="2" t="n">
        <f aca="false">SUM($H2636:$J2636)*2</f>
        <v>166</v>
      </c>
      <c r="N2636" s="1" t="n">
        <f aca="false">IF(L2636&lt;=M2636,1,0)</f>
        <v>0</v>
      </c>
      <c r="O2636" s="3" t="n">
        <f aca="false">IF(AND(F2636=1,N2636=1),1,0)</f>
        <v>0</v>
      </c>
    </row>
    <row r="2637" customFormat="false" ht="13.8" hidden="false" customHeight="false" outlineLevel="0" collapsed="false">
      <c r="A2637" s="0" t="n">
        <v>44</v>
      </c>
      <c r="B2637" s="0" t="n">
        <v>85</v>
      </c>
      <c r="C2637" s="0" t="n">
        <v>47</v>
      </c>
      <c r="D2637" s="0" t="n">
        <v>35</v>
      </c>
      <c r="E2637" s="0" t="n">
        <v>50</v>
      </c>
      <c r="F2637" s="1" t="n">
        <f aca="false">IF(AND(A2637&lt;&gt;B2637,A2637&lt;&gt;C2637,A2637&lt;&gt;D2637,A2637&lt;&gt;E2637,B2637&lt;&gt;C2637,B2637&lt;&gt;D2637,B2637&lt;&gt;E2637,C2637&lt;&gt;D2637,C2637&lt;&gt;E2637,D2637&lt;&gt;E2637),1,0)</f>
        <v>1</v>
      </c>
      <c r="G2637" s="0" t="n">
        <f aca="false">SMALL($A2637:$E2637,1)</f>
        <v>35</v>
      </c>
      <c r="H2637" s="0" t="n">
        <f aca="false">SMALL($A2637:$E2637,2)</f>
        <v>44</v>
      </c>
      <c r="I2637" s="0" t="n">
        <f aca="false">SMALL($A2637:$E2637,3)</f>
        <v>47</v>
      </c>
      <c r="J2637" s="0" t="n">
        <f aca="false">SMALL($A2637:$E2637,4)</f>
        <v>50</v>
      </c>
      <c r="K2637" s="0" t="n">
        <f aca="false">SMALL($A2637:$E2637,5)</f>
        <v>85</v>
      </c>
      <c r="L2637" s="2" t="n">
        <f aca="false">(MAX(G2637:K2637)+MIN(G2637:K2637)) * 3</f>
        <v>360</v>
      </c>
      <c r="M2637" s="2" t="n">
        <f aca="false">SUM($H2637:$J2637)*2</f>
        <v>282</v>
      </c>
      <c r="N2637" s="1" t="n">
        <f aca="false">IF(L2637&lt;=M2637,1,0)</f>
        <v>0</v>
      </c>
      <c r="O2637" s="3" t="n">
        <f aca="false">IF(AND(F2637=1,N2637=1),1,0)</f>
        <v>0</v>
      </c>
    </row>
    <row r="2638" customFormat="false" ht="13.8" hidden="false" customHeight="false" outlineLevel="0" collapsed="false">
      <c r="A2638" s="0" t="n">
        <v>37</v>
      </c>
      <c r="B2638" s="0" t="n">
        <v>34</v>
      </c>
      <c r="C2638" s="0" t="n">
        <v>16</v>
      </c>
      <c r="D2638" s="0" t="n">
        <v>19</v>
      </c>
      <c r="E2638" s="0" t="n">
        <v>20</v>
      </c>
      <c r="F2638" s="1" t="n">
        <f aca="false">IF(AND(A2638&lt;&gt;B2638,A2638&lt;&gt;C2638,A2638&lt;&gt;D2638,A2638&lt;&gt;E2638,B2638&lt;&gt;C2638,B2638&lt;&gt;D2638,B2638&lt;&gt;E2638,C2638&lt;&gt;D2638,C2638&lt;&gt;E2638,D2638&lt;&gt;E2638),1,0)</f>
        <v>1</v>
      </c>
      <c r="G2638" s="0" t="n">
        <f aca="false">SMALL($A2638:$E2638,1)</f>
        <v>16</v>
      </c>
      <c r="H2638" s="0" t="n">
        <f aca="false">SMALL($A2638:$E2638,2)</f>
        <v>19</v>
      </c>
      <c r="I2638" s="0" t="n">
        <f aca="false">SMALL($A2638:$E2638,3)</f>
        <v>20</v>
      </c>
      <c r="J2638" s="0" t="n">
        <f aca="false">SMALL($A2638:$E2638,4)</f>
        <v>34</v>
      </c>
      <c r="K2638" s="0" t="n">
        <f aca="false">SMALL($A2638:$E2638,5)</f>
        <v>37</v>
      </c>
      <c r="L2638" s="2" t="n">
        <f aca="false">(MAX(G2638:K2638)+MIN(G2638:K2638)) * 3</f>
        <v>159</v>
      </c>
      <c r="M2638" s="2" t="n">
        <f aca="false">SUM($H2638:$J2638)*2</f>
        <v>146</v>
      </c>
      <c r="N2638" s="1" t="n">
        <f aca="false">IF(L2638&lt;=M2638,1,0)</f>
        <v>0</v>
      </c>
      <c r="O2638" s="3" t="n">
        <f aca="false">IF(AND(F2638=1,N2638=1),1,0)</f>
        <v>0</v>
      </c>
    </row>
    <row r="2639" customFormat="false" ht="13.8" hidden="false" customHeight="false" outlineLevel="0" collapsed="false">
      <c r="A2639" s="0" t="n">
        <v>85</v>
      </c>
      <c r="B2639" s="0" t="n">
        <v>89</v>
      </c>
      <c r="C2639" s="0" t="n">
        <v>53</v>
      </c>
      <c r="D2639" s="0" t="n">
        <v>49</v>
      </c>
      <c r="E2639" s="0" t="n">
        <v>46</v>
      </c>
      <c r="F2639" s="1" t="n">
        <f aca="false">IF(AND(A2639&lt;&gt;B2639,A2639&lt;&gt;C2639,A2639&lt;&gt;D2639,A2639&lt;&gt;E2639,B2639&lt;&gt;C2639,B2639&lt;&gt;D2639,B2639&lt;&gt;E2639,C2639&lt;&gt;D2639,C2639&lt;&gt;E2639,D2639&lt;&gt;E2639),1,0)</f>
        <v>1</v>
      </c>
      <c r="G2639" s="0" t="n">
        <f aca="false">SMALL($A2639:$E2639,1)</f>
        <v>46</v>
      </c>
      <c r="H2639" s="0" t="n">
        <f aca="false">SMALL($A2639:$E2639,2)</f>
        <v>49</v>
      </c>
      <c r="I2639" s="0" t="n">
        <f aca="false">SMALL($A2639:$E2639,3)</f>
        <v>53</v>
      </c>
      <c r="J2639" s="0" t="n">
        <f aca="false">SMALL($A2639:$E2639,4)</f>
        <v>85</v>
      </c>
      <c r="K2639" s="0" t="n">
        <f aca="false">SMALL($A2639:$E2639,5)</f>
        <v>89</v>
      </c>
      <c r="L2639" s="2" t="n">
        <f aca="false">(MAX(G2639:K2639)+MIN(G2639:K2639)) * 3</f>
        <v>405</v>
      </c>
      <c r="M2639" s="2" t="n">
        <f aca="false">SUM($H2639:$J2639)*2</f>
        <v>374</v>
      </c>
      <c r="N2639" s="1" t="n">
        <f aca="false">IF(L2639&lt;=M2639,1,0)</f>
        <v>0</v>
      </c>
      <c r="O2639" s="3" t="n">
        <f aca="false">IF(AND(F2639=1,N2639=1),1,0)</f>
        <v>0</v>
      </c>
    </row>
    <row r="2640" customFormat="false" ht="13.8" hidden="false" customHeight="false" outlineLevel="0" collapsed="false">
      <c r="A2640" s="0" t="n">
        <v>64</v>
      </c>
      <c r="B2640" s="0" t="n">
        <v>18</v>
      </c>
      <c r="C2640" s="0" t="n">
        <v>87</v>
      </c>
      <c r="D2640" s="0" t="n">
        <v>3</v>
      </c>
      <c r="E2640" s="0" t="n">
        <v>14</v>
      </c>
      <c r="F2640" s="1" t="n">
        <f aca="false">IF(AND(A2640&lt;&gt;B2640,A2640&lt;&gt;C2640,A2640&lt;&gt;D2640,A2640&lt;&gt;E2640,B2640&lt;&gt;C2640,B2640&lt;&gt;D2640,B2640&lt;&gt;E2640,C2640&lt;&gt;D2640,C2640&lt;&gt;E2640,D2640&lt;&gt;E2640),1,0)</f>
        <v>1</v>
      </c>
      <c r="G2640" s="0" t="n">
        <f aca="false">SMALL($A2640:$E2640,1)</f>
        <v>3</v>
      </c>
      <c r="H2640" s="0" t="n">
        <f aca="false">SMALL($A2640:$E2640,2)</f>
        <v>14</v>
      </c>
      <c r="I2640" s="0" t="n">
        <f aca="false">SMALL($A2640:$E2640,3)</f>
        <v>18</v>
      </c>
      <c r="J2640" s="0" t="n">
        <f aca="false">SMALL($A2640:$E2640,4)</f>
        <v>64</v>
      </c>
      <c r="K2640" s="0" t="n">
        <f aca="false">SMALL($A2640:$E2640,5)</f>
        <v>87</v>
      </c>
      <c r="L2640" s="2" t="n">
        <f aca="false">(MAX(G2640:K2640)+MIN(G2640:K2640)) * 3</f>
        <v>270</v>
      </c>
      <c r="M2640" s="2" t="n">
        <f aca="false">SUM($H2640:$J2640)*2</f>
        <v>192</v>
      </c>
      <c r="N2640" s="1" t="n">
        <f aca="false">IF(L2640&lt;=M2640,1,0)</f>
        <v>0</v>
      </c>
      <c r="O2640" s="3" t="n">
        <f aca="false">IF(AND(F2640=1,N2640=1),1,0)</f>
        <v>0</v>
      </c>
    </row>
    <row r="2641" customFormat="false" ht="13.8" hidden="false" customHeight="false" outlineLevel="0" collapsed="false">
      <c r="A2641" s="0" t="n">
        <v>57</v>
      </c>
      <c r="B2641" s="0" t="n">
        <v>61</v>
      </c>
      <c r="C2641" s="0" t="n">
        <v>81</v>
      </c>
      <c r="D2641" s="0" t="n">
        <v>41</v>
      </c>
      <c r="E2641" s="0" t="n">
        <v>18</v>
      </c>
      <c r="F2641" s="1" t="n">
        <f aca="false">IF(AND(A2641&lt;&gt;B2641,A2641&lt;&gt;C2641,A2641&lt;&gt;D2641,A2641&lt;&gt;E2641,B2641&lt;&gt;C2641,B2641&lt;&gt;D2641,B2641&lt;&gt;E2641,C2641&lt;&gt;D2641,C2641&lt;&gt;E2641,D2641&lt;&gt;E2641),1,0)</f>
        <v>1</v>
      </c>
      <c r="G2641" s="0" t="n">
        <f aca="false">SMALL($A2641:$E2641,1)</f>
        <v>18</v>
      </c>
      <c r="H2641" s="0" t="n">
        <f aca="false">SMALL($A2641:$E2641,2)</f>
        <v>41</v>
      </c>
      <c r="I2641" s="0" t="n">
        <f aca="false">SMALL($A2641:$E2641,3)</f>
        <v>57</v>
      </c>
      <c r="J2641" s="0" t="n">
        <f aca="false">SMALL($A2641:$E2641,4)</f>
        <v>61</v>
      </c>
      <c r="K2641" s="0" t="n">
        <f aca="false">SMALL($A2641:$E2641,5)</f>
        <v>81</v>
      </c>
      <c r="L2641" s="2" t="n">
        <f aca="false">(MAX(G2641:K2641)+MIN(G2641:K2641)) * 3</f>
        <v>297</v>
      </c>
      <c r="M2641" s="2" t="n">
        <f aca="false">SUM($H2641:$J2641)*2</f>
        <v>318</v>
      </c>
      <c r="N2641" s="1" t="n">
        <f aca="false">IF(L2641&lt;=M2641,1,0)</f>
        <v>1</v>
      </c>
      <c r="O2641" s="3" t="n">
        <f aca="false">IF(AND(F2641=1,N2641=1),1,0)</f>
        <v>1</v>
      </c>
    </row>
    <row r="2642" customFormat="false" ht="13.8" hidden="false" customHeight="false" outlineLevel="0" collapsed="false">
      <c r="A2642" s="0" t="n">
        <v>14</v>
      </c>
      <c r="B2642" s="0" t="n">
        <v>83</v>
      </c>
      <c r="C2642" s="0" t="n">
        <v>71</v>
      </c>
      <c r="D2642" s="0" t="n">
        <v>1</v>
      </c>
      <c r="E2642" s="0" t="n">
        <v>15</v>
      </c>
      <c r="F2642" s="1" t="n">
        <f aca="false">IF(AND(A2642&lt;&gt;B2642,A2642&lt;&gt;C2642,A2642&lt;&gt;D2642,A2642&lt;&gt;E2642,B2642&lt;&gt;C2642,B2642&lt;&gt;D2642,B2642&lt;&gt;E2642,C2642&lt;&gt;D2642,C2642&lt;&gt;E2642,D2642&lt;&gt;E2642),1,0)</f>
        <v>1</v>
      </c>
      <c r="G2642" s="0" t="n">
        <f aca="false">SMALL($A2642:$E2642,1)</f>
        <v>1</v>
      </c>
      <c r="H2642" s="0" t="n">
        <f aca="false">SMALL($A2642:$E2642,2)</f>
        <v>14</v>
      </c>
      <c r="I2642" s="0" t="n">
        <f aca="false">SMALL($A2642:$E2642,3)</f>
        <v>15</v>
      </c>
      <c r="J2642" s="0" t="n">
        <f aca="false">SMALL($A2642:$E2642,4)</f>
        <v>71</v>
      </c>
      <c r="K2642" s="0" t="n">
        <f aca="false">SMALL($A2642:$E2642,5)</f>
        <v>83</v>
      </c>
      <c r="L2642" s="2" t="n">
        <f aca="false">(MAX(G2642:K2642)+MIN(G2642:K2642)) * 3</f>
        <v>252</v>
      </c>
      <c r="M2642" s="2" t="n">
        <f aca="false">SUM($H2642:$J2642)*2</f>
        <v>200</v>
      </c>
      <c r="N2642" s="1" t="n">
        <f aca="false">IF(L2642&lt;=M2642,1,0)</f>
        <v>0</v>
      </c>
      <c r="O2642" s="3" t="n">
        <f aca="false">IF(AND(F2642=1,N2642=1),1,0)</f>
        <v>0</v>
      </c>
    </row>
    <row r="2643" customFormat="false" ht="13.8" hidden="false" customHeight="false" outlineLevel="0" collapsed="false">
      <c r="A2643" s="0" t="n">
        <v>18</v>
      </c>
      <c r="B2643" s="0" t="n">
        <v>62</v>
      </c>
      <c r="C2643" s="0" t="n">
        <v>60</v>
      </c>
      <c r="D2643" s="0" t="n">
        <v>44</v>
      </c>
      <c r="E2643" s="0" t="n">
        <v>49</v>
      </c>
      <c r="F2643" s="1" t="n">
        <f aca="false">IF(AND(A2643&lt;&gt;B2643,A2643&lt;&gt;C2643,A2643&lt;&gt;D2643,A2643&lt;&gt;E2643,B2643&lt;&gt;C2643,B2643&lt;&gt;D2643,B2643&lt;&gt;E2643,C2643&lt;&gt;D2643,C2643&lt;&gt;E2643,D2643&lt;&gt;E2643),1,0)</f>
        <v>1</v>
      </c>
      <c r="G2643" s="0" t="n">
        <f aca="false">SMALL($A2643:$E2643,1)</f>
        <v>18</v>
      </c>
      <c r="H2643" s="0" t="n">
        <f aca="false">SMALL($A2643:$E2643,2)</f>
        <v>44</v>
      </c>
      <c r="I2643" s="0" t="n">
        <f aca="false">SMALL($A2643:$E2643,3)</f>
        <v>49</v>
      </c>
      <c r="J2643" s="0" t="n">
        <f aca="false">SMALL($A2643:$E2643,4)</f>
        <v>60</v>
      </c>
      <c r="K2643" s="0" t="n">
        <f aca="false">SMALL($A2643:$E2643,5)</f>
        <v>62</v>
      </c>
      <c r="L2643" s="2" t="n">
        <f aca="false">(MAX(G2643:K2643)+MIN(G2643:K2643)) * 3</f>
        <v>240</v>
      </c>
      <c r="M2643" s="2" t="n">
        <f aca="false">SUM($H2643:$J2643)*2</f>
        <v>306</v>
      </c>
      <c r="N2643" s="1" t="n">
        <f aca="false">IF(L2643&lt;=M2643,1,0)</f>
        <v>1</v>
      </c>
      <c r="O2643" s="3" t="n">
        <f aca="false">IF(AND(F2643=1,N2643=1),1,0)</f>
        <v>1</v>
      </c>
    </row>
    <row r="2644" customFormat="false" ht="13.8" hidden="false" customHeight="false" outlineLevel="0" collapsed="false">
      <c r="A2644" s="0" t="n">
        <v>68</v>
      </c>
      <c r="B2644" s="0" t="n">
        <v>28</v>
      </c>
      <c r="C2644" s="0" t="n">
        <v>63</v>
      </c>
      <c r="D2644" s="0" t="n">
        <v>21</v>
      </c>
      <c r="E2644" s="0" t="n">
        <v>16</v>
      </c>
      <c r="F2644" s="1" t="n">
        <f aca="false">IF(AND(A2644&lt;&gt;B2644,A2644&lt;&gt;C2644,A2644&lt;&gt;D2644,A2644&lt;&gt;E2644,B2644&lt;&gt;C2644,B2644&lt;&gt;D2644,B2644&lt;&gt;E2644,C2644&lt;&gt;D2644,C2644&lt;&gt;E2644,D2644&lt;&gt;E2644),1,0)</f>
        <v>1</v>
      </c>
      <c r="G2644" s="0" t="n">
        <f aca="false">SMALL($A2644:$E2644,1)</f>
        <v>16</v>
      </c>
      <c r="H2644" s="0" t="n">
        <f aca="false">SMALL($A2644:$E2644,2)</f>
        <v>21</v>
      </c>
      <c r="I2644" s="0" t="n">
        <f aca="false">SMALL($A2644:$E2644,3)</f>
        <v>28</v>
      </c>
      <c r="J2644" s="0" t="n">
        <f aca="false">SMALL($A2644:$E2644,4)</f>
        <v>63</v>
      </c>
      <c r="K2644" s="0" t="n">
        <f aca="false">SMALL($A2644:$E2644,5)</f>
        <v>68</v>
      </c>
      <c r="L2644" s="2" t="n">
        <f aca="false">(MAX(G2644:K2644)+MIN(G2644:K2644)) * 3</f>
        <v>252</v>
      </c>
      <c r="M2644" s="2" t="n">
        <f aca="false">SUM($H2644:$J2644)*2</f>
        <v>224</v>
      </c>
      <c r="N2644" s="1" t="n">
        <f aca="false">IF(L2644&lt;=M2644,1,0)</f>
        <v>0</v>
      </c>
      <c r="O2644" s="3" t="n">
        <f aca="false">IF(AND(F2644=1,N2644=1),1,0)</f>
        <v>0</v>
      </c>
    </row>
    <row r="2645" customFormat="false" ht="13.8" hidden="false" customHeight="false" outlineLevel="0" collapsed="false">
      <c r="A2645" s="0" t="n">
        <v>18</v>
      </c>
      <c r="B2645" s="0" t="n">
        <v>32</v>
      </c>
      <c r="C2645" s="0" t="n">
        <v>34</v>
      </c>
      <c r="D2645" s="0" t="n">
        <v>7</v>
      </c>
      <c r="E2645" s="0" t="n">
        <v>6</v>
      </c>
      <c r="F2645" s="1" t="n">
        <f aca="false">IF(AND(A2645&lt;&gt;B2645,A2645&lt;&gt;C2645,A2645&lt;&gt;D2645,A2645&lt;&gt;E2645,B2645&lt;&gt;C2645,B2645&lt;&gt;D2645,B2645&lt;&gt;E2645,C2645&lt;&gt;D2645,C2645&lt;&gt;E2645,D2645&lt;&gt;E2645),1,0)</f>
        <v>1</v>
      </c>
      <c r="G2645" s="0" t="n">
        <f aca="false">SMALL($A2645:$E2645,1)</f>
        <v>6</v>
      </c>
      <c r="H2645" s="0" t="n">
        <f aca="false">SMALL($A2645:$E2645,2)</f>
        <v>7</v>
      </c>
      <c r="I2645" s="0" t="n">
        <f aca="false">SMALL($A2645:$E2645,3)</f>
        <v>18</v>
      </c>
      <c r="J2645" s="0" t="n">
        <f aca="false">SMALL($A2645:$E2645,4)</f>
        <v>32</v>
      </c>
      <c r="K2645" s="0" t="n">
        <f aca="false">SMALL($A2645:$E2645,5)</f>
        <v>34</v>
      </c>
      <c r="L2645" s="2" t="n">
        <f aca="false">(MAX(G2645:K2645)+MIN(G2645:K2645)) * 3</f>
        <v>120</v>
      </c>
      <c r="M2645" s="2" t="n">
        <f aca="false">SUM($H2645:$J2645)*2</f>
        <v>114</v>
      </c>
      <c r="N2645" s="1" t="n">
        <f aca="false">IF(L2645&lt;=M2645,1,0)</f>
        <v>0</v>
      </c>
      <c r="O2645" s="3" t="n">
        <f aca="false">IF(AND(F2645=1,N2645=1),1,0)</f>
        <v>0</v>
      </c>
    </row>
    <row r="2646" customFormat="false" ht="13.8" hidden="false" customHeight="false" outlineLevel="0" collapsed="false">
      <c r="A2646" s="0" t="n">
        <v>4</v>
      </c>
      <c r="B2646" s="0" t="n">
        <v>90</v>
      </c>
      <c r="C2646" s="0" t="n">
        <v>40</v>
      </c>
      <c r="D2646" s="0" t="n">
        <v>49</v>
      </c>
      <c r="E2646" s="0" t="n">
        <v>1</v>
      </c>
      <c r="F2646" s="1" t="n">
        <f aca="false">IF(AND(A2646&lt;&gt;B2646,A2646&lt;&gt;C2646,A2646&lt;&gt;D2646,A2646&lt;&gt;E2646,B2646&lt;&gt;C2646,B2646&lt;&gt;D2646,B2646&lt;&gt;E2646,C2646&lt;&gt;D2646,C2646&lt;&gt;E2646,D2646&lt;&gt;E2646),1,0)</f>
        <v>1</v>
      </c>
      <c r="G2646" s="0" t="n">
        <f aca="false">SMALL($A2646:$E2646,1)</f>
        <v>1</v>
      </c>
      <c r="H2646" s="0" t="n">
        <f aca="false">SMALL($A2646:$E2646,2)</f>
        <v>4</v>
      </c>
      <c r="I2646" s="0" t="n">
        <f aca="false">SMALL($A2646:$E2646,3)</f>
        <v>40</v>
      </c>
      <c r="J2646" s="0" t="n">
        <f aca="false">SMALL($A2646:$E2646,4)</f>
        <v>49</v>
      </c>
      <c r="K2646" s="0" t="n">
        <f aca="false">SMALL($A2646:$E2646,5)</f>
        <v>90</v>
      </c>
      <c r="L2646" s="2" t="n">
        <f aca="false">(MAX(G2646:K2646)+MIN(G2646:K2646)) * 3</f>
        <v>273</v>
      </c>
      <c r="M2646" s="2" t="n">
        <f aca="false">SUM($H2646:$J2646)*2</f>
        <v>186</v>
      </c>
      <c r="N2646" s="1" t="n">
        <f aca="false">IF(L2646&lt;=M2646,1,0)</f>
        <v>0</v>
      </c>
      <c r="O2646" s="3" t="n">
        <f aca="false">IF(AND(F2646=1,N2646=1),1,0)</f>
        <v>0</v>
      </c>
    </row>
    <row r="2647" customFormat="false" ht="13.8" hidden="false" customHeight="false" outlineLevel="0" collapsed="false">
      <c r="A2647" s="0" t="n">
        <v>52</v>
      </c>
      <c r="B2647" s="0" t="n">
        <v>4</v>
      </c>
      <c r="C2647" s="0" t="n">
        <v>39</v>
      </c>
      <c r="D2647" s="0" t="n">
        <v>34</v>
      </c>
      <c r="E2647" s="0" t="n">
        <v>34</v>
      </c>
      <c r="F2647" s="1" t="n">
        <f aca="false">IF(AND(A2647&lt;&gt;B2647,A2647&lt;&gt;C2647,A2647&lt;&gt;D2647,A2647&lt;&gt;E2647,B2647&lt;&gt;C2647,B2647&lt;&gt;D2647,B2647&lt;&gt;E2647,C2647&lt;&gt;D2647,C2647&lt;&gt;E2647,D2647&lt;&gt;E2647),1,0)</f>
        <v>0</v>
      </c>
      <c r="G2647" s="0" t="n">
        <f aca="false">SMALL($A2647:$E2647,1)</f>
        <v>4</v>
      </c>
      <c r="H2647" s="0" t="n">
        <f aca="false">SMALL($A2647:$E2647,2)</f>
        <v>34</v>
      </c>
      <c r="I2647" s="0" t="n">
        <f aca="false">SMALL($A2647:$E2647,3)</f>
        <v>34</v>
      </c>
      <c r="J2647" s="0" t="n">
        <f aca="false">SMALL($A2647:$E2647,4)</f>
        <v>39</v>
      </c>
      <c r="K2647" s="0" t="n">
        <f aca="false">SMALL($A2647:$E2647,5)</f>
        <v>52</v>
      </c>
      <c r="L2647" s="2" t="n">
        <f aca="false">(MAX(G2647:K2647)+MIN(G2647:K2647)) * 3</f>
        <v>168</v>
      </c>
      <c r="M2647" s="2" t="n">
        <f aca="false">SUM($H2647:$J2647)*2</f>
        <v>214</v>
      </c>
      <c r="N2647" s="1" t="n">
        <f aca="false">IF(L2647&lt;=M2647,1,0)</f>
        <v>1</v>
      </c>
      <c r="O2647" s="3" t="n">
        <f aca="false">IF(AND(F2647=1,N2647=1),1,0)</f>
        <v>0</v>
      </c>
    </row>
    <row r="2648" customFormat="false" ht="13.8" hidden="false" customHeight="false" outlineLevel="0" collapsed="false">
      <c r="A2648" s="0" t="n">
        <v>28</v>
      </c>
      <c r="B2648" s="0" t="n">
        <v>31</v>
      </c>
      <c r="C2648" s="0" t="n">
        <v>1</v>
      </c>
      <c r="D2648" s="0" t="n">
        <v>38</v>
      </c>
      <c r="E2648" s="0" t="n">
        <v>24</v>
      </c>
      <c r="F2648" s="1" t="n">
        <f aca="false">IF(AND(A2648&lt;&gt;B2648,A2648&lt;&gt;C2648,A2648&lt;&gt;D2648,A2648&lt;&gt;E2648,B2648&lt;&gt;C2648,B2648&lt;&gt;D2648,B2648&lt;&gt;E2648,C2648&lt;&gt;D2648,C2648&lt;&gt;E2648,D2648&lt;&gt;E2648),1,0)</f>
        <v>1</v>
      </c>
      <c r="G2648" s="0" t="n">
        <f aca="false">SMALL($A2648:$E2648,1)</f>
        <v>1</v>
      </c>
      <c r="H2648" s="0" t="n">
        <f aca="false">SMALL($A2648:$E2648,2)</f>
        <v>24</v>
      </c>
      <c r="I2648" s="0" t="n">
        <f aca="false">SMALL($A2648:$E2648,3)</f>
        <v>28</v>
      </c>
      <c r="J2648" s="0" t="n">
        <f aca="false">SMALL($A2648:$E2648,4)</f>
        <v>31</v>
      </c>
      <c r="K2648" s="0" t="n">
        <f aca="false">SMALL($A2648:$E2648,5)</f>
        <v>38</v>
      </c>
      <c r="L2648" s="2" t="n">
        <f aca="false">(MAX(G2648:K2648)+MIN(G2648:K2648)) * 3</f>
        <v>117</v>
      </c>
      <c r="M2648" s="2" t="n">
        <f aca="false">SUM($H2648:$J2648)*2</f>
        <v>166</v>
      </c>
      <c r="N2648" s="1" t="n">
        <f aca="false">IF(L2648&lt;=M2648,1,0)</f>
        <v>1</v>
      </c>
      <c r="O2648" s="3" t="n">
        <f aca="false">IF(AND(F2648=1,N2648=1),1,0)</f>
        <v>1</v>
      </c>
    </row>
    <row r="2649" customFormat="false" ht="13.8" hidden="false" customHeight="false" outlineLevel="0" collapsed="false">
      <c r="A2649" s="0" t="n">
        <v>85</v>
      </c>
      <c r="B2649" s="0" t="n">
        <v>8</v>
      </c>
      <c r="C2649" s="0" t="n">
        <v>86</v>
      </c>
      <c r="D2649" s="0" t="n">
        <v>17</v>
      </c>
      <c r="E2649" s="0" t="n">
        <v>25</v>
      </c>
      <c r="F2649" s="1" t="n">
        <f aca="false">IF(AND(A2649&lt;&gt;B2649,A2649&lt;&gt;C2649,A2649&lt;&gt;D2649,A2649&lt;&gt;E2649,B2649&lt;&gt;C2649,B2649&lt;&gt;D2649,B2649&lt;&gt;E2649,C2649&lt;&gt;D2649,C2649&lt;&gt;E2649,D2649&lt;&gt;E2649),1,0)</f>
        <v>1</v>
      </c>
      <c r="G2649" s="0" t="n">
        <f aca="false">SMALL($A2649:$E2649,1)</f>
        <v>8</v>
      </c>
      <c r="H2649" s="0" t="n">
        <f aca="false">SMALL($A2649:$E2649,2)</f>
        <v>17</v>
      </c>
      <c r="I2649" s="0" t="n">
        <f aca="false">SMALL($A2649:$E2649,3)</f>
        <v>25</v>
      </c>
      <c r="J2649" s="0" t="n">
        <f aca="false">SMALL($A2649:$E2649,4)</f>
        <v>85</v>
      </c>
      <c r="K2649" s="0" t="n">
        <f aca="false">SMALL($A2649:$E2649,5)</f>
        <v>86</v>
      </c>
      <c r="L2649" s="2" t="n">
        <f aca="false">(MAX(G2649:K2649)+MIN(G2649:K2649)) * 3</f>
        <v>282</v>
      </c>
      <c r="M2649" s="2" t="n">
        <f aca="false">SUM($H2649:$J2649)*2</f>
        <v>254</v>
      </c>
      <c r="N2649" s="1" t="n">
        <f aca="false">IF(L2649&lt;=M2649,1,0)</f>
        <v>0</v>
      </c>
      <c r="O2649" s="3" t="n">
        <f aca="false">IF(AND(F2649=1,N2649=1),1,0)</f>
        <v>0</v>
      </c>
    </row>
    <row r="2650" customFormat="false" ht="13.8" hidden="false" customHeight="false" outlineLevel="0" collapsed="false">
      <c r="A2650" s="0" t="n">
        <v>88</v>
      </c>
      <c r="B2650" s="0" t="n">
        <v>79</v>
      </c>
      <c r="C2650" s="0" t="n">
        <v>1</v>
      </c>
      <c r="D2650" s="0" t="n">
        <v>31</v>
      </c>
      <c r="E2650" s="0" t="n">
        <v>19</v>
      </c>
      <c r="F2650" s="1" t="n">
        <f aca="false">IF(AND(A2650&lt;&gt;B2650,A2650&lt;&gt;C2650,A2650&lt;&gt;D2650,A2650&lt;&gt;E2650,B2650&lt;&gt;C2650,B2650&lt;&gt;D2650,B2650&lt;&gt;E2650,C2650&lt;&gt;D2650,C2650&lt;&gt;E2650,D2650&lt;&gt;E2650),1,0)</f>
        <v>1</v>
      </c>
      <c r="G2650" s="0" t="n">
        <f aca="false">SMALL($A2650:$E2650,1)</f>
        <v>1</v>
      </c>
      <c r="H2650" s="0" t="n">
        <f aca="false">SMALL($A2650:$E2650,2)</f>
        <v>19</v>
      </c>
      <c r="I2650" s="0" t="n">
        <f aca="false">SMALL($A2650:$E2650,3)</f>
        <v>31</v>
      </c>
      <c r="J2650" s="0" t="n">
        <f aca="false">SMALL($A2650:$E2650,4)</f>
        <v>79</v>
      </c>
      <c r="K2650" s="0" t="n">
        <f aca="false">SMALL($A2650:$E2650,5)</f>
        <v>88</v>
      </c>
      <c r="L2650" s="2" t="n">
        <f aca="false">(MAX(G2650:K2650)+MIN(G2650:K2650)) * 3</f>
        <v>267</v>
      </c>
      <c r="M2650" s="2" t="n">
        <f aca="false">SUM($H2650:$J2650)*2</f>
        <v>258</v>
      </c>
      <c r="N2650" s="1" t="n">
        <f aca="false">IF(L2650&lt;=M2650,1,0)</f>
        <v>0</v>
      </c>
      <c r="O2650" s="3" t="n">
        <f aca="false">IF(AND(F2650=1,N2650=1),1,0)</f>
        <v>0</v>
      </c>
    </row>
    <row r="2651" customFormat="false" ht="13.8" hidden="false" customHeight="false" outlineLevel="0" collapsed="false">
      <c r="A2651" s="0" t="n">
        <v>73</v>
      </c>
      <c r="B2651" s="0" t="n">
        <v>98</v>
      </c>
      <c r="C2651" s="0" t="n">
        <v>13</v>
      </c>
      <c r="D2651" s="0" t="n">
        <v>16</v>
      </c>
      <c r="E2651" s="0" t="n">
        <v>27</v>
      </c>
      <c r="F2651" s="1" t="n">
        <f aca="false">IF(AND(A2651&lt;&gt;B2651,A2651&lt;&gt;C2651,A2651&lt;&gt;D2651,A2651&lt;&gt;E2651,B2651&lt;&gt;C2651,B2651&lt;&gt;D2651,B2651&lt;&gt;E2651,C2651&lt;&gt;D2651,C2651&lt;&gt;E2651,D2651&lt;&gt;E2651),1,0)</f>
        <v>1</v>
      </c>
      <c r="G2651" s="0" t="n">
        <f aca="false">SMALL($A2651:$E2651,1)</f>
        <v>13</v>
      </c>
      <c r="H2651" s="0" t="n">
        <f aca="false">SMALL($A2651:$E2651,2)</f>
        <v>16</v>
      </c>
      <c r="I2651" s="0" t="n">
        <f aca="false">SMALL($A2651:$E2651,3)</f>
        <v>27</v>
      </c>
      <c r="J2651" s="0" t="n">
        <f aca="false">SMALL($A2651:$E2651,4)</f>
        <v>73</v>
      </c>
      <c r="K2651" s="0" t="n">
        <f aca="false">SMALL($A2651:$E2651,5)</f>
        <v>98</v>
      </c>
      <c r="L2651" s="2" t="n">
        <f aca="false">(MAX(G2651:K2651)+MIN(G2651:K2651)) * 3</f>
        <v>333</v>
      </c>
      <c r="M2651" s="2" t="n">
        <f aca="false">SUM($H2651:$J2651)*2</f>
        <v>232</v>
      </c>
      <c r="N2651" s="1" t="n">
        <f aca="false">IF(L2651&lt;=M2651,1,0)</f>
        <v>0</v>
      </c>
      <c r="O2651" s="3" t="n">
        <f aca="false">IF(AND(F2651=1,N2651=1),1,0)</f>
        <v>0</v>
      </c>
    </row>
    <row r="2652" customFormat="false" ht="13.8" hidden="false" customHeight="false" outlineLevel="0" collapsed="false">
      <c r="A2652" s="0" t="n">
        <v>3</v>
      </c>
      <c r="B2652" s="0" t="n">
        <v>70</v>
      </c>
      <c r="C2652" s="0" t="n">
        <v>48</v>
      </c>
      <c r="D2652" s="0" t="n">
        <v>23</v>
      </c>
      <c r="E2652" s="0" t="n">
        <v>38</v>
      </c>
      <c r="F2652" s="1" t="n">
        <f aca="false">IF(AND(A2652&lt;&gt;B2652,A2652&lt;&gt;C2652,A2652&lt;&gt;D2652,A2652&lt;&gt;E2652,B2652&lt;&gt;C2652,B2652&lt;&gt;D2652,B2652&lt;&gt;E2652,C2652&lt;&gt;D2652,C2652&lt;&gt;E2652,D2652&lt;&gt;E2652),1,0)</f>
        <v>1</v>
      </c>
      <c r="G2652" s="0" t="n">
        <f aca="false">SMALL($A2652:$E2652,1)</f>
        <v>3</v>
      </c>
      <c r="H2652" s="0" t="n">
        <f aca="false">SMALL($A2652:$E2652,2)</f>
        <v>23</v>
      </c>
      <c r="I2652" s="0" t="n">
        <f aca="false">SMALL($A2652:$E2652,3)</f>
        <v>38</v>
      </c>
      <c r="J2652" s="0" t="n">
        <f aca="false">SMALL($A2652:$E2652,4)</f>
        <v>48</v>
      </c>
      <c r="K2652" s="0" t="n">
        <f aca="false">SMALL($A2652:$E2652,5)</f>
        <v>70</v>
      </c>
      <c r="L2652" s="2" t="n">
        <f aca="false">(MAX(G2652:K2652)+MIN(G2652:K2652)) * 3</f>
        <v>219</v>
      </c>
      <c r="M2652" s="2" t="n">
        <f aca="false">SUM($H2652:$J2652)*2</f>
        <v>218</v>
      </c>
      <c r="N2652" s="1" t="n">
        <f aca="false">IF(L2652&lt;=M2652,1,0)</f>
        <v>0</v>
      </c>
      <c r="O2652" s="3" t="n">
        <f aca="false">IF(AND(F2652=1,N2652=1),1,0)</f>
        <v>0</v>
      </c>
    </row>
    <row r="2653" customFormat="false" ht="13.8" hidden="false" customHeight="false" outlineLevel="0" collapsed="false">
      <c r="A2653" s="0" t="n">
        <v>32</v>
      </c>
      <c r="B2653" s="0" t="n">
        <v>60</v>
      </c>
      <c r="C2653" s="0" t="n">
        <v>93</v>
      </c>
      <c r="D2653" s="0" t="n">
        <v>1</v>
      </c>
      <c r="E2653" s="0" t="n">
        <v>46</v>
      </c>
      <c r="F2653" s="1" t="n">
        <f aca="false">IF(AND(A2653&lt;&gt;B2653,A2653&lt;&gt;C2653,A2653&lt;&gt;D2653,A2653&lt;&gt;E2653,B2653&lt;&gt;C2653,B2653&lt;&gt;D2653,B2653&lt;&gt;E2653,C2653&lt;&gt;D2653,C2653&lt;&gt;E2653,D2653&lt;&gt;E2653),1,0)</f>
        <v>1</v>
      </c>
      <c r="G2653" s="0" t="n">
        <f aca="false">SMALL($A2653:$E2653,1)</f>
        <v>1</v>
      </c>
      <c r="H2653" s="0" t="n">
        <f aca="false">SMALL($A2653:$E2653,2)</f>
        <v>32</v>
      </c>
      <c r="I2653" s="0" t="n">
        <f aca="false">SMALL($A2653:$E2653,3)</f>
        <v>46</v>
      </c>
      <c r="J2653" s="0" t="n">
        <f aca="false">SMALL($A2653:$E2653,4)</f>
        <v>60</v>
      </c>
      <c r="K2653" s="0" t="n">
        <f aca="false">SMALL($A2653:$E2653,5)</f>
        <v>93</v>
      </c>
      <c r="L2653" s="2" t="n">
        <f aca="false">(MAX(G2653:K2653)+MIN(G2653:K2653)) * 3</f>
        <v>282</v>
      </c>
      <c r="M2653" s="2" t="n">
        <f aca="false">SUM($H2653:$J2653)*2</f>
        <v>276</v>
      </c>
      <c r="N2653" s="1" t="n">
        <f aca="false">IF(L2653&lt;=M2653,1,0)</f>
        <v>0</v>
      </c>
      <c r="O2653" s="3" t="n">
        <f aca="false">IF(AND(F2653=1,N2653=1),1,0)</f>
        <v>0</v>
      </c>
    </row>
    <row r="2654" customFormat="false" ht="13.8" hidden="false" customHeight="false" outlineLevel="0" collapsed="false">
      <c r="A2654" s="0" t="n">
        <v>58</v>
      </c>
      <c r="B2654" s="0" t="n">
        <v>18</v>
      </c>
      <c r="C2654" s="0" t="n">
        <v>40</v>
      </c>
      <c r="D2654" s="0" t="n">
        <v>35</v>
      </c>
      <c r="E2654" s="0" t="n">
        <v>8</v>
      </c>
      <c r="F2654" s="1" t="n">
        <f aca="false">IF(AND(A2654&lt;&gt;B2654,A2654&lt;&gt;C2654,A2654&lt;&gt;D2654,A2654&lt;&gt;E2654,B2654&lt;&gt;C2654,B2654&lt;&gt;D2654,B2654&lt;&gt;E2654,C2654&lt;&gt;D2654,C2654&lt;&gt;E2654,D2654&lt;&gt;E2654),1,0)</f>
        <v>1</v>
      </c>
      <c r="G2654" s="0" t="n">
        <f aca="false">SMALL($A2654:$E2654,1)</f>
        <v>8</v>
      </c>
      <c r="H2654" s="0" t="n">
        <f aca="false">SMALL($A2654:$E2654,2)</f>
        <v>18</v>
      </c>
      <c r="I2654" s="0" t="n">
        <f aca="false">SMALL($A2654:$E2654,3)</f>
        <v>35</v>
      </c>
      <c r="J2654" s="0" t="n">
        <f aca="false">SMALL($A2654:$E2654,4)</f>
        <v>40</v>
      </c>
      <c r="K2654" s="0" t="n">
        <f aca="false">SMALL($A2654:$E2654,5)</f>
        <v>58</v>
      </c>
      <c r="L2654" s="2" t="n">
        <f aca="false">(MAX(G2654:K2654)+MIN(G2654:K2654)) * 3</f>
        <v>198</v>
      </c>
      <c r="M2654" s="2" t="n">
        <f aca="false">SUM($H2654:$J2654)*2</f>
        <v>186</v>
      </c>
      <c r="N2654" s="1" t="n">
        <f aca="false">IF(L2654&lt;=M2654,1,0)</f>
        <v>0</v>
      </c>
      <c r="O2654" s="3" t="n">
        <f aca="false">IF(AND(F2654=1,N2654=1),1,0)</f>
        <v>0</v>
      </c>
    </row>
    <row r="2655" customFormat="false" ht="13.8" hidden="false" customHeight="false" outlineLevel="0" collapsed="false">
      <c r="A2655" s="0" t="n">
        <v>35</v>
      </c>
      <c r="B2655" s="0" t="n">
        <v>4</v>
      </c>
      <c r="C2655" s="0" t="n">
        <v>21</v>
      </c>
      <c r="D2655" s="0" t="n">
        <v>34</v>
      </c>
      <c r="E2655" s="0" t="n">
        <v>33</v>
      </c>
      <c r="F2655" s="1" t="n">
        <f aca="false">IF(AND(A2655&lt;&gt;B2655,A2655&lt;&gt;C2655,A2655&lt;&gt;D2655,A2655&lt;&gt;E2655,B2655&lt;&gt;C2655,B2655&lt;&gt;D2655,B2655&lt;&gt;E2655,C2655&lt;&gt;D2655,C2655&lt;&gt;E2655,D2655&lt;&gt;E2655),1,0)</f>
        <v>1</v>
      </c>
      <c r="G2655" s="0" t="n">
        <f aca="false">SMALL($A2655:$E2655,1)</f>
        <v>4</v>
      </c>
      <c r="H2655" s="0" t="n">
        <f aca="false">SMALL($A2655:$E2655,2)</f>
        <v>21</v>
      </c>
      <c r="I2655" s="0" t="n">
        <f aca="false">SMALL($A2655:$E2655,3)</f>
        <v>33</v>
      </c>
      <c r="J2655" s="0" t="n">
        <f aca="false">SMALL($A2655:$E2655,4)</f>
        <v>34</v>
      </c>
      <c r="K2655" s="0" t="n">
        <f aca="false">SMALL($A2655:$E2655,5)</f>
        <v>35</v>
      </c>
      <c r="L2655" s="2" t="n">
        <f aca="false">(MAX(G2655:K2655)+MIN(G2655:K2655)) * 3</f>
        <v>117</v>
      </c>
      <c r="M2655" s="2" t="n">
        <f aca="false">SUM($H2655:$J2655)*2</f>
        <v>176</v>
      </c>
      <c r="N2655" s="1" t="n">
        <f aca="false">IF(L2655&lt;=M2655,1,0)</f>
        <v>1</v>
      </c>
      <c r="O2655" s="3" t="n">
        <f aca="false">IF(AND(F2655=1,N2655=1),1,0)</f>
        <v>1</v>
      </c>
    </row>
    <row r="2656" customFormat="false" ht="13.8" hidden="false" customHeight="false" outlineLevel="0" collapsed="false">
      <c r="A2656" s="0" t="n">
        <v>97</v>
      </c>
      <c r="B2656" s="0" t="n">
        <v>77</v>
      </c>
      <c r="C2656" s="0" t="n">
        <v>66</v>
      </c>
      <c r="D2656" s="0" t="n">
        <v>1</v>
      </c>
      <c r="E2656" s="0" t="n">
        <v>34</v>
      </c>
      <c r="F2656" s="1" t="n">
        <f aca="false">IF(AND(A2656&lt;&gt;B2656,A2656&lt;&gt;C2656,A2656&lt;&gt;D2656,A2656&lt;&gt;E2656,B2656&lt;&gt;C2656,B2656&lt;&gt;D2656,B2656&lt;&gt;E2656,C2656&lt;&gt;D2656,C2656&lt;&gt;E2656,D2656&lt;&gt;E2656),1,0)</f>
        <v>1</v>
      </c>
      <c r="G2656" s="0" t="n">
        <f aca="false">SMALL($A2656:$E2656,1)</f>
        <v>1</v>
      </c>
      <c r="H2656" s="0" t="n">
        <f aca="false">SMALL($A2656:$E2656,2)</f>
        <v>34</v>
      </c>
      <c r="I2656" s="0" t="n">
        <f aca="false">SMALL($A2656:$E2656,3)</f>
        <v>66</v>
      </c>
      <c r="J2656" s="0" t="n">
        <f aca="false">SMALL($A2656:$E2656,4)</f>
        <v>77</v>
      </c>
      <c r="K2656" s="0" t="n">
        <f aca="false">SMALL($A2656:$E2656,5)</f>
        <v>97</v>
      </c>
      <c r="L2656" s="2" t="n">
        <f aca="false">(MAX(G2656:K2656)+MIN(G2656:K2656)) * 3</f>
        <v>294</v>
      </c>
      <c r="M2656" s="2" t="n">
        <f aca="false">SUM($H2656:$J2656)*2</f>
        <v>354</v>
      </c>
      <c r="N2656" s="1" t="n">
        <f aca="false">IF(L2656&lt;=M2656,1,0)</f>
        <v>1</v>
      </c>
      <c r="O2656" s="3" t="n">
        <f aca="false">IF(AND(F2656=1,N2656=1),1,0)</f>
        <v>1</v>
      </c>
    </row>
    <row r="2657" customFormat="false" ht="13.8" hidden="false" customHeight="false" outlineLevel="0" collapsed="false">
      <c r="A2657" s="0" t="n">
        <v>10</v>
      </c>
      <c r="B2657" s="0" t="n">
        <v>91</v>
      </c>
      <c r="C2657" s="0" t="n">
        <v>87</v>
      </c>
      <c r="D2657" s="0" t="n">
        <v>10</v>
      </c>
      <c r="E2657" s="0" t="n">
        <v>49</v>
      </c>
      <c r="F2657" s="1" t="n">
        <f aca="false">IF(AND(A2657&lt;&gt;B2657,A2657&lt;&gt;C2657,A2657&lt;&gt;D2657,A2657&lt;&gt;E2657,B2657&lt;&gt;C2657,B2657&lt;&gt;D2657,B2657&lt;&gt;E2657,C2657&lt;&gt;D2657,C2657&lt;&gt;E2657,D2657&lt;&gt;E2657),1,0)</f>
        <v>0</v>
      </c>
      <c r="G2657" s="0" t="n">
        <f aca="false">SMALL($A2657:$E2657,1)</f>
        <v>10</v>
      </c>
      <c r="H2657" s="0" t="n">
        <f aca="false">SMALL($A2657:$E2657,2)</f>
        <v>10</v>
      </c>
      <c r="I2657" s="0" t="n">
        <f aca="false">SMALL($A2657:$E2657,3)</f>
        <v>49</v>
      </c>
      <c r="J2657" s="0" t="n">
        <f aca="false">SMALL($A2657:$E2657,4)</f>
        <v>87</v>
      </c>
      <c r="K2657" s="0" t="n">
        <f aca="false">SMALL($A2657:$E2657,5)</f>
        <v>91</v>
      </c>
      <c r="L2657" s="2" t="n">
        <f aca="false">(MAX(G2657:K2657)+MIN(G2657:K2657)) * 3</f>
        <v>303</v>
      </c>
      <c r="M2657" s="2" t="n">
        <f aca="false">SUM($H2657:$J2657)*2</f>
        <v>292</v>
      </c>
      <c r="N2657" s="1" t="n">
        <f aca="false">IF(L2657&lt;=M2657,1,0)</f>
        <v>0</v>
      </c>
      <c r="O2657" s="3" t="n">
        <f aca="false">IF(AND(F2657=1,N2657=1),1,0)</f>
        <v>0</v>
      </c>
    </row>
    <row r="2658" customFormat="false" ht="13.8" hidden="false" customHeight="false" outlineLevel="0" collapsed="false">
      <c r="A2658" s="0" t="n">
        <v>86</v>
      </c>
      <c r="B2658" s="0" t="n">
        <v>12</v>
      </c>
      <c r="C2658" s="0" t="n">
        <v>54</v>
      </c>
      <c r="D2658" s="0" t="n">
        <v>35</v>
      </c>
      <c r="E2658" s="0" t="n">
        <v>46</v>
      </c>
      <c r="F2658" s="1" t="n">
        <f aca="false">IF(AND(A2658&lt;&gt;B2658,A2658&lt;&gt;C2658,A2658&lt;&gt;D2658,A2658&lt;&gt;E2658,B2658&lt;&gt;C2658,B2658&lt;&gt;D2658,B2658&lt;&gt;E2658,C2658&lt;&gt;D2658,C2658&lt;&gt;E2658,D2658&lt;&gt;E2658),1,0)</f>
        <v>1</v>
      </c>
      <c r="G2658" s="0" t="n">
        <f aca="false">SMALL($A2658:$E2658,1)</f>
        <v>12</v>
      </c>
      <c r="H2658" s="0" t="n">
        <f aca="false">SMALL($A2658:$E2658,2)</f>
        <v>35</v>
      </c>
      <c r="I2658" s="0" t="n">
        <f aca="false">SMALL($A2658:$E2658,3)</f>
        <v>46</v>
      </c>
      <c r="J2658" s="0" t="n">
        <f aca="false">SMALL($A2658:$E2658,4)</f>
        <v>54</v>
      </c>
      <c r="K2658" s="0" t="n">
        <f aca="false">SMALL($A2658:$E2658,5)</f>
        <v>86</v>
      </c>
      <c r="L2658" s="2" t="n">
        <f aca="false">(MAX(G2658:K2658)+MIN(G2658:K2658)) * 3</f>
        <v>294</v>
      </c>
      <c r="M2658" s="2" t="n">
        <f aca="false">SUM($H2658:$J2658)*2</f>
        <v>270</v>
      </c>
      <c r="N2658" s="1" t="n">
        <f aca="false">IF(L2658&lt;=M2658,1,0)</f>
        <v>0</v>
      </c>
      <c r="O2658" s="3" t="n">
        <f aca="false">IF(AND(F2658=1,N2658=1),1,0)</f>
        <v>0</v>
      </c>
    </row>
    <row r="2659" customFormat="false" ht="13.8" hidden="false" customHeight="false" outlineLevel="0" collapsed="false">
      <c r="A2659" s="0" t="n">
        <v>23</v>
      </c>
      <c r="B2659" s="0" t="n">
        <v>69</v>
      </c>
      <c r="C2659" s="0" t="n">
        <v>91</v>
      </c>
      <c r="D2659" s="0" t="n">
        <v>48</v>
      </c>
      <c r="E2659" s="0" t="n">
        <v>1</v>
      </c>
      <c r="F2659" s="1" t="n">
        <f aca="false">IF(AND(A2659&lt;&gt;B2659,A2659&lt;&gt;C2659,A2659&lt;&gt;D2659,A2659&lt;&gt;E2659,B2659&lt;&gt;C2659,B2659&lt;&gt;D2659,B2659&lt;&gt;E2659,C2659&lt;&gt;D2659,C2659&lt;&gt;E2659,D2659&lt;&gt;E2659),1,0)</f>
        <v>1</v>
      </c>
      <c r="G2659" s="0" t="n">
        <f aca="false">SMALL($A2659:$E2659,1)</f>
        <v>1</v>
      </c>
      <c r="H2659" s="0" t="n">
        <f aca="false">SMALL($A2659:$E2659,2)</f>
        <v>23</v>
      </c>
      <c r="I2659" s="0" t="n">
        <f aca="false">SMALL($A2659:$E2659,3)</f>
        <v>48</v>
      </c>
      <c r="J2659" s="0" t="n">
        <f aca="false">SMALL($A2659:$E2659,4)</f>
        <v>69</v>
      </c>
      <c r="K2659" s="0" t="n">
        <f aca="false">SMALL($A2659:$E2659,5)</f>
        <v>91</v>
      </c>
      <c r="L2659" s="2" t="n">
        <f aca="false">(MAX(G2659:K2659)+MIN(G2659:K2659)) * 3</f>
        <v>276</v>
      </c>
      <c r="M2659" s="2" t="n">
        <f aca="false">SUM($H2659:$J2659)*2</f>
        <v>280</v>
      </c>
      <c r="N2659" s="1" t="n">
        <f aca="false">IF(L2659&lt;=M2659,1,0)</f>
        <v>1</v>
      </c>
      <c r="O2659" s="3" t="n">
        <f aca="false">IF(AND(F2659=1,N2659=1),1,0)</f>
        <v>1</v>
      </c>
    </row>
    <row r="2660" customFormat="false" ht="13.8" hidden="false" customHeight="false" outlineLevel="0" collapsed="false">
      <c r="A2660" s="0" t="n">
        <v>86</v>
      </c>
      <c r="B2660" s="0" t="n">
        <v>93</v>
      </c>
      <c r="C2660" s="0" t="n">
        <v>1</v>
      </c>
      <c r="D2660" s="0" t="n">
        <v>27</v>
      </c>
      <c r="E2660" s="0" t="n">
        <v>19</v>
      </c>
      <c r="F2660" s="1" t="n">
        <f aca="false">IF(AND(A2660&lt;&gt;B2660,A2660&lt;&gt;C2660,A2660&lt;&gt;D2660,A2660&lt;&gt;E2660,B2660&lt;&gt;C2660,B2660&lt;&gt;D2660,B2660&lt;&gt;E2660,C2660&lt;&gt;D2660,C2660&lt;&gt;E2660,D2660&lt;&gt;E2660),1,0)</f>
        <v>1</v>
      </c>
      <c r="G2660" s="0" t="n">
        <f aca="false">SMALL($A2660:$E2660,1)</f>
        <v>1</v>
      </c>
      <c r="H2660" s="0" t="n">
        <f aca="false">SMALL($A2660:$E2660,2)</f>
        <v>19</v>
      </c>
      <c r="I2660" s="0" t="n">
        <f aca="false">SMALL($A2660:$E2660,3)</f>
        <v>27</v>
      </c>
      <c r="J2660" s="0" t="n">
        <f aca="false">SMALL($A2660:$E2660,4)</f>
        <v>86</v>
      </c>
      <c r="K2660" s="0" t="n">
        <f aca="false">SMALL($A2660:$E2660,5)</f>
        <v>93</v>
      </c>
      <c r="L2660" s="2" t="n">
        <f aca="false">(MAX(G2660:K2660)+MIN(G2660:K2660)) * 3</f>
        <v>282</v>
      </c>
      <c r="M2660" s="2" t="n">
        <f aca="false">SUM($H2660:$J2660)*2</f>
        <v>264</v>
      </c>
      <c r="N2660" s="1" t="n">
        <f aca="false">IF(L2660&lt;=M2660,1,0)</f>
        <v>0</v>
      </c>
      <c r="O2660" s="3" t="n">
        <f aca="false">IF(AND(F2660=1,N2660=1),1,0)</f>
        <v>0</v>
      </c>
    </row>
    <row r="2661" customFormat="false" ht="13.8" hidden="false" customHeight="false" outlineLevel="0" collapsed="false">
      <c r="A2661" s="0" t="n">
        <v>63</v>
      </c>
      <c r="B2661" s="0" t="n">
        <v>67</v>
      </c>
      <c r="C2661" s="0" t="n">
        <v>93</v>
      </c>
      <c r="D2661" s="0" t="n">
        <v>23</v>
      </c>
      <c r="E2661" s="0" t="n">
        <v>28</v>
      </c>
      <c r="F2661" s="1" t="n">
        <f aca="false">IF(AND(A2661&lt;&gt;B2661,A2661&lt;&gt;C2661,A2661&lt;&gt;D2661,A2661&lt;&gt;E2661,B2661&lt;&gt;C2661,B2661&lt;&gt;D2661,B2661&lt;&gt;E2661,C2661&lt;&gt;D2661,C2661&lt;&gt;E2661,D2661&lt;&gt;E2661),1,0)</f>
        <v>1</v>
      </c>
      <c r="G2661" s="0" t="n">
        <f aca="false">SMALL($A2661:$E2661,1)</f>
        <v>23</v>
      </c>
      <c r="H2661" s="0" t="n">
        <f aca="false">SMALL($A2661:$E2661,2)</f>
        <v>28</v>
      </c>
      <c r="I2661" s="0" t="n">
        <f aca="false">SMALL($A2661:$E2661,3)</f>
        <v>63</v>
      </c>
      <c r="J2661" s="0" t="n">
        <f aca="false">SMALL($A2661:$E2661,4)</f>
        <v>67</v>
      </c>
      <c r="K2661" s="0" t="n">
        <f aca="false">SMALL($A2661:$E2661,5)</f>
        <v>93</v>
      </c>
      <c r="L2661" s="2" t="n">
        <f aca="false">(MAX(G2661:K2661)+MIN(G2661:K2661)) * 3</f>
        <v>348</v>
      </c>
      <c r="M2661" s="2" t="n">
        <f aca="false">SUM($H2661:$J2661)*2</f>
        <v>316</v>
      </c>
      <c r="N2661" s="1" t="n">
        <f aca="false">IF(L2661&lt;=M2661,1,0)</f>
        <v>0</v>
      </c>
      <c r="O2661" s="3" t="n">
        <f aca="false">IF(AND(F2661=1,N2661=1),1,0)</f>
        <v>0</v>
      </c>
    </row>
    <row r="2662" customFormat="false" ht="13.8" hidden="false" customHeight="false" outlineLevel="0" collapsed="false">
      <c r="A2662" s="0" t="n">
        <v>50</v>
      </c>
      <c r="B2662" s="0" t="n">
        <v>45</v>
      </c>
      <c r="C2662" s="0" t="n">
        <v>43</v>
      </c>
      <c r="D2662" s="0" t="n">
        <v>43</v>
      </c>
      <c r="E2662" s="0" t="n">
        <v>20</v>
      </c>
      <c r="F2662" s="1" t="n">
        <f aca="false">IF(AND(A2662&lt;&gt;B2662,A2662&lt;&gt;C2662,A2662&lt;&gt;D2662,A2662&lt;&gt;E2662,B2662&lt;&gt;C2662,B2662&lt;&gt;D2662,B2662&lt;&gt;E2662,C2662&lt;&gt;D2662,C2662&lt;&gt;E2662,D2662&lt;&gt;E2662),1,0)</f>
        <v>0</v>
      </c>
      <c r="G2662" s="0" t="n">
        <f aca="false">SMALL($A2662:$E2662,1)</f>
        <v>20</v>
      </c>
      <c r="H2662" s="0" t="n">
        <f aca="false">SMALL($A2662:$E2662,2)</f>
        <v>43</v>
      </c>
      <c r="I2662" s="0" t="n">
        <f aca="false">SMALL($A2662:$E2662,3)</f>
        <v>43</v>
      </c>
      <c r="J2662" s="0" t="n">
        <f aca="false">SMALL($A2662:$E2662,4)</f>
        <v>45</v>
      </c>
      <c r="K2662" s="0" t="n">
        <f aca="false">SMALL($A2662:$E2662,5)</f>
        <v>50</v>
      </c>
      <c r="L2662" s="2" t="n">
        <f aca="false">(MAX(G2662:K2662)+MIN(G2662:K2662)) * 3</f>
        <v>210</v>
      </c>
      <c r="M2662" s="2" t="n">
        <f aca="false">SUM($H2662:$J2662)*2</f>
        <v>262</v>
      </c>
      <c r="N2662" s="1" t="n">
        <f aca="false">IF(L2662&lt;=M2662,1,0)</f>
        <v>1</v>
      </c>
      <c r="O2662" s="3" t="n">
        <f aca="false">IF(AND(F2662=1,N2662=1),1,0)</f>
        <v>0</v>
      </c>
    </row>
    <row r="2663" customFormat="false" ht="13.8" hidden="false" customHeight="false" outlineLevel="0" collapsed="false">
      <c r="A2663" s="0" t="n">
        <v>58</v>
      </c>
      <c r="B2663" s="0" t="n">
        <v>50</v>
      </c>
      <c r="C2663" s="0" t="n">
        <v>17</v>
      </c>
      <c r="D2663" s="0" t="n">
        <v>23</v>
      </c>
      <c r="E2663" s="0" t="n">
        <v>11</v>
      </c>
      <c r="F2663" s="1" t="n">
        <f aca="false">IF(AND(A2663&lt;&gt;B2663,A2663&lt;&gt;C2663,A2663&lt;&gt;D2663,A2663&lt;&gt;E2663,B2663&lt;&gt;C2663,B2663&lt;&gt;D2663,B2663&lt;&gt;E2663,C2663&lt;&gt;D2663,C2663&lt;&gt;E2663,D2663&lt;&gt;E2663),1,0)</f>
        <v>1</v>
      </c>
      <c r="G2663" s="0" t="n">
        <f aca="false">SMALL($A2663:$E2663,1)</f>
        <v>11</v>
      </c>
      <c r="H2663" s="0" t="n">
        <f aca="false">SMALL($A2663:$E2663,2)</f>
        <v>17</v>
      </c>
      <c r="I2663" s="0" t="n">
        <f aca="false">SMALL($A2663:$E2663,3)</f>
        <v>23</v>
      </c>
      <c r="J2663" s="0" t="n">
        <f aca="false">SMALL($A2663:$E2663,4)</f>
        <v>50</v>
      </c>
      <c r="K2663" s="0" t="n">
        <f aca="false">SMALL($A2663:$E2663,5)</f>
        <v>58</v>
      </c>
      <c r="L2663" s="2" t="n">
        <f aca="false">(MAX(G2663:K2663)+MIN(G2663:K2663)) * 3</f>
        <v>207</v>
      </c>
      <c r="M2663" s="2" t="n">
        <f aca="false">SUM($H2663:$J2663)*2</f>
        <v>180</v>
      </c>
      <c r="N2663" s="1" t="n">
        <f aca="false">IF(L2663&lt;=M2663,1,0)</f>
        <v>0</v>
      </c>
      <c r="O2663" s="3" t="n">
        <f aca="false">IF(AND(F2663=1,N2663=1),1,0)</f>
        <v>0</v>
      </c>
    </row>
    <row r="2664" customFormat="false" ht="13.8" hidden="false" customHeight="false" outlineLevel="0" collapsed="false">
      <c r="A2664" s="0" t="n">
        <v>89</v>
      </c>
      <c r="B2664" s="0" t="n">
        <v>26</v>
      </c>
      <c r="C2664" s="0" t="n">
        <v>38</v>
      </c>
      <c r="D2664" s="0" t="n">
        <v>30</v>
      </c>
      <c r="E2664" s="0" t="n">
        <v>46</v>
      </c>
      <c r="F2664" s="1" t="n">
        <f aca="false">IF(AND(A2664&lt;&gt;B2664,A2664&lt;&gt;C2664,A2664&lt;&gt;D2664,A2664&lt;&gt;E2664,B2664&lt;&gt;C2664,B2664&lt;&gt;D2664,B2664&lt;&gt;E2664,C2664&lt;&gt;D2664,C2664&lt;&gt;E2664,D2664&lt;&gt;E2664),1,0)</f>
        <v>1</v>
      </c>
      <c r="G2664" s="0" t="n">
        <f aca="false">SMALL($A2664:$E2664,1)</f>
        <v>26</v>
      </c>
      <c r="H2664" s="0" t="n">
        <f aca="false">SMALL($A2664:$E2664,2)</f>
        <v>30</v>
      </c>
      <c r="I2664" s="0" t="n">
        <f aca="false">SMALL($A2664:$E2664,3)</f>
        <v>38</v>
      </c>
      <c r="J2664" s="0" t="n">
        <f aca="false">SMALL($A2664:$E2664,4)</f>
        <v>46</v>
      </c>
      <c r="K2664" s="0" t="n">
        <f aca="false">SMALL($A2664:$E2664,5)</f>
        <v>89</v>
      </c>
      <c r="L2664" s="2" t="n">
        <f aca="false">(MAX(G2664:K2664)+MIN(G2664:K2664)) * 3</f>
        <v>345</v>
      </c>
      <c r="M2664" s="2" t="n">
        <f aca="false">SUM($H2664:$J2664)*2</f>
        <v>228</v>
      </c>
      <c r="N2664" s="1" t="n">
        <f aca="false">IF(L2664&lt;=M2664,1,0)</f>
        <v>0</v>
      </c>
      <c r="O2664" s="3" t="n">
        <f aca="false">IF(AND(F2664=1,N2664=1),1,0)</f>
        <v>0</v>
      </c>
    </row>
    <row r="2665" customFormat="false" ht="13.8" hidden="false" customHeight="false" outlineLevel="0" collapsed="false">
      <c r="A2665" s="0" t="n">
        <v>21</v>
      </c>
      <c r="B2665" s="0" t="n">
        <v>91</v>
      </c>
      <c r="C2665" s="0" t="n">
        <v>83</v>
      </c>
      <c r="D2665" s="0" t="n">
        <v>31</v>
      </c>
      <c r="E2665" s="0" t="n">
        <v>31</v>
      </c>
      <c r="F2665" s="1" t="n">
        <f aca="false">IF(AND(A2665&lt;&gt;B2665,A2665&lt;&gt;C2665,A2665&lt;&gt;D2665,A2665&lt;&gt;E2665,B2665&lt;&gt;C2665,B2665&lt;&gt;D2665,B2665&lt;&gt;E2665,C2665&lt;&gt;D2665,C2665&lt;&gt;E2665,D2665&lt;&gt;E2665),1,0)</f>
        <v>0</v>
      </c>
      <c r="G2665" s="0" t="n">
        <f aca="false">SMALL($A2665:$E2665,1)</f>
        <v>21</v>
      </c>
      <c r="H2665" s="0" t="n">
        <f aca="false">SMALL($A2665:$E2665,2)</f>
        <v>31</v>
      </c>
      <c r="I2665" s="0" t="n">
        <f aca="false">SMALL($A2665:$E2665,3)</f>
        <v>31</v>
      </c>
      <c r="J2665" s="0" t="n">
        <f aca="false">SMALL($A2665:$E2665,4)</f>
        <v>83</v>
      </c>
      <c r="K2665" s="0" t="n">
        <f aca="false">SMALL($A2665:$E2665,5)</f>
        <v>91</v>
      </c>
      <c r="L2665" s="2" t="n">
        <f aca="false">(MAX(G2665:K2665)+MIN(G2665:K2665)) * 3</f>
        <v>336</v>
      </c>
      <c r="M2665" s="2" t="n">
        <f aca="false">SUM($H2665:$J2665)*2</f>
        <v>290</v>
      </c>
      <c r="N2665" s="1" t="n">
        <f aca="false">IF(L2665&lt;=M2665,1,0)</f>
        <v>0</v>
      </c>
      <c r="O2665" s="3" t="n">
        <f aca="false">IF(AND(F2665=1,N2665=1),1,0)</f>
        <v>0</v>
      </c>
    </row>
    <row r="2666" customFormat="false" ht="13.8" hidden="false" customHeight="false" outlineLevel="0" collapsed="false">
      <c r="A2666" s="0" t="n">
        <v>2</v>
      </c>
      <c r="B2666" s="0" t="n">
        <v>66</v>
      </c>
      <c r="C2666" s="0" t="n">
        <v>69</v>
      </c>
      <c r="D2666" s="0" t="n">
        <v>38</v>
      </c>
      <c r="E2666" s="0" t="n">
        <v>43</v>
      </c>
      <c r="F2666" s="1" t="n">
        <f aca="false">IF(AND(A2666&lt;&gt;B2666,A2666&lt;&gt;C2666,A2666&lt;&gt;D2666,A2666&lt;&gt;E2666,B2666&lt;&gt;C2666,B2666&lt;&gt;D2666,B2666&lt;&gt;E2666,C2666&lt;&gt;D2666,C2666&lt;&gt;E2666,D2666&lt;&gt;E2666),1,0)</f>
        <v>1</v>
      </c>
      <c r="G2666" s="0" t="n">
        <f aca="false">SMALL($A2666:$E2666,1)</f>
        <v>2</v>
      </c>
      <c r="H2666" s="0" t="n">
        <f aca="false">SMALL($A2666:$E2666,2)</f>
        <v>38</v>
      </c>
      <c r="I2666" s="0" t="n">
        <f aca="false">SMALL($A2666:$E2666,3)</f>
        <v>43</v>
      </c>
      <c r="J2666" s="0" t="n">
        <f aca="false">SMALL($A2666:$E2666,4)</f>
        <v>66</v>
      </c>
      <c r="K2666" s="0" t="n">
        <f aca="false">SMALL($A2666:$E2666,5)</f>
        <v>69</v>
      </c>
      <c r="L2666" s="2" t="n">
        <f aca="false">(MAX(G2666:K2666)+MIN(G2666:K2666)) * 3</f>
        <v>213</v>
      </c>
      <c r="M2666" s="2" t="n">
        <f aca="false">SUM($H2666:$J2666)*2</f>
        <v>294</v>
      </c>
      <c r="N2666" s="1" t="n">
        <f aca="false">IF(L2666&lt;=M2666,1,0)</f>
        <v>1</v>
      </c>
      <c r="O2666" s="3" t="n">
        <f aca="false">IF(AND(F2666=1,N2666=1),1,0)</f>
        <v>1</v>
      </c>
    </row>
    <row r="2667" customFormat="false" ht="13.8" hidden="false" customHeight="false" outlineLevel="0" collapsed="false">
      <c r="A2667" s="0" t="n">
        <v>90</v>
      </c>
      <c r="B2667" s="0" t="n">
        <v>97</v>
      </c>
      <c r="C2667" s="0" t="n">
        <v>36</v>
      </c>
      <c r="D2667" s="0" t="n">
        <v>50</v>
      </c>
      <c r="E2667" s="0" t="n">
        <v>16</v>
      </c>
      <c r="F2667" s="1" t="n">
        <f aca="false">IF(AND(A2667&lt;&gt;B2667,A2667&lt;&gt;C2667,A2667&lt;&gt;D2667,A2667&lt;&gt;E2667,B2667&lt;&gt;C2667,B2667&lt;&gt;D2667,B2667&lt;&gt;E2667,C2667&lt;&gt;D2667,C2667&lt;&gt;E2667,D2667&lt;&gt;E2667),1,0)</f>
        <v>1</v>
      </c>
      <c r="G2667" s="0" t="n">
        <f aca="false">SMALL($A2667:$E2667,1)</f>
        <v>16</v>
      </c>
      <c r="H2667" s="0" t="n">
        <f aca="false">SMALL($A2667:$E2667,2)</f>
        <v>36</v>
      </c>
      <c r="I2667" s="0" t="n">
        <f aca="false">SMALL($A2667:$E2667,3)</f>
        <v>50</v>
      </c>
      <c r="J2667" s="0" t="n">
        <f aca="false">SMALL($A2667:$E2667,4)</f>
        <v>90</v>
      </c>
      <c r="K2667" s="0" t="n">
        <f aca="false">SMALL($A2667:$E2667,5)</f>
        <v>97</v>
      </c>
      <c r="L2667" s="2" t="n">
        <f aca="false">(MAX(G2667:K2667)+MIN(G2667:K2667)) * 3</f>
        <v>339</v>
      </c>
      <c r="M2667" s="2" t="n">
        <f aca="false">SUM($H2667:$J2667)*2</f>
        <v>352</v>
      </c>
      <c r="N2667" s="1" t="n">
        <f aca="false">IF(L2667&lt;=M2667,1,0)</f>
        <v>1</v>
      </c>
      <c r="O2667" s="3" t="n">
        <f aca="false">IF(AND(F2667=1,N2667=1),1,0)</f>
        <v>1</v>
      </c>
    </row>
    <row r="2668" customFormat="false" ht="13.8" hidden="false" customHeight="false" outlineLevel="0" collapsed="false">
      <c r="A2668" s="0" t="n">
        <v>18</v>
      </c>
      <c r="B2668" s="0" t="n">
        <v>13</v>
      </c>
      <c r="C2668" s="0" t="n">
        <v>71</v>
      </c>
      <c r="D2668" s="0" t="n">
        <v>33</v>
      </c>
      <c r="E2668" s="0" t="n">
        <v>18</v>
      </c>
      <c r="F2668" s="1" t="n">
        <f aca="false">IF(AND(A2668&lt;&gt;B2668,A2668&lt;&gt;C2668,A2668&lt;&gt;D2668,A2668&lt;&gt;E2668,B2668&lt;&gt;C2668,B2668&lt;&gt;D2668,B2668&lt;&gt;E2668,C2668&lt;&gt;D2668,C2668&lt;&gt;E2668,D2668&lt;&gt;E2668),1,0)</f>
        <v>0</v>
      </c>
      <c r="G2668" s="0" t="n">
        <f aca="false">SMALL($A2668:$E2668,1)</f>
        <v>13</v>
      </c>
      <c r="H2668" s="0" t="n">
        <f aca="false">SMALL($A2668:$E2668,2)</f>
        <v>18</v>
      </c>
      <c r="I2668" s="0" t="n">
        <f aca="false">SMALL($A2668:$E2668,3)</f>
        <v>18</v>
      </c>
      <c r="J2668" s="0" t="n">
        <f aca="false">SMALL($A2668:$E2668,4)</f>
        <v>33</v>
      </c>
      <c r="K2668" s="0" t="n">
        <f aca="false">SMALL($A2668:$E2668,5)</f>
        <v>71</v>
      </c>
      <c r="L2668" s="2" t="n">
        <f aca="false">(MAX(G2668:K2668)+MIN(G2668:K2668)) * 3</f>
        <v>252</v>
      </c>
      <c r="M2668" s="2" t="n">
        <f aca="false">SUM($H2668:$J2668)*2</f>
        <v>138</v>
      </c>
      <c r="N2668" s="1" t="n">
        <f aca="false">IF(L2668&lt;=M2668,1,0)</f>
        <v>0</v>
      </c>
      <c r="O2668" s="3" t="n">
        <f aca="false">IF(AND(F2668=1,N2668=1),1,0)</f>
        <v>0</v>
      </c>
    </row>
    <row r="2669" customFormat="false" ht="13.8" hidden="false" customHeight="false" outlineLevel="0" collapsed="false">
      <c r="A2669" s="0" t="n">
        <v>1</v>
      </c>
      <c r="B2669" s="0" t="n">
        <v>20</v>
      </c>
      <c r="C2669" s="0" t="n">
        <v>15</v>
      </c>
      <c r="D2669" s="0" t="n">
        <v>25</v>
      </c>
      <c r="E2669" s="0" t="n">
        <v>47</v>
      </c>
      <c r="F2669" s="1" t="n">
        <f aca="false">IF(AND(A2669&lt;&gt;B2669,A2669&lt;&gt;C2669,A2669&lt;&gt;D2669,A2669&lt;&gt;E2669,B2669&lt;&gt;C2669,B2669&lt;&gt;D2669,B2669&lt;&gt;E2669,C2669&lt;&gt;D2669,C2669&lt;&gt;E2669,D2669&lt;&gt;E2669),1,0)</f>
        <v>1</v>
      </c>
      <c r="G2669" s="0" t="n">
        <f aca="false">SMALL($A2669:$E2669,1)</f>
        <v>1</v>
      </c>
      <c r="H2669" s="0" t="n">
        <f aca="false">SMALL($A2669:$E2669,2)</f>
        <v>15</v>
      </c>
      <c r="I2669" s="0" t="n">
        <f aca="false">SMALL($A2669:$E2669,3)</f>
        <v>20</v>
      </c>
      <c r="J2669" s="0" t="n">
        <f aca="false">SMALL($A2669:$E2669,4)</f>
        <v>25</v>
      </c>
      <c r="K2669" s="0" t="n">
        <f aca="false">SMALL($A2669:$E2669,5)</f>
        <v>47</v>
      </c>
      <c r="L2669" s="2" t="n">
        <f aca="false">(MAX(G2669:K2669)+MIN(G2669:K2669)) * 3</f>
        <v>144</v>
      </c>
      <c r="M2669" s="2" t="n">
        <f aca="false">SUM($H2669:$J2669)*2</f>
        <v>120</v>
      </c>
      <c r="N2669" s="1" t="n">
        <f aca="false">IF(L2669&lt;=M2669,1,0)</f>
        <v>0</v>
      </c>
      <c r="O2669" s="3" t="n">
        <f aca="false">IF(AND(F2669=1,N2669=1),1,0)</f>
        <v>0</v>
      </c>
    </row>
    <row r="2670" customFormat="false" ht="13.8" hidden="false" customHeight="false" outlineLevel="0" collapsed="false">
      <c r="A2670" s="0" t="n">
        <v>22</v>
      </c>
      <c r="B2670" s="0" t="n">
        <v>98</v>
      </c>
      <c r="C2670" s="0" t="n">
        <v>56</v>
      </c>
      <c r="D2670" s="0" t="n">
        <v>10</v>
      </c>
      <c r="E2670" s="0" t="n">
        <v>48</v>
      </c>
      <c r="F2670" s="1" t="n">
        <f aca="false">IF(AND(A2670&lt;&gt;B2670,A2670&lt;&gt;C2670,A2670&lt;&gt;D2670,A2670&lt;&gt;E2670,B2670&lt;&gt;C2670,B2670&lt;&gt;D2670,B2670&lt;&gt;E2670,C2670&lt;&gt;D2670,C2670&lt;&gt;E2670,D2670&lt;&gt;E2670),1,0)</f>
        <v>1</v>
      </c>
      <c r="G2670" s="0" t="n">
        <f aca="false">SMALL($A2670:$E2670,1)</f>
        <v>10</v>
      </c>
      <c r="H2670" s="0" t="n">
        <f aca="false">SMALL($A2670:$E2670,2)</f>
        <v>22</v>
      </c>
      <c r="I2670" s="0" t="n">
        <f aca="false">SMALL($A2670:$E2670,3)</f>
        <v>48</v>
      </c>
      <c r="J2670" s="0" t="n">
        <f aca="false">SMALL($A2670:$E2670,4)</f>
        <v>56</v>
      </c>
      <c r="K2670" s="0" t="n">
        <f aca="false">SMALL($A2670:$E2670,5)</f>
        <v>98</v>
      </c>
      <c r="L2670" s="2" t="n">
        <f aca="false">(MAX(G2670:K2670)+MIN(G2670:K2670)) * 3</f>
        <v>324</v>
      </c>
      <c r="M2670" s="2" t="n">
        <f aca="false">SUM($H2670:$J2670)*2</f>
        <v>252</v>
      </c>
      <c r="N2670" s="1" t="n">
        <f aca="false">IF(L2670&lt;=M2670,1,0)</f>
        <v>0</v>
      </c>
      <c r="O2670" s="3" t="n">
        <f aca="false">IF(AND(F2670=1,N2670=1),1,0)</f>
        <v>0</v>
      </c>
    </row>
    <row r="2671" customFormat="false" ht="13.8" hidden="false" customHeight="false" outlineLevel="0" collapsed="false">
      <c r="A2671" s="0" t="n">
        <v>20</v>
      </c>
      <c r="B2671" s="0" t="n">
        <v>15</v>
      </c>
      <c r="C2671" s="0" t="n">
        <v>33</v>
      </c>
      <c r="D2671" s="0" t="n">
        <v>22</v>
      </c>
      <c r="E2671" s="0" t="n">
        <v>34</v>
      </c>
      <c r="F2671" s="1" t="n">
        <f aca="false">IF(AND(A2671&lt;&gt;B2671,A2671&lt;&gt;C2671,A2671&lt;&gt;D2671,A2671&lt;&gt;E2671,B2671&lt;&gt;C2671,B2671&lt;&gt;D2671,B2671&lt;&gt;E2671,C2671&lt;&gt;D2671,C2671&lt;&gt;E2671,D2671&lt;&gt;E2671),1,0)</f>
        <v>1</v>
      </c>
      <c r="G2671" s="0" t="n">
        <f aca="false">SMALL($A2671:$E2671,1)</f>
        <v>15</v>
      </c>
      <c r="H2671" s="0" t="n">
        <f aca="false">SMALL($A2671:$E2671,2)</f>
        <v>20</v>
      </c>
      <c r="I2671" s="0" t="n">
        <f aca="false">SMALL($A2671:$E2671,3)</f>
        <v>22</v>
      </c>
      <c r="J2671" s="0" t="n">
        <f aca="false">SMALL($A2671:$E2671,4)</f>
        <v>33</v>
      </c>
      <c r="K2671" s="0" t="n">
        <f aca="false">SMALL($A2671:$E2671,5)</f>
        <v>34</v>
      </c>
      <c r="L2671" s="2" t="n">
        <f aca="false">(MAX(G2671:K2671)+MIN(G2671:K2671)) * 3</f>
        <v>147</v>
      </c>
      <c r="M2671" s="2" t="n">
        <f aca="false">SUM($H2671:$J2671)*2</f>
        <v>150</v>
      </c>
      <c r="N2671" s="1" t="n">
        <f aca="false">IF(L2671&lt;=M2671,1,0)</f>
        <v>1</v>
      </c>
      <c r="O2671" s="3" t="n">
        <f aca="false">IF(AND(F2671=1,N2671=1),1,0)</f>
        <v>1</v>
      </c>
    </row>
    <row r="2672" customFormat="false" ht="13.8" hidden="false" customHeight="false" outlineLevel="0" collapsed="false">
      <c r="A2672" s="0" t="n">
        <v>61</v>
      </c>
      <c r="B2672" s="0" t="n">
        <v>91</v>
      </c>
      <c r="C2672" s="0" t="n">
        <v>75</v>
      </c>
      <c r="D2672" s="0" t="n">
        <v>40</v>
      </c>
      <c r="E2672" s="0" t="n">
        <v>32</v>
      </c>
      <c r="F2672" s="1" t="n">
        <f aca="false">IF(AND(A2672&lt;&gt;B2672,A2672&lt;&gt;C2672,A2672&lt;&gt;D2672,A2672&lt;&gt;E2672,B2672&lt;&gt;C2672,B2672&lt;&gt;D2672,B2672&lt;&gt;E2672,C2672&lt;&gt;D2672,C2672&lt;&gt;E2672,D2672&lt;&gt;E2672),1,0)</f>
        <v>1</v>
      </c>
      <c r="G2672" s="0" t="n">
        <f aca="false">SMALL($A2672:$E2672,1)</f>
        <v>32</v>
      </c>
      <c r="H2672" s="0" t="n">
        <f aca="false">SMALL($A2672:$E2672,2)</f>
        <v>40</v>
      </c>
      <c r="I2672" s="0" t="n">
        <f aca="false">SMALL($A2672:$E2672,3)</f>
        <v>61</v>
      </c>
      <c r="J2672" s="0" t="n">
        <f aca="false">SMALL($A2672:$E2672,4)</f>
        <v>75</v>
      </c>
      <c r="K2672" s="0" t="n">
        <f aca="false">SMALL($A2672:$E2672,5)</f>
        <v>91</v>
      </c>
      <c r="L2672" s="2" t="n">
        <f aca="false">(MAX(G2672:K2672)+MIN(G2672:K2672)) * 3</f>
        <v>369</v>
      </c>
      <c r="M2672" s="2" t="n">
        <f aca="false">SUM($H2672:$J2672)*2</f>
        <v>352</v>
      </c>
      <c r="N2672" s="1" t="n">
        <f aca="false">IF(L2672&lt;=M2672,1,0)</f>
        <v>0</v>
      </c>
      <c r="O2672" s="3" t="n">
        <f aca="false">IF(AND(F2672=1,N2672=1),1,0)</f>
        <v>0</v>
      </c>
    </row>
    <row r="2673" customFormat="false" ht="13.8" hidden="false" customHeight="false" outlineLevel="0" collapsed="false">
      <c r="A2673" s="0" t="n">
        <v>69</v>
      </c>
      <c r="B2673" s="0" t="n">
        <v>18</v>
      </c>
      <c r="C2673" s="0" t="n">
        <v>26</v>
      </c>
      <c r="D2673" s="0" t="n">
        <v>15</v>
      </c>
      <c r="E2673" s="0" t="n">
        <v>3</v>
      </c>
      <c r="F2673" s="1" t="n">
        <f aca="false">IF(AND(A2673&lt;&gt;B2673,A2673&lt;&gt;C2673,A2673&lt;&gt;D2673,A2673&lt;&gt;E2673,B2673&lt;&gt;C2673,B2673&lt;&gt;D2673,B2673&lt;&gt;E2673,C2673&lt;&gt;D2673,C2673&lt;&gt;E2673,D2673&lt;&gt;E2673),1,0)</f>
        <v>1</v>
      </c>
      <c r="G2673" s="0" t="n">
        <f aca="false">SMALL($A2673:$E2673,1)</f>
        <v>3</v>
      </c>
      <c r="H2673" s="0" t="n">
        <f aca="false">SMALL($A2673:$E2673,2)</f>
        <v>15</v>
      </c>
      <c r="I2673" s="0" t="n">
        <f aca="false">SMALL($A2673:$E2673,3)</f>
        <v>18</v>
      </c>
      <c r="J2673" s="0" t="n">
        <f aca="false">SMALL($A2673:$E2673,4)</f>
        <v>26</v>
      </c>
      <c r="K2673" s="0" t="n">
        <f aca="false">SMALL($A2673:$E2673,5)</f>
        <v>69</v>
      </c>
      <c r="L2673" s="2" t="n">
        <f aca="false">(MAX(G2673:K2673)+MIN(G2673:K2673)) * 3</f>
        <v>216</v>
      </c>
      <c r="M2673" s="2" t="n">
        <f aca="false">SUM($H2673:$J2673)*2</f>
        <v>118</v>
      </c>
      <c r="N2673" s="1" t="n">
        <f aca="false">IF(L2673&lt;=M2673,1,0)</f>
        <v>0</v>
      </c>
      <c r="O2673" s="3" t="n">
        <f aca="false">IF(AND(F2673=1,N2673=1),1,0)</f>
        <v>0</v>
      </c>
    </row>
    <row r="2674" customFormat="false" ht="13.8" hidden="false" customHeight="false" outlineLevel="0" collapsed="false">
      <c r="A2674" s="0" t="n">
        <v>64</v>
      </c>
      <c r="B2674" s="0" t="n">
        <v>61</v>
      </c>
      <c r="C2674" s="0" t="n">
        <v>1</v>
      </c>
      <c r="D2674" s="0" t="n">
        <v>33</v>
      </c>
      <c r="E2674" s="0" t="n">
        <v>15</v>
      </c>
      <c r="F2674" s="1" t="n">
        <f aca="false">IF(AND(A2674&lt;&gt;B2674,A2674&lt;&gt;C2674,A2674&lt;&gt;D2674,A2674&lt;&gt;E2674,B2674&lt;&gt;C2674,B2674&lt;&gt;D2674,B2674&lt;&gt;E2674,C2674&lt;&gt;D2674,C2674&lt;&gt;E2674,D2674&lt;&gt;E2674),1,0)</f>
        <v>1</v>
      </c>
      <c r="G2674" s="0" t="n">
        <f aca="false">SMALL($A2674:$E2674,1)</f>
        <v>1</v>
      </c>
      <c r="H2674" s="0" t="n">
        <f aca="false">SMALL($A2674:$E2674,2)</f>
        <v>15</v>
      </c>
      <c r="I2674" s="0" t="n">
        <f aca="false">SMALL($A2674:$E2674,3)</f>
        <v>33</v>
      </c>
      <c r="J2674" s="0" t="n">
        <f aca="false">SMALL($A2674:$E2674,4)</f>
        <v>61</v>
      </c>
      <c r="K2674" s="0" t="n">
        <f aca="false">SMALL($A2674:$E2674,5)</f>
        <v>64</v>
      </c>
      <c r="L2674" s="2" t="n">
        <f aca="false">(MAX(G2674:K2674)+MIN(G2674:K2674)) * 3</f>
        <v>195</v>
      </c>
      <c r="M2674" s="2" t="n">
        <f aca="false">SUM($H2674:$J2674)*2</f>
        <v>218</v>
      </c>
      <c r="N2674" s="1" t="n">
        <f aca="false">IF(L2674&lt;=M2674,1,0)</f>
        <v>1</v>
      </c>
      <c r="O2674" s="3" t="n">
        <f aca="false">IF(AND(F2674=1,N2674=1),1,0)</f>
        <v>1</v>
      </c>
    </row>
    <row r="2675" customFormat="false" ht="13.8" hidden="false" customHeight="false" outlineLevel="0" collapsed="false">
      <c r="A2675" s="0" t="n">
        <v>22</v>
      </c>
      <c r="B2675" s="0" t="n">
        <v>16</v>
      </c>
      <c r="C2675" s="0" t="n">
        <v>70</v>
      </c>
      <c r="D2675" s="0" t="n">
        <v>47</v>
      </c>
      <c r="E2675" s="0" t="n">
        <v>20</v>
      </c>
      <c r="F2675" s="1" t="n">
        <f aca="false">IF(AND(A2675&lt;&gt;B2675,A2675&lt;&gt;C2675,A2675&lt;&gt;D2675,A2675&lt;&gt;E2675,B2675&lt;&gt;C2675,B2675&lt;&gt;D2675,B2675&lt;&gt;E2675,C2675&lt;&gt;D2675,C2675&lt;&gt;E2675,D2675&lt;&gt;E2675),1,0)</f>
        <v>1</v>
      </c>
      <c r="G2675" s="0" t="n">
        <f aca="false">SMALL($A2675:$E2675,1)</f>
        <v>16</v>
      </c>
      <c r="H2675" s="0" t="n">
        <f aca="false">SMALL($A2675:$E2675,2)</f>
        <v>20</v>
      </c>
      <c r="I2675" s="0" t="n">
        <f aca="false">SMALL($A2675:$E2675,3)</f>
        <v>22</v>
      </c>
      <c r="J2675" s="0" t="n">
        <f aca="false">SMALL($A2675:$E2675,4)</f>
        <v>47</v>
      </c>
      <c r="K2675" s="0" t="n">
        <f aca="false">SMALL($A2675:$E2675,5)</f>
        <v>70</v>
      </c>
      <c r="L2675" s="2" t="n">
        <f aca="false">(MAX(G2675:K2675)+MIN(G2675:K2675)) * 3</f>
        <v>258</v>
      </c>
      <c r="M2675" s="2" t="n">
        <f aca="false">SUM($H2675:$J2675)*2</f>
        <v>178</v>
      </c>
      <c r="N2675" s="1" t="n">
        <f aca="false">IF(L2675&lt;=M2675,1,0)</f>
        <v>0</v>
      </c>
      <c r="O2675" s="3" t="n">
        <f aca="false">IF(AND(F2675=1,N2675=1),1,0)</f>
        <v>0</v>
      </c>
    </row>
    <row r="2676" customFormat="false" ht="13.8" hidden="false" customHeight="false" outlineLevel="0" collapsed="false">
      <c r="A2676" s="0" t="n">
        <v>65</v>
      </c>
      <c r="B2676" s="0" t="n">
        <v>39</v>
      </c>
      <c r="C2676" s="0" t="n">
        <v>66</v>
      </c>
      <c r="D2676" s="0" t="n">
        <v>33</v>
      </c>
      <c r="E2676" s="0" t="n">
        <v>24</v>
      </c>
      <c r="F2676" s="1" t="n">
        <f aca="false">IF(AND(A2676&lt;&gt;B2676,A2676&lt;&gt;C2676,A2676&lt;&gt;D2676,A2676&lt;&gt;E2676,B2676&lt;&gt;C2676,B2676&lt;&gt;D2676,B2676&lt;&gt;E2676,C2676&lt;&gt;D2676,C2676&lt;&gt;E2676,D2676&lt;&gt;E2676),1,0)</f>
        <v>1</v>
      </c>
      <c r="G2676" s="0" t="n">
        <f aca="false">SMALL($A2676:$E2676,1)</f>
        <v>24</v>
      </c>
      <c r="H2676" s="0" t="n">
        <f aca="false">SMALL($A2676:$E2676,2)</f>
        <v>33</v>
      </c>
      <c r="I2676" s="0" t="n">
        <f aca="false">SMALL($A2676:$E2676,3)</f>
        <v>39</v>
      </c>
      <c r="J2676" s="0" t="n">
        <f aca="false">SMALL($A2676:$E2676,4)</f>
        <v>65</v>
      </c>
      <c r="K2676" s="0" t="n">
        <f aca="false">SMALL($A2676:$E2676,5)</f>
        <v>66</v>
      </c>
      <c r="L2676" s="2" t="n">
        <f aca="false">(MAX(G2676:K2676)+MIN(G2676:K2676)) * 3</f>
        <v>270</v>
      </c>
      <c r="M2676" s="2" t="n">
        <f aca="false">SUM($H2676:$J2676)*2</f>
        <v>274</v>
      </c>
      <c r="N2676" s="1" t="n">
        <f aca="false">IF(L2676&lt;=M2676,1,0)</f>
        <v>1</v>
      </c>
      <c r="O2676" s="3" t="n">
        <f aca="false">IF(AND(F2676=1,N2676=1),1,0)</f>
        <v>1</v>
      </c>
    </row>
    <row r="2677" customFormat="false" ht="13.8" hidden="false" customHeight="false" outlineLevel="0" collapsed="false">
      <c r="A2677" s="0" t="n">
        <v>4</v>
      </c>
      <c r="B2677" s="0" t="n">
        <v>95</v>
      </c>
      <c r="C2677" s="0" t="n">
        <v>95</v>
      </c>
      <c r="D2677" s="0" t="n">
        <v>6</v>
      </c>
      <c r="E2677" s="0" t="n">
        <v>1</v>
      </c>
      <c r="F2677" s="1" t="n">
        <f aca="false">IF(AND(A2677&lt;&gt;B2677,A2677&lt;&gt;C2677,A2677&lt;&gt;D2677,A2677&lt;&gt;E2677,B2677&lt;&gt;C2677,B2677&lt;&gt;D2677,B2677&lt;&gt;E2677,C2677&lt;&gt;D2677,C2677&lt;&gt;E2677,D2677&lt;&gt;E2677),1,0)</f>
        <v>0</v>
      </c>
      <c r="G2677" s="0" t="n">
        <f aca="false">SMALL($A2677:$E2677,1)</f>
        <v>1</v>
      </c>
      <c r="H2677" s="0" t="n">
        <f aca="false">SMALL($A2677:$E2677,2)</f>
        <v>4</v>
      </c>
      <c r="I2677" s="0" t="n">
        <f aca="false">SMALL($A2677:$E2677,3)</f>
        <v>6</v>
      </c>
      <c r="J2677" s="0" t="n">
        <f aca="false">SMALL($A2677:$E2677,4)</f>
        <v>95</v>
      </c>
      <c r="K2677" s="0" t="n">
        <f aca="false">SMALL($A2677:$E2677,5)</f>
        <v>95</v>
      </c>
      <c r="L2677" s="2" t="n">
        <f aca="false">(MAX(G2677:K2677)+MIN(G2677:K2677)) * 3</f>
        <v>288</v>
      </c>
      <c r="M2677" s="2" t="n">
        <f aca="false">SUM($H2677:$J2677)*2</f>
        <v>210</v>
      </c>
      <c r="N2677" s="1" t="n">
        <f aca="false">IF(L2677&lt;=M2677,1,0)</f>
        <v>0</v>
      </c>
      <c r="O2677" s="3" t="n">
        <f aca="false">IF(AND(F2677=1,N2677=1),1,0)</f>
        <v>0</v>
      </c>
    </row>
    <row r="2678" customFormat="false" ht="13.8" hidden="false" customHeight="false" outlineLevel="0" collapsed="false">
      <c r="A2678" s="0" t="n">
        <v>66</v>
      </c>
      <c r="B2678" s="0" t="n">
        <v>32</v>
      </c>
      <c r="C2678" s="0" t="n">
        <v>65</v>
      </c>
      <c r="D2678" s="0" t="n">
        <v>47</v>
      </c>
      <c r="E2678" s="0" t="n">
        <v>44</v>
      </c>
      <c r="F2678" s="1" t="n">
        <f aca="false">IF(AND(A2678&lt;&gt;B2678,A2678&lt;&gt;C2678,A2678&lt;&gt;D2678,A2678&lt;&gt;E2678,B2678&lt;&gt;C2678,B2678&lt;&gt;D2678,B2678&lt;&gt;E2678,C2678&lt;&gt;D2678,C2678&lt;&gt;E2678,D2678&lt;&gt;E2678),1,0)</f>
        <v>1</v>
      </c>
      <c r="G2678" s="0" t="n">
        <f aca="false">SMALL($A2678:$E2678,1)</f>
        <v>32</v>
      </c>
      <c r="H2678" s="0" t="n">
        <f aca="false">SMALL($A2678:$E2678,2)</f>
        <v>44</v>
      </c>
      <c r="I2678" s="0" t="n">
        <f aca="false">SMALL($A2678:$E2678,3)</f>
        <v>47</v>
      </c>
      <c r="J2678" s="0" t="n">
        <f aca="false">SMALL($A2678:$E2678,4)</f>
        <v>65</v>
      </c>
      <c r="K2678" s="0" t="n">
        <f aca="false">SMALL($A2678:$E2678,5)</f>
        <v>66</v>
      </c>
      <c r="L2678" s="2" t="n">
        <f aca="false">(MAX(G2678:K2678)+MIN(G2678:K2678)) * 3</f>
        <v>294</v>
      </c>
      <c r="M2678" s="2" t="n">
        <f aca="false">SUM($H2678:$J2678)*2</f>
        <v>312</v>
      </c>
      <c r="N2678" s="1" t="n">
        <f aca="false">IF(L2678&lt;=M2678,1,0)</f>
        <v>1</v>
      </c>
      <c r="O2678" s="3" t="n">
        <f aca="false">IF(AND(F2678=1,N2678=1),1,0)</f>
        <v>1</v>
      </c>
    </row>
    <row r="2679" customFormat="false" ht="13.8" hidden="false" customHeight="false" outlineLevel="0" collapsed="false">
      <c r="A2679" s="0" t="n">
        <v>4</v>
      </c>
      <c r="B2679" s="0" t="n">
        <v>71</v>
      </c>
      <c r="C2679" s="0" t="n">
        <v>7</v>
      </c>
      <c r="D2679" s="0" t="n">
        <v>22</v>
      </c>
      <c r="E2679" s="0" t="n">
        <v>41</v>
      </c>
      <c r="F2679" s="1" t="n">
        <f aca="false">IF(AND(A2679&lt;&gt;B2679,A2679&lt;&gt;C2679,A2679&lt;&gt;D2679,A2679&lt;&gt;E2679,B2679&lt;&gt;C2679,B2679&lt;&gt;D2679,B2679&lt;&gt;E2679,C2679&lt;&gt;D2679,C2679&lt;&gt;E2679,D2679&lt;&gt;E2679),1,0)</f>
        <v>1</v>
      </c>
      <c r="G2679" s="0" t="n">
        <f aca="false">SMALL($A2679:$E2679,1)</f>
        <v>4</v>
      </c>
      <c r="H2679" s="0" t="n">
        <f aca="false">SMALL($A2679:$E2679,2)</f>
        <v>7</v>
      </c>
      <c r="I2679" s="0" t="n">
        <f aca="false">SMALL($A2679:$E2679,3)</f>
        <v>22</v>
      </c>
      <c r="J2679" s="0" t="n">
        <f aca="false">SMALL($A2679:$E2679,4)</f>
        <v>41</v>
      </c>
      <c r="K2679" s="0" t="n">
        <f aca="false">SMALL($A2679:$E2679,5)</f>
        <v>71</v>
      </c>
      <c r="L2679" s="2" t="n">
        <f aca="false">(MAX(G2679:K2679)+MIN(G2679:K2679)) * 3</f>
        <v>225</v>
      </c>
      <c r="M2679" s="2" t="n">
        <f aca="false">SUM($H2679:$J2679)*2</f>
        <v>140</v>
      </c>
      <c r="N2679" s="1" t="n">
        <f aca="false">IF(L2679&lt;=M2679,1,0)</f>
        <v>0</v>
      </c>
      <c r="O2679" s="3" t="n">
        <f aca="false">IF(AND(F2679=1,N2679=1),1,0)</f>
        <v>0</v>
      </c>
    </row>
    <row r="2680" customFormat="false" ht="13.8" hidden="false" customHeight="false" outlineLevel="0" collapsed="false">
      <c r="A2680" s="0" t="n">
        <v>48</v>
      </c>
      <c r="B2680" s="0" t="n">
        <v>78</v>
      </c>
      <c r="C2680" s="0" t="n">
        <v>54</v>
      </c>
      <c r="D2680" s="0" t="n">
        <v>29</v>
      </c>
      <c r="E2680" s="0" t="n">
        <v>45</v>
      </c>
      <c r="F2680" s="1" t="n">
        <f aca="false">IF(AND(A2680&lt;&gt;B2680,A2680&lt;&gt;C2680,A2680&lt;&gt;D2680,A2680&lt;&gt;E2680,B2680&lt;&gt;C2680,B2680&lt;&gt;D2680,B2680&lt;&gt;E2680,C2680&lt;&gt;D2680,C2680&lt;&gt;E2680,D2680&lt;&gt;E2680),1,0)</f>
        <v>1</v>
      </c>
      <c r="G2680" s="0" t="n">
        <f aca="false">SMALL($A2680:$E2680,1)</f>
        <v>29</v>
      </c>
      <c r="H2680" s="0" t="n">
        <f aca="false">SMALL($A2680:$E2680,2)</f>
        <v>45</v>
      </c>
      <c r="I2680" s="0" t="n">
        <f aca="false">SMALL($A2680:$E2680,3)</f>
        <v>48</v>
      </c>
      <c r="J2680" s="0" t="n">
        <f aca="false">SMALL($A2680:$E2680,4)</f>
        <v>54</v>
      </c>
      <c r="K2680" s="0" t="n">
        <f aca="false">SMALL($A2680:$E2680,5)</f>
        <v>78</v>
      </c>
      <c r="L2680" s="2" t="n">
        <f aca="false">(MAX(G2680:K2680)+MIN(G2680:K2680)) * 3</f>
        <v>321</v>
      </c>
      <c r="M2680" s="2" t="n">
        <f aca="false">SUM($H2680:$J2680)*2</f>
        <v>294</v>
      </c>
      <c r="N2680" s="1" t="n">
        <f aca="false">IF(L2680&lt;=M2680,1,0)</f>
        <v>0</v>
      </c>
      <c r="O2680" s="3" t="n">
        <f aca="false">IF(AND(F2680=1,N2680=1),1,0)</f>
        <v>0</v>
      </c>
    </row>
    <row r="2681" customFormat="false" ht="13.8" hidden="false" customHeight="false" outlineLevel="0" collapsed="false">
      <c r="A2681" s="0" t="n">
        <v>59</v>
      </c>
      <c r="B2681" s="0" t="n">
        <v>59</v>
      </c>
      <c r="C2681" s="0" t="n">
        <v>26</v>
      </c>
      <c r="D2681" s="0" t="n">
        <v>43</v>
      </c>
      <c r="E2681" s="0" t="n">
        <v>6</v>
      </c>
      <c r="F2681" s="1" t="n">
        <f aca="false">IF(AND(A2681&lt;&gt;B2681,A2681&lt;&gt;C2681,A2681&lt;&gt;D2681,A2681&lt;&gt;E2681,B2681&lt;&gt;C2681,B2681&lt;&gt;D2681,B2681&lt;&gt;E2681,C2681&lt;&gt;D2681,C2681&lt;&gt;E2681,D2681&lt;&gt;E2681),1,0)</f>
        <v>0</v>
      </c>
      <c r="G2681" s="0" t="n">
        <f aca="false">SMALL($A2681:$E2681,1)</f>
        <v>6</v>
      </c>
      <c r="H2681" s="0" t="n">
        <f aca="false">SMALL($A2681:$E2681,2)</f>
        <v>26</v>
      </c>
      <c r="I2681" s="0" t="n">
        <f aca="false">SMALL($A2681:$E2681,3)</f>
        <v>43</v>
      </c>
      <c r="J2681" s="0" t="n">
        <f aca="false">SMALL($A2681:$E2681,4)</f>
        <v>59</v>
      </c>
      <c r="K2681" s="0" t="n">
        <f aca="false">SMALL($A2681:$E2681,5)</f>
        <v>59</v>
      </c>
      <c r="L2681" s="2" t="n">
        <f aca="false">(MAX(G2681:K2681)+MIN(G2681:K2681)) * 3</f>
        <v>195</v>
      </c>
      <c r="M2681" s="2" t="n">
        <f aca="false">SUM($H2681:$J2681)*2</f>
        <v>256</v>
      </c>
      <c r="N2681" s="1" t="n">
        <f aca="false">IF(L2681&lt;=M2681,1,0)</f>
        <v>1</v>
      </c>
      <c r="O2681" s="3" t="n">
        <f aca="false">IF(AND(F2681=1,N2681=1),1,0)</f>
        <v>0</v>
      </c>
    </row>
    <row r="2682" customFormat="false" ht="13.8" hidden="false" customHeight="false" outlineLevel="0" collapsed="false">
      <c r="A2682" s="0" t="n">
        <v>24</v>
      </c>
      <c r="B2682" s="0" t="n">
        <v>32</v>
      </c>
      <c r="C2682" s="0" t="n">
        <v>77</v>
      </c>
      <c r="D2682" s="0" t="n">
        <v>28</v>
      </c>
      <c r="E2682" s="0" t="n">
        <v>29</v>
      </c>
      <c r="F2682" s="1" t="n">
        <f aca="false">IF(AND(A2682&lt;&gt;B2682,A2682&lt;&gt;C2682,A2682&lt;&gt;D2682,A2682&lt;&gt;E2682,B2682&lt;&gt;C2682,B2682&lt;&gt;D2682,B2682&lt;&gt;E2682,C2682&lt;&gt;D2682,C2682&lt;&gt;E2682,D2682&lt;&gt;E2682),1,0)</f>
        <v>1</v>
      </c>
      <c r="G2682" s="0" t="n">
        <f aca="false">SMALL($A2682:$E2682,1)</f>
        <v>24</v>
      </c>
      <c r="H2682" s="0" t="n">
        <f aca="false">SMALL($A2682:$E2682,2)</f>
        <v>28</v>
      </c>
      <c r="I2682" s="0" t="n">
        <f aca="false">SMALL($A2682:$E2682,3)</f>
        <v>29</v>
      </c>
      <c r="J2682" s="0" t="n">
        <f aca="false">SMALL($A2682:$E2682,4)</f>
        <v>32</v>
      </c>
      <c r="K2682" s="0" t="n">
        <f aca="false">SMALL($A2682:$E2682,5)</f>
        <v>77</v>
      </c>
      <c r="L2682" s="2" t="n">
        <f aca="false">(MAX(G2682:K2682)+MIN(G2682:K2682)) * 3</f>
        <v>303</v>
      </c>
      <c r="M2682" s="2" t="n">
        <f aca="false">SUM($H2682:$J2682)*2</f>
        <v>178</v>
      </c>
      <c r="N2682" s="1" t="n">
        <f aca="false">IF(L2682&lt;=M2682,1,0)</f>
        <v>0</v>
      </c>
      <c r="O2682" s="3" t="n">
        <f aca="false">IF(AND(F2682=1,N2682=1),1,0)</f>
        <v>0</v>
      </c>
    </row>
    <row r="2683" customFormat="false" ht="13.8" hidden="false" customHeight="false" outlineLevel="0" collapsed="false">
      <c r="A2683" s="0" t="n">
        <v>90</v>
      </c>
      <c r="B2683" s="0" t="n">
        <v>23</v>
      </c>
      <c r="C2683" s="0" t="n">
        <v>48</v>
      </c>
      <c r="D2683" s="0" t="n">
        <v>14</v>
      </c>
      <c r="E2683" s="0" t="n">
        <v>36</v>
      </c>
      <c r="F2683" s="1" t="n">
        <f aca="false">IF(AND(A2683&lt;&gt;B2683,A2683&lt;&gt;C2683,A2683&lt;&gt;D2683,A2683&lt;&gt;E2683,B2683&lt;&gt;C2683,B2683&lt;&gt;D2683,B2683&lt;&gt;E2683,C2683&lt;&gt;D2683,C2683&lt;&gt;E2683,D2683&lt;&gt;E2683),1,0)</f>
        <v>1</v>
      </c>
      <c r="G2683" s="0" t="n">
        <f aca="false">SMALL($A2683:$E2683,1)</f>
        <v>14</v>
      </c>
      <c r="H2683" s="0" t="n">
        <f aca="false">SMALL($A2683:$E2683,2)</f>
        <v>23</v>
      </c>
      <c r="I2683" s="0" t="n">
        <f aca="false">SMALL($A2683:$E2683,3)</f>
        <v>36</v>
      </c>
      <c r="J2683" s="0" t="n">
        <f aca="false">SMALL($A2683:$E2683,4)</f>
        <v>48</v>
      </c>
      <c r="K2683" s="0" t="n">
        <f aca="false">SMALL($A2683:$E2683,5)</f>
        <v>90</v>
      </c>
      <c r="L2683" s="2" t="n">
        <f aca="false">(MAX(G2683:K2683)+MIN(G2683:K2683)) * 3</f>
        <v>312</v>
      </c>
      <c r="M2683" s="2" t="n">
        <f aca="false">SUM($H2683:$J2683)*2</f>
        <v>214</v>
      </c>
      <c r="N2683" s="1" t="n">
        <f aca="false">IF(L2683&lt;=M2683,1,0)</f>
        <v>0</v>
      </c>
      <c r="O2683" s="3" t="n">
        <f aca="false">IF(AND(F2683=1,N2683=1),1,0)</f>
        <v>0</v>
      </c>
    </row>
    <row r="2684" customFormat="false" ht="13.8" hidden="false" customHeight="false" outlineLevel="0" collapsed="false">
      <c r="A2684" s="0" t="n">
        <v>74</v>
      </c>
      <c r="B2684" s="0" t="n">
        <v>42</v>
      </c>
      <c r="C2684" s="0" t="n">
        <v>18</v>
      </c>
      <c r="D2684" s="0" t="n">
        <v>14</v>
      </c>
      <c r="E2684" s="0" t="n">
        <v>28</v>
      </c>
      <c r="F2684" s="1" t="n">
        <f aca="false">IF(AND(A2684&lt;&gt;B2684,A2684&lt;&gt;C2684,A2684&lt;&gt;D2684,A2684&lt;&gt;E2684,B2684&lt;&gt;C2684,B2684&lt;&gt;D2684,B2684&lt;&gt;E2684,C2684&lt;&gt;D2684,C2684&lt;&gt;E2684,D2684&lt;&gt;E2684),1,0)</f>
        <v>1</v>
      </c>
      <c r="G2684" s="0" t="n">
        <f aca="false">SMALL($A2684:$E2684,1)</f>
        <v>14</v>
      </c>
      <c r="H2684" s="0" t="n">
        <f aca="false">SMALL($A2684:$E2684,2)</f>
        <v>18</v>
      </c>
      <c r="I2684" s="0" t="n">
        <f aca="false">SMALL($A2684:$E2684,3)</f>
        <v>28</v>
      </c>
      <c r="J2684" s="0" t="n">
        <f aca="false">SMALL($A2684:$E2684,4)</f>
        <v>42</v>
      </c>
      <c r="K2684" s="0" t="n">
        <f aca="false">SMALL($A2684:$E2684,5)</f>
        <v>74</v>
      </c>
      <c r="L2684" s="2" t="n">
        <f aca="false">(MAX(G2684:K2684)+MIN(G2684:K2684)) * 3</f>
        <v>264</v>
      </c>
      <c r="M2684" s="2" t="n">
        <f aca="false">SUM($H2684:$J2684)*2</f>
        <v>176</v>
      </c>
      <c r="N2684" s="1" t="n">
        <f aca="false">IF(L2684&lt;=M2684,1,0)</f>
        <v>0</v>
      </c>
      <c r="O2684" s="3" t="n">
        <f aca="false">IF(AND(F2684=1,N2684=1),1,0)</f>
        <v>0</v>
      </c>
    </row>
    <row r="2685" customFormat="false" ht="13.8" hidden="false" customHeight="false" outlineLevel="0" collapsed="false">
      <c r="A2685" s="0" t="n">
        <v>7</v>
      </c>
      <c r="B2685" s="0" t="n">
        <v>13</v>
      </c>
      <c r="C2685" s="0" t="n">
        <v>93</v>
      </c>
      <c r="D2685" s="0" t="n">
        <v>7</v>
      </c>
      <c r="E2685" s="0" t="n">
        <v>44</v>
      </c>
      <c r="F2685" s="1" t="n">
        <f aca="false">IF(AND(A2685&lt;&gt;B2685,A2685&lt;&gt;C2685,A2685&lt;&gt;D2685,A2685&lt;&gt;E2685,B2685&lt;&gt;C2685,B2685&lt;&gt;D2685,B2685&lt;&gt;E2685,C2685&lt;&gt;D2685,C2685&lt;&gt;E2685,D2685&lt;&gt;E2685),1,0)</f>
        <v>0</v>
      </c>
      <c r="G2685" s="0" t="n">
        <f aca="false">SMALL($A2685:$E2685,1)</f>
        <v>7</v>
      </c>
      <c r="H2685" s="0" t="n">
        <f aca="false">SMALL($A2685:$E2685,2)</f>
        <v>7</v>
      </c>
      <c r="I2685" s="0" t="n">
        <f aca="false">SMALL($A2685:$E2685,3)</f>
        <v>13</v>
      </c>
      <c r="J2685" s="0" t="n">
        <f aca="false">SMALL($A2685:$E2685,4)</f>
        <v>44</v>
      </c>
      <c r="K2685" s="0" t="n">
        <f aca="false">SMALL($A2685:$E2685,5)</f>
        <v>93</v>
      </c>
      <c r="L2685" s="2" t="n">
        <f aca="false">(MAX(G2685:K2685)+MIN(G2685:K2685)) * 3</f>
        <v>300</v>
      </c>
      <c r="M2685" s="2" t="n">
        <f aca="false">SUM($H2685:$J2685)*2</f>
        <v>128</v>
      </c>
      <c r="N2685" s="1" t="n">
        <f aca="false">IF(L2685&lt;=M2685,1,0)</f>
        <v>0</v>
      </c>
      <c r="O2685" s="3" t="n">
        <f aca="false">IF(AND(F2685=1,N2685=1),1,0)</f>
        <v>0</v>
      </c>
    </row>
    <row r="2686" customFormat="false" ht="13.8" hidden="false" customHeight="false" outlineLevel="0" collapsed="false">
      <c r="A2686" s="0" t="n">
        <v>6</v>
      </c>
      <c r="B2686" s="0" t="n">
        <v>45</v>
      </c>
      <c r="C2686" s="0" t="n">
        <v>83</v>
      </c>
      <c r="D2686" s="0" t="n">
        <v>19</v>
      </c>
      <c r="E2686" s="0" t="n">
        <v>38</v>
      </c>
      <c r="F2686" s="1" t="n">
        <f aca="false">IF(AND(A2686&lt;&gt;B2686,A2686&lt;&gt;C2686,A2686&lt;&gt;D2686,A2686&lt;&gt;E2686,B2686&lt;&gt;C2686,B2686&lt;&gt;D2686,B2686&lt;&gt;E2686,C2686&lt;&gt;D2686,C2686&lt;&gt;E2686,D2686&lt;&gt;E2686),1,0)</f>
        <v>1</v>
      </c>
      <c r="G2686" s="0" t="n">
        <f aca="false">SMALL($A2686:$E2686,1)</f>
        <v>6</v>
      </c>
      <c r="H2686" s="0" t="n">
        <f aca="false">SMALL($A2686:$E2686,2)</f>
        <v>19</v>
      </c>
      <c r="I2686" s="0" t="n">
        <f aca="false">SMALL($A2686:$E2686,3)</f>
        <v>38</v>
      </c>
      <c r="J2686" s="0" t="n">
        <f aca="false">SMALL($A2686:$E2686,4)</f>
        <v>45</v>
      </c>
      <c r="K2686" s="0" t="n">
        <f aca="false">SMALL($A2686:$E2686,5)</f>
        <v>83</v>
      </c>
      <c r="L2686" s="2" t="n">
        <f aca="false">(MAX(G2686:K2686)+MIN(G2686:K2686)) * 3</f>
        <v>267</v>
      </c>
      <c r="M2686" s="2" t="n">
        <f aca="false">SUM($H2686:$J2686)*2</f>
        <v>204</v>
      </c>
      <c r="N2686" s="1" t="n">
        <f aca="false">IF(L2686&lt;=M2686,1,0)</f>
        <v>0</v>
      </c>
      <c r="O2686" s="3" t="n">
        <f aca="false">IF(AND(F2686=1,N2686=1),1,0)</f>
        <v>0</v>
      </c>
    </row>
    <row r="2687" customFormat="false" ht="13.8" hidden="false" customHeight="false" outlineLevel="0" collapsed="false">
      <c r="A2687" s="0" t="n">
        <v>46</v>
      </c>
      <c r="B2687" s="0" t="n">
        <v>75</v>
      </c>
      <c r="C2687" s="0" t="n">
        <v>27</v>
      </c>
      <c r="D2687" s="0" t="n">
        <v>1</v>
      </c>
      <c r="E2687" s="0" t="n">
        <v>15</v>
      </c>
      <c r="F2687" s="1" t="n">
        <f aca="false">IF(AND(A2687&lt;&gt;B2687,A2687&lt;&gt;C2687,A2687&lt;&gt;D2687,A2687&lt;&gt;E2687,B2687&lt;&gt;C2687,B2687&lt;&gt;D2687,B2687&lt;&gt;E2687,C2687&lt;&gt;D2687,C2687&lt;&gt;E2687,D2687&lt;&gt;E2687),1,0)</f>
        <v>1</v>
      </c>
      <c r="G2687" s="0" t="n">
        <f aca="false">SMALL($A2687:$E2687,1)</f>
        <v>1</v>
      </c>
      <c r="H2687" s="0" t="n">
        <f aca="false">SMALL($A2687:$E2687,2)</f>
        <v>15</v>
      </c>
      <c r="I2687" s="0" t="n">
        <f aca="false">SMALL($A2687:$E2687,3)</f>
        <v>27</v>
      </c>
      <c r="J2687" s="0" t="n">
        <f aca="false">SMALL($A2687:$E2687,4)</f>
        <v>46</v>
      </c>
      <c r="K2687" s="0" t="n">
        <f aca="false">SMALL($A2687:$E2687,5)</f>
        <v>75</v>
      </c>
      <c r="L2687" s="2" t="n">
        <f aca="false">(MAX(G2687:K2687)+MIN(G2687:K2687)) * 3</f>
        <v>228</v>
      </c>
      <c r="M2687" s="2" t="n">
        <f aca="false">SUM($H2687:$J2687)*2</f>
        <v>176</v>
      </c>
      <c r="N2687" s="1" t="n">
        <f aca="false">IF(L2687&lt;=M2687,1,0)</f>
        <v>0</v>
      </c>
      <c r="O2687" s="3" t="n">
        <f aca="false">IF(AND(F2687=1,N2687=1),1,0)</f>
        <v>0</v>
      </c>
    </row>
    <row r="2688" customFormat="false" ht="13.8" hidden="false" customHeight="false" outlineLevel="0" collapsed="false">
      <c r="A2688" s="0" t="n">
        <v>41</v>
      </c>
      <c r="B2688" s="0" t="n">
        <v>63</v>
      </c>
      <c r="C2688" s="0" t="n">
        <v>8</v>
      </c>
      <c r="D2688" s="0" t="n">
        <v>13</v>
      </c>
      <c r="E2688" s="0" t="n">
        <v>7</v>
      </c>
      <c r="F2688" s="1" t="n">
        <f aca="false">IF(AND(A2688&lt;&gt;B2688,A2688&lt;&gt;C2688,A2688&lt;&gt;D2688,A2688&lt;&gt;E2688,B2688&lt;&gt;C2688,B2688&lt;&gt;D2688,B2688&lt;&gt;E2688,C2688&lt;&gt;D2688,C2688&lt;&gt;E2688,D2688&lt;&gt;E2688),1,0)</f>
        <v>1</v>
      </c>
      <c r="G2688" s="0" t="n">
        <f aca="false">SMALL($A2688:$E2688,1)</f>
        <v>7</v>
      </c>
      <c r="H2688" s="0" t="n">
        <f aca="false">SMALL($A2688:$E2688,2)</f>
        <v>8</v>
      </c>
      <c r="I2688" s="0" t="n">
        <f aca="false">SMALL($A2688:$E2688,3)</f>
        <v>13</v>
      </c>
      <c r="J2688" s="0" t="n">
        <f aca="false">SMALL($A2688:$E2688,4)</f>
        <v>41</v>
      </c>
      <c r="K2688" s="0" t="n">
        <f aca="false">SMALL($A2688:$E2688,5)</f>
        <v>63</v>
      </c>
      <c r="L2688" s="2" t="n">
        <f aca="false">(MAX(G2688:K2688)+MIN(G2688:K2688)) * 3</f>
        <v>210</v>
      </c>
      <c r="M2688" s="2" t="n">
        <f aca="false">SUM($H2688:$J2688)*2</f>
        <v>124</v>
      </c>
      <c r="N2688" s="1" t="n">
        <f aca="false">IF(L2688&lt;=M2688,1,0)</f>
        <v>0</v>
      </c>
      <c r="O2688" s="3" t="n">
        <f aca="false">IF(AND(F2688=1,N2688=1),1,0)</f>
        <v>0</v>
      </c>
    </row>
    <row r="2689" customFormat="false" ht="13.8" hidden="false" customHeight="false" outlineLevel="0" collapsed="false">
      <c r="A2689" s="0" t="n">
        <v>34</v>
      </c>
      <c r="B2689" s="0" t="n">
        <v>50</v>
      </c>
      <c r="C2689" s="0" t="n">
        <v>50</v>
      </c>
      <c r="D2689" s="0" t="n">
        <v>1</v>
      </c>
      <c r="E2689" s="0" t="n">
        <v>24</v>
      </c>
      <c r="F2689" s="1" t="n">
        <f aca="false">IF(AND(A2689&lt;&gt;B2689,A2689&lt;&gt;C2689,A2689&lt;&gt;D2689,A2689&lt;&gt;E2689,B2689&lt;&gt;C2689,B2689&lt;&gt;D2689,B2689&lt;&gt;E2689,C2689&lt;&gt;D2689,C2689&lt;&gt;E2689,D2689&lt;&gt;E2689),1,0)</f>
        <v>0</v>
      </c>
      <c r="G2689" s="0" t="n">
        <f aca="false">SMALL($A2689:$E2689,1)</f>
        <v>1</v>
      </c>
      <c r="H2689" s="0" t="n">
        <f aca="false">SMALL($A2689:$E2689,2)</f>
        <v>24</v>
      </c>
      <c r="I2689" s="0" t="n">
        <f aca="false">SMALL($A2689:$E2689,3)</f>
        <v>34</v>
      </c>
      <c r="J2689" s="0" t="n">
        <f aca="false">SMALL($A2689:$E2689,4)</f>
        <v>50</v>
      </c>
      <c r="K2689" s="0" t="n">
        <f aca="false">SMALL($A2689:$E2689,5)</f>
        <v>50</v>
      </c>
      <c r="L2689" s="2" t="n">
        <f aca="false">(MAX(G2689:K2689)+MIN(G2689:K2689)) * 3</f>
        <v>153</v>
      </c>
      <c r="M2689" s="2" t="n">
        <f aca="false">SUM($H2689:$J2689)*2</f>
        <v>216</v>
      </c>
      <c r="N2689" s="1" t="n">
        <f aca="false">IF(L2689&lt;=M2689,1,0)</f>
        <v>1</v>
      </c>
      <c r="O2689" s="3" t="n">
        <f aca="false">IF(AND(F2689=1,N2689=1),1,0)</f>
        <v>0</v>
      </c>
    </row>
    <row r="2690" customFormat="false" ht="13.8" hidden="false" customHeight="false" outlineLevel="0" collapsed="false">
      <c r="A2690" s="0" t="n">
        <v>45</v>
      </c>
      <c r="B2690" s="0" t="n">
        <v>55</v>
      </c>
      <c r="C2690" s="0" t="n">
        <v>66</v>
      </c>
      <c r="D2690" s="0" t="n">
        <v>4</v>
      </c>
      <c r="E2690" s="0" t="n">
        <v>41</v>
      </c>
      <c r="F2690" s="1" t="n">
        <f aca="false">IF(AND(A2690&lt;&gt;B2690,A2690&lt;&gt;C2690,A2690&lt;&gt;D2690,A2690&lt;&gt;E2690,B2690&lt;&gt;C2690,B2690&lt;&gt;D2690,B2690&lt;&gt;E2690,C2690&lt;&gt;D2690,C2690&lt;&gt;E2690,D2690&lt;&gt;E2690),1,0)</f>
        <v>1</v>
      </c>
      <c r="G2690" s="0" t="n">
        <f aca="false">SMALL($A2690:$E2690,1)</f>
        <v>4</v>
      </c>
      <c r="H2690" s="0" t="n">
        <f aca="false">SMALL($A2690:$E2690,2)</f>
        <v>41</v>
      </c>
      <c r="I2690" s="0" t="n">
        <f aca="false">SMALL($A2690:$E2690,3)</f>
        <v>45</v>
      </c>
      <c r="J2690" s="0" t="n">
        <f aca="false">SMALL($A2690:$E2690,4)</f>
        <v>55</v>
      </c>
      <c r="K2690" s="0" t="n">
        <f aca="false">SMALL($A2690:$E2690,5)</f>
        <v>66</v>
      </c>
      <c r="L2690" s="2" t="n">
        <f aca="false">(MAX(G2690:K2690)+MIN(G2690:K2690)) * 3</f>
        <v>210</v>
      </c>
      <c r="M2690" s="2" t="n">
        <f aca="false">SUM($H2690:$J2690)*2</f>
        <v>282</v>
      </c>
      <c r="N2690" s="1" t="n">
        <f aca="false">IF(L2690&lt;=M2690,1,0)</f>
        <v>1</v>
      </c>
      <c r="O2690" s="3" t="n">
        <f aca="false">IF(AND(F2690=1,N2690=1),1,0)</f>
        <v>1</v>
      </c>
    </row>
    <row r="2691" customFormat="false" ht="13.8" hidden="false" customHeight="false" outlineLevel="0" collapsed="false">
      <c r="A2691" s="0" t="n">
        <v>57</v>
      </c>
      <c r="B2691" s="0" t="n">
        <v>37</v>
      </c>
      <c r="C2691" s="0" t="n">
        <v>76</v>
      </c>
      <c r="D2691" s="0" t="n">
        <v>35</v>
      </c>
      <c r="E2691" s="0" t="n">
        <v>25</v>
      </c>
      <c r="F2691" s="1" t="n">
        <f aca="false">IF(AND(A2691&lt;&gt;B2691,A2691&lt;&gt;C2691,A2691&lt;&gt;D2691,A2691&lt;&gt;E2691,B2691&lt;&gt;C2691,B2691&lt;&gt;D2691,B2691&lt;&gt;E2691,C2691&lt;&gt;D2691,C2691&lt;&gt;E2691,D2691&lt;&gt;E2691),1,0)</f>
        <v>1</v>
      </c>
      <c r="G2691" s="0" t="n">
        <f aca="false">SMALL($A2691:$E2691,1)</f>
        <v>25</v>
      </c>
      <c r="H2691" s="0" t="n">
        <f aca="false">SMALL($A2691:$E2691,2)</f>
        <v>35</v>
      </c>
      <c r="I2691" s="0" t="n">
        <f aca="false">SMALL($A2691:$E2691,3)</f>
        <v>37</v>
      </c>
      <c r="J2691" s="0" t="n">
        <f aca="false">SMALL($A2691:$E2691,4)</f>
        <v>57</v>
      </c>
      <c r="K2691" s="0" t="n">
        <f aca="false">SMALL($A2691:$E2691,5)</f>
        <v>76</v>
      </c>
      <c r="L2691" s="2" t="n">
        <f aca="false">(MAX(G2691:K2691)+MIN(G2691:K2691)) * 3</f>
        <v>303</v>
      </c>
      <c r="M2691" s="2" t="n">
        <f aca="false">SUM($H2691:$J2691)*2</f>
        <v>258</v>
      </c>
      <c r="N2691" s="1" t="n">
        <f aca="false">IF(L2691&lt;=M2691,1,0)</f>
        <v>0</v>
      </c>
      <c r="O2691" s="3" t="n">
        <f aca="false">IF(AND(F2691=1,N2691=1),1,0)</f>
        <v>0</v>
      </c>
    </row>
    <row r="2692" customFormat="false" ht="13.8" hidden="false" customHeight="false" outlineLevel="0" collapsed="false">
      <c r="A2692" s="0" t="n">
        <v>79</v>
      </c>
      <c r="B2692" s="0" t="n">
        <v>43</v>
      </c>
      <c r="C2692" s="0" t="n">
        <v>41</v>
      </c>
      <c r="D2692" s="0" t="n">
        <v>29</v>
      </c>
      <c r="E2692" s="0" t="n">
        <v>24</v>
      </c>
      <c r="F2692" s="1" t="n">
        <f aca="false">IF(AND(A2692&lt;&gt;B2692,A2692&lt;&gt;C2692,A2692&lt;&gt;D2692,A2692&lt;&gt;E2692,B2692&lt;&gt;C2692,B2692&lt;&gt;D2692,B2692&lt;&gt;E2692,C2692&lt;&gt;D2692,C2692&lt;&gt;E2692,D2692&lt;&gt;E2692),1,0)</f>
        <v>1</v>
      </c>
      <c r="G2692" s="0" t="n">
        <f aca="false">SMALL($A2692:$E2692,1)</f>
        <v>24</v>
      </c>
      <c r="H2692" s="0" t="n">
        <f aca="false">SMALL($A2692:$E2692,2)</f>
        <v>29</v>
      </c>
      <c r="I2692" s="0" t="n">
        <f aca="false">SMALL($A2692:$E2692,3)</f>
        <v>41</v>
      </c>
      <c r="J2692" s="0" t="n">
        <f aca="false">SMALL($A2692:$E2692,4)</f>
        <v>43</v>
      </c>
      <c r="K2692" s="0" t="n">
        <f aca="false">SMALL($A2692:$E2692,5)</f>
        <v>79</v>
      </c>
      <c r="L2692" s="2" t="n">
        <f aca="false">(MAX(G2692:K2692)+MIN(G2692:K2692)) * 3</f>
        <v>309</v>
      </c>
      <c r="M2692" s="2" t="n">
        <f aca="false">SUM($H2692:$J2692)*2</f>
        <v>226</v>
      </c>
      <c r="N2692" s="1" t="n">
        <f aca="false">IF(L2692&lt;=M2692,1,0)</f>
        <v>0</v>
      </c>
      <c r="O2692" s="3" t="n">
        <f aca="false">IF(AND(F2692=1,N2692=1),1,0)</f>
        <v>0</v>
      </c>
    </row>
    <row r="2693" customFormat="false" ht="13.8" hidden="false" customHeight="false" outlineLevel="0" collapsed="false">
      <c r="A2693" s="0" t="n">
        <v>90</v>
      </c>
      <c r="B2693" s="0" t="n">
        <v>40</v>
      </c>
      <c r="C2693" s="0" t="n">
        <v>2</v>
      </c>
      <c r="D2693" s="0" t="n">
        <v>27</v>
      </c>
      <c r="E2693" s="0" t="n">
        <v>18</v>
      </c>
      <c r="F2693" s="1" t="n">
        <f aca="false">IF(AND(A2693&lt;&gt;B2693,A2693&lt;&gt;C2693,A2693&lt;&gt;D2693,A2693&lt;&gt;E2693,B2693&lt;&gt;C2693,B2693&lt;&gt;D2693,B2693&lt;&gt;E2693,C2693&lt;&gt;D2693,C2693&lt;&gt;E2693,D2693&lt;&gt;E2693),1,0)</f>
        <v>1</v>
      </c>
      <c r="G2693" s="0" t="n">
        <f aca="false">SMALL($A2693:$E2693,1)</f>
        <v>2</v>
      </c>
      <c r="H2693" s="0" t="n">
        <f aca="false">SMALL($A2693:$E2693,2)</f>
        <v>18</v>
      </c>
      <c r="I2693" s="0" t="n">
        <f aca="false">SMALL($A2693:$E2693,3)</f>
        <v>27</v>
      </c>
      <c r="J2693" s="0" t="n">
        <f aca="false">SMALL($A2693:$E2693,4)</f>
        <v>40</v>
      </c>
      <c r="K2693" s="0" t="n">
        <f aca="false">SMALL($A2693:$E2693,5)</f>
        <v>90</v>
      </c>
      <c r="L2693" s="2" t="n">
        <f aca="false">(MAX(G2693:K2693)+MIN(G2693:K2693)) * 3</f>
        <v>276</v>
      </c>
      <c r="M2693" s="2" t="n">
        <f aca="false">SUM($H2693:$J2693)*2</f>
        <v>170</v>
      </c>
      <c r="N2693" s="1" t="n">
        <f aca="false">IF(L2693&lt;=M2693,1,0)</f>
        <v>0</v>
      </c>
      <c r="O2693" s="3" t="n">
        <f aca="false">IF(AND(F2693=1,N2693=1),1,0)</f>
        <v>0</v>
      </c>
    </row>
    <row r="2694" customFormat="false" ht="13.8" hidden="false" customHeight="false" outlineLevel="0" collapsed="false">
      <c r="A2694" s="0" t="n">
        <v>89</v>
      </c>
      <c r="B2694" s="0" t="n">
        <v>84</v>
      </c>
      <c r="C2694" s="0" t="n">
        <v>100</v>
      </c>
      <c r="D2694" s="0" t="n">
        <v>1</v>
      </c>
      <c r="E2694" s="0" t="n">
        <v>32</v>
      </c>
      <c r="F2694" s="1" t="n">
        <f aca="false">IF(AND(A2694&lt;&gt;B2694,A2694&lt;&gt;C2694,A2694&lt;&gt;D2694,A2694&lt;&gt;E2694,B2694&lt;&gt;C2694,B2694&lt;&gt;D2694,B2694&lt;&gt;E2694,C2694&lt;&gt;D2694,C2694&lt;&gt;E2694,D2694&lt;&gt;E2694),1,0)</f>
        <v>1</v>
      </c>
      <c r="G2694" s="0" t="n">
        <f aca="false">SMALL($A2694:$E2694,1)</f>
        <v>1</v>
      </c>
      <c r="H2694" s="0" t="n">
        <f aca="false">SMALL($A2694:$E2694,2)</f>
        <v>32</v>
      </c>
      <c r="I2694" s="0" t="n">
        <f aca="false">SMALL($A2694:$E2694,3)</f>
        <v>84</v>
      </c>
      <c r="J2694" s="0" t="n">
        <f aca="false">SMALL($A2694:$E2694,4)</f>
        <v>89</v>
      </c>
      <c r="K2694" s="0" t="n">
        <f aca="false">SMALL($A2694:$E2694,5)</f>
        <v>100</v>
      </c>
      <c r="L2694" s="2" t="n">
        <f aca="false">(MAX(G2694:K2694)+MIN(G2694:K2694)) * 3</f>
        <v>303</v>
      </c>
      <c r="M2694" s="2" t="n">
        <f aca="false">SUM($H2694:$J2694)*2</f>
        <v>410</v>
      </c>
      <c r="N2694" s="1" t="n">
        <f aca="false">IF(L2694&lt;=M2694,1,0)</f>
        <v>1</v>
      </c>
      <c r="O2694" s="3" t="n">
        <f aca="false">IF(AND(F2694=1,N2694=1),1,0)</f>
        <v>1</v>
      </c>
    </row>
    <row r="2695" customFormat="false" ht="13.8" hidden="false" customHeight="false" outlineLevel="0" collapsed="false">
      <c r="A2695" s="0" t="n">
        <v>10</v>
      </c>
      <c r="B2695" s="0" t="n">
        <v>50</v>
      </c>
      <c r="C2695" s="0" t="n">
        <v>97</v>
      </c>
      <c r="D2695" s="0" t="n">
        <v>43</v>
      </c>
      <c r="E2695" s="0" t="n">
        <v>41</v>
      </c>
      <c r="F2695" s="1" t="n">
        <f aca="false">IF(AND(A2695&lt;&gt;B2695,A2695&lt;&gt;C2695,A2695&lt;&gt;D2695,A2695&lt;&gt;E2695,B2695&lt;&gt;C2695,B2695&lt;&gt;D2695,B2695&lt;&gt;E2695,C2695&lt;&gt;D2695,C2695&lt;&gt;E2695,D2695&lt;&gt;E2695),1,0)</f>
        <v>1</v>
      </c>
      <c r="G2695" s="0" t="n">
        <f aca="false">SMALL($A2695:$E2695,1)</f>
        <v>10</v>
      </c>
      <c r="H2695" s="0" t="n">
        <f aca="false">SMALL($A2695:$E2695,2)</f>
        <v>41</v>
      </c>
      <c r="I2695" s="0" t="n">
        <f aca="false">SMALL($A2695:$E2695,3)</f>
        <v>43</v>
      </c>
      <c r="J2695" s="0" t="n">
        <f aca="false">SMALL($A2695:$E2695,4)</f>
        <v>50</v>
      </c>
      <c r="K2695" s="0" t="n">
        <f aca="false">SMALL($A2695:$E2695,5)</f>
        <v>97</v>
      </c>
      <c r="L2695" s="2" t="n">
        <f aca="false">(MAX(G2695:K2695)+MIN(G2695:K2695)) * 3</f>
        <v>321</v>
      </c>
      <c r="M2695" s="2" t="n">
        <f aca="false">SUM($H2695:$J2695)*2</f>
        <v>268</v>
      </c>
      <c r="N2695" s="1" t="n">
        <f aca="false">IF(L2695&lt;=M2695,1,0)</f>
        <v>0</v>
      </c>
      <c r="O2695" s="3" t="n">
        <f aca="false">IF(AND(F2695=1,N2695=1),1,0)</f>
        <v>0</v>
      </c>
    </row>
    <row r="2696" customFormat="false" ht="13.8" hidden="false" customHeight="false" outlineLevel="0" collapsed="false">
      <c r="A2696" s="0" t="n">
        <v>56</v>
      </c>
      <c r="B2696" s="0" t="n">
        <v>97</v>
      </c>
      <c r="C2696" s="0" t="n">
        <v>83</v>
      </c>
      <c r="D2696" s="0" t="n">
        <v>35</v>
      </c>
      <c r="E2696" s="0" t="n">
        <v>22</v>
      </c>
      <c r="F2696" s="1" t="n">
        <f aca="false">IF(AND(A2696&lt;&gt;B2696,A2696&lt;&gt;C2696,A2696&lt;&gt;D2696,A2696&lt;&gt;E2696,B2696&lt;&gt;C2696,B2696&lt;&gt;D2696,B2696&lt;&gt;E2696,C2696&lt;&gt;D2696,C2696&lt;&gt;E2696,D2696&lt;&gt;E2696),1,0)</f>
        <v>1</v>
      </c>
      <c r="G2696" s="0" t="n">
        <f aca="false">SMALL($A2696:$E2696,1)</f>
        <v>22</v>
      </c>
      <c r="H2696" s="0" t="n">
        <f aca="false">SMALL($A2696:$E2696,2)</f>
        <v>35</v>
      </c>
      <c r="I2696" s="0" t="n">
        <f aca="false">SMALL($A2696:$E2696,3)</f>
        <v>56</v>
      </c>
      <c r="J2696" s="0" t="n">
        <f aca="false">SMALL($A2696:$E2696,4)</f>
        <v>83</v>
      </c>
      <c r="K2696" s="0" t="n">
        <f aca="false">SMALL($A2696:$E2696,5)</f>
        <v>97</v>
      </c>
      <c r="L2696" s="2" t="n">
        <f aca="false">(MAX(G2696:K2696)+MIN(G2696:K2696)) * 3</f>
        <v>357</v>
      </c>
      <c r="M2696" s="2" t="n">
        <f aca="false">SUM($H2696:$J2696)*2</f>
        <v>348</v>
      </c>
      <c r="N2696" s="1" t="n">
        <f aca="false">IF(L2696&lt;=M2696,1,0)</f>
        <v>0</v>
      </c>
      <c r="O2696" s="3" t="n">
        <f aca="false">IF(AND(F2696=1,N2696=1),1,0)</f>
        <v>0</v>
      </c>
    </row>
    <row r="2697" customFormat="false" ht="13.8" hidden="false" customHeight="false" outlineLevel="0" collapsed="false">
      <c r="A2697" s="0" t="n">
        <v>19</v>
      </c>
      <c r="B2697" s="0" t="n">
        <v>57</v>
      </c>
      <c r="C2697" s="0" t="n">
        <v>72</v>
      </c>
      <c r="D2697" s="0" t="n">
        <v>40</v>
      </c>
      <c r="E2697" s="0" t="n">
        <v>15</v>
      </c>
      <c r="F2697" s="1" t="n">
        <f aca="false">IF(AND(A2697&lt;&gt;B2697,A2697&lt;&gt;C2697,A2697&lt;&gt;D2697,A2697&lt;&gt;E2697,B2697&lt;&gt;C2697,B2697&lt;&gt;D2697,B2697&lt;&gt;E2697,C2697&lt;&gt;D2697,C2697&lt;&gt;E2697,D2697&lt;&gt;E2697),1,0)</f>
        <v>1</v>
      </c>
      <c r="G2697" s="0" t="n">
        <f aca="false">SMALL($A2697:$E2697,1)</f>
        <v>15</v>
      </c>
      <c r="H2697" s="0" t="n">
        <f aca="false">SMALL($A2697:$E2697,2)</f>
        <v>19</v>
      </c>
      <c r="I2697" s="0" t="n">
        <f aca="false">SMALL($A2697:$E2697,3)</f>
        <v>40</v>
      </c>
      <c r="J2697" s="0" t="n">
        <f aca="false">SMALL($A2697:$E2697,4)</f>
        <v>57</v>
      </c>
      <c r="K2697" s="0" t="n">
        <f aca="false">SMALL($A2697:$E2697,5)</f>
        <v>72</v>
      </c>
      <c r="L2697" s="2" t="n">
        <f aca="false">(MAX(G2697:K2697)+MIN(G2697:K2697)) * 3</f>
        <v>261</v>
      </c>
      <c r="M2697" s="2" t="n">
        <f aca="false">SUM($H2697:$J2697)*2</f>
        <v>232</v>
      </c>
      <c r="N2697" s="1" t="n">
        <f aca="false">IF(L2697&lt;=M2697,1,0)</f>
        <v>0</v>
      </c>
      <c r="O2697" s="3" t="n">
        <f aca="false">IF(AND(F2697=1,N2697=1),1,0)</f>
        <v>0</v>
      </c>
    </row>
    <row r="2698" customFormat="false" ht="13.8" hidden="false" customHeight="false" outlineLevel="0" collapsed="false">
      <c r="A2698" s="0" t="n">
        <v>32</v>
      </c>
      <c r="B2698" s="0" t="n">
        <v>38</v>
      </c>
      <c r="C2698" s="0" t="n">
        <v>52</v>
      </c>
      <c r="D2698" s="0" t="n">
        <v>41</v>
      </c>
      <c r="E2698" s="0" t="n">
        <v>41</v>
      </c>
      <c r="F2698" s="1" t="n">
        <f aca="false">IF(AND(A2698&lt;&gt;B2698,A2698&lt;&gt;C2698,A2698&lt;&gt;D2698,A2698&lt;&gt;E2698,B2698&lt;&gt;C2698,B2698&lt;&gt;D2698,B2698&lt;&gt;E2698,C2698&lt;&gt;D2698,C2698&lt;&gt;E2698,D2698&lt;&gt;E2698),1,0)</f>
        <v>0</v>
      </c>
      <c r="G2698" s="0" t="n">
        <f aca="false">SMALL($A2698:$E2698,1)</f>
        <v>32</v>
      </c>
      <c r="H2698" s="0" t="n">
        <f aca="false">SMALL($A2698:$E2698,2)</f>
        <v>38</v>
      </c>
      <c r="I2698" s="0" t="n">
        <f aca="false">SMALL($A2698:$E2698,3)</f>
        <v>41</v>
      </c>
      <c r="J2698" s="0" t="n">
        <f aca="false">SMALL($A2698:$E2698,4)</f>
        <v>41</v>
      </c>
      <c r="K2698" s="0" t="n">
        <f aca="false">SMALL($A2698:$E2698,5)</f>
        <v>52</v>
      </c>
      <c r="L2698" s="2" t="n">
        <f aca="false">(MAX(G2698:K2698)+MIN(G2698:K2698)) * 3</f>
        <v>252</v>
      </c>
      <c r="M2698" s="2" t="n">
        <f aca="false">SUM($H2698:$J2698)*2</f>
        <v>240</v>
      </c>
      <c r="N2698" s="1" t="n">
        <f aca="false">IF(L2698&lt;=M2698,1,0)</f>
        <v>0</v>
      </c>
      <c r="O2698" s="3" t="n">
        <f aca="false">IF(AND(F2698=1,N2698=1),1,0)</f>
        <v>0</v>
      </c>
    </row>
    <row r="2699" customFormat="false" ht="13.8" hidden="false" customHeight="false" outlineLevel="0" collapsed="false">
      <c r="A2699" s="0" t="n">
        <v>96</v>
      </c>
      <c r="B2699" s="0" t="n">
        <v>88</v>
      </c>
      <c r="C2699" s="0" t="n">
        <v>78</v>
      </c>
      <c r="D2699" s="0" t="n">
        <v>46</v>
      </c>
      <c r="E2699" s="0" t="n">
        <v>20</v>
      </c>
      <c r="F2699" s="1" t="n">
        <f aca="false">IF(AND(A2699&lt;&gt;B2699,A2699&lt;&gt;C2699,A2699&lt;&gt;D2699,A2699&lt;&gt;E2699,B2699&lt;&gt;C2699,B2699&lt;&gt;D2699,B2699&lt;&gt;E2699,C2699&lt;&gt;D2699,C2699&lt;&gt;E2699,D2699&lt;&gt;E2699),1,0)</f>
        <v>1</v>
      </c>
      <c r="G2699" s="0" t="n">
        <f aca="false">SMALL($A2699:$E2699,1)</f>
        <v>20</v>
      </c>
      <c r="H2699" s="0" t="n">
        <f aca="false">SMALL($A2699:$E2699,2)</f>
        <v>46</v>
      </c>
      <c r="I2699" s="0" t="n">
        <f aca="false">SMALL($A2699:$E2699,3)</f>
        <v>78</v>
      </c>
      <c r="J2699" s="0" t="n">
        <f aca="false">SMALL($A2699:$E2699,4)</f>
        <v>88</v>
      </c>
      <c r="K2699" s="0" t="n">
        <f aca="false">SMALL($A2699:$E2699,5)</f>
        <v>96</v>
      </c>
      <c r="L2699" s="2" t="n">
        <f aca="false">(MAX(G2699:K2699)+MIN(G2699:K2699)) * 3</f>
        <v>348</v>
      </c>
      <c r="M2699" s="2" t="n">
        <f aca="false">SUM($H2699:$J2699)*2</f>
        <v>424</v>
      </c>
      <c r="N2699" s="1" t="n">
        <f aca="false">IF(L2699&lt;=M2699,1,0)</f>
        <v>1</v>
      </c>
      <c r="O2699" s="3" t="n">
        <f aca="false">IF(AND(F2699=1,N2699=1),1,0)</f>
        <v>1</v>
      </c>
    </row>
    <row r="2700" customFormat="false" ht="13.8" hidden="false" customHeight="false" outlineLevel="0" collapsed="false">
      <c r="A2700" s="0" t="n">
        <v>96</v>
      </c>
      <c r="B2700" s="0" t="n">
        <v>29</v>
      </c>
      <c r="C2700" s="0" t="n">
        <v>81</v>
      </c>
      <c r="D2700" s="0" t="n">
        <v>2</v>
      </c>
      <c r="E2700" s="0" t="n">
        <v>39</v>
      </c>
      <c r="F2700" s="1" t="n">
        <f aca="false">IF(AND(A2700&lt;&gt;B2700,A2700&lt;&gt;C2700,A2700&lt;&gt;D2700,A2700&lt;&gt;E2700,B2700&lt;&gt;C2700,B2700&lt;&gt;D2700,B2700&lt;&gt;E2700,C2700&lt;&gt;D2700,C2700&lt;&gt;E2700,D2700&lt;&gt;E2700),1,0)</f>
        <v>1</v>
      </c>
      <c r="G2700" s="0" t="n">
        <f aca="false">SMALL($A2700:$E2700,1)</f>
        <v>2</v>
      </c>
      <c r="H2700" s="0" t="n">
        <f aca="false">SMALL($A2700:$E2700,2)</f>
        <v>29</v>
      </c>
      <c r="I2700" s="0" t="n">
        <f aca="false">SMALL($A2700:$E2700,3)</f>
        <v>39</v>
      </c>
      <c r="J2700" s="0" t="n">
        <f aca="false">SMALL($A2700:$E2700,4)</f>
        <v>81</v>
      </c>
      <c r="K2700" s="0" t="n">
        <f aca="false">SMALL($A2700:$E2700,5)</f>
        <v>96</v>
      </c>
      <c r="L2700" s="2" t="n">
        <f aca="false">(MAX(G2700:K2700)+MIN(G2700:K2700)) * 3</f>
        <v>294</v>
      </c>
      <c r="M2700" s="2" t="n">
        <f aca="false">SUM($H2700:$J2700)*2</f>
        <v>298</v>
      </c>
      <c r="N2700" s="1" t="n">
        <f aca="false">IF(L2700&lt;=M2700,1,0)</f>
        <v>1</v>
      </c>
      <c r="O2700" s="3" t="n">
        <f aca="false">IF(AND(F2700=1,N2700=1),1,0)</f>
        <v>1</v>
      </c>
    </row>
    <row r="2701" customFormat="false" ht="13.8" hidden="false" customHeight="false" outlineLevel="0" collapsed="false">
      <c r="A2701" s="0" t="n">
        <v>1</v>
      </c>
      <c r="B2701" s="0" t="n">
        <v>86</v>
      </c>
      <c r="C2701" s="0" t="n">
        <v>15</v>
      </c>
      <c r="D2701" s="0" t="n">
        <v>22</v>
      </c>
      <c r="E2701" s="0" t="n">
        <v>36</v>
      </c>
      <c r="F2701" s="1" t="n">
        <f aca="false">IF(AND(A2701&lt;&gt;B2701,A2701&lt;&gt;C2701,A2701&lt;&gt;D2701,A2701&lt;&gt;E2701,B2701&lt;&gt;C2701,B2701&lt;&gt;D2701,B2701&lt;&gt;E2701,C2701&lt;&gt;D2701,C2701&lt;&gt;E2701,D2701&lt;&gt;E2701),1,0)</f>
        <v>1</v>
      </c>
      <c r="G2701" s="0" t="n">
        <f aca="false">SMALL($A2701:$E2701,1)</f>
        <v>1</v>
      </c>
      <c r="H2701" s="0" t="n">
        <f aca="false">SMALL($A2701:$E2701,2)</f>
        <v>15</v>
      </c>
      <c r="I2701" s="0" t="n">
        <f aca="false">SMALL($A2701:$E2701,3)</f>
        <v>22</v>
      </c>
      <c r="J2701" s="0" t="n">
        <f aca="false">SMALL($A2701:$E2701,4)</f>
        <v>36</v>
      </c>
      <c r="K2701" s="0" t="n">
        <f aca="false">SMALL($A2701:$E2701,5)</f>
        <v>86</v>
      </c>
      <c r="L2701" s="2" t="n">
        <f aca="false">(MAX(G2701:K2701)+MIN(G2701:K2701)) * 3</f>
        <v>261</v>
      </c>
      <c r="M2701" s="2" t="n">
        <f aca="false">SUM($H2701:$J2701)*2</f>
        <v>146</v>
      </c>
      <c r="N2701" s="1" t="n">
        <f aca="false">IF(L2701&lt;=M2701,1,0)</f>
        <v>0</v>
      </c>
      <c r="O2701" s="3" t="n">
        <f aca="false">IF(AND(F2701=1,N2701=1),1,0)</f>
        <v>0</v>
      </c>
    </row>
    <row r="2702" customFormat="false" ht="13.8" hidden="false" customHeight="false" outlineLevel="0" collapsed="false">
      <c r="A2702" s="0" t="n">
        <v>88</v>
      </c>
      <c r="B2702" s="0" t="n">
        <v>25</v>
      </c>
      <c r="C2702" s="0" t="n">
        <v>40</v>
      </c>
      <c r="D2702" s="0" t="n">
        <v>6</v>
      </c>
      <c r="E2702" s="0" t="n">
        <v>45</v>
      </c>
      <c r="F2702" s="1" t="n">
        <f aca="false">IF(AND(A2702&lt;&gt;B2702,A2702&lt;&gt;C2702,A2702&lt;&gt;D2702,A2702&lt;&gt;E2702,B2702&lt;&gt;C2702,B2702&lt;&gt;D2702,B2702&lt;&gt;E2702,C2702&lt;&gt;D2702,C2702&lt;&gt;E2702,D2702&lt;&gt;E2702),1,0)</f>
        <v>1</v>
      </c>
      <c r="G2702" s="0" t="n">
        <f aca="false">SMALL($A2702:$E2702,1)</f>
        <v>6</v>
      </c>
      <c r="H2702" s="0" t="n">
        <f aca="false">SMALL($A2702:$E2702,2)</f>
        <v>25</v>
      </c>
      <c r="I2702" s="0" t="n">
        <f aca="false">SMALL($A2702:$E2702,3)</f>
        <v>40</v>
      </c>
      <c r="J2702" s="0" t="n">
        <f aca="false">SMALL($A2702:$E2702,4)</f>
        <v>45</v>
      </c>
      <c r="K2702" s="0" t="n">
        <f aca="false">SMALL($A2702:$E2702,5)</f>
        <v>88</v>
      </c>
      <c r="L2702" s="2" t="n">
        <f aca="false">(MAX(G2702:K2702)+MIN(G2702:K2702)) * 3</f>
        <v>282</v>
      </c>
      <c r="M2702" s="2" t="n">
        <f aca="false">SUM($H2702:$J2702)*2</f>
        <v>220</v>
      </c>
      <c r="N2702" s="1" t="n">
        <f aca="false">IF(L2702&lt;=M2702,1,0)</f>
        <v>0</v>
      </c>
      <c r="O2702" s="3" t="n">
        <f aca="false">IF(AND(F2702=1,N2702=1),1,0)</f>
        <v>0</v>
      </c>
    </row>
    <row r="2703" customFormat="false" ht="13.8" hidden="false" customHeight="false" outlineLevel="0" collapsed="false">
      <c r="A2703" s="0" t="n">
        <v>64</v>
      </c>
      <c r="B2703" s="0" t="n">
        <v>21</v>
      </c>
      <c r="C2703" s="0" t="n">
        <v>55</v>
      </c>
      <c r="D2703" s="0" t="n">
        <v>33</v>
      </c>
      <c r="E2703" s="0" t="n">
        <v>14</v>
      </c>
      <c r="F2703" s="1" t="n">
        <f aca="false">IF(AND(A2703&lt;&gt;B2703,A2703&lt;&gt;C2703,A2703&lt;&gt;D2703,A2703&lt;&gt;E2703,B2703&lt;&gt;C2703,B2703&lt;&gt;D2703,B2703&lt;&gt;E2703,C2703&lt;&gt;D2703,C2703&lt;&gt;E2703,D2703&lt;&gt;E2703),1,0)</f>
        <v>1</v>
      </c>
      <c r="G2703" s="0" t="n">
        <f aca="false">SMALL($A2703:$E2703,1)</f>
        <v>14</v>
      </c>
      <c r="H2703" s="0" t="n">
        <f aca="false">SMALL($A2703:$E2703,2)</f>
        <v>21</v>
      </c>
      <c r="I2703" s="0" t="n">
        <f aca="false">SMALL($A2703:$E2703,3)</f>
        <v>33</v>
      </c>
      <c r="J2703" s="0" t="n">
        <f aca="false">SMALL($A2703:$E2703,4)</f>
        <v>55</v>
      </c>
      <c r="K2703" s="0" t="n">
        <f aca="false">SMALL($A2703:$E2703,5)</f>
        <v>64</v>
      </c>
      <c r="L2703" s="2" t="n">
        <f aca="false">(MAX(G2703:K2703)+MIN(G2703:K2703)) * 3</f>
        <v>234</v>
      </c>
      <c r="M2703" s="2" t="n">
        <f aca="false">SUM($H2703:$J2703)*2</f>
        <v>218</v>
      </c>
      <c r="N2703" s="1" t="n">
        <f aca="false">IF(L2703&lt;=M2703,1,0)</f>
        <v>0</v>
      </c>
      <c r="O2703" s="3" t="n">
        <f aca="false">IF(AND(F2703=1,N2703=1),1,0)</f>
        <v>0</v>
      </c>
    </row>
    <row r="2704" customFormat="false" ht="13.8" hidden="false" customHeight="false" outlineLevel="0" collapsed="false">
      <c r="A2704" s="0" t="n">
        <v>67</v>
      </c>
      <c r="B2704" s="0" t="n">
        <v>15</v>
      </c>
      <c r="C2704" s="0" t="n">
        <v>24</v>
      </c>
      <c r="D2704" s="0" t="n">
        <v>11</v>
      </c>
      <c r="E2704" s="0" t="n">
        <v>14</v>
      </c>
      <c r="F2704" s="1" t="n">
        <f aca="false">IF(AND(A2704&lt;&gt;B2704,A2704&lt;&gt;C2704,A2704&lt;&gt;D2704,A2704&lt;&gt;E2704,B2704&lt;&gt;C2704,B2704&lt;&gt;D2704,B2704&lt;&gt;E2704,C2704&lt;&gt;D2704,C2704&lt;&gt;E2704,D2704&lt;&gt;E2704),1,0)</f>
        <v>1</v>
      </c>
      <c r="G2704" s="0" t="n">
        <f aca="false">SMALL($A2704:$E2704,1)</f>
        <v>11</v>
      </c>
      <c r="H2704" s="0" t="n">
        <f aca="false">SMALL($A2704:$E2704,2)</f>
        <v>14</v>
      </c>
      <c r="I2704" s="0" t="n">
        <f aca="false">SMALL($A2704:$E2704,3)</f>
        <v>15</v>
      </c>
      <c r="J2704" s="0" t="n">
        <f aca="false">SMALL($A2704:$E2704,4)</f>
        <v>24</v>
      </c>
      <c r="K2704" s="0" t="n">
        <f aca="false">SMALL($A2704:$E2704,5)</f>
        <v>67</v>
      </c>
      <c r="L2704" s="2" t="n">
        <f aca="false">(MAX(G2704:K2704)+MIN(G2704:K2704)) * 3</f>
        <v>234</v>
      </c>
      <c r="M2704" s="2" t="n">
        <f aca="false">SUM($H2704:$J2704)*2</f>
        <v>106</v>
      </c>
      <c r="N2704" s="1" t="n">
        <f aca="false">IF(L2704&lt;=M2704,1,0)</f>
        <v>0</v>
      </c>
      <c r="O2704" s="3" t="n">
        <f aca="false">IF(AND(F2704=1,N2704=1),1,0)</f>
        <v>0</v>
      </c>
    </row>
    <row r="2705" customFormat="false" ht="13.8" hidden="false" customHeight="false" outlineLevel="0" collapsed="false">
      <c r="A2705" s="0" t="n">
        <v>51</v>
      </c>
      <c r="B2705" s="0" t="n">
        <v>37</v>
      </c>
      <c r="C2705" s="0" t="n">
        <v>76</v>
      </c>
      <c r="D2705" s="0" t="n">
        <v>42</v>
      </c>
      <c r="E2705" s="0" t="n">
        <v>26</v>
      </c>
      <c r="F2705" s="1" t="n">
        <f aca="false">IF(AND(A2705&lt;&gt;B2705,A2705&lt;&gt;C2705,A2705&lt;&gt;D2705,A2705&lt;&gt;E2705,B2705&lt;&gt;C2705,B2705&lt;&gt;D2705,B2705&lt;&gt;E2705,C2705&lt;&gt;D2705,C2705&lt;&gt;E2705,D2705&lt;&gt;E2705),1,0)</f>
        <v>1</v>
      </c>
      <c r="G2705" s="0" t="n">
        <f aca="false">SMALL($A2705:$E2705,1)</f>
        <v>26</v>
      </c>
      <c r="H2705" s="0" t="n">
        <f aca="false">SMALL($A2705:$E2705,2)</f>
        <v>37</v>
      </c>
      <c r="I2705" s="0" t="n">
        <f aca="false">SMALL($A2705:$E2705,3)</f>
        <v>42</v>
      </c>
      <c r="J2705" s="0" t="n">
        <f aca="false">SMALL($A2705:$E2705,4)</f>
        <v>51</v>
      </c>
      <c r="K2705" s="0" t="n">
        <f aca="false">SMALL($A2705:$E2705,5)</f>
        <v>76</v>
      </c>
      <c r="L2705" s="2" t="n">
        <f aca="false">(MAX(G2705:K2705)+MIN(G2705:K2705)) * 3</f>
        <v>306</v>
      </c>
      <c r="M2705" s="2" t="n">
        <f aca="false">SUM($H2705:$J2705)*2</f>
        <v>260</v>
      </c>
      <c r="N2705" s="1" t="n">
        <f aca="false">IF(L2705&lt;=M2705,1,0)</f>
        <v>0</v>
      </c>
      <c r="O2705" s="3" t="n">
        <f aca="false">IF(AND(F2705=1,N2705=1),1,0)</f>
        <v>0</v>
      </c>
    </row>
    <row r="2706" customFormat="false" ht="13.8" hidden="false" customHeight="false" outlineLevel="0" collapsed="false">
      <c r="A2706" s="0" t="n">
        <v>27</v>
      </c>
      <c r="B2706" s="0" t="n">
        <v>62</v>
      </c>
      <c r="C2706" s="0" t="n">
        <v>47</v>
      </c>
      <c r="D2706" s="0" t="n">
        <v>30</v>
      </c>
      <c r="E2706" s="0" t="n">
        <v>39</v>
      </c>
      <c r="F2706" s="1" t="n">
        <f aca="false">IF(AND(A2706&lt;&gt;B2706,A2706&lt;&gt;C2706,A2706&lt;&gt;D2706,A2706&lt;&gt;E2706,B2706&lt;&gt;C2706,B2706&lt;&gt;D2706,B2706&lt;&gt;E2706,C2706&lt;&gt;D2706,C2706&lt;&gt;E2706,D2706&lt;&gt;E2706),1,0)</f>
        <v>1</v>
      </c>
      <c r="G2706" s="0" t="n">
        <f aca="false">SMALL($A2706:$E2706,1)</f>
        <v>27</v>
      </c>
      <c r="H2706" s="0" t="n">
        <f aca="false">SMALL($A2706:$E2706,2)</f>
        <v>30</v>
      </c>
      <c r="I2706" s="0" t="n">
        <f aca="false">SMALL($A2706:$E2706,3)</f>
        <v>39</v>
      </c>
      <c r="J2706" s="0" t="n">
        <f aca="false">SMALL($A2706:$E2706,4)</f>
        <v>47</v>
      </c>
      <c r="K2706" s="0" t="n">
        <f aca="false">SMALL($A2706:$E2706,5)</f>
        <v>62</v>
      </c>
      <c r="L2706" s="2" t="n">
        <f aca="false">(MAX(G2706:K2706)+MIN(G2706:K2706)) * 3</f>
        <v>267</v>
      </c>
      <c r="M2706" s="2" t="n">
        <f aca="false">SUM($H2706:$J2706)*2</f>
        <v>232</v>
      </c>
      <c r="N2706" s="1" t="n">
        <f aca="false">IF(L2706&lt;=M2706,1,0)</f>
        <v>0</v>
      </c>
      <c r="O2706" s="3" t="n">
        <f aca="false">IF(AND(F2706=1,N2706=1),1,0)</f>
        <v>0</v>
      </c>
    </row>
    <row r="2707" customFormat="false" ht="13.8" hidden="false" customHeight="false" outlineLevel="0" collapsed="false">
      <c r="A2707" s="0" t="n">
        <v>14</v>
      </c>
      <c r="B2707" s="0" t="n">
        <v>84</v>
      </c>
      <c r="C2707" s="0" t="n">
        <v>100</v>
      </c>
      <c r="D2707" s="0" t="n">
        <v>42</v>
      </c>
      <c r="E2707" s="0" t="n">
        <v>41</v>
      </c>
      <c r="F2707" s="1" t="n">
        <f aca="false">IF(AND(A2707&lt;&gt;B2707,A2707&lt;&gt;C2707,A2707&lt;&gt;D2707,A2707&lt;&gt;E2707,B2707&lt;&gt;C2707,B2707&lt;&gt;D2707,B2707&lt;&gt;E2707,C2707&lt;&gt;D2707,C2707&lt;&gt;E2707,D2707&lt;&gt;E2707),1,0)</f>
        <v>1</v>
      </c>
      <c r="G2707" s="0" t="n">
        <f aca="false">SMALL($A2707:$E2707,1)</f>
        <v>14</v>
      </c>
      <c r="H2707" s="0" t="n">
        <f aca="false">SMALL($A2707:$E2707,2)</f>
        <v>41</v>
      </c>
      <c r="I2707" s="0" t="n">
        <f aca="false">SMALL($A2707:$E2707,3)</f>
        <v>42</v>
      </c>
      <c r="J2707" s="0" t="n">
        <f aca="false">SMALL($A2707:$E2707,4)</f>
        <v>84</v>
      </c>
      <c r="K2707" s="0" t="n">
        <f aca="false">SMALL($A2707:$E2707,5)</f>
        <v>100</v>
      </c>
      <c r="L2707" s="2" t="n">
        <f aca="false">(MAX(G2707:K2707)+MIN(G2707:K2707)) * 3</f>
        <v>342</v>
      </c>
      <c r="M2707" s="2" t="n">
        <f aca="false">SUM($H2707:$J2707)*2</f>
        <v>334</v>
      </c>
      <c r="N2707" s="1" t="n">
        <f aca="false">IF(L2707&lt;=M2707,1,0)</f>
        <v>0</v>
      </c>
      <c r="O2707" s="3" t="n">
        <f aca="false">IF(AND(F2707=1,N2707=1),1,0)</f>
        <v>0</v>
      </c>
    </row>
    <row r="2708" customFormat="false" ht="13.8" hidden="false" customHeight="false" outlineLevel="0" collapsed="false">
      <c r="A2708" s="0" t="n">
        <v>55</v>
      </c>
      <c r="B2708" s="0" t="n">
        <v>70</v>
      </c>
      <c r="C2708" s="0" t="n">
        <v>100</v>
      </c>
      <c r="D2708" s="0" t="n">
        <v>19</v>
      </c>
      <c r="E2708" s="0" t="n">
        <v>18</v>
      </c>
      <c r="F2708" s="1" t="n">
        <f aca="false">IF(AND(A2708&lt;&gt;B2708,A2708&lt;&gt;C2708,A2708&lt;&gt;D2708,A2708&lt;&gt;E2708,B2708&lt;&gt;C2708,B2708&lt;&gt;D2708,B2708&lt;&gt;E2708,C2708&lt;&gt;D2708,C2708&lt;&gt;E2708,D2708&lt;&gt;E2708),1,0)</f>
        <v>1</v>
      </c>
      <c r="G2708" s="0" t="n">
        <f aca="false">SMALL($A2708:$E2708,1)</f>
        <v>18</v>
      </c>
      <c r="H2708" s="0" t="n">
        <f aca="false">SMALL($A2708:$E2708,2)</f>
        <v>19</v>
      </c>
      <c r="I2708" s="0" t="n">
        <f aca="false">SMALL($A2708:$E2708,3)</f>
        <v>55</v>
      </c>
      <c r="J2708" s="0" t="n">
        <f aca="false">SMALL($A2708:$E2708,4)</f>
        <v>70</v>
      </c>
      <c r="K2708" s="0" t="n">
        <f aca="false">SMALL($A2708:$E2708,5)</f>
        <v>100</v>
      </c>
      <c r="L2708" s="2" t="n">
        <f aca="false">(MAX(G2708:K2708)+MIN(G2708:K2708)) * 3</f>
        <v>354</v>
      </c>
      <c r="M2708" s="2" t="n">
        <f aca="false">SUM($H2708:$J2708)*2</f>
        <v>288</v>
      </c>
      <c r="N2708" s="1" t="n">
        <f aca="false">IF(L2708&lt;=M2708,1,0)</f>
        <v>0</v>
      </c>
      <c r="O2708" s="3" t="n">
        <f aca="false">IF(AND(F2708=1,N2708=1),1,0)</f>
        <v>0</v>
      </c>
    </row>
    <row r="2709" customFormat="false" ht="13.8" hidden="false" customHeight="false" outlineLevel="0" collapsed="false">
      <c r="A2709" s="0" t="n">
        <v>90</v>
      </c>
      <c r="B2709" s="0" t="n">
        <v>57</v>
      </c>
      <c r="C2709" s="0" t="n">
        <v>63</v>
      </c>
      <c r="D2709" s="0" t="n">
        <v>49</v>
      </c>
      <c r="E2709" s="0" t="n">
        <v>44</v>
      </c>
      <c r="F2709" s="1" t="n">
        <f aca="false">IF(AND(A2709&lt;&gt;B2709,A2709&lt;&gt;C2709,A2709&lt;&gt;D2709,A2709&lt;&gt;E2709,B2709&lt;&gt;C2709,B2709&lt;&gt;D2709,B2709&lt;&gt;E2709,C2709&lt;&gt;D2709,C2709&lt;&gt;E2709,D2709&lt;&gt;E2709),1,0)</f>
        <v>1</v>
      </c>
      <c r="G2709" s="0" t="n">
        <f aca="false">SMALL($A2709:$E2709,1)</f>
        <v>44</v>
      </c>
      <c r="H2709" s="0" t="n">
        <f aca="false">SMALL($A2709:$E2709,2)</f>
        <v>49</v>
      </c>
      <c r="I2709" s="0" t="n">
        <f aca="false">SMALL($A2709:$E2709,3)</f>
        <v>57</v>
      </c>
      <c r="J2709" s="0" t="n">
        <f aca="false">SMALL($A2709:$E2709,4)</f>
        <v>63</v>
      </c>
      <c r="K2709" s="0" t="n">
        <f aca="false">SMALL($A2709:$E2709,5)</f>
        <v>90</v>
      </c>
      <c r="L2709" s="2" t="n">
        <f aca="false">(MAX(G2709:K2709)+MIN(G2709:K2709)) * 3</f>
        <v>402</v>
      </c>
      <c r="M2709" s="2" t="n">
        <f aca="false">SUM($H2709:$J2709)*2</f>
        <v>338</v>
      </c>
      <c r="N2709" s="1" t="n">
        <f aca="false">IF(L2709&lt;=M2709,1,0)</f>
        <v>0</v>
      </c>
      <c r="O2709" s="3" t="n">
        <f aca="false">IF(AND(F2709=1,N2709=1),1,0)</f>
        <v>0</v>
      </c>
    </row>
    <row r="2710" customFormat="false" ht="13.8" hidden="false" customHeight="false" outlineLevel="0" collapsed="false">
      <c r="A2710" s="0" t="n">
        <v>57</v>
      </c>
      <c r="B2710" s="0" t="n">
        <v>74</v>
      </c>
      <c r="C2710" s="0" t="n">
        <v>25</v>
      </c>
      <c r="D2710" s="0" t="n">
        <v>11</v>
      </c>
      <c r="E2710" s="0" t="n">
        <v>9</v>
      </c>
      <c r="F2710" s="1" t="n">
        <f aca="false">IF(AND(A2710&lt;&gt;B2710,A2710&lt;&gt;C2710,A2710&lt;&gt;D2710,A2710&lt;&gt;E2710,B2710&lt;&gt;C2710,B2710&lt;&gt;D2710,B2710&lt;&gt;E2710,C2710&lt;&gt;D2710,C2710&lt;&gt;E2710,D2710&lt;&gt;E2710),1,0)</f>
        <v>1</v>
      </c>
      <c r="G2710" s="0" t="n">
        <f aca="false">SMALL($A2710:$E2710,1)</f>
        <v>9</v>
      </c>
      <c r="H2710" s="0" t="n">
        <f aca="false">SMALL($A2710:$E2710,2)</f>
        <v>11</v>
      </c>
      <c r="I2710" s="0" t="n">
        <f aca="false">SMALL($A2710:$E2710,3)</f>
        <v>25</v>
      </c>
      <c r="J2710" s="0" t="n">
        <f aca="false">SMALL($A2710:$E2710,4)</f>
        <v>57</v>
      </c>
      <c r="K2710" s="0" t="n">
        <f aca="false">SMALL($A2710:$E2710,5)</f>
        <v>74</v>
      </c>
      <c r="L2710" s="2" t="n">
        <f aca="false">(MAX(G2710:K2710)+MIN(G2710:K2710)) * 3</f>
        <v>249</v>
      </c>
      <c r="M2710" s="2" t="n">
        <f aca="false">SUM($H2710:$J2710)*2</f>
        <v>186</v>
      </c>
      <c r="N2710" s="1" t="n">
        <f aca="false">IF(L2710&lt;=M2710,1,0)</f>
        <v>0</v>
      </c>
      <c r="O2710" s="3" t="n">
        <f aca="false">IF(AND(F2710=1,N2710=1),1,0)</f>
        <v>0</v>
      </c>
    </row>
    <row r="2711" customFormat="false" ht="13.8" hidden="false" customHeight="false" outlineLevel="0" collapsed="false">
      <c r="A2711" s="0" t="n">
        <v>62</v>
      </c>
      <c r="B2711" s="0" t="n">
        <v>49</v>
      </c>
      <c r="C2711" s="0" t="n">
        <v>79</v>
      </c>
      <c r="D2711" s="0" t="n">
        <v>24</v>
      </c>
      <c r="E2711" s="0" t="n">
        <v>26</v>
      </c>
      <c r="F2711" s="1" t="n">
        <f aca="false">IF(AND(A2711&lt;&gt;B2711,A2711&lt;&gt;C2711,A2711&lt;&gt;D2711,A2711&lt;&gt;E2711,B2711&lt;&gt;C2711,B2711&lt;&gt;D2711,B2711&lt;&gt;E2711,C2711&lt;&gt;D2711,C2711&lt;&gt;E2711,D2711&lt;&gt;E2711),1,0)</f>
        <v>1</v>
      </c>
      <c r="G2711" s="0" t="n">
        <f aca="false">SMALL($A2711:$E2711,1)</f>
        <v>24</v>
      </c>
      <c r="H2711" s="0" t="n">
        <f aca="false">SMALL($A2711:$E2711,2)</f>
        <v>26</v>
      </c>
      <c r="I2711" s="0" t="n">
        <f aca="false">SMALL($A2711:$E2711,3)</f>
        <v>49</v>
      </c>
      <c r="J2711" s="0" t="n">
        <f aca="false">SMALL($A2711:$E2711,4)</f>
        <v>62</v>
      </c>
      <c r="K2711" s="0" t="n">
        <f aca="false">SMALL($A2711:$E2711,5)</f>
        <v>79</v>
      </c>
      <c r="L2711" s="2" t="n">
        <f aca="false">(MAX(G2711:K2711)+MIN(G2711:K2711)) * 3</f>
        <v>309</v>
      </c>
      <c r="M2711" s="2" t="n">
        <f aca="false">SUM($H2711:$J2711)*2</f>
        <v>274</v>
      </c>
      <c r="N2711" s="1" t="n">
        <f aca="false">IF(L2711&lt;=M2711,1,0)</f>
        <v>0</v>
      </c>
      <c r="O2711" s="3" t="n">
        <f aca="false">IF(AND(F2711=1,N2711=1),1,0)</f>
        <v>0</v>
      </c>
    </row>
    <row r="2712" customFormat="false" ht="13.8" hidden="false" customHeight="false" outlineLevel="0" collapsed="false">
      <c r="A2712" s="0" t="n">
        <v>16</v>
      </c>
      <c r="B2712" s="0" t="n">
        <v>44</v>
      </c>
      <c r="C2712" s="0" t="n">
        <v>62</v>
      </c>
      <c r="D2712" s="0" t="n">
        <v>16</v>
      </c>
      <c r="E2712" s="0" t="n">
        <v>17</v>
      </c>
      <c r="F2712" s="1" t="n">
        <f aca="false">IF(AND(A2712&lt;&gt;B2712,A2712&lt;&gt;C2712,A2712&lt;&gt;D2712,A2712&lt;&gt;E2712,B2712&lt;&gt;C2712,B2712&lt;&gt;D2712,B2712&lt;&gt;E2712,C2712&lt;&gt;D2712,C2712&lt;&gt;E2712,D2712&lt;&gt;E2712),1,0)</f>
        <v>0</v>
      </c>
      <c r="G2712" s="0" t="n">
        <f aca="false">SMALL($A2712:$E2712,1)</f>
        <v>16</v>
      </c>
      <c r="H2712" s="0" t="n">
        <f aca="false">SMALL($A2712:$E2712,2)</f>
        <v>16</v>
      </c>
      <c r="I2712" s="0" t="n">
        <f aca="false">SMALL($A2712:$E2712,3)</f>
        <v>17</v>
      </c>
      <c r="J2712" s="0" t="n">
        <f aca="false">SMALL($A2712:$E2712,4)</f>
        <v>44</v>
      </c>
      <c r="K2712" s="0" t="n">
        <f aca="false">SMALL($A2712:$E2712,5)</f>
        <v>62</v>
      </c>
      <c r="L2712" s="2" t="n">
        <f aca="false">(MAX(G2712:K2712)+MIN(G2712:K2712)) * 3</f>
        <v>234</v>
      </c>
      <c r="M2712" s="2" t="n">
        <f aca="false">SUM($H2712:$J2712)*2</f>
        <v>154</v>
      </c>
      <c r="N2712" s="1" t="n">
        <f aca="false">IF(L2712&lt;=M2712,1,0)</f>
        <v>0</v>
      </c>
      <c r="O2712" s="3" t="n">
        <f aca="false">IF(AND(F2712=1,N2712=1),1,0)</f>
        <v>0</v>
      </c>
    </row>
    <row r="2713" customFormat="false" ht="13.8" hidden="false" customHeight="false" outlineLevel="0" collapsed="false">
      <c r="A2713" s="0" t="n">
        <v>9</v>
      </c>
      <c r="B2713" s="0" t="n">
        <v>44</v>
      </c>
      <c r="C2713" s="0" t="n">
        <v>61</v>
      </c>
      <c r="D2713" s="0" t="n">
        <v>44</v>
      </c>
      <c r="E2713" s="0" t="n">
        <v>49</v>
      </c>
      <c r="F2713" s="1" t="n">
        <f aca="false">IF(AND(A2713&lt;&gt;B2713,A2713&lt;&gt;C2713,A2713&lt;&gt;D2713,A2713&lt;&gt;E2713,B2713&lt;&gt;C2713,B2713&lt;&gt;D2713,B2713&lt;&gt;E2713,C2713&lt;&gt;D2713,C2713&lt;&gt;E2713,D2713&lt;&gt;E2713),1,0)</f>
        <v>0</v>
      </c>
      <c r="G2713" s="0" t="n">
        <f aca="false">SMALL($A2713:$E2713,1)</f>
        <v>9</v>
      </c>
      <c r="H2713" s="0" t="n">
        <f aca="false">SMALL($A2713:$E2713,2)</f>
        <v>44</v>
      </c>
      <c r="I2713" s="0" t="n">
        <f aca="false">SMALL($A2713:$E2713,3)</f>
        <v>44</v>
      </c>
      <c r="J2713" s="0" t="n">
        <f aca="false">SMALL($A2713:$E2713,4)</f>
        <v>49</v>
      </c>
      <c r="K2713" s="0" t="n">
        <f aca="false">SMALL($A2713:$E2713,5)</f>
        <v>61</v>
      </c>
      <c r="L2713" s="2" t="n">
        <f aca="false">(MAX(G2713:K2713)+MIN(G2713:K2713)) * 3</f>
        <v>210</v>
      </c>
      <c r="M2713" s="2" t="n">
        <f aca="false">SUM($H2713:$J2713)*2</f>
        <v>274</v>
      </c>
      <c r="N2713" s="1" t="n">
        <f aca="false">IF(L2713&lt;=M2713,1,0)</f>
        <v>1</v>
      </c>
      <c r="O2713" s="3" t="n">
        <f aca="false">IF(AND(F2713=1,N2713=1),1,0)</f>
        <v>0</v>
      </c>
    </row>
    <row r="2714" customFormat="false" ht="13.8" hidden="false" customHeight="false" outlineLevel="0" collapsed="false">
      <c r="A2714" s="0" t="n">
        <v>16</v>
      </c>
      <c r="B2714" s="0" t="n">
        <v>56</v>
      </c>
      <c r="C2714" s="0" t="n">
        <v>97</v>
      </c>
      <c r="D2714" s="0" t="n">
        <v>29</v>
      </c>
      <c r="E2714" s="0" t="n">
        <v>16</v>
      </c>
      <c r="F2714" s="1" t="n">
        <f aca="false">IF(AND(A2714&lt;&gt;B2714,A2714&lt;&gt;C2714,A2714&lt;&gt;D2714,A2714&lt;&gt;E2714,B2714&lt;&gt;C2714,B2714&lt;&gt;D2714,B2714&lt;&gt;E2714,C2714&lt;&gt;D2714,C2714&lt;&gt;E2714,D2714&lt;&gt;E2714),1,0)</f>
        <v>0</v>
      </c>
      <c r="G2714" s="0" t="n">
        <f aca="false">SMALL($A2714:$E2714,1)</f>
        <v>16</v>
      </c>
      <c r="H2714" s="0" t="n">
        <f aca="false">SMALL($A2714:$E2714,2)</f>
        <v>16</v>
      </c>
      <c r="I2714" s="0" t="n">
        <f aca="false">SMALL($A2714:$E2714,3)</f>
        <v>29</v>
      </c>
      <c r="J2714" s="0" t="n">
        <f aca="false">SMALL($A2714:$E2714,4)</f>
        <v>56</v>
      </c>
      <c r="K2714" s="0" t="n">
        <f aca="false">SMALL($A2714:$E2714,5)</f>
        <v>97</v>
      </c>
      <c r="L2714" s="2" t="n">
        <f aca="false">(MAX(G2714:K2714)+MIN(G2714:K2714)) * 3</f>
        <v>339</v>
      </c>
      <c r="M2714" s="2" t="n">
        <f aca="false">SUM($H2714:$J2714)*2</f>
        <v>202</v>
      </c>
      <c r="N2714" s="1" t="n">
        <f aca="false">IF(L2714&lt;=M2714,1,0)</f>
        <v>0</v>
      </c>
      <c r="O2714" s="3" t="n">
        <f aca="false">IF(AND(F2714=1,N2714=1),1,0)</f>
        <v>0</v>
      </c>
    </row>
    <row r="2715" customFormat="false" ht="13.8" hidden="false" customHeight="false" outlineLevel="0" collapsed="false">
      <c r="A2715" s="0" t="n">
        <v>63</v>
      </c>
      <c r="B2715" s="0" t="n">
        <v>54</v>
      </c>
      <c r="C2715" s="0" t="n">
        <v>30</v>
      </c>
      <c r="D2715" s="0" t="n">
        <v>6</v>
      </c>
      <c r="E2715" s="0" t="n">
        <v>50</v>
      </c>
      <c r="F2715" s="1" t="n">
        <f aca="false">IF(AND(A2715&lt;&gt;B2715,A2715&lt;&gt;C2715,A2715&lt;&gt;D2715,A2715&lt;&gt;E2715,B2715&lt;&gt;C2715,B2715&lt;&gt;D2715,B2715&lt;&gt;E2715,C2715&lt;&gt;D2715,C2715&lt;&gt;E2715,D2715&lt;&gt;E2715),1,0)</f>
        <v>1</v>
      </c>
      <c r="G2715" s="0" t="n">
        <f aca="false">SMALL($A2715:$E2715,1)</f>
        <v>6</v>
      </c>
      <c r="H2715" s="0" t="n">
        <f aca="false">SMALL($A2715:$E2715,2)</f>
        <v>30</v>
      </c>
      <c r="I2715" s="0" t="n">
        <f aca="false">SMALL($A2715:$E2715,3)</f>
        <v>50</v>
      </c>
      <c r="J2715" s="0" t="n">
        <f aca="false">SMALL($A2715:$E2715,4)</f>
        <v>54</v>
      </c>
      <c r="K2715" s="0" t="n">
        <f aca="false">SMALL($A2715:$E2715,5)</f>
        <v>63</v>
      </c>
      <c r="L2715" s="2" t="n">
        <f aca="false">(MAX(G2715:K2715)+MIN(G2715:K2715)) * 3</f>
        <v>207</v>
      </c>
      <c r="M2715" s="2" t="n">
        <f aca="false">SUM($H2715:$J2715)*2</f>
        <v>268</v>
      </c>
      <c r="N2715" s="1" t="n">
        <f aca="false">IF(L2715&lt;=M2715,1,0)</f>
        <v>1</v>
      </c>
      <c r="O2715" s="3" t="n">
        <f aca="false">IF(AND(F2715=1,N2715=1),1,0)</f>
        <v>1</v>
      </c>
    </row>
    <row r="2716" customFormat="false" ht="13.8" hidden="false" customHeight="false" outlineLevel="0" collapsed="false">
      <c r="A2716" s="0" t="n">
        <v>79</v>
      </c>
      <c r="B2716" s="0" t="n">
        <v>61</v>
      </c>
      <c r="C2716" s="0" t="n">
        <v>85</v>
      </c>
      <c r="D2716" s="0" t="n">
        <v>33</v>
      </c>
      <c r="E2716" s="0" t="n">
        <v>39</v>
      </c>
      <c r="F2716" s="1" t="n">
        <f aca="false">IF(AND(A2716&lt;&gt;B2716,A2716&lt;&gt;C2716,A2716&lt;&gt;D2716,A2716&lt;&gt;E2716,B2716&lt;&gt;C2716,B2716&lt;&gt;D2716,B2716&lt;&gt;E2716,C2716&lt;&gt;D2716,C2716&lt;&gt;E2716,D2716&lt;&gt;E2716),1,0)</f>
        <v>1</v>
      </c>
      <c r="G2716" s="0" t="n">
        <f aca="false">SMALL($A2716:$E2716,1)</f>
        <v>33</v>
      </c>
      <c r="H2716" s="0" t="n">
        <f aca="false">SMALL($A2716:$E2716,2)</f>
        <v>39</v>
      </c>
      <c r="I2716" s="0" t="n">
        <f aca="false">SMALL($A2716:$E2716,3)</f>
        <v>61</v>
      </c>
      <c r="J2716" s="0" t="n">
        <f aca="false">SMALL($A2716:$E2716,4)</f>
        <v>79</v>
      </c>
      <c r="K2716" s="0" t="n">
        <f aca="false">SMALL($A2716:$E2716,5)</f>
        <v>85</v>
      </c>
      <c r="L2716" s="2" t="n">
        <f aca="false">(MAX(G2716:K2716)+MIN(G2716:K2716)) * 3</f>
        <v>354</v>
      </c>
      <c r="M2716" s="2" t="n">
        <f aca="false">SUM($H2716:$J2716)*2</f>
        <v>358</v>
      </c>
      <c r="N2716" s="1" t="n">
        <f aca="false">IF(L2716&lt;=M2716,1,0)</f>
        <v>1</v>
      </c>
      <c r="O2716" s="3" t="n">
        <f aca="false">IF(AND(F2716=1,N2716=1),1,0)</f>
        <v>1</v>
      </c>
    </row>
    <row r="2717" customFormat="false" ht="13.8" hidden="false" customHeight="false" outlineLevel="0" collapsed="false">
      <c r="A2717" s="0" t="n">
        <v>22</v>
      </c>
      <c r="B2717" s="0" t="n">
        <v>59</v>
      </c>
      <c r="C2717" s="0" t="n">
        <v>93</v>
      </c>
      <c r="D2717" s="0" t="n">
        <v>31</v>
      </c>
      <c r="E2717" s="0" t="n">
        <v>10</v>
      </c>
      <c r="F2717" s="1" t="n">
        <f aca="false">IF(AND(A2717&lt;&gt;B2717,A2717&lt;&gt;C2717,A2717&lt;&gt;D2717,A2717&lt;&gt;E2717,B2717&lt;&gt;C2717,B2717&lt;&gt;D2717,B2717&lt;&gt;E2717,C2717&lt;&gt;D2717,C2717&lt;&gt;E2717,D2717&lt;&gt;E2717),1,0)</f>
        <v>1</v>
      </c>
      <c r="G2717" s="0" t="n">
        <f aca="false">SMALL($A2717:$E2717,1)</f>
        <v>10</v>
      </c>
      <c r="H2717" s="0" t="n">
        <f aca="false">SMALL($A2717:$E2717,2)</f>
        <v>22</v>
      </c>
      <c r="I2717" s="0" t="n">
        <f aca="false">SMALL($A2717:$E2717,3)</f>
        <v>31</v>
      </c>
      <c r="J2717" s="0" t="n">
        <f aca="false">SMALL($A2717:$E2717,4)</f>
        <v>59</v>
      </c>
      <c r="K2717" s="0" t="n">
        <f aca="false">SMALL($A2717:$E2717,5)</f>
        <v>93</v>
      </c>
      <c r="L2717" s="2" t="n">
        <f aca="false">(MAX(G2717:K2717)+MIN(G2717:K2717)) * 3</f>
        <v>309</v>
      </c>
      <c r="M2717" s="2" t="n">
        <f aca="false">SUM($H2717:$J2717)*2</f>
        <v>224</v>
      </c>
      <c r="N2717" s="1" t="n">
        <f aca="false">IF(L2717&lt;=M2717,1,0)</f>
        <v>0</v>
      </c>
      <c r="O2717" s="3" t="n">
        <f aca="false">IF(AND(F2717=1,N2717=1),1,0)</f>
        <v>0</v>
      </c>
    </row>
    <row r="2718" customFormat="false" ht="13.8" hidden="false" customHeight="false" outlineLevel="0" collapsed="false">
      <c r="A2718" s="0" t="n">
        <v>82</v>
      </c>
      <c r="B2718" s="0" t="n">
        <v>23</v>
      </c>
      <c r="C2718" s="0" t="n">
        <v>75</v>
      </c>
      <c r="D2718" s="0" t="n">
        <v>3</v>
      </c>
      <c r="E2718" s="0" t="n">
        <v>35</v>
      </c>
      <c r="F2718" s="1" t="n">
        <f aca="false">IF(AND(A2718&lt;&gt;B2718,A2718&lt;&gt;C2718,A2718&lt;&gt;D2718,A2718&lt;&gt;E2718,B2718&lt;&gt;C2718,B2718&lt;&gt;D2718,B2718&lt;&gt;E2718,C2718&lt;&gt;D2718,C2718&lt;&gt;E2718,D2718&lt;&gt;E2718),1,0)</f>
        <v>1</v>
      </c>
      <c r="G2718" s="0" t="n">
        <f aca="false">SMALL($A2718:$E2718,1)</f>
        <v>3</v>
      </c>
      <c r="H2718" s="0" t="n">
        <f aca="false">SMALL($A2718:$E2718,2)</f>
        <v>23</v>
      </c>
      <c r="I2718" s="0" t="n">
        <f aca="false">SMALL($A2718:$E2718,3)</f>
        <v>35</v>
      </c>
      <c r="J2718" s="0" t="n">
        <f aca="false">SMALL($A2718:$E2718,4)</f>
        <v>75</v>
      </c>
      <c r="K2718" s="0" t="n">
        <f aca="false">SMALL($A2718:$E2718,5)</f>
        <v>82</v>
      </c>
      <c r="L2718" s="2" t="n">
        <f aca="false">(MAX(G2718:K2718)+MIN(G2718:K2718)) * 3</f>
        <v>255</v>
      </c>
      <c r="M2718" s="2" t="n">
        <f aca="false">SUM($H2718:$J2718)*2</f>
        <v>266</v>
      </c>
      <c r="N2718" s="1" t="n">
        <f aca="false">IF(L2718&lt;=M2718,1,0)</f>
        <v>1</v>
      </c>
      <c r="O2718" s="3" t="n">
        <f aca="false">IF(AND(F2718=1,N2718=1),1,0)</f>
        <v>1</v>
      </c>
    </row>
    <row r="2719" customFormat="false" ht="13.8" hidden="false" customHeight="false" outlineLevel="0" collapsed="false">
      <c r="A2719" s="0" t="n">
        <v>66</v>
      </c>
      <c r="B2719" s="0" t="n">
        <v>69</v>
      </c>
      <c r="C2719" s="0" t="n">
        <v>49</v>
      </c>
      <c r="D2719" s="0" t="n">
        <v>13</v>
      </c>
      <c r="E2719" s="0" t="n">
        <v>30</v>
      </c>
      <c r="F2719" s="1" t="n">
        <f aca="false">IF(AND(A2719&lt;&gt;B2719,A2719&lt;&gt;C2719,A2719&lt;&gt;D2719,A2719&lt;&gt;E2719,B2719&lt;&gt;C2719,B2719&lt;&gt;D2719,B2719&lt;&gt;E2719,C2719&lt;&gt;D2719,C2719&lt;&gt;E2719,D2719&lt;&gt;E2719),1,0)</f>
        <v>1</v>
      </c>
      <c r="G2719" s="0" t="n">
        <f aca="false">SMALL($A2719:$E2719,1)</f>
        <v>13</v>
      </c>
      <c r="H2719" s="0" t="n">
        <f aca="false">SMALL($A2719:$E2719,2)</f>
        <v>30</v>
      </c>
      <c r="I2719" s="0" t="n">
        <f aca="false">SMALL($A2719:$E2719,3)</f>
        <v>49</v>
      </c>
      <c r="J2719" s="0" t="n">
        <f aca="false">SMALL($A2719:$E2719,4)</f>
        <v>66</v>
      </c>
      <c r="K2719" s="0" t="n">
        <f aca="false">SMALL($A2719:$E2719,5)</f>
        <v>69</v>
      </c>
      <c r="L2719" s="2" t="n">
        <f aca="false">(MAX(G2719:K2719)+MIN(G2719:K2719)) * 3</f>
        <v>246</v>
      </c>
      <c r="M2719" s="2" t="n">
        <f aca="false">SUM($H2719:$J2719)*2</f>
        <v>290</v>
      </c>
      <c r="N2719" s="1" t="n">
        <f aca="false">IF(L2719&lt;=M2719,1,0)</f>
        <v>1</v>
      </c>
      <c r="O2719" s="3" t="n">
        <f aca="false">IF(AND(F2719=1,N2719=1),1,0)</f>
        <v>1</v>
      </c>
    </row>
    <row r="2720" customFormat="false" ht="13.8" hidden="false" customHeight="false" outlineLevel="0" collapsed="false">
      <c r="A2720" s="0" t="n">
        <v>80</v>
      </c>
      <c r="B2720" s="0" t="n">
        <v>97</v>
      </c>
      <c r="C2720" s="0" t="n">
        <v>50</v>
      </c>
      <c r="D2720" s="0" t="n">
        <v>1</v>
      </c>
      <c r="E2720" s="0" t="n">
        <v>40</v>
      </c>
      <c r="F2720" s="1" t="n">
        <f aca="false">IF(AND(A2720&lt;&gt;B2720,A2720&lt;&gt;C2720,A2720&lt;&gt;D2720,A2720&lt;&gt;E2720,B2720&lt;&gt;C2720,B2720&lt;&gt;D2720,B2720&lt;&gt;E2720,C2720&lt;&gt;D2720,C2720&lt;&gt;E2720,D2720&lt;&gt;E2720),1,0)</f>
        <v>1</v>
      </c>
      <c r="G2720" s="0" t="n">
        <f aca="false">SMALL($A2720:$E2720,1)</f>
        <v>1</v>
      </c>
      <c r="H2720" s="0" t="n">
        <f aca="false">SMALL($A2720:$E2720,2)</f>
        <v>40</v>
      </c>
      <c r="I2720" s="0" t="n">
        <f aca="false">SMALL($A2720:$E2720,3)</f>
        <v>50</v>
      </c>
      <c r="J2720" s="0" t="n">
        <f aca="false">SMALL($A2720:$E2720,4)</f>
        <v>80</v>
      </c>
      <c r="K2720" s="0" t="n">
        <f aca="false">SMALL($A2720:$E2720,5)</f>
        <v>97</v>
      </c>
      <c r="L2720" s="2" t="n">
        <f aca="false">(MAX(G2720:K2720)+MIN(G2720:K2720)) * 3</f>
        <v>294</v>
      </c>
      <c r="M2720" s="2" t="n">
        <f aca="false">SUM($H2720:$J2720)*2</f>
        <v>340</v>
      </c>
      <c r="N2720" s="1" t="n">
        <f aca="false">IF(L2720&lt;=M2720,1,0)</f>
        <v>1</v>
      </c>
      <c r="O2720" s="3" t="n">
        <f aca="false">IF(AND(F2720=1,N2720=1),1,0)</f>
        <v>1</v>
      </c>
    </row>
    <row r="2721" customFormat="false" ht="13.8" hidden="false" customHeight="false" outlineLevel="0" collapsed="false">
      <c r="A2721" s="0" t="n">
        <v>76</v>
      </c>
      <c r="B2721" s="0" t="n">
        <v>86</v>
      </c>
      <c r="C2721" s="0" t="n">
        <v>50</v>
      </c>
      <c r="D2721" s="0" t="n">
        <v>3</v>
      </c>
      <c r="E2721" s="0" t="n">
        <v>2</v>
      </c>
      <c r="F2721" s="1" t="n">
        <f aca="false">IF(AND(A2721&lt;&gt;B2721,A2721&lt;&gt;C2721,A2721&lt;&gt;D2721,A2721&lt;&gt;E2721,B2721&lt;&gt;C2721,B2721&lt;&gt;D2721,B2721&lt;&gt;E2721,C2721&lt;&gt;D2721,C2721&lt;&gt;E2721,D2721&lt;&gt;E2721),1,0)</f>
        <v>1</v>
      </c>
      <c r="G2721" s="0" t="n">
        <f aca="false">SMALL($A2721:$E2721,1)</f>
        <v>2</v>
      </c>
      <c r="H2721" s="0" t="n">
        <f aca="false">SMALL($A2721:$E2721,2)</f>
        <v>3</v>
      </c>
      <c r="I2721" s="0" t="n">
        <f aca="false">SMALL($A2721:$E2721,3)</f>
        <v>50</v>
      </c>
      <c r="J2721" s="0" t="n">
        <f aca="false">SMALL($A2721:$E2721,4)</f>
        <v>76</v>
      </c>
      <c r="K2721" s="0" t="n">
        <f aca="false">SMALL($A2721:$E2721,5)</f>
        <v>86</v>
      </c>
      <c r="L2721" s="2" t="n">
        <f aca="false">(MAX(G2721:K2721)+MIN(G2721:K2721)) * 3</f>
        <v>264</v>
      </c>
      <c r="M2721" s="2" t="n">
        <f aca="false">SUM($H2721:$J2721)*2</f>
        <v>258</v>
      </c>
      <c r="N2721" s="1" t="n">
        <f aca="false">IF(L2721&lt;=M2721,1,0)</f>
        <v>0</v>
      </c>
      <c r="O2721" s="3" t="n">
        <f aca="false">IF(AND(F2721=1,N2721=1),1,0)</f>
        <v>0</v>
      </c>
    </row>
    <row r="2722" customFormat="false" ht="13.8" hidden="false" customHeight="false" outlineLevel="0" collapsed="false">
      <c r="A2722" s="0" t="n">
        <v>11</v>
      </c>
      <c r="B2722" s="0" t="n">
        <v>39</v>
      </c>
      <c r="C2722" s="0" t="n">
        <v>28</v>
      </c>
      <c r="D2722" s="0" t="n">
        <v>24</v>
      </c>
      <c r="E2722" s="0" t="n">
        <v>19</v>
      </c>
      <c r="F2722" s="1" t="n">
        <f aca="false">IF(AND(A2722&lt;&gt;B2722,A2722&lt;&gt;C2722,A2722&lt;&gt;D2722,A2722&lt;&gt;E2722,B2722&lt;&gt;C2722,B2722&lt;&gt;D2722,B2722&lt;&gt;E2722,C2722&lt;&gt;D2722,C2722&lt;&gt;E2722,D2722&lt;&gt;E2722),1,0)</f>
        <v>1</v>
      </c>
      <c r="G2722" s="0" t="n">
        <f aca="false">SMALL($A2722:$E2722,1)</f>
        <v>11</v>
      </c>
      <c r="H2722" s="0" t="n">
        <f aca="false">SMALL($A2722:$E2722,2)</f>
        <v>19</v>
      </c>
      <c r="I2722" s="0" t="n">
        <f aca="false">SMALL($A2722:$E2722,3)</f>
        <v>24</v>
      </c>
      <c r="J2722" s="0" t="n">
        <f aca="false">SMALL($A2722:$E2722,4)</f>
        <v>28</v>
      </c>
      <c r="K2722" s="0" t="n">
        <f aca="false">SMALL($A2722:$E2722,5)</f>
        <v>39</v>
      </c>
      <c r="L2722" s="2" t="n">
        <f aca="false">(MAX(G2722:K2722)+MIN(G2722:K2722)) * 3</f>
        <v>150</v>
      </c>
      <c r="M2722" s="2" t="n">
        <f aca="false">SUM($H2722:$J2722)*2</f>
        <v>142</v>
      </c>
      <c r="N2722" s="1" t="n">
        <f aca="false">IF(L2722&lt;=M2722,1,0)</f>
        <v>0</v>
      </c>
      <c r="O2722" s="3" t="n">
        <f aca="false">IF(AND(F2722=1,N2722=1),1,0)</f>
        <v>0</v>
      </c>
    </row>
    <row r="2723" customFormat="false" ht="13.8" hidden="false" customHeight="false" outlineLevel="0" collapsed="false">
      <c r="A2723" s="0" t="n">
        <v>90</v>
      </c>
      <c r="B2723" s="0" t="n">
        <v>21</v>
      </c>
      <c r="C2723" s="0" t="n">
        <v>55</v>
      </c>
      <c r="D2723" s="0" t="n">
        <v>36</v>
      </c>
      <c r="E2723" s="0" t="n">
        <v>10</v>
      </c>
      <c r="F2723" s="1" t="n">
        <f aca="false">IF(AND(A2723&lt;&gt;B2723,A2723&lt;&gt;C2723,A2723&lt;&gt;D2723,A2723&lt;&gt;E2723,B2723&lt;&gt;C2723,B2723&lt;&gt;D2723,B2723&lt;&gt;E2723,C2723&lt;&gt;D2723,C2723&lt;&gt;E2723,D2723&lt;&gt;E2723),1,0)</f>
        <v>1</v>
      </c>
      <c r="G2723" s="0" t="n">
        <f aca="false">SMALL($A2723:$E2723,1)</f>
        <v>10</v>
      </c>
      <c r="H2723" s="0" t="n">
        <f aca="false">SMALL($A2723:$E2723,2)</f>
        <v>21</v>
      </c>
      <c r="I2723" s="0" t="n">
        <f aca="false">SMALL($A2723:$E2723,3)</f>
        <v>36</v>
      </c>
      <c r="J2723" s="0" t="n">
        <f aca="false">SMALL($A2723:$E2723,4)</f>
        <v>55</v>
      </c>
      <c r="K2723" s="0" t="n">
        <f aca="false">SMALL($A2723:$E2723,5)</f>
        <v>90</v>
      </c>
      <c r="L2723" s="2" t="n">
        <f aca="false">(MAX(G2723:K2723)+MIN(G2723:K2723)) * 3</f>
        <v>300</v>
      </c>
      <c r="M2723" s="2" t="n">
        <f aca="false">SUM($H2723:$J2723)*2</f>
        <v>224</v>
      </c>
      <c r="N2723" s="1" t="n">
        <f aca="false">IF(L2723&lt;=M2723,1,0)</f>
        <v>0</v>
      </c>
      <c r="O2723" s="3" t="n">
        <f aca="false">IF(AND(F2723=1,N2723=1),1,0)</f>
        <v>0</v>
      </c>
    </row>
    <row r="2724" customFormat="false" ht="13.8" hidden="false" customHeight="false" outlineLevel="0" collapsed="false">
      <c r="A2724" s="0" t="n">
        <v>15</v>
      </c>
      <c r="B2724" s="0" t="n">
        <v>52</v>
      </c>
      <c r="C2724" s="0" t="n">
        <v>48</v>
      </c>
      <c r="D2724" s="0" t="n">
        <v>30</v>
      </c>
      <c r="E2724" s="0" t="n">
        <v>19</v>
      </c>
      <c r="F2724" s="1" t="n">
        <f aca="false">IF(AND(A2724&lt;&gt;B2724,A2724&lt;&gt;C2724,A2724&lt;&gt;D2724,A2724&lt;&gt;E2724,B2724&lt;&gt;C2724,B2724&lt;&gt;D2724,B2724&lt;&gt;E2724,C2724&lt;&gt;D2724,C2724&lt;&gt;E2724,D2724&lt;&gt;E2724),1,0)</f>
        <v>1</v>
      </c>
      <c r="G2724" s="0" t="n">
        <f aca="false">SMALL($A2724:$E2724,1)</f>
        <v>15</v>
      </c>
      <c r="H2724" s="0" t="n">
        <f aca="false">SMALL($A2724:$E2724,2)</f>
        <v>19</v>
      </c>
      <c r="I2724" s="0" t="n">
        <f aca="false">SMALL($A2724:$E2724,3)</f>
        <v>30</v>
      </c>
      <c r="J2724" s="0" t="n">
        <f aca="false">SMALL($A2724:$E2724,4)</f>
        <v>48</v>
      </c>
      <c r="K2724" s="0" t="n">
        <f aca="false">SMALL($A2724:$E2724,5)</f>
        <v>52</v>
      </c>
      <c r="L2724" s="2" t="n">
        <f aca="false">(MAX(G2724:K2724)+MIN(G2724:K2724)) * 3</f>
        <v>201</v>
      </c>
      <c r="M2724" s="2" t="n">
        <f aca="false">SUM($H2724:$J2724)*2</f>
        <v>194</v>
      </c>
      <c r="N2724" s="1" t="n">
        <f aca="false">IF(L2724&lt;=M2724,1,0)</f>
        <v>0</v>
      </c>
      <c r="O2724" s="3" t="n">
        <f aca="false">IF(AND(F2724=1,N2724=1),1,0)</f>
        <v>0</v>
      </c>
    </row>
    <row r="2725" customFormat="false" ht="13.8" hidden="false" customHeight="false" outlineLevel="0" collapsed="false">
      <c r="A2725" s="0" t="n">
        <v>74</v>
      </c>
      <c r="B2725" s="0" t="n">
        <v>2</v>
      </c>
      <c r="C2725" s="0" t="n">
        <v>72</v>
      </c>
      <c r="D2725" s="0" t="n">
        <v>24</v>
      </c>
      <c r="E2725" s="0" t="n">
        <v>4</v>
      </c>
      <c r="F2725" s="1" t="n">
        <f aca="false">IF(AND(A2725&lt;&gt;B2725,A2725&lt;&gt;C2725,A2725&lt;&gt;D2725,A2725&lt;&gt;E2725,B2725&lt;&gt;C2725,B2725&lt;&gt;D2725,B2725&lt;&gt;E2725,C2725&lt;&gt;D2725,C2725&lt;&gt;E2725,D2725&lt;&gt;E2725),1,0)</f>
        <v>1</v>
      </c>
      <c r="G2725" s="0" t="n">
        <f aca="false">SMALL($A2725:$E2725,1)</f>
        <v>2</v>
      </c>
      <c r="H2725" s="0" t="n">
        <f aca="false">SMALL($A2725:$E2725,2)</f>
        <v>4</v>
      </c>
      <c r="I2725" s="0" t="n">
        <f aca="false">SMALL($A2725:$E2725,3)</f>
        <v>24</v>
      </c>
      <c r="J2725" s="0" t="n">
        <f aca="false">SMALL($A2725:$E2725,4)</f>
        <v>72</v>
      </c>
      <c r="K2725" s="0" t="n">
        <f aca="false">SMALL($A2725:$E2725,5)</f>
        <v>74</v>
      </c>
      <c r="L2725" s="2" t="n">
        <f aca="false">(MAX(G2725:K2725)+MIN(G2725:K2725)) * 3</f>
        <v>228</v>
      </c>
      <c r="M2725" s="2" t="n">
        <f aca="false">SUM($H2725:$J2725)*2</f>
        <v>200</v>
      </c>
      <c r="N2725" s="1" t="n">
        <f aca="false">IF(L2725&lt;=M2725,1,0)</f>
        <v>0</v>
      </c>
      <c r="O2725" s="3" t="n">
        <f aca="false">IF(AND(F2725=1,N2725=1),1,0)</f>
        <v>0</v>
      </c>
    </row>
    <row r="2726" customFormat="false" ht="13.8" hidden="false" customHeight="false" outlineLevel="0" collapsed="false">
      <c r="A2726" s="0" t="n">
        <v>96</v>
      </c>
      <c r="B2726" s="0" t="n">
        <v>85</v>
      </c>
      <c r="C2726" s="0" t="n">
        <v>42</v>
      </c>
      <c r="D2726" s="0" t="n">
        <v>11</v>
      </c>
      <c r="E2726" s="0" t="n">
        <v>7</v>
      </c>
      <c r="F2726" s="1" t="n">
        <f aca="false">IF(AND(A2726&lt;&gt;B2726,A2726&lt;&gt;C2726,A2726&lt;&gt;D2726,A2726&lt;&gt;E2726,B2726&lt;&gt;C2726,B2726&lt;&gt;D2726,B2726&lt;&gt;E2726,C2726&lt;&gt;D2726,C2726&lt;&gt;E2726,D2726&lt;&gt;E2726),1,0)</f>
        <v>1</v>
      </c>
      <c r="G2726" s="0" t="n">
        <f aca="false">SMALL($A2726:$E2726,1)</f>
        <v>7</v>
      </c>
      <c r="H2726" s="0" t="n">
        <f aca="false">SMALL($A2726:$E2726,2)</f>
        <v>11</v>
      </c>
      <c r="I2726" s="0" t="n">
        <f aca="false">SMALL($A2726:$E2726,3)</f>
        <v>42</v>
      </c>
      <c r="J2726" s="0" t="n">
        <f aca="false">SMALL($A2726:$E2726,4)</f>
        <v>85</v>
      </c>
      <c r="K2726" s="0" t="n">
        <f aca="false">SMALL($A2726:$E2726,5)</f>
        <v>96</v>
      </c>
      <c r="L2726" s="2" t="n">
        <f aca="false">(MAX(G2726:K2726)+MIN(G2726:K2726)) * 3</f>
        <v>309</v>
      </c>
      <c r="M2726" s="2" t="n">
        <f aca="false">SUM($H2726:$J2726)*2</f>
        <v>276</v>
      </c>
      <c r="N2726" s="1" t="n">
        <f aca="false">IF(L2726&lt;=M2726,1,0)</f>
        <v>0</v>
      </c>
      <c r="O2726" s="3" t="n">
        <f aca="false">IF(AND(F2726=1,N2726=1),1,0)</f>
        <v>0</v>
      </c>
    </row>
    <row r="2727" customFormat="false" ht="13.8" hidden="false" customHeight="false" outlineLevel="0" collapsed="false">
      <c r="A2727" s="0" t="n">
        <v>31</v>
      </c>
      <c r="B2727" s="0" t="n">
        <v>75</v>
      </c>
      <c r="C2727" s="0" t="n">
        <v>72</v>
      </c>
      <c r="D2727" s="0" t="n">
        <v>45</v>
      </c>
      <c r="E2727" s="0" t="n">
        <v>50</v>
      </c>
      <c r="F2727" s="1" t="n">
        <f aca="false">IF(AND(A2727&lt;&gt;B2727,A2727&lt;&gt;C2727,A2727&lt;&gt;D2727,A2727&lt;&gt;E2727,B2727&lt;&gt;C2727,B2727&lt;&gt;D2727,B2727&lt;&gt;E2727,C2727&lt;&gt;D2727,C2727&lt;&gt;E2727,D2727&lt;&gt;E2727),1,0)</f>
        <v>1</v>
      </c>
      <c r="G2727" s="0" t="n">
        <f aca="false">SMALL($A2727:$E2727,1)</f>
        <v>31</v>
      </c>
      <c r="H2727" s="0" t="n">
        <f aca="false">SMALL($A2727:$E2727,2)</f>
        <v>45</v>
      </c>
      <c r="I2727" s="0" t="n">
        <f aca="false">SMALL($A2727:$E2727,3)</f>
        <v>50</v>
      </c>
      <c r="J2727" s="0" t="n">
        <f aca="false">SMALL($A2727:$E2727,4)</f>
        <v>72</v>
      </c>
      <c r="K2727" s="0" t="n">
        <f aca="false">SMALL($A2727:$E2727,5)</f>
        <v>75</v>
      </c>
      <c r="L2727" s="2" t="n">
        <f aca="false">(MAX(G2727:K2727)+MIN(G2727:K2727)) * 3</f>
        <v>318</v>
      </c>
      <c r="M2727" s="2" t="n">
        <f aca="false">SUM($H2727:$J2727)*2</f>
        <v>334</v>
      </c>
      <c r="N2727" s="1" t="n">
        <f aca="false">IF(L2727&lt;=M2727,1,0)</f>
        <v>1</v>
      </c>
      <c r="O2727" s="3" t="n">
        <f aca="false">IF(AND(F2727=1,N2727=1),1,0)</f>
        <v>1</v>
      </c>
    </row>
    <row r="2728" customFormat="false" ht="13.8" hidden="false" customHeight="false" outlineLevel="0" collapsed="false">
      <c r="A2728" s="0" t="n">
        <v>98</v>
      </c>
      <c r="B2728" s="0" t="n">
        <v>75</v>
      </c>
      <c r="C2728" s="0" t="n">
        <v>72</v>
      </c>
      <c r="D2728" s="0" t="n">
        <v>9</v>
      </c>
      <c r="E2728" s="0" t="n">
        <v>44</v>
      </c>
      <c r="F2728" s="1" t="n">
        <f aca="false">IF(AND(A2728&lt;&gt;B2728,A2728&lt;&gt;C2728,A2728&lt;&gt;D2728,A2728&lt;&gt;E2728,B2728&lt;&gt;C2728,B2728&lt;&gt;D2728,B2728&lt;&gt;E2728,C2728&lt;&gt;D2728,C2728&lt;&gt;E2728,D2728&lt;&gt;E2728),1,0)</f>
        <v>1</v>
      </c>
      <c r="G2728" s="0" t="n">
        <f aca="false">SMALL($A2728:$E2728,1)</f>
        <v>9</v>
      </c>
      <c r="H2728" s="0" t="n">
        <f aca="false">SMALL($A2728:$E2728,2)</f>
        <v>44</v>
      </c>
      <c r="I2728" s="0" t="n">
        <f aca="false">SMALL($A2728:$E2728,3)</f>
        <v>72</v>
      </c>
      <c r="J2728" s="0" t="n">
        <f aca="false">SMALL($A2728:$E2728,4)</f>
        <v>75</v>
      </c>
      <c r="K2728" s="0" t="n">
        <f aca="false">SMALL($A2728:$E2728,5)</f>
        <v>98</v>
      </c>
      <c r="L2728" s="2" t="n">
        <f aca="false">(MAX(G2728:K2728)+MIN(G2728:K2728)) * 3</f>
        <v>321</v>
      </c>
      <c r="M2728" s="2" t="n">
        <f aca="false">SUM($H2728:$J2728)*2</f>
        <v>382</v>
      </c>
      <c r="N2728" s="1" t="n">
        <f aca="false">IF(L2728&lt;=M2728,1,0)</f>
        <v>1</v>
      </c>
      <c r="O2728" s="3" t="n">
        <f aca="false">IF(AND(F2728=1,N2728=1),1,0)</f>
        <v>1</v>
      </c>
    </row>
    <row r="2729" customFormat="false" ht="13.8" hidden="false" customHeight="false" outlineLevel="0" collapsed="false">
      <c r="A2729" s="0" t="n">
        <v>79</v>
      </c>
      <c r="B2729" s="0" t="n">
        <v>15</v>
      </c>
      <c r="C2729" s="0" t="n">
        <v>14</v>
      </c>
      <c r="D2729" s="0" t="n">
        <v>40</v>
      </c>
      <c r="E2729" s="0" t="n">
        <v>10</v>
      </c>
      <c r="F2729" s="1" t="n">
        <f aca="false">IF(AND(A2729&lt;&gt;B2729,A2729&lt;&gt;C2729,A2729&lt;&gt;D2729,A2729&lt;&gt;E2729,B2729&lt;&gt;C2729,B2729&lt;&gt;D2729,B2729&lt;&gt;E2729,C2729&lt;&gt;D2729,C2729&lt;&gt;E2729,D2729&lt;&gt;E2729),1,0)</f>
        <v>1</v>
      </c>
      <c r="G2729" s="0" t="n">
        <f aca="false">SMALL($A2729:$E2729,1)</f>
        <v>10</v>
      </c>
      <c r="H2729" s="0" t="n">
        <f aca="false">SMALL($A2729:$E2729,2)</f>
        <v>14</v>
      </c>
      <c r="I2729" s="0" t="n">
        <f aca="false">SMALL($A2729:$E2729,3)</f>
        <v>15</v>
      </c>
      <c r="J2729" s="0" t="n">
        <f aca="false">SMALL($A2729:$E2729,4)</f>
        <v>40</v>
      </c>
      <c r="K2729" s="0" t="n">
        <f aca="false">SMALL($A2729:$E2729,5)</f>
        <v>79</v>
      </c>
      <c r="L2729" s="2" t="n">
        <f aca="false">(MAX(G2729:K2729)+MIN(G2729:K2729)) * 3</f>
        <v>267</v>
      </c>
      <c r="M2729" s="2" t="n">
        <f aca="false">SUM($H2729:$J2729)*2</f>
        <v>138</v>
      </c>
      <c r="N2729" s="1" t="n">
        <f aca="false">IF(L2729&lt;=M2729,1,0)</f>
        <v>0</v>
      </c>
      <c r="O2729" s="3" t="n">
        <f aca="false">IF(AND(F2729=1,N2729=1),1,0)</f>
        <v>0</v>
      </c>
    </row>
    <row r="2730" customFormat="false" ht="13.8" hidden="false" customHeight="false" outlineLevel="0" collapsed="false">
      <c r="A2730" s="0" t="n">
        <v>1</v>
      </c>
      <c r="B2730" s="0" t="n">
        <v>17</v>
      </c>
      <c r="C2730" s="0" t="n">
        <v>69</v>
      </c>
      <c r="D2730" s="0" t="n">
        <v>7</v>
      </c>
      <c r="E2730" s="0" t="n">
        <v>8</v>
      </c>
      <c r="F2730" s="1" t="n">
        <f aca="false">IF(AND(A2730&lt;&gt;B2730,A2730&lt;&gt;C2730,A2730&lt;&gt;D2730,A2730&lt;&gt;E2730,B2730&lt;&gt;C2730,B2730&lt;&gt;D2730,B2730&lt;&gt;E2730,C2730&lt;&gt;D2730,C2730&lt;&gt;E2730,D2730&lt;&gt;E2730),1,0)</f>
        <v>1</v>
      </c>
      <c r="G2730" s="0" t="n">
        <f aca="false">SMALL($A2730:$E2730,1)</f>
        <v>1</v>
      </c>
      <c r="H2730" s="0" t="n">
        <f aca="false">SMALL($A2730:$E2730,2)</f>
        <v>7</v>
      </c>
      <c r="I2730" s="0" t="n">
        <f aca="false">SMALL($A2730:$E2730,3)</f>
        <v>8</v>
      </c>
      <c r="J2730" s="0" t="n">
        <f aca="false">SMALL($A2730:$E2730,4)</f>
        <v>17</v>
      </c>
      <c r="K2730" s="0" t="n">
        <f aca="false">SMALL($A2730:$E2730,5)</f>
        <v>69</v>
      </c>
      <c r="L2730" s="2" t="n">
        <f aca="false">(MAX(G2730:K2730)+MIN(G2730:K2730)) * 3</f>
        <v>210</v>
      </c>
      <c r="M2730" s="2" t="n">
        <f aca="false">SUM($H2730:$J2730)*2</f>
        <v>64</v>
      </c>
      <c r="N2730" s="1" t="n">
        <f aca="false">IF(L2730&lt;=M2730,1,0)</f>
        <v>0</v>
      </c>
      <c r="O2730" s="3" t="n">
        <f aca="false">IF(AND(F2730=1,N2730=1),1,0)</f>
        <v>0</v>
      </c>
    </row>
    <row r="2731" customFormat="false" ht="13.8" hidden="false" customHeight="false" outlineLevel="0" collapsed="false">
      <c r="A2731" s="0" t="n">
        <v>77</v>
      </c>
      <c r="B2731" s="0" t="n">
        <v>46</v>
      </c>
      <c r="C2731" s="0" t="n">
        <v>48</v>
      </c>
      <c r="D2731" s="0" t="n">
        <v>41</v>
      </c>
      <c r="E2731" s="0" t="n">
        <v>37</v>
      </c>
      <c r="F2731" s="1" t="n">
        <f aca="false">IF(AND(A2731&lt;&gt;B2731,A2731&lt;&gt;C2731,A2731&lt;&gt;D2731,A2731&lt;&gt;E2731,B2731&lt;&gt;C2731,B2731&lt;&gt;D2731,B2731&lt;&gt;E2731,C2731&lt;&gt;D2731,C2731&lt;&gt;E2731,D2731&lt;&gt;E2731),1,0)</f>
        <v>1</v>
      </c>
      <c r="G2731" s="0" t="n">
        <f aca="false">SMALL($A2731:$E2731,1)</f>
        <v>37</v>
      </c>
      <c r="H2731" s="0" t="n">
        <f aca="false">SMALL($A2731:$E2731,2)</f>
        <v>41</v>
      </c>
      <c r="I2731" s="0" t="n">
        <f aca="false">SMALL($A2731:$E2731,3)</f>
        <v>46</v>
      </c>
      <c r="J2731" s="0" t="n">
        <f aca="false">SMALL($A2731:$E2731,4)</f>
        <v>48</v>
      </c>
      <c r="K2731" s="0" t="n">
        <f aca="false">SMALL($A2731:$E2731,5)</f>
        <v>77</v>
      </c>
      <c r="L2731" s="2" t="n">
        <f aca="false">(MAX(G2731:K2731)+MIN(G2731:K2731)) * 3</f>
        <v>342</v>
      </c>
      <c r="M2731" s="2" t="n">
        <f aca="false">SUM($H2731:$J2731)*2</f>
        <v>270</v>
      </c>
      <c r="N2731" s="1" t="n">
        <f aca="false">IF(L2731&lt;=M2731,1,0)</f>
        <v>0</v>
      </c>
      <c r="O2731" s="3" t="n">
        <f aca="false">IF(AND(F2731=1,N2731=1),1,0)</f>
        <v>0</v>
      </c>
    </row>
    <row r="2732" customFormat="false" ht="13.8" hidden="false" customHeight="false" outlineLevel="0" collapsed="false">
      <c r="A2732" s="0" t="n">
        <v>22</v>
      </c>
      <c r="B2732" s="0" t="n">
        <v>46</v>
      </c>
      <c r="C2732" s="0" t="n">
        <v>35</v>
      </c>
      <c r="D2732" s="0" t="n">
        <v>24</v>
      </c>
      <c r="E2732" s="0" t="n">
        <v>16</v>
      </c>
      <c r="F2732" s="1" t="n">
        <f aca="false">IF(AND(A2732&lt;&gt;B2732,A2732&lt;&gt;C2732,A2732&lt;&gt;D2732,A2732&lt;&gt;E2732,B2732&lt;&gt;C2732,B2732&lt;&gt;D2732,B2732&lt;&gt;E2732,C2732&lt;&gt;D2732,C2732&lt;&gt;E2732,D2732&lt;&gt;E2732),1,0)</f>
        <v>1</v>
      </c>
      <c r="G2732" s="0" t="n">
        <f aca="false">SMALL($A2732:$E2732,1)</f>
        <v>16</v>
      </c>
      <c r="H2732" s="0" t="n">
        <f aca="false">SMALL($A2732:$E2732,2)</f>
        <v>22</v>
      </c>
      <c r="I2732" s="0" t="n">
        <f aca="false">SMALL($A2732:$E2732,3)</f>
        <v>24</v>
      </c>
      <c r="J2732" s="0" t="n">
        <f aca="false">SMALL($A2732:$E2732,4)</f>
        <v>35</v>
      </c>
      <c r="K2732" s="0" t="n">
        <f aca="false">SMALL($A2732:$E2732,5)</f>
        <v>46</v>
      </c>
      <c r="L2732" s="2" t="n">
        <f aca="false">(MAX(G2732:K2732)+MIN(G2732:K2732)) * 3</f>
        <v>186</v>
      </c>
      <c r="M2732" s="2" t="n">
        <f aca="false">SUM($H2732:$J2732)*2</f>
        <v>162</v>
      </c>
      <c r="N2732" s="1" t="n">
        <f aca="false">IF(L2732&lt;=M2732,1,0)</f>
        <v>0</v>
      </c>
      <c r="O2732" s="3" t="n">
        <f aca="false">IF(AND(F2732=1,N2732=1),1,0)</f>
        <v>0</v>
      </c>
    </row>
    <row r="2733" customFormat="false" ht="13.8" hidden="false" customHeight="false" outlineLevel="0" collapsed="false">
      <c r="A2733" s="0" t="n">
        <v>36</v>
      </c>
      <c r="B2733" s="0" t="n">
        <v>75</v>
      </c>
      <c r="C2733" s="0" t="n">
        <v>97</v>
      </c>
      <c r="D2733" s="0" t="n">
        <v>28</v>
      </c>
      <c r="E2733" s="0" t="n">
        <v>23</v>
      </c>
      <c r="F2733" s="1" t="n">
        <f aca="false">IF(AND(A2733&lt;&gt;B2733,A2733&lt;&gt;C2733,A2733&lt;&gt;D2733,A2733&lt;&gt;E2733,B2733&lt;&gt;C2733,B2733&lt;&gt;D2733,B2733&lt;&gt;E2733,C2733&lt;&gt;D2733,C2733&lt;&gt;E2733,D2733&lt;&gt;E2733),1,0)</f>
        <v>1</v>
      </c>
      <c r="G2733" s="0" t="n">
        <f aca="false">SMALL($A2733:$E2733,1)</f>
        <v>23</v>
      </c>
      <c r="H2733" s="0" t="n">
        <f aca="false">SMALL($A2733:$E2733,2)</f>
        <v>28</v>
      </c>
      <c r="I2733" s="0" t="n">
        <f aca="false">SMALL($A2733:$E2733,3)</f>
        <v>36</v>
      </c>
      <c r="J2733" s="0" t="n">
        <f aca="false">SMALL($A2733:$E2733,4)</f>
        <v>75</v>
      </c>
      <c r="K2733" s="0" t="n">
        <f aca="false">SMALL($A2733:$E2733,5)</f>
        <v>97</v>
      </c>
      <c r="L2733" s="2" t="n">
        <f aca="false">(MAX(G2733:K2733)+MIN(G2733:K2733)) * 3</f>
        <v>360</v>
      </c>
      <c r="M2733" s="2" t="n">
        <f aca="false">SUM($H2733:$J2733)*2</f>
        <v>278</v>
      </c>
      <c r="N2733" s="1" t="n">
        <f aca="false">IF(L2733&lt;=M2733,1,0)</f>
        <v>0</v>
      </c>
      <c r="O2733" s="3" t="n">
        <f aca="false">IF(AND(F2733=1,N2733=1),1,0)</f>
        <v>0</v>
      </c>
    </row>
    <row r="2734" customFormat="false" ht="13.8" hidden="false" customHeight="false" outlineLevel="0" collapsed="false">
      <c r="A2734" s="0" t="n">
        <v>83</v>
      </c>
      <c r="B2734" s="0" t="n">
        <v>23</v>
      </c>
      <c r="C2734" s="0" t="n">
        <v>56</v>
      </c>
      <c r="D2734" s="0" t="n">
        <v>43</v>
      </c>
      <c r="E2734" s="0" t="n">
        <v>26</v>
      </c>
      <c r="F2734" s="1" t="n">
        <f aca="false">IF(AND(A2734&lt;&gt;B2734,A2734&lt;&gt;C2734,A2734&lt;&gt;D2734,A2734&lt;&gt;E2734,B2734&lt;&gt;C2734,B2734&lt;&gt;D2734,B2734&lt;&gt;E2734,C2734&lt;&gt;D2734,C2734&lt;&gt;E2734,D2734&lt;&gt;E2734),1,0)</f>
        <v>1</v>
      </c>
      <c r="G2734" s="0" t="n">
        <f aca="false">SMALL($A2734:$E2734,1)</f>
        <v>23</v>
      </c>
      <c r="H2734" s="0" t="n">
        <f aca="false">SMALL($A2734:$E2734,2)</f>
        <v>26</v>
      </c>
      <c r="I2734" s="0" t="n">
        <f aca="false">SMALL($A2734:$E2734,3)</f>
        <v>43</v>
      </c>
      <c r="J2734" s="0" t="n">
        <f aca="false">SMALL($A2734:$E2734,4)</f>
        <v>56</v>
      </c>
      <c r="K2734" s="0" t="n">
        <f aca="false">SMALL($A2734:$E2734,5)</f>
        <v>83</v>
      </c>
      <c r="L2734" s="2" t="n">
        <f aca="false">(MAX(G2734:K2734)+MIN(G2734:K2734)) * 3</f>
        <v>318</v>
      </c>
      <c r="M2734" s="2" t="n">
        <f aca="false">SUM($H2734:$J2734)*2</f>
        <v>250</v>
      </c>
      <c r="N2734" s="1" t="n">
        <f aca="false">IF(L2734&lt;=M2734,1,0)</f>
        <v>0</v>
      </c>
      <c r="O2734" s="3" t="n">
        <f aca="false">IF(AND(F2734=1,N2734=1),1,0)</f>
        <v>0</v>
      </c>
    </row>
    <row r="2735" customFormat="false" ht="13.8" hidden="false" customHeight="false" outlineLevel="0" collapsed="false">
      <c r="A2735" s="0" t="n">
        <v>68</v>
      </c>
      <c r="B2735" s="0" t="n">
        <v>47</v>
      </c>
      <c r="C2735" s="0" t="n">
        <v>46</v>
      </c>
      <c r="D2735" s="0" t="n">
        <v>27</v>
      </c>
      <c r="E2735" s="0" t="n">
        <v>36</v>
      </c>
      <c r="F2735" s="1" t="n">
        <f aca="false">IF(AND(A2735&lt;&gt;B2735,A2735&lt;&gt;C2735,A2735&lt;&gt;D2735,A2735&lt;&gt;E2735,B2735&lt;&gt;C2735,B2735&lt;&gt;D2735,B2735&lt;&gt;E2735,C2735&lt;&gt;D2735,C2735&lt;&gt;E2735,D2735&lt;&gt;E2735),1,0)</f>
        <v>1</v>
      </c>
      <c r="G2735" s="0" t="n">
        <f aca="false">SMALL($A2735:$E2735,1)</f>
        <v>27</v>
      </c>
      <c r="H2735" s="0" t="n">
        <f aca="false">SMALL($A2735:$E2735,2)</f>
        <v>36</v>
      </c>
      <c r="I2735" s="0" t="n">
        <f aca="false">SMALL($A2735:$E2735,3)</f>
        <v>46</v>
      </c>
      <c r="J2735" s="0" t="n">
        <f aca="false">SMALL($A2735:$E2735,4)</f>
        <v>47</v>
      </c>
      <c r="K2735" s="0" t="n">
        <f aca="false">SMALL($A2735:$E2735,5)</f>
        <v>68</v>
      </c>
      <c r="L2735" s="2" t="n">
        <f aca="false">(MAX(G2735:K2735)+MIN(G2735:K2735)) * 3</f>
        <v>285</v>
      </c>
      <c r="M2735" s="2" t="n">
        <f aca="false">SUM($H2735:$J2735)*2</f>
        <v>258</v>
      </c>
      <c r="N2735" s="1" t="n">
        <f aca="false">IF(L2735&lt;=M2735,1,0)</f>
        <v>0</v>
      </c>
      <c r="O2735" s="3" t="n">
        <f aca="false">IF(AND(F2735=1,N2735=1),1,0)</f>
        <v>0</v>
      </c>
    </row>
    <row r="2736" customFormat="false" ht="13.8" hidden="false" customHeight="false" outlineLevel="0" collapsed="false">
      <c r="A2736" s="0" t="n">
        <v>31</v>
      </c>
      <c r="B2736" s="0" t="n">
        <v>44</v>
      </c>
      <c r="C2736" s="0" t="n">
        <v>54</v>
      </c>
      <c r="D2736" s="0" t="n">
        <v>21</v>
      </c>
      <c r="E2736" s="0" t="n">
        <v>26</v>
      </c>
      <c r="F2736" s="1" t="n">
        <f aca="false">IF(AND(A2736&lt;&gt;B2736,A2736&lt;&gt;C2736,A2736&lt;&gt;D2736,A2736&lt;&gt;E2736,B2736&lt;&gt;C2736,B2736&lt;&gt;D2736,B2736&lt;&gt;E2736,C2736&lt;&gt;D2736,C2736&lt;&gt;E2736,D2736&lt;&gt;E2736),1,0)</f>
        <v>1</v>
      </c>
      <c r="G2736" s="0" t="n">
        <f aca="false">SMALL($A2736:$E2736,1)</f>
        <v>21</v>
      </c>
      <c r="H2736" s="0" t="n">
        <f aca="false">SMALL($A2736:$E2736,2)</f>
        <v>26</v>
      </c>
      <c r="I2736" s="0" t="n">
        <f aca="false">SMALL($A2736:$E2736,3)</f>
        <v>31</v>
      </c>
      <c r="J2736" s="0" t="n">
        <f aca="false">SMALL($A2736:$E2736,4)</f>
        <v>44</v>
      </c>
      <c r="K2736" s="0" t="n">
        <f aca="false">SMALL($A2736:$E2736,5)</f>
        <v>54</v>
      </c>
      <c r="L2736" s="2" t="n">
        <f aca="false">(MAX(G2736:K2736)+MIN(G2736:K2736)) * 3</f>
        <v>225</v>
      </c>
      <c r="M2736" s="2" t="n">
        <f aca="false">SUM($H2736:$J2736)*2</f>
        <v>202</v>
      </c>
      <c r="N2736" s="1" t="n">
        <f aca="false">IF(L2736&lt;=M2736,1,0)</f>
        <v>0</v>
      </c>
      <c r="O2736" s="3" t="n">
        <f aca="false">IF(AND(F2736=1,N2736=1),1,0)</f>
        <v>0</v>
      </c>
    </row>
    <row r="2737" customFormat="false" ht="13.8" hidden="false" customHeight="false" outlineLevel="0" collapsed="false">
      <c r="A2737" s="0" t="n">
        <v>97</v>
      </c>
      <c r="B2737" s="0" t="n">
        <v>38</v>
      </c>
      <c r="C2737" s="0" t="n">
        <v>6</v>
      </c>
      <c r="D2737" s="0" t="n">
        <v>33</v>
      </c>
      <c r="E2737" s="0" t="n">
        <v>10</v>
      </c>
      <c r="F2737" s="1" t="n">
        <f aca="false">IF(AND(A2737&lt;&gt;B2737,A2737&lt;&gt;C2737,A2737&lt;&gt;D2737,A2737&lt;&gt;E2737,B2737&lt;&gt;C2737,B2737&lt;&gt;D2737,B2737&lt;&gt;E2737,C2737&lt;&gt;D2737,C2737&lt;&gt;E2737,D2737&lt;&gt;E2737),1,0)</f>
        <v>1</v>
      </c>
      <c r="G2737" s="0" t="n">
        <f aca="false">SMALL($A2737:$E2737,1)</f>
        <v>6</v>
      </c>
      <c r="H2737" s="0" t="n">
        <f aca="false">SMALL($A2737:$E2737,2)</f>
        <v>10</v>
      </c>
      <c r="I2737" s="0" t="n">
        <f aca="false">SMALL($A2737:$E2737,3)</f>
        <v>33</v>
      </c>
      <c r="J2737" s="0" t="n">
        <f aca="false">SMALL($A2737:$E2737,4)</f>
        <v>38</v>
      </c>
      <c r="K2737" s="0" t="n">
        <f aca="false">SMALL($A2737:$E2737,5)</f>
        <v>97</v>
      </c>
      <c r="L2737" s="2" t="n">
        <f aca="false">(MAX(G2737:K2737)+MIN(G2737:K2737)) * 3</f>
        <v>309</v>
      </c>
      <c r="M2737" s="2" t="n">
        <f aca="false">SUM($H2737:$J2737)*2</f>
        <v>162</v>
      </c>
      <c r="N2737" s="1" t="n">
        <f aca="false">IF(L2737&lt;=M2737,1,0)</f>
        <v>0</v>
      </c>
      <c r="O2737" s="3" t="n">
        <f aca="false">IF(AND(F2737=1,N2737=1),1,0)</f>
        <v>0</v>
      </c>
    </row>
    <row r="2738" customFormat="false" ht="13.8" hidden="false" customHeight="false" outlineLevel="0" collapsed="false">
      <c r="A2738" s="0" t="n">
        <v>79</v>
      </c>
      <c r="B2738" s="0" t="n">
        <v>29</v>
      </c>
      <c r="C2738" s="0" t="n">
        <v>57</v>
      </c>
      <c r="D2738" s="0" t="n">
        <v>16</v>
      </c>
      <c r="E2738" s="0" t="n">
        <v>24</v>
      </c>
      <c r="F2738" s="1" t="n">
        <f aca="false">IF(AND(A2738&lt;&gt;B2738,A2738&lt;&gt;C2738,A2738&lt;&gt;D2738,A2738&lt;&gt;E2738,B2738&lt;&gt;C2738,B2738&lt;&gt;D2738,B2738&lt;&gt;E2738,C2738&lt;&gt;D2738,C2738&lt;&gt;E2738,D2738&lt;&gt;E2738),1,0)</f>
        <v>1</v>
      </c>
      <c r="G2738" s="0" t="n">
        <f aca="false">SMALL($A2738:$E2738,1)</f>
        <v>16</v>
      </c>
      <c r="H2738" s="0" t="n">
        <f aca="false">SMALL($A2738:$E2738,2)</f>
        <v>24</v>
      </c>
      <c r="I2738" s="0" t="n">
        <f aca="false">SMALL($A2738:$E2738,3)</f>
        <v>29</v>
      </c>
      <c r="J2738" s="0" t="n">
        <f aca="false">SMALL($A2738:$E2738,4)</f>
        <v>57</v>
      </c>
      <c r="K2738" s="0" t="n">
        <f aca="false">SMALL($A2738:$E2738,5)</f>
        <v>79</v>
      </c>
      <c r="L2738" s="2" t="n">
        <f aca="false">(MAX(G2738:K2738)+MIN(G2738:K2738)) * 3</f>
        <v>285</v>
      </c>
      <c r="M2738" s="2" t="n">
        <f aca="false">SUM($H2738:$J2738)*2</f>
        <v>220</v>
      </c>
      <c r="N2738" s="1" t="n">
        <f aca="false">IF(L2738&lt;=M2738,1,0)</f>
        <v>0</v>
      </c>
      <c r="O2738" s="3" t="n">
        <f aca="false">IF(AND(F2738=1,N2738=1),1,0)</f>
        <v>0</v>
      </c>
    </row>
    <row r="2739" customFormat="false" ht="13.8" hidden="false" customHeight="false" outlineLevel="0" collapsed="false">
      <c r="A2739" s="0" t="n">
        <v>39</v>
      </c>
      <c r="B2739" s="0" t="n">
        <v>7</v>
      </c>
      <c r="C2739" s="0" t="n">
        <v>17</v>
      </c>
      <c r="D2739" s="0" t="n">
        <v>9</v>
      </c>
      <c r="E2739" s="0" t="n">
        <v>8</v>
      </c>
      <c r="F2739" s="1" t="n">
        <f aca="false">IF(AND(A2739&lt;&gt;B2739,A2739&lt;&gt;C2739,A2739&lt;&gt;D2739,A2739&lt;&gt;E2739,B2739&lt;&gt;C2739,B2739&lt;&gt;D2739,B2739&lt;&gt;E2739,C2739&lt;&gt;D2739,C2739&lt;&gt;E2739,D2739&lt;&gt;E2739),1,0)</f>
        <v>1</v>
      </c>
      <c r="G2739" s="0" t="n">
        <f aca="false">SMALL($A2739:$E2739,1)</f>
        <v>7</v>
      </c>
      <c r="H2739" s="0" t="n">
        <f aca="false">SMALL($A2739:$E2739,2)</f>
        <v>8</v>
      </c>
      <c r="I2739" s="0" t="n">
        <f aca="false">SMALL($A2739:$E2739,3)</f>
        <v>9</v>
      </c>
      <c r="J2739" s="0" t="n">
        <f aca="false">SMALL($A2739:$E2739,4)</f>
        <v>17</v>
      </c>
      <c r="K2739" s="0" t="n">
        <f aca="false">SMALL($A2739:$E2739,5)</f>
        <v>39</v>
      </c>
      <c r="L2739" s="2" t="n">
        <f aca="false">(MAX(G2739:K2739)+MIN(G2739:K2739)) * 3</f>
        <v>138</v>
      </c>
      <c r="M2739" s="2" t="n">
        <f aca="false">SUM($H2739:$J2739)*2</f>
        <v>68</v>
      </c>
      <c r="N2739" s="1" t="n">
        <f aca="false">IF(L2739&lt;=M2739,1,0)</f>
        <v>0</v>
      </c>
      <c r="O2739" s="3" t="n">
        <f aca="false">IF(AND(F2739=1,N2739=1),1,0)</f>
        <v>0</v>
      </c>
    </row>
    <row r="2740" customFormat="false" ht="13.8" hidden="false" customHeight="false" outlineLevel="0" collapsed="false">
      <c r="A2740" s="0" t="n">
        <v>33</v>
      </c>
      <c r="B2740" s="0" t="n">
        <v>87</v>
      </c>
      <c r="C2740" s="0" t="n">
        <v>63</v>
      </c>
      <c r="D2740" s="0" t="n">
        <v>32</v>
      </c>
      <c r="E2740" s="0" t="n">
        <v>14</v>
      </c>
      <c r="F2740" s="1" t="n">
        <f aca="false">IF(AND(A2740&lt;&gt;B2740,A2740&lt;&gt;C2740,A2740&lt;&gt;D2740,A2740&lt;&gt;E2740,B2740&lt;&gt;C2740,B2740&lt;&gt;D2740,B2740&lt;&gt;E2740,C2740&lt;&gt;D2740,C2740&lt;&gt;E2740,D2740&lt;&gt;E2740),1,0)</f>
        <v>1</v>
      </c>
      <c r="G2740" s="0" t="n">
        <f aca="false">SMALL($A2740:$E2740,1)</f>
        <v>14</v>
      </c>
      <c r="H2740" s="0" t="n">
        <f aca="false">SMALL($A2740:$E2740,2)</f>
        <v>32</v>
      </c>
      <c r="I2740" s="0" t="n">
        <f aca="false">SMALL($A2740:$E2740,3)</f>
        <v>33</v>
      </c>
      <c r="J2740" s="0" t="n">
        <f aca="false">SMALL($A2740:$E2740,4)</f>
        <v>63</v>
      </c>
      <c r="K2740" s="0" t="n">
        <f aca="false">SMALL($A2740:$E2740,5)</f>
        <v>87</v>
      </c>
      <c r="L2740" s="2" t="n">
        <f aca="false">(MAX(G2740:K2740)+MIN(G2740:K2740)) * 3</f>
        <v>303</v>
      </c>
      <c r="M2740" s="2" t="n">
        <f aca="false">SUM($H2740:$J2740)*2</f>
        <v>256</v>
      </c>
      <c r="N2740" s="1" t="n">
        <f aca="false">IF(L2740&lt;=M2740,1,0)</f>
        <v>0</v>
      </c>
      <c r="O2740" s="3" t="n">
        <f aca="false">IF(AND(F2740=1,N2740=1),1,0)</f>
        <v>0</v>
      </c>
    </row>
    <row r="2741" customFormat="false" ht="13.8" hidden="false" customHeight="false" outlineLevel="0" collapsed="false">
      <c r="A2741" s="0" t="n">
        <v>22</v>
      </c>
      <c r="B2741" s="0" t="n">
        <v>62</v>
      </c>
      <c r="C2741" s="0" t="n">
        <v>94</v>
      </c>
      <c r="D2741" s="0" t="n">
        <v>1</v>
      </c>
      <c r="E2741" s="0" t="n">
        <v>32</v>
      </c>
      <c r="F2741" s="1" t="n">
        <f aca="false">IF(AND(A2741&lt;&gt;B2741,A2741&lt;&gt;C2741,A2741&lt;&gt;D2741,A2741&lt;&gt;E2741,B2741&lt;&gt;C2741,B2741&lt;&gt;D2741,B2741&lt;&gt;E2741,C2741&lt;&gt;D2741,C2741&lt;&gt;E2741,D2741&lt;&gt;E2741),1,0)</f>
        <v>1</v>
      </c>
      <c r="G2741" s="0" t="n">
        <f aca="false">SMALL($A2741:$E2741,1)</f>
        <v>1</v>
      </c>
      <c r="H2741" s="0" t="n">
        <f aca="false">SMALL($A2741:$E2741,2)</f>
        <v>22</v>
      </c>
      <c r="I2741" s="0" t="n">
        <f aca="false">SMALL($A2741:$E2741,3)</f>
        <v>32</v>
      </c>
      <c r="J2741" s="0" t="n">
        <f aca="false">SMALL($A2741:$E2741,4)</f>
        <v>62</v>
      </c>
      <c r="K2741" s="0" t="n">
        <f aca="false">SMALL($A2741:$E2741,5)</f>
        <v>94</v>
      </c>
      <c r="L2741" s="2" t="n">
        <f aca="false">(MAX(G2741:K2741)+MIN(G2741:K2741)) * 3</f>
        <v>285</v>
      </c>
      <c r="M2741" s="2" t="n">
        <f aca="false">SUM($H2741:$J2741)*2</f>
        <v>232</v>
      </c>
      <c r="N2741" s="1" t="n">
        <f aca="false">IF(L2741&lt;=M2741,1,0)</f>
        <v>0</v>
      </c>
      <c r="O2741" s="3" t="n">
        <f aca="false">IF(AND(F2741=1,N2741=1),1,0)</f>
        <v>0</v>
      </c>
    </row>
    <row r="2742" customFormat="false" ht="13.8" hidden="false" customHeight="false" outlineLevel="0" collapsed="false">
      <c r="A2742" s="0" t="n">
        <v>14</v>
      </c>
      <c r="B2742" s="0" t="n">
        <v>80</v>
      </c>
      <c r="C2742" s="0" t="n">
        <v>36</v>
      </c>
      <c r="D2742" s="0" t="n">
        <v>38</v>
      </c>
      <c r="E2742" s="0" t="n">
        <v>17</v>
      </c>
      <c r="F2742" s="1" t="n">
        <f aca="false">IF(AND(A2742&lt;&gt;B2742,A2742&lt;&gt;C2742,A2742&lt;&gt;D2742,A2742&lt;&gt;E2742,B2742&lt;&gt;C2742,B2742&lt;&gt;D2742,B2742&lt;&gt;E2742,C2742&lt;&gt;D2742,C2742&lt;&gt;E2742,D2742&lt;&gt;E2742),1,0)</f>
        <v>1</v>
      </c>
      <c r="G2742" s="0" t="n">
        <f aca="false">SMALL($A2742:$E2742,1)</f>
        <v>14</v>
      </c>
      <c r="H2742" s="0" t="n">
        <f aca="false">SMALL($A2742:$E2742,2)</f>
        <v>17</v>
      </c>
      <c r="I2742" s="0" t="n">
        <f aca="false">SMALL($A2742:$E2742,3)</f>
        <v>36</v>
      </c>
      <c r="J2742" s="0" t="n">
        <f aca="false">SMALL($A2742:$E2742,4)</f>
        <v>38</v>
      </c>
      <c r="K2742" s="0" t="n">
        <f aca="false">SMALL($A2742:$E2742,5)</f>
        <v>80</v>
      </c>
      <c r="L2742" s="2" t="n">
        <f aca="false">(MAX(G2742:K2742)+MIN(G2742:K2742)) * 3</f>
        <v>282</v>
      </c>
      <c r="M2742" s="2" t="n">
        <f aca="false">SUM($H2742:$J2742)*2</f>
        <v>182</v>
      </c>
      <c r="N2742" s="1" t="n">
        <f aca="false">IF(L2742&lt;=M2742,1,0)</f>
        <v>0</v>
      </c>
      <c r="O2742" s="3" t="n">
        <f aca="false">IF(AND(F2742=1,N2742=1),1,0)</f>
        <v>0</v>
      </c>
    </row>
    <row r="2743" customFormat="false" ht="13.8" hidden="false" customHeight="false" outlineLevel="0" collapsed="false">
      <c r="A2743" s="0" t="n">
        <v>38</v>
      </c>
      <c r="B2743" s="0" t="n">
        <v>74</v>
      </c>
      <c r="C2743" s="0" t="n">
        <v>63</v>
      </c>
      <c r="D2743" s="0" t="n">
        <v>2</v>
      </c>
      <c r="E2743" s="0" t="n">
        <v>4</v>
      </c>
      <c r="F2743" s="1" t="n">
        <f aca="false">IF(AND(A2743&lt;&gt;B2743,A2743&lt;&gt;C2743,A2743&lt;&gt;D2743,A2743&lt;&gt;E2743,B2743&lt;&gt;C2743,B2743&lt;&gt;D2743,B2743&lt;&gt;E2743,C2743&lt;&gt;D2743,C2743&lt;&gt;E2743,D2743&lt;&gt;E2743),1,0)</f>
        <v>1</v>
      </c>
      <c r="G2743" s="0" t="n">
        <f aca="false">SMALL($A2743:$E2743,1)</f>
        <v>2</v>
      </c>
      <c r="H2743" s="0" t="n">
        <f aca="false">SMALL($A2743:$E2743,2)</f>
        <v>4</v>
      </c>
      <c r="I2743" s="0" t="n">
        <f aca="false">SMALL($A2743:$E2743,3)</f>
        <v>38</v>
      </c>
      <c r="J2743" s="0" t="n">
        <f aca="false">SMALL($A2743:$E2743,4)</f>
        <v>63</v>
      </c>
      <c r="K2743" s="0" t="n">
        <f aca="false">SMALL($A2743:$E2743,5)</f>
        <v>74</v>
      </c>
      <c r="L2743" s="2" t="n">
        <f aca="false">(MAX(G2743:K2743)+MIN(G2743:K2743)) * 3</f>
        <v>228</v>
      </c>
      <c r="M2743" s="2" t="n">
        <f aca="false">SUM($H2743:$J2743)*2</f>
        <v>210</v>
      </c>
      <c r="N2743" s="1" t="n">
        <f aca="false">IF(L2743&lt;=M2743,1,0)</f>
        <v>0</v>
      </c>
      <c r="O2743" s="3" t="n">
        <f aca="false">IF(AND(F2743=1,N2743=1),1,0)</f>
        <v>0</v>
      </c>
    </row>
    <row r="2744" customFormat="false" ht="13.8" hidden="false" customHeight="false" outlineLevel="0" collapsed="false">
      <c r="A2744" s="0" t="n">
        <v>34</v>
      </c>
      <c r="B2744" s="0" t="n">
        <v>33</v>
      </c>
      <c r="C2744" s="0" t="n">
        <v>78</v>
      </c>
      <c r="D2744" s="0" t="n">
        <v>21</v>
      </c>
      <c r="E2744" s="0" t="n">
        <v>44</v>
      </c>
      <c r="F2744" s="1" t="n">
        <f aca="false">IF(AND(A2744&lt;&gt;B2744,A2744&lt;&gt;C2744,A2744&lt;&gt;D2744,A2744&lt;&gt;E2744,B2744&lt;&gt;C2744,B2744&lt;&gt;D2744,B2744&lt;&gt;E2744,C2744&lt;&gt;D2744,C2744&lt;&gt;E2744,D2744&lt;&gt;E2744),1,0)</f>
        <v>1</v>
      </c>
      <c r="G2744" s="0" t="n">
        <f aca="false">SMALL($A2744:$E2744,1)</f>
        <v>21</v>
      </c>
      <c r="H2744" s="0" t="n">
        <f aca="false">SMALL($A2744:$E2744,2)</f>
        <v>33</v>
      </c>
      <c r="I2744" s="0" t="n">
        <f aca="false">SMALL($A2744:$E2744,3)</f>
        <v>34</v>
      </c>
      <c r="J2744" s="0" t="n">
        <f aca="false">SMALL($A2744:$E2744,4)</f>
        <v>44</v>
      </c>
      <c r="K2744" s="0" t="n">
        <f aca="false">SMALL($A2744:$E2744,5)</f>
        <v>78</v>
      </c>
      <c r="L2744" s="2" t="n">
        <f aca="false">(MAX(G2744:K2744)+MIN(G2744:K2744)) * 3</f>
        <v>297</v>
      </c>
      <c r="M2744" s="2" t="n">
        <f aca="false">SUM($H2744:$J2744)*2</f>
        <v>222</v>
      </c>
      <c r="N2744" s="1" t="n">
        <f aca="false">IF(L2744&lt;=M2744,1,0)</f>
        <v>0</v>
      </c>
      <c r="O2744" s="3" t="n">
        <f aca="false">IF(AND(F2744=1,N2744=1),1,0)</f>
        <v>0</v>
      </c>
    </row>
    <row r="2745" customFormat="false" ht="13.8" hidden="false" customHeight="false" outlineLevel="0" collapsed="false">
      <c r="A2745" s="0" t="n">
        <v>20</v>
      </c>
      <c r="B2745" s="0" t="n">
        <v>1</v>
      </c>
      <c r="C2745" s="0" t="n">
        <v>70</v>
      </c>
      <c r="D2745" s="0" t="n">
        <v>38</v>
      </c>
      <c r="E2745" s="0" t="n">
        <v>28</v>
      </c>
      <c r="F2745" s="1" t="n">
        <f aca="false">IF(AND(A2745&lt;&gt;B2745,A2745&lt;&gt;C2745,A2745&lt;&gt;D2745,A2745&lt;&gt;E2745,B2745&lt;&gt;C2745,B2745&lt;&gt;D2745,B2745&lt;&gt;E2745,C2745&lt;&gt;D2745,C2745&lt;&gt;E2745,D2745&lt;&gt;E2745),1,0)</f>
        <v>1</v>
      </c>
      <c r="G2745" s="0" t="n">
        <f aca="false">SMALL($A2745:$E2745,1)</f>
        <v>1</v>
      </c>
      <c r="H2745" s="0" t="n">
        <f aca="false">SMALL($A2745:$E2745,2)</f>
        <v>20</v>
      </c>
      <c r="I2745" s="0" t="n">
        <f aca="false">SMALL($A2745:$E2745,3)</f>
        <v>28</v>
      </c>
      <c r="J2745" s="0" t="n">
        <f aca="false">SMALL($A2745:$E2745,4)</f>
        <v>38</v>
      </c>
      <c r="K2745" s="0" t="n">
        <f aca="false">SMALL($A2745:$E2745,5)</f>
        <v>70</v>
      </c>
      <c r="L2745" s="2" t="n">
        <f aca="false">(MAX(G2745:K2745)+MIN(G2745:K2745)) * 3</f>
        <v>213</v>
      </c>
      <c r="M2745" s="2" t="n">
        <f aca="false">SUM($H2745:$J2745)*2</f>
        <v>172</v>
      </c>
      <c r="N2745" s="1" t="n">
        <f aca="false">IF(L2745&lt;=M2745,1,0)</f>
        <v>0</v>
      </c>
      <c r="O2745" s="3" t="n">
        <f aca="false">IF(AND(F2745=1,N2745=1),1,0)</f>
        <v>0</v>
      </c>
    </row>
    <row r="2746" customFormat="false" ht="13.8" hidden="false" customHeight="false" outlineLevel="0" collapsed="false">
      <c r="A2746" s="0" t="n">
        <v>29</v>
      </c>
      <c r="B2746" s="0" t="n">
        <v>96</v>
      </c>
      <c r="C2746" s="0" t="n">
        <v>30</v>
      </c>
      <c r="D2746" s="0" t="n">
        <v>4</v>
      </c>
      <c r="E2746" s="0" t="n">
        <v>15</v>
      </c>
      <c r="F2746" s="1" t="n">
        <f aca="false">IF(AND(A2746&lt;&gt;B2746,A2746&lt;&gt;C2746,A2746&lt;&gt;D2746,A2746&lt;&gt;E2746,B2746&lt;&gt;C2746,B2746&lt;&gt;D2746,B2746&lt;&gt;E2746,C2746&lt;&gt;D2746,C2746&lt;&gt;E2746,D2746&lt;&gt;E2746),1,0)</f>
        <v>1</v>
      </c>
      <c r="G2746" s="0" t="n">
        <f aca="false">SMALL($A2746:$E2746,1)</f>
        <v>4</v>
      </c>
      <c r="H2746" s="0" t="n">
        <f aca="false">SMALL($A2746:$E2746,2)</f>
        <v>15</v>
      </c>
      <c r="I2746" s="0" t="n">
        <f aca="false">SMALL($A2746:$E2746,3)</f>
        <v>29</v>
      </c>
      <c r="J2746" s="0" t="n">
        <f aca="false">SMALL($A2746:$E2746,4)</f>
        <v>30</v>
      </c>
      <c r="K2746" s="0" t="n">
        <f aca="false">SMALL($A2746:$E2746,5)</f>
        <v>96</v>
      </c>
      <c r="L2746" s="2" t="n">
        <f aca="false">(MAX(G2746:K2746)+MIN(G2746:K2746)) * 3</f>
        <v>300</v>
      </c>
      <c r="M2746" s="2" t="n">
        <f aca="false">SUM($H2746:$J2746)*2</f>
        <v>148</v>
      </c>
      <c r="N2746" s="1" t="n">
        <f aca="false">IF(L2746&lt;=M2746,1,0)</f>
        <v>0</v>
      </c>
      <c r="O2746" s="3" t="n">
        <f aca="false">IF(AND(F2746=1,N2746=1),1,0)</f>
        <v>0</v>
      </c>
    </row>
    <row r="2747" customFormat="false" ht="13.8" hidden="false" customHeight="false" outlineLevel="0" collapsed="false">
      <c r="A2747" s="0" t="n">
        <v>16</v>
      </c>
      <c r="B2747" s="0" t="n">
        <v>47</v>
      </c>
      <c r="C2747" s="0" t="n">
        <v>32</v>
      </c>
      <c r="D2747" s="0" t="n">
        <v>36</v>
      </c>
      <c r="E2747" s="0" t="n">
        <v>25</v>
      </c>
      <c r="F2747" s="1" t="n">
        <f aca="false">IF(AND(A2747&lt;&gt;B2747,A2747&lt;&gt;C2747,A2747&lt;&gt;D2747,A2747&lt;&gt;E2747,B2747&lt;&gt;C2747,B2747&lt;&gt;D2747,B2747&lt;&gt;E2747,C2747&lt;&gt;D2747,C2747&lt;&gt;E2747,D2747&lt;&gt;E2747),1,0)</f>
        <v>1</v>
      </c>
      <c r="G2747" s="0" t="n">
        <f aca="false">SMALL($A2747:$E2747,1)</f>
        <v>16</v>
      </c>
      <c r="H2747" s="0" t="n">
        <f aca="false">SMALL($A2747:$E2747,2)</f>
        <v>25</v>
      </c>
      <c r="I2747" s="0" t="n">
        <f aca="false">SMALL($A2747:$E2747,3)</f>
        <v>32</v>
      </c>
      <c r="J2747" s="0" t="n">
        <f aca="false">SMALL($A2747:$E2747,4)</f>
        <v>36</v>
      </c>
      <c r="K2747" s="0" t="n">
        <f aca="false">SMALL($A2747:$E2747,5)</f>
        <v>47</v>
      </c>
      <c r="L2747" s="2" t="n">
        <f aca="false">(MAX(G2747:K2747)+MIN(G2747:K2747)) * 3</f>
        <v>189</v>
      </c>
      <c r="M2747" s="2" t="n">
        <f aca="false">SUM($H2747:$J2747)*2</f>
        <v>186</v>
      </c>
      <c r="N2747" s="1" t="n">
        <f aca="false">IF(L2747&lt;=M2747,1,0)</f>
        <v>0</v>
      </c>
      <c r="O2747" s="3" t="n">
        <f aca="false">IF(AND(F2747=1,N2747=1),1,0)</f>
        <v>0</v>
      </c>
    </row>
    <row r="2748" customFormat="false" ht="13.8" hidden="false" customHeight="false" outlineLevel="0" collapsed="false">
      <c r="A2748" s="0" t="n">
        <v>47</v>
      </c>
      <c r="B2748" s="0" t="n">
        <v>16</v>
      </c>
      <c r="C2748" s="0" t="n">
        <v>23</v>
      </c>
      <c r="D2748" s="0" t="n">
        <v>46</v>
      </c>
      <c r="E2748" s="0" t="n">
        <v>21</v>
      </c>
      <c r="F2748" s="1" t="n">
        <f aca="false">IF(AND(A2748&lt;&gt;B2748,A2748&lt;&gt;C2748,A2748&lt;&gt;D2748,A2748&lt;&gt;E2748,B2748&lt;&gt;C2748,B2748&lt;&gt;D2748,B2748&lt;&gt;E2748,C2748&lt;&gt;D2748,C2748&lt;&gt;E2748,D2748&lt;&gt;E2748),1,0)</f>
        <v>1</v>
      </c>
      <c r="G2748" s="0" t="n">
        <f aca="false">SMALL($A2748:$E2748,1)</f>
        <v>16</v>
      </c>
      <c r="H2748" s="0" t="n">
        <f aca="false">SMALL($A2748:$E2748,2)</f>
        <v>21</v>
      </c>
      <c r="I2748" s="0" t="n">
        <f aca="false">SMALL($A2748:$E2748,3)</f>
        <v>23</v>
      </c>
      <c r="J2748" s="0" t="n">
        <f aca="false">SMALL($A2748:$E2748,4)</f>
        <v>46</v>
      </c>
      <c r="K2748" s="0" t="n">
        <f aca="false">SMALL($A2748:$E2748,5)</f>
        <v>47</v>
      </c>
      <c r="L2748" s="2" t="n">
        <f aca="false">(MAX(G2748:K2748)+MIN(G2748:K2748)) * 3</f>
        <v>189</v>
      </c>
      <c r="M2748" s="2" t="n">
        <f aca="false">SUM($H2748:$J2748)*2</f>
        <v>180</v>
      </c>
      <c r="N2748" s="1" t="n">
        <f aca="false">IF(L2748&lt;=M2748,1,0)</f>
        <v>0</v>
      </c>
      <c r="O2748" s="3" t="n">
        <f aca="false">IF(AND(F2748=1,N2748=1),1,0)</f>
        <v>0</v>
      </c>
    </row>
    <row r="2749" customFormat="false" ht="13.8" hidden="false" customHeight="false" outlineLevel="0" collapsed="false">
      <c r="A2749" s="0" t="n">
        <v>70</v>
      </c>
      <c r="B2749" s="0" t="n">
        <v>79</v>
      </c>
      <c r="C2749" s="0" t="n">
        <v>6</v>
      </c>
      <c r="D2749" s="0" t="n">
        <v>4</v>
      </c>
      <c r="E2749" s="0" t="n">
        <v>4</v>
      </c>
      <c r="F2749" s="1" t="n">
        <f aca="false">IF(AND(A2749&lt;&gt;B2749,A2749&lt;&gt;C2749,A2749&lt;&gt;D2749,A2749&lt;&gt;E2749,B2749&lt;&gt;C2749,B2749&lt;&gt;D2749,B2749&lt;&gt;E2749,C2749&lt;&gt;D2749,C2749&lt;&gt;E2749,D2749&lt;&gt;E2749),1,0)</f>
        <v>0</v>
      </c>
      <c r="G2749" s="0" t="n">
        <f aca="false">SMALL($A2749:$E2749,1)</f>
        <v>4</v>
      </c>
      <c r="H2749" s="0" t="n">
        <f aca="false">SMALL($A2749:$E2749,2)</f>
        <v>4</v>
      </c>
      <c r="I2749" s="0" t="n">
        <f aca="false">SMALL($A2749:$E2749,3)</f>
        <v>6</v>
      </c>
      <c r="J2749" s="0" t="n">
        <f aca="false">SMALL($A2749:$E2749,4)</f>
        <v>70</v>
      </c>
      <c r="K2749" s="0" t="n">
        <f aca="false">SMALL($A2749:$E2749,5)</f>
        <v>79</v>
      </c>
      <c r="L2749" s="2" t="n">
        <f aca="false">(MAX(G2749:K2749)+MIN(G2749:K2749)) * 3</f>
        <v>249</v>
      </c>
      <c r="M2749" s="2" t="n">
        <f aca="false">SUM($H2749:$J2749)*2</f>
        <v>160</v>
      </c>
      <c r="N2749" s="1" t="n">
        <f aca="false">IF(L2749&lt;=M2749,1,0)</f>
        <v>0</v>
      </c>
      <c r="O2749" s="3" t="n">
        <f aca="false">IF(AND(F2749=1,N2749=1),1,0)</f>
        <v>0</v>
      </c>
    </row>
    <row r="2750" customFormat="false" ht="13.8" hidden="false" customHeight="false" outlineLevel="0" collapsed="false">
      <c r="A2750" s="0" t="n">
        <v>5</v>
      </c>
      <c r="B2750" s="0" t="n">
        <v>88</v>
      </c>
      <c r="C2750" s="0" t="n">
        <v>71</v>
      </c>
      <c r="D2750" s="0" t="n">
        <v>49</v>
      </c>
      <c r="E2750" s="0" t="n">
        <v>13</v>
      </c>
      <c r="F2750" s="1" t="n">
        <f aca="false">IF(AND(A2750&lt;&gt;B2750,A2750&lt;&gt;C2750,A2750&lt;&gt;D2750,A2750&lt;&gt;E2750,B2750&lt;&gt;C2750,B2750&lt;&gt;D2750,B2750&lt;&gt;E2750,C2750&lt;&gt;D2750,C2750&lt;&gt;E2750,D2750&lt;&gt;E2750),1,0)</f>
        <v>1</v>
      </c>
      <c r="G2750" s="0" t="n">
        <f aca="false">SMALL($A2750:$E2750,1)</f>
        <v>5</v>
      </c>
      <c r="H2750" s="0" t="n">
        <f aca="false">SMALL($A2750:$E2750,2)</f>
        <v>13</v>
      </c>
      <c r="I2750" s="0" t="n">
        <f aca="false">SMALL($A2750:$E2750,3)</f>
        <v>49</v>
      </c>
      <c r="J2750" s="0" t="n">
        <f aca="false">SMALL($A2750:$E2750,4)</f>
        <v>71</v>
      </c>
      <c r="K2750" s="0" t="n">
        <f aca="false">SMALL($A2750:$E2750,5)</f>
        <v>88</v>
      </c>
      <c r="L2750" s="2" t="n">
        <f aca="false">(MAX(G2750:K2750)+MIN(G2750:K2750)) * 3</f>
        <v>279</v>
      </c>
      <c r="M2750" s="2" t="n">
        <f aca="false">SUM($H2750:$J2750)*2</f>
        <v>266</v>
      </c>
      <c r="N2750" s="1" t="n">
        <f aca="false">IF(L2750&lt;=M2750,1,0)</f>
        <v>0</v>
      </c>
      <c r="O2750" s="3" t="n">
        <f aca="false">IF(AND(F2750=1,N2750=1),1,0)</f>
        <v>0</v>
      </c>
    </row>
    <row r="2751" customFormat="false" ht="13.8" hidden="false" customHeight="false" outlineLevel="0" collapsed="false">
      <c r="A2751" s="0" t="n">
        <v>32</v>
      </c>
      <c r="B2751" s="0" t="n">
        <v>90</v>
      </c>
      <c r="C2751" s="0" t="n">
        <v>70</v>
      </c>
      <c r="D2751" s="0" t="n">
        <v>35</v>
      </c>
      <c r="E2751" s="0" t="n">
        <v>30</v>
      </c>
      <c r="F2751" s="1" t="n">
        <f aca="false">IF(AND(A2751&lt;&gt;B2751,A2751&lt;&gt;C2751,A2751&lt;&gt;D2751,A2751&lt;&gt;E2751,B2751&lt;&gt;C2751,B2751&lt;&gt;D2751,B2751&lt;&gt;E2751,C2751&lt;&gt;D2751,C2751&lt;&gt;E2751,D2751&lt;&gt;E2751),1,0)</f>
        <v>1</v>
      </c>
      <c r="G2751" s="0" t="n">
        <f aca="false">SMALL($A2751:$E2751,1)</f>
        <v>30</v>
      </c>
      <c r="H2751" s="0" t="n">
        <f aca="false">SMALL($A2751:$E2751,2)</f>
        <v>32</v>
      </c>
      <c r="I2751" s="0" t="n">
        <f aca="false">SMALL($A2751:$E2751,3)</f>
        <v>35</v>
      </c>
      <c r="J2751" s="0" t="n">
        <f aca="false">SMALL($A2751:$E2751,4)</f>
        <v>70</v>
      </c>
      <c r="K2751" s="0" t="n">
        <f aca="false">SMALL($A2751:$E2751,5)</f>
        <v>90</v>
      </c>
      <c r="L2751" s="2" t="n">
        <f aca="false">(MAX(G2751:K2751)+MIN(G2751:K2751)) * 3</f>
        <v>360</v>
      </c>
      <c r="M2751" s="2" t="n">
        <f aca="false">SUM($H2751:$J2751)*2</f>
        <v>274</v>
      </c>
      <c r="N2751" s="1" t="n">
        <f aca="false">IF(L2751&lt;=M2751,1,0)</f>
        <v>0</v>
      </c>
      <c r="O2751" s="3" t="n">
        <f aca="false">IF(AND(F2751=1,N2751=1),1,0)</f>
        <v>0</v>
      </c>
    </row>
    <row r="2752" customFormat="false" ht="13.8" hidden="false" customHeight="false" outlineLevel="0" collapsed="false">
      <c r="A2752" s="0" t="n">
        <v>47</v>
      </c>
      <c r="B2752" s="0" t="n">
        <v>77</v>
      </c>
      <c r="C2752" s="0" t="n">
        <v>35</v>
      </c>
      <c r="D2752" s="0" t="n">
        <v>41</v>
      </c>
      <c r="E2752" s="0" t="n">
        <v>10</v>
      </c>
      <c r="F2752" s="1" t="n">
        <f aca="false">IF(AND(A2752&lt;&gt;B2752,A2752&lt;&gt;C2752,A2752&lt;&gt;D2752,A2752&lt;&gt;E2752,B2752&lt;&gt;C2752,B2752&lt;&gt;D2752,B2752&lt;&gt;E2752,C2752&lt;&gt;D2752,C2752&lt;&gt;E2752,D2752&lt;&gt;E2752),1,0)</f>
        <v>1</v>
      </c>
      <c r="G2752" s="0" t="n">
        <f aca="false">SMALL($A2752:$E2752,1)</f>
        <v>10</v>
      </c>
      <c r="H2752" s="0" t="n">
        <f aca="false">SMALL($A2752:$E2752,2)</f>
        <v>35</v>
      </c>
      <c r="I2752" s="0" t="n">
        <f aca="false">SMALL($A2752:$E2752,3)</f>
        <v>41</v>
      </c>
      <c r="J2752" s="0" t="n">
        <f aca="false">SMALL($A2752:$E2752,4)</f>
        <v>47</v>
      </c>
      <c r="K2752" s="0" t="n">
        <f aca="false">SMALL($A2752:$E2752,5)</f>
        <v>77</v>
      </c>
      <c r="L2752" s="2" t="n">
        <f aca="false">(MAX(G2752:K2752)+MIN(G2752:K2752)) * 3</f>
        <v>261</v>
      </c>
      <c r="M2752" s="2" t="n">
        <f aca="false">SUM($H2752:$J2752)*2</f>
        <v>246</v>
      </c>
      <c r="N2752" s="1" t="n">
        <f aca="false">IF(L2752&lt;=M2752,1,0)</f>
        <v>0</v>
      </c>
      <c r="O2752" s="3" t="n">
        <f aca="false">IF(AND(F2752=1,N2752=1),1,0)</f>
        <v>0</v>
      </c>
    </row>
    <row r="2753" customFormat="false" ht="13.8" hidden="false" customHeight="false" outlineLevel="0" collapsed="false">
      <c r="A2753" s="0" t="n">
        <v>78</v>
      </c>
      <c r="B2753" s="0" t="n">
        <v>37</v>
      </c>
      <c r="C2753" s="0" t="n">
        <v>33</v>
      </c>
      <c r="D2753" s="0" t="n">
        <v>23</v>
      </c>
      <c r="E2753" s="0" t="n">
        <v>9</v>
      </c>
      <c r="F2753" s="1" t="n">
        <f aca="false">IF(AND(A2753&lt;&gt;B2753,A2753&lt;&gt;C2753,A2753&lt;&gt;D2753,A2753&lt;&gt;E2753,B2753&lt;&gt;C2753,B2753&lt;&gt;D2753,B2753&lt;&gt;E2753,C2753&lt;&gt;D2753,C2753&lt;&gt;E2753,D2753&lt;&gt;E2753),1,0)</f>
        <v>1</v>
      </c>
      <c r="G2753" s="0" t="n">
        <f aca="false">SMALL($A2753:$E2753,1)</f>
        <v>9</v>
      </c>
      <c r="H2753" s="0" t="n">
        <f aca="false">SMALL($A2753:$E2753,2)</f>
        <v>23</v>
      </c>
      <c r="I2753" s="0" t="n">
        <f aca="false">SMALL($A2753:$E2753,3)</f>
        <v>33</v>
      </c>
      <c r="J2753" s="0" t="n">
        <f aca="false">SMALL($A2753:$E2753,4)</f>
        <v>37</v>
      </c>
      <c r="K2753" s="0" t="n">
        <f aca="false">SMALL($A2753:$E2753,5)</f>
        <v>78</v>
      </c>
      <c r="L2753" s="2" t="n">
        <f aca="false">(MAX(G2753:K2753)+MIN(G2753:K2753)) * 3</f>
        <v>261</v>
      </c>
      <c r="M2753" s="2" t="n">
        <f aca="false">SUM($H2753:$J2753)*2</f>
        <v>186</v>
      </c>
      <c r="N2753" s="1" t="n">
        <f aca="false">IF(L2753&lt;=M2753,1,0)</f>
        <v>0</v>
      </c>
      <c r="O2753" s="3" t="n">
        <f aca="false">IF(AND(F2753=1,N2753=1),1,0)</f>
        <v>0</v>
      </c>
    </row>
    <row r="2754" customFormat="false" ht="13.8" hidden="false" customHeight="false" outlineLevel="0" collapsed="false">
      <c r="A2754" s="0" t="n">
        <v>23</v>
      </c>
      <c r="B2754" s="0" t="n">
        <v>61</v>
      </c>
      <c r="C2754" s="0" t="n">
        <v>35</v>
      </c>
      <c r="D2754" s="0" t="n">
        <v>41</v>
      </c>
      <c r="E2754" s="0" t="n">
        <v>43</v>
      </c>
      <c r="F2754" s="1" t="n">
        <f aca="false">IF(AND(A2754&lt;&gt;B2754,A2754&lt;&gt;C2754,A2754&lt;&gt;D2754,A2754&lt;&gt;E2754,B2754&lt;&gt;C2754,B2754&lt;&gt;D2754,B2754&lt;&gt;E2754,C2754&lt;&gt;D2754,C2754&lt;&gt;E2754,D2754&lt;&gt;E2754),1,0)</f>
        <v>1</v>
      </c>
      <c r="G2754" s="0" t="n">
        <f aca="false">SMALL($A2754:$E2754,1)</f>
        <v>23</v>
      </c>
      <c r="H2754" s="0" t="n">
        <f aca="false">SMALL($A2754:$E2754,2)</f>
        <v>35</v>
      </c>
      <c r="I2754" s="0" t="n">
        <f aca="false">SMALL($A2754:$E2754,3)</f>
        <v>41</v>
      </c>
      <c r="J2754" s="0" t="n">
        <f aca="false">SMALL($A2754:$E2754,4)</f>
        <v>43</v>
      </c>
      <c r="K2754" s="0" t="n">
        <f aca="false">SMALL($A2754:$E2754,5)</f>
        <v>61</v>
      </c>
      <c r="L2754" s="2" t="n">
        <f aca="false">(MAX(G2754:K2754)+MIN(G2754:K2754)) * 3</f>
        <v>252</v>
      </c>
      <c r="M2754" s="2" t="n">
        <f aca="false">SUM($H2754:$J2754)*2</f>
        <v>238</v>
      </c>
      <c r="N2754" s="1" t="n">
        <f aca="false">IF(L2754&lt;=M2754,1,0)</f>
        <v>0</v>
      </c>
      <c r="O2754" s="3" t="n">
        <f aca="false">IF(AND(F2754=1,N2754=1),1,0)</f>
        <v>0</v>
      </c>
    </row>
    <row r="2755" customFormat="false" ht="13.8" hidden="false" customHeight="false" outlineLevel="0" collapsed="false">
      <c r="A2755" s="0" t="n">
        <v>11</v>
      </c>
      <c r="B2755" s="0" t="n">
        <v>11</v>
      </c>
      <c r="C2755" s="0" t="n">
        <v>70</v>
      </c>
      <c r="D2755" s="0" t="n">
        <v>44</v>
      </c>
      <c r="E2755" s="0" t="n">
        <v>22</v>
      </c>
      <c r="F2755" s="1" t="n">
        <f aca="false">IF(AND(A2755&lt;&gt;B2755,A2755&lt;&gt;C2755,A2755&lt;&gt;D2755,A2755&lt;&gt;E2755,B2755&lt;&gt;C2755,B2755&lt;&gt;D2755,B2755&lt;&gt;E2755,C2755&lt;&gt;D2755,C2755&lt;&gt;E2755,D2755&lt;&gt;E2755),1,0)</f>
        <v>0</v>
      </c>
      <c r="G2755" s="0" t="n">
        <f aca="false">SMALL($A2755:$E2755,1)</f>
        <v>11</v>
      </c>
      <c r="H2755" s="0" t="n">
        <f aca="false">SMALL($A2755:$E2755,2)</f>
        <v>11</v>
      </c>
      <c r="I2755" s="0" t="n">
        <f aca="false">SMALL($A2755:$E2755,3)</f>
        <v>22</v>
      </c>
      <c r="J2755" s="0" t="n">
        <f aca="false">SMALL($A2755:$E2755,4)</f>
        <v>44</v>
      </c>
      <c r="K2755" s="0" t="n">
        <f aca="false">SMALL($A2755:$E2755,5)</f>
        <v>70</v>
      </c>
      <c r="L2755" s="2" t="n">
        <f aca="false">(MAX(G2755:K2755)+MIN(G2755:K2755)) * 3</f>
        <v>243</v>
      </c>
      <c r="M2755" s="2" t="n">
        <f aca="false">SUM($H2755:$J2755)*2</f>
        <v>154</v>
      </c>
      <c r="N2755" s="1" t="n">
        <f aca="false">IF(L2755&lt;=M2755,1,0)</f>
        <v>0</v>
      </c>
      <c r="O2755" s="3" t="n">
        <f aca="false">IF(AND(F2755=1,N2755=1),1,0)</f>
        <v>0</v>
      </c>
    </row>
    <row r="2756" customFormat="false" ht="13.8" hidden="false" customHeight="false" outlineLevel="0" collapsed="false">
      <c r="A2756" s="0" t="n">
        <v>34</v>
      </c>
      <c r="B2756" s="0" t="n">
        <v>11</v>
      </c>
      <c r="C2756" s="0" t="n">
        <v>97</v>
      </c>
      <c r="D2756" s="0" t="n">
        <v>39</v>
      </c>
      <c r="E2756" s="0" t="n">
        <v>18</v>
      </c>
      <c r="F2756" s="1" t="n">
        <f aca="false">IF(AND(A2756&lt;&gt;B2756,A2756&lt;&gt;C2756,A2756&lt;&gt;D2756,A2756&lt;&gt;E2756,B2756&lt;&gt;C2756,B2756&lt;&gt;D2756,B2756&lt;&gt;E2756,C2756&lt;&gt;D2756,C2756&lt;&gt;E2756,D2756&lt;&gt;E2756),1,0)</f>
        <v>1</v>
      </c>
      <c r="G2756" s="0" t="n">
        <f aca="false">SMALL($A2756:$E2756,1)</f>
        <v>11</v>
      </c>
      <c r="H2756" s="0" t="n">
        <f aca="false">SMALL($A2756:$E2756,2)</f>
        <v>18</v>
      </c>
      <c r="I2756" s="0" t="n">
        <f aca="false">SMALL($A2756:$E2756,3)</f>
        <v>34</v>
      </c>
      <c r="J2756" s="0" t="n">
        <f aca="false">SMALL($A2756:$E2756,4)</f>
        <v>39</v>
      </c>
      <c r="K2756" s="0" t="n">
        <f aca="false">SMALL($A2756:$E2756,5)</f>
        <v>97</v>
      </c>
      <c r="L2756" s="2" t="n">
        <f aca="false">(MAX(G2756:K2756)+MIN(G2756:K2756)) * 3</f>
        <v>324</v>
      </c>
      <c r="M2756" s="2" t="n">
        <f aca="false">SUM($H2756:$J2756)*2</f>
        <v>182</v>
      </c>
      <c r="N2756" s="1" t="n">
        <f aca="false">IF(L2756&lt;=M2756,1,0)</f>
        <v>0</v>
      </c>
      <c r="O2756" s="3" t="n">
        <f aca="false">IF(AND(F2756=1,N2756=1),1,0)</f>
        <v>0</v>
      </c>
    </row>
    <row r="2757" customFormat="false" ht="13.8" hidden="false" customHeight="false" outlineLevel="0" collapsed="false">
      <c r="A2757" s="0" t="n">
        <v>46</v>
      </c>
      <c r="B2757" s="0" t="n">
        <v>27</v>
      </c>
      <c r="C2757" s="0" t="n">
        <v>13</v>
      </c>
      <c r="D2757" s="0" t="n">
        <v>41</v>
      </c>
      <c r="E2757" s="0" t="n">
        <v>22</v>
      </c>
      <c r="F2757" s="1" t="n">
        <f aca="false">IF(AND(A2757&lt;&gt;B2757,A2757&lt;&gt;C2757,A2757&lt;&gt;D2757,A2757&lt;&gt;E2757,B2757&lt;&gt;C2757,B2757&lt;&gt;D2757,B2757&lt;&gt;E2757,C2757&lt;&gt;D2757,C2757&lt;&gt;E2757,D2757&lt;&gt;E2757),1,0)</f>
        <v>1</v>
      </c>
      <c r="G2757" s="0" t="n">
        <f aca="false">SMALL($A2757:$E2757,1)</f>
        <v>13</v>
      </c>
      <c r="H2757" s="0" t="n">
        <f aca="false">SMALL($A2757:$E2757,2)</f>
        <v>22</v>
      </c>
      <c r="I2757" s="0" t="n">
        <f aca="false">SMALL($A2757:$E2757,3)</f>
        <v>27</v>
      </c>
      <c r="J2757" s="0" t="n">
        <f aca="false">SMALL($A2757:$E2757,4)</f>
        <v>41</v>
      </c>
      <c r="K2757" s="0" t="n">
        <f aca="false">SMALL($A2757:$E2757,5)</f>
        <v>46</v>
      </c>
      <c r="L2757" s="2" t="n">
        <f aca="false">(MAX(G2757:K2757)+MIN(G2757:K2757)) * 3</f>
        <v>177</v>
      </c>
      <c r="M2757" s="2" t="n">
        <f aca="false">SUM($H2757:$J2757)*2</f>
        <v>180</v>
      </c>
      <c r="N2757" s="1" t="n">
        <f aca="false">IF(L2757&lt;=M2757,1,0)</f>
        <v>1</v>
      </c>
      <c r="O2757" s="3" t="n">
        <f aca="false">IF(AND(F2757=1,N2757=1),1,0)</f>
        <v>1</v>
      </c>
    </row>
    <row r="2758" customFormat="false" ht="13.8" hidden="false" customHeight="false" outlineLevel="0" collapsed="false">
      <c r="A2758" s="0" t="n">
        <v>44</v>
      </c>
      <c r="B2758" s="0" t="n">
        <v>65</v>
      </c>
      <c r="C2758" s="0" t="n">
        <v>81</v>
      </c>
      <c r="D2758" s="0" t="n">
        <v>1</v>
      </c>
      <c r="E2758" s="0" t="n">
        <v>40</v>
      </c>
      <c r="F2758" s="1" t="n">
        <f aca="false">IF(AND(A2758&lt;&gt;B2758,A2758&lt;&gt;C2758,A2758&lt;&gt;D2758,A2758&lt;&gt;E2758,B2758&lt;&gt;C2758,B2758&lt;&gt;D2758,B2758&lt;&gt;E2758,C2758&lt;&gt;D2758,C2758&lt;&gt;E2758,D2758&lt;&gt;E2758),1,0)</f>
        <v>1</v>
      </c>
      <c r="G2758" s="0" t="n">
        <f aca="false">SMALL($A2758:$E2758,1)</f>
        <v>1</v>
      </c>
      <c r="H2758" s="0" t="n">
        <f aca="false">SMALL($A2758:$E2758,2)</f>
        <v>40</v>
      </c>
      <c r="I2758" s="0" t="n">
        <f aca="false">SMALL($A2758:$E2758,3)</f>
        <v>44</v>
      </c>
      <c r="J2758" s="0" t="n">
        <f aca="false">SMALL($A2758:$E2758,4)</f>
        <v>65</v>
      </c>
      <c r="K2758" s="0" t="n">
        <f aca="false">SMALL($A2758:$E2758,5)</f>
        <v>81</v>
      </c>
      <c r="L2758" s="2" t="n">
        <f aca="false">(MAX(G2758:K2758)+MIN(G2758:K2758)) * 3</f>
        <v>246</v>
      </c>
      <c r="M2758" s="2" t="n">
        <f aca="false">SUM($H2758:$J2758)*2</f>
        <v>298</v>
      </c>
      <c r="N2758" s="1" t="n">
        <f aca="false">IF(L2758&lt;=M2758,1,0)</f>
        <v>1</v>
      </c>
      <c r="O2758" s="3" t="n">
        <f aca="false">IF(AND(F2758=1,N2758=1),1,0)</f>
        <v>1</v>
      </c>
    </row>
    <row r="2759" customFormat="false" ht="13.8" hidden="false" customHeight="false" outlineLevel="0" collapsed="false">
      <c r="A2759" s="0" t="n">
        <v>89</v>
      </c>
      <c r="B2759" s="0" t="n">
        <v>93</v>
      </c>
      <c r="C2759" s="0" t="n">
        <v>95</v>
      </c>
      <c r="D2759" s="0" t="n">
        <v>29</v>
      </c>
      <c r="E2759" s="0" t="n">
        <v>20</v>
      </c>
      <c r="F2759" s="1" t="n">
        <f aca="false">IF(AND(A2759&lt;&gt;B2759,A2759&lt;&gt;C2759,A2759&lt;&gt;D2759,A2759&lt;&gt;E2759,B2759&lt;&gt;C2759,B2759&lt;&gt;D2759,B2759&lt;&gt;E2759,C2759&lt;&gt;D2759,C2759&lt;&gt;E2759,D2759&lt;&gt;E2759),1,0)</f>
        <v>1</v>
      </c>
      <c r="G2759" s="0" t="n">
        <f aca="false">SMALL($A2759:$E2759,1)</f>
        <v>20</v>
      </c>
      <c r="H2759" s="0" t="n">
        <f aca="false">SMALL($A2759:$E2759,2)</f>
        <v>29</v>
      </c>
      <c r="I2759" s="0" t="n">
        <f aca="false">SMALL($A2759:$E2759,3)</f>
        <v>89</v>
      </c>
      <c r="J2759" s="0" t="n">
        <f aca="false">SMALL($A2759:$E2759,4)</f>
        <v>93</v>
      </c>
      <c r="K2759" s="0" t="n">
        <f aca="false">SMALL($A2759:$E2759,5)</f>
        <v>95</v>
      </c>
      <c r="L2759" s="2" t="n">
        <f aca="false">(MAX(G2759:K2759)+MIN(G2759:K2759)) * 3</f>
        <v>345</v>
      </c>
      <c r="M2759" s="2" t="n">
        <f aca="false">SUM($H2759:$J2759)*2</f>
        <v>422</v>
      </c>
      <c r="N2759" s="1" t="n">
        <f aca="false">IF(L2759&lt;=M2759,1,0)</f>
        <v>1</v>
      </c>
      <c r="O2759" s="3" t="n">
        <f aca="false">IF(AND(F2759=1,N2759=1),1,0)</f>
        <v>1</v>
      </c>
    </row>
    <row r="2760" customFormat="false" ht="13.8" hidden="false" customHeight="false" outlineLevel="0" collapsed="false">
      <c r="A2760" s="0" t="n">
        <v>49</v>
      </c>
      <c r="B2760" s="0" t="n">
        <v>13</v>
      </c>
      <c r="C2760" s="0" t="n">
        <v>88</v>
      </c>
      <c r="D2760" s="0" t="n">
        <v>15</v>
      </c>
      <c r="E2760" s="0" t="n">
        <v>25</v>
      </c>
      <c r="F2760" s="1" t="n">
        <f aca="false">IF(AND(A2760&lt;&gt;B2760,A2760&lt;&gt;C2760,A2760&lt;&gt;D2760,A2760&lt;&gt;E2760,B2760&lt;&gt;C2760,B2760&lt;&gt;D2760,B2760&lt;&gt;E2760,C2760&lt;&gt;D2760,C2760&lt;&gt;E2760,D2760&lt;&gt;E2760),1,0)</f>
        <v>1</v>
      </c>
      <c r="G2760" s="0" t="n">
        <f aca="false">SMALL($A2760:$E2760,1)</f>
        <v>13</v>
      </c>
      <c r="H2760" s="0" t="n">
        <f aca="false">SMALL($A2760:$E2760,2)</f>
        <v>15</v>
      </c>
      <c r="I2760" s="0" t="n">
        <f aca="false">SMALL($A2760:$E2760,3)</f>
        <v>25</v>
      </c>
      <c r="J2760" s="0" t="n">
        <f aca="false">SMALL($A2760:$E2760,4)</f>
        <v>49</v>
      </c>
      <c r="K2760" s="0" t="n">
        <f aca="false">SMALL($A2760:$E2760,5)</f>
        <v>88</v>
      </c>
      <c r="L2760" s="2" t="n">
        <f aca="false">(MAX(G2760:K2760)+MIN(G2760:K2760)) * 3</f>
        <v>303</v>
      </c>
      <c r="M2760" s="2" t="n">
        <f aca="false">SUM($H2760:$J2760)*2</f>
        <v>178</v>
      </c>
      <c r="N2760" s="1" t="n">
        <f aca="false">IF(L2760&lt;=M2760,1,0)</f>
        <v>0</v>
      </c>
      <c r="O2760" s="3" t="n">
        <f aca="false">IF(AND(F2760=1,N2760=1),1,0)</f>
        <v>0</v>
      </c>
    </row>
    <row r="2761" customFormat="false" ht="13.8" hidden="false" customHeight="false" outlineLevel="0" collapsed="false">
      <c r="A2761" s="0" t="n">
        <v>82</v>
      </c>
      <c r="B2761" s="0" t="n">
        <v>85</v>
      </c>
      <c r="C2761" s="0" t="n">
        <v>86</v>
      </c>
      <c r="D2761" s="0" t="n">
        <v>20</v>
      </c>
      <c r="E2761" s="0" t="n">
        <v>40</v>
      </c>
      <c r="F2761" s="1" t="n">
        <f aca="false">IF(AND(A2761&lt;&gt;B2761,A2761&lt;&gt;C2761,A2761&lt;&gt;D2761,A2761&lt;&gt;E2761,B2761&lt;&gt;C2761,B2761&lt;&gt;D2761,B2761&lt;&gt;E2761,C2761&lt;&gt;D2761,C2761&lt;&gt;E2761,D2761&lt;&gt;E2761),1,0)</f>
        <v>1</v>
      </c>
      <c r="G2761" s="0" t="n">
        <f aca="false">SMALL($A2761:$E2761,1)</f>
        <v>20</v>
      </c>
      <c r="H2761" s="0" t="n">
        <f aca="false">SMALL($A2761:$E2761,2)</f>
        <v>40</v>
      </c>
      <c r="I2761" s="0" t="n">
        <f aca="false">SMALL($A2761:$E2761,3)</f>
        <v>82</v>
      </c>
      <c r="J2761" s="0" t="n">
        <f aca="false">SMALL($A2761:$E2761,4)</f>
        <v>85</v>
      </c>
      <c r="K2761" s="0" t="n">
        <f aca="false">SMALL($A2761:$E2761,5)</f>
        <v>86</v>
      </c>
      <c r="L2761" s="2" t="n">
        <f aca="false">(MAX(G2761:K2761)+MIN(G2761:K2761)) * 3</f>
        <v>318</v>
      </c>
      <c r="M2761" s="2" t="n">
        <f aca="false">SUM($H2761:$J2761)*2</f>
        <v>414</v>
      </c>
      <c r="N2761" s="1" t="n">
        <f aca="false">IF(L2761&lt;=M2761,1,0)</f>
        <v>1</v>
      </c>
      <c r="O2761" s="3" t="n">
        <f aca="false">IF(AND(F2761=1,N2761=1),1,0)</f>
        <v>1</v>
      </c>
    </row>
    <row r="2762" customFormat="false" ht="13.8" hidden="false" customHeight="false" outlineLevel="0" collapsed="false">
      <c r="A2762" s="0" t="n">
        <v>10</v>
      </c>
      <c r="B2762" s="0" t="n">
        <v>26</v>
      </c>
      <c r="C2762" s="0" t="n">
        <v>67</v>
      </c>
      <c r="D2762" s="0" t="n">
        <v>46</v>
      </c>
      <c r="E2762" s="0" t="n">
        <v>14</v>
      </c>
      <c r="F2762" s="1" t="n">
        <f aca="false">IF(AND(A2762&lt;&gt;B2762,A2762&lt;&gt;C2762,A2762&lt;&gt;D2762,A2762&lt;&gt;E2762,B2762&lt;&gt;C2762,B2762&lt;&gt;D2762,B2762&lt;&gt;E2762,C2762&lt;&gt;D2762,C2762&lt;&gt;E2762,D2762&lt;&gt;E2762),1,0)</f>
        <v>1</v>
      </c>
      <c r="G2762" s="0" t="n">
        <f aca="false">SMALL($A2762:$E2762,1)</f>
        <v>10</v>
      </c>
      <c r="H2762" s="0" t="n">
        <f aca="false">SMALL($A2762:$E2762,2)</f>
        <v>14</v>
      </c>
      <c r="I2762" s="0" t="n">
        <f aca="false">SMALL($A2762:$E2762,3)</f>
        <v>26</v>
      </c>
      <c r="J2762" s="0" t="n">
        <f aca="false">SMALL($A2762:$E2762,4)</f>
        <v>46</v>
      </c>
      <c r="K2762" s="0" t="n">
        <f aca="false">SMALL($A2762:$E2762,5)</f>
        <v>67</v>
      </c>
      <c r="L2762" s="2" t="n">
        <f aca="false">(MAX(G2762:K2762)+MIN(G2762:K2762)) * 3</f>
        <v>231</v>
      </c>
      <c r="M2762" s="2" t="n">
        <f aca="false">SUM($H2762:$J2762)*2</f>
        <v>172</v>
      </c>
      <c r="N2762" s="1" t="n">
        <f aca="false">IF(L2762&lt;=M2762,1,0)</f>
        <v>0</v>
      </c>
      <c r="O2762" s="3" t="n">
        <f aca="false">IF(AND(F2762=1,N2762=1),1,0)</f>
        <v>0</v>
      </c>
    </row>
    <row r="2763" customFormat="false" ht="13.8" hidden="false" customHeight="false" outlineLevel="0" collapsed="false">
      <c r="A2763" s="0" t="n">
        <v>94</v>
      </c>
      <c r="B2763" s="0" t="n">
        <v>53</v>
      </c>
      <c r="C2763" s="0" t="n">
        <v>24</v>
      </c>
      <c r="D2763" s="0" t="n">
        <v>36</v>
      </c>
      <c r="E2763" s="0" t="n">
        <v>3</v>
      </c>
      <c r="F2763" s="1" t="n">
        <f aca="false">IF(AND(A2763&lt;&gt;B2763,A2763&lt;&gt;C2763,A2763&lt;&gt;D2763,A2763&lt;&gt;E2763,B2763&lt;&gt;C2763,B2763&lt;&gt;D2763,B2763&lt;&gt;E2763,C2763&lt;&gt;D2763,C2763&lt;&gt;E2763,D2763&lt;&gt;E2763),1,0)</f>
        <v>1</v>
      </c>
      <c r="G2763" s="0" t="n">
        <f aca="false">SMALL($A2763:$E2763,1)</f>
        <v>3</v>
      </c>
      <c r="H2763" s="0" t="n">
        <f aca="false">SMALL($A2763:$E2763,2)</f>
        <v>24</v>
      </c>
      <c r="I2763" s="0" t="n">
        <f aca="false">SMALL($A2763:$E2763,3)</f>
        <v>36</v>
      </c>
      <c r="J2763" s="0" t="n">
        <f aca="false">SMALL($A2763:$E2763,4)</f>
        <v>53</v>
      </c>
      <c r="K2763" s="0" t="n">
        <f aca="false">SMALL($A2763:$E2763,5)</f>
        <v>94</v>
      </c>
      <c r="L2763" s="2" t="n">
        <f aca="false">(MAX(G2763:K2763)+MIN(G2763:K2763)) * 3</f>
        <v>291</v>
      </c>
      <c r="M2763" s="2" t="n">
        <f aca="false">SUM($H2763:$J2763)*2</f>
        <v>226</v>
      </c>
      <c r="N2763" s="1" t="n">
        <f aca="false">IF(L2763&lt;=M2763,1,0)</f>
        <v>0</v>
      </c>
      <c r="O2763" s="3" t="n">
        <f aca="false">IF(AND(F2763=1,N2763=1),1,0)</f>
        <v>0</v>
      </c>
    </row>
    <row r="2764" customFormat="false" ht="13.8" hidden="false" customHeight="false" outlineLevel="0" collapsed="false">
      <c r="A2764" s="0" t="n">
        <v>1</v>
      </c>
      <c r="B2764" s="0" t="n">
        <v>80</v>
      </c>
      <c r="C2764" s="0" t="n">
        <v>31</v>
      </c>
      <c r="D2764" s="0" t="n">
        <v>50</v>
      </c>
      <c r="E2764" s="0" t="n">
        <v>49</v>
      </c>
      <c r="F2764" s="1" t="n">
        <f aca="false">IF(AND(A2764&lt;&gt;B2764,A2764&lt;&gt;C2764,A2764&lt;&gt;D2764,A2764&lt;&gt;E2764,B2764&lt;&gt;C2764,B2764&lt;&gt;D2764,B2764&lt;&gt;E2764,C2764&lt;&gt;D2764,C2764&lt;&gt;E2764,D2764&lt;&gt;E2764),1,0)</f>
        <v>1</v>
      </c>
      <c r="G2764" s="0" t="n">
        <f aca="false">SMALL($A2764:$E2764,1)</f>
        <v>1</v>
      </c>
      <c r="H2764" s="0" t="n">
        <f aca="false">SMALL($A2764:$E2764,2)</f>
        <v>31</v>
      </c>
      <c r="I2764" s="0" t="n">
        <f aca="false">SMALL($A2764:$E2764,3)</f>
        <v>49</v>
      </c>
      <c r="J2764" s="0" t="n">
        <f aca="false">SMALL($A2764:$E2764,4)</f>
        <v>50</v>
      </c>
      <c r="K2764" s="0" t="n">
        <f aca="false">SMALL($A2764:$E2764,5)</f>
        <v>80</v>
      </c>
      <c r="L2764" s="2" t="n">
        <f aca="false">(MAX(G2764:K2764)+MIN(G2764:K2764)) * 3</f>
        <v>243</v>
      </c>
      <c r="M2764" s="2" t="n">
        <f aca="false">SUM($H2764:$J2764)*2</f>
        <v>260</v>
      </c>
      <c r="N2764" s="1" t="n">
        <f aca="false">IF(L2764&lt;=M2764,1,0)</f>
        <v>1</v>
      </c>
      <c r="O2764" s="3" t="n">
        <f aca="false">IF(AND(F2764=1,N2764=1),1,0)</f>
        <v>1</v>
      </c>
    </row>
    <row r="2765" customFormat="false" ht="13.8" hidden="false" customHeight="false" outlineLevel="0" collapsed="false">
      <c r="A2765" s="0" t="n">
        <v>97</v>
      </c>
      <c r="B2765" s="0" t="n">
        <v>67</v>
      </c>
      <c r="C2765" s="0" t="n">
        <v>25</v>
      </c>
      <c r="D2765" s="0" t="n">
        <v>48</v>
      </c>
      <c r="E2765" s="0" t="n">
        <v>26</v>
      </c>
      <c r="F2765" s="1" t="n">
        <f aca="false">IF(AND(A2765&lt;&gt;B2765,A2765&lt;&gt;C2765,A2765&lt;&gt;D2765,A2765&lt;&gt;E2765,B2765&lt;&gt;C2765,B2765&lt;&gt;D2765,B2765&lt;&gt;E2765,C2765&lt;&gt;D2765,C2765&lt;&gt;E2765,D2765&lt;&gt;E2765),1,0)</f>
        <v>1</v>
      </c>
      <c r="G2765" s="0" t="n">
        <f aca="false">SMALL($A2765:$E2765,1)</f>
        <v>25</v>
      </c>
      <c r="H2765" s="0" t="n">
        <f aca="false">SMALL($A2765:$E2765,2)</f>
        <v>26</v>
      </c>
      <c r="I2765" s="0" t="n">
        <f aca="false">SMALL($A2765:$E2765,3)</f>
        <v>48</v>
      </c>
      <c r="J2765" s="0" t="n">
        <f aca="false">SMALL($A2765:$E2765,4)</f>
        <v>67</v>
      </c>
      <c r="K2765" s="0" t="n">
        <f aca="false">SMALL($A2765:$E2765,5)</f>
        <v>97</v>
      </c>
      <c r="L2765" s="2" t="n">
        <f aca="false">(MAX(G2765:K2765)+MIN(G2765:K2765)) * 3</f>
        <v>366</v>
      </c>
      <c r="M2765" s="2" t="n">
        <f aca="false">SUM($H2765:$J2765)*2</f>
        <v>282</v>
      </c>
      <c r="N2765" s="1" t="n">
        <f aca="false">IF(L2765&lt;=M2765,1,0)</f>
        <v>0</v>
      </c>
      <c r="O2765" s="3" t="n">
        <f aca="false">IF(AND(F2765=1,N2765=1),1,0)</f>
        <v>0</v>
      </c>
    </row>
    <row r="2766" customFormat="false" ht="13.8" hidden="false" customHeight="false" outlineLevel="0" collapsed="false">
      <c r="A2766" s="0" t="n">
        <v>52</v>
      </c>
      <c r="B2766" s="0" t="n">
        <v>15</v>
      </c>
      <c r="C2766" s="0" t="n">
        <v>47</v>
      </c>
      <c r="D2766" s="0" t="n">
        <v>37</v>
      </c>
      <c r="E2766" s="0" t="n">
        <v>30</v>
      </c>
      <c r="F2766" s="1" t="n">
        <f aca="false">IF(AND(A2766&lt;&gt;B2766,A2766&lt;&gt;C2766,A2766&lt;&gt;D2766,A2766&lt;&gt;E2766,B2766&lt;&gt;C2766,B2766&lt;&gt;D2766,B2766&lt;&gt;E2766,C2766&lt;&gt;D2766,C2766&lt;&gt;E2766,D2766&lt;&gt;E2766),1,0)</f>
        <v>1</v>
      </c>
      <c r="G2766" s="0" t="n">
        <f aca="false">SMALL($A2766:$E2766,1)</f>
        <v>15</v>
      </c>
      <c r="H2766" s="0" t="n">
        <f aca="false">SMALL($A2766:$E2766,2)</f>
        <v>30</v>
      </c>
      <c r="I2766" s="0" t="n">
        <f aca="false">SMALL($A2766:$E2766,3)</f>
        <v>37</v>
      </c>
      <c r="J2766" s="0" t="n">
        <f aca="false">SMALL($A2766:$E2766,4)</f>
        <v>47</v>
      </c>
      <c r="K2766" s="0" t="n">
        <f aca="false">SMALL($A2766:$E2766,5)</f>
        <v>52</v>
      </c>
      <c r="L2766" s="2" t="n">
        <f aca="false">(MAX(G2766:K2766)+MIN(G2766:K2766)) * 3</f>
        <v>201</v>
      </c>
      <c r="M2766" s="2" t="n">
        <f aca="false">SUM($H2766:$J2766)*2</f>
        <v>228</v>
      </c>
      <c r="N2766" s="1" t="n">
        <f aca="false">IF(L2766&lt;=M2766,1,0)</f>
        <v>1</v>
      </c>
      <c r="O2766" s="3" t="n">
        <f aca="false">IF(AND(F2766=1,N2766=1),1,0)</f>
        <v>1</v>
      </c>
    </row>
    <row r="2767" customFormat="false" ht="13.8" hidden="false" customHeight="false" outlineLevel="0" collapsed="false">
      <c r="A2767" s="0" t="n">
        <v>16</v>
      </c>
      <c r="B2767" s="0" t="n">
        <v>25</v>
      </c>
      <c r="C2767" s="0" t="n">
        <v>25</v>
      </c>
      <c r="D2767" s="0" t="n">
        <v>43</v>
      </c>
      <c r="E2767" s="0" t="n">
        <v>6</v>
      </c>
      <c r="F2767" s="1" t="n">
        <f aca="false">IF(AND(A2767&lt;&gt;B2767,A2767&lt;&gt;C2767,A2767&lt;&gt;D2767,A2767&lt;&gt;E2767,B2767&lt;&gt;C2767,B2767&lt;&gt;D2767,B2767&lt;&gt;E2767,C2767&lt;&gt;D2767,C2767&lt;&gt;E2767,D2767&lt;&gt;E2767),1,0)</f>
        <v>0</v>
      </c>
      <c r="G2767" s="0" t="n">
        <f aca="false">SMALL($A2767:$E2767,1)</f>
        <v>6</v>
      </c>
      <c r="H2767" s="0" t="n">
        <f aca="false">SMALL($A2767:$E2767,2)</f>
        <v>16</v>
      </c>
      <c r="I2767" s="0" t="n">
        <f aca="false">SMALL($A2767:$E2767,3)</f>
        <v>25</v>
      </c>
      <c r="J2767" s="0" t="n">
        <f aca="false">SMALL($A2767:$E2767,4)</f>
        <v>25</v>
      </c>
      <c r="K2767" s="0" t="n">
        <f aca="false">SMALL($A2767:$E2767,5)</f>
        <v>43</v>
      </c>
      <c r="L2767" s="2" t="n">
        <f aca="false">(MAX(G2767:K2767)+MIN(G2767:K2767)) * 3</f>
        <v>147</v>
      </c>
      <c r="M2767" s="2" t="n">
        <f aca="false">SUM($H2767:$J2767)*2</f>
        <v>132</v>
      </c>
      <c r="N2767" s="1" t="n">
        <f aca="false">IF(L2767&lt;=M2767,1,0)</f>
        <v>0</v>
      </c>
      <c r="O2767" s="3" t="n">
        <f aca="false">IF(AND(F2767=1,N2767=1),1,0)</f>
        <v>0</v>
      </c>
    </row>
    <row r="2768" customFormat="false" ht="13.8" hidden="false" customHeight="false" outlineLevel="0" collapsed="false">
      <c r="A2768" s="0" t="n">
        <v>12</v>
      </c>
      <c r="B2768" s="0" t="n">
        <v>24</v>
      </c>
      <c r="C2768" s="0" t="n">
        <v>65</v>
      </c>
      <c r="D2768" s="0" t="n">
        <v>36</v>
      </c>
      <c r="E2768" s="0" t="n">
        <v>7</v>
      </c>
      <c r="F2768" s="1" t="n">
        <f aca="false">IF(AND(A2768&lt;&gt;B2768,A2768&lt;&gt;C2768,A2768&lt;&gt;D2768,A2768&lt;&gt;E2768,B2768&lt;&gt;C2768,B2768&lt;&gt;D2768,B2768&lt;&gt;E2768,C2768&lt;&gt;D2768,C2768&lt;&gt;E2768,D2768&lt;&gt;E2768),1,0)</f>
        <v>1</v>
      </c>
      <c r="G2768" s="0" t="n">
        <f aca="false">SMALL($A2768:$E2768,1)</f>
        <v>7</v>
      </c>
      <c r="H2768" s="0" t="n">
        <f aca="false">SMALL($A2768:$E2768,2)</f>
        <v>12</v>
      </c>
      <c r="I2768" s="0" t="n">
        <f aca="false">SMALL($A2768:$E2768,3)</f>
        <v>24</v>
      </c>
      <c r="J2768" s="0" t="n">
        <f aca="false">SMALL($A2768:$E2768,4)</f>
        <v>36</v>
      </c>
      <c r="K2768" s="0" t="n">
        <f aca="false">SMALL($A2768:$E2768,5)</f>
        <v>65</v>
      </c>
      <c r="L2768" s="2" t="n">
        <f aca="false">(MAX(G2768:K2768)+MIN(G2768:K2768)) * 3</f>
        <v>216</v>
      </c>
      <c r="M2768" s="2" t="n">
        <f aca="false">SUM($H2768:$J2768)*2</f>
        <v>144</v>
      </c>
      <c r="N2768" s="1" t="n">
        <f aca="false">IF(L2768&lt;=M2768,1,0)</f>
        <v>0</v>
      </c>
      <c r="O2768" s="3" t="n">
        <f aca="false">IF(AND(F2768=1,N2768=1),1,0)</f>
        <v>0</v>
      </c>
    </row>
    <row r="2769" customFormat="false" ht="13.8" hidden="false" customHeight="false" outlineLevel="0" collapsed="false">
      <c r="A2769" s="0" t="n">
        <v>25</v>
      </c>
      <c r="B2769" s="0" t="n">
        <v>5</v>
      </c>
      <c r="C2769" s="0" t="n">
        <v>16</v>
      </c>
      <c r="D2769" s="0" t="n">
        <v>11</v>
      </c>
      <c r="E2769" s="0" t="n">
        <v>1</v>
      </c>
      <c r="F2769" s="1" t="n">
        <f aca="false">IF(AND(A2769&lt;&gt;B2769,A2769&lt;&gt;C2769,A2769&lt;&gt;D2769,A2769&lt;&gt;E2769,B2769&lt;&gt;C2769,B2769&lt;&gt;D2769,B2769&lt;&gt;E2769,C2769&lt;&gt;D2769,C2769&lt;&gt;E2769,D2769&lt;&gt;E2769),1,0)</f>
        <v>1</v>
      </c>
      <c r="G2769" s="0" t="n">
        <f aca="false">SMALL($A2769:$E2769,1)</f>
        <v>1</v>
      </c>
      <c r="H2769" s="0" t="n">
        <f aca="false">SMALL($A2769:$E2769,2)</f>
        <v>5</v>
      </c>
      <c r="I2769" s="0" t="n">
        <f aca="false">SMALL($A2769:$E2769,3)</f>
        <v>11</v>
      </c>
      <c r="J2769" s="0" t="n">
        <f aca="false">SMALL($A2769:$E2769,4)</f>
        <v>16</v>
      </c>
      <c r="K2769" s="0" t="n">
        <f aca="false">SMALL($A2769:$E2769,5)</f>
        <v>25</v>
      </c>
      <c r="L2769" s="2" t="n">
        <f aca="false">(MAX(G2769:K2769)+MIN(G2769:K2769)) * 3</f>
        <v>78</v>
      </c>
      <c r="M2769" s="2" t="n">
        <f aca="false">SUM($H2769:$J2769)*2</f>
        <v>64</v>
      </c>
      <c r="N2769" s="1" t="n">
        <f aca="false">IF(L2769&lt;=M2769,1,0)</f>
        <v>0</v>
      </c>
      <c r="O2769" s="3" t="n">
        <f aca="false">IF(AND(F2769=1,N2769=1),1,0)</f>
        <v>0</v>
      </c>
    </row>
    <row r="2770" customFormat="false" ht="13.8" hidden="false" customHeight="false" outlineLevel="0" collapsed="false">
      <c r="A2770" s="0" t="n">
        <v>76</v>
      </c>
      <c r="B2770" s="0" t="n">
        <v>52</v>
      </c>
      <c r="C2770" s="0" t="n">
        <v>4</v>
      </c>
      <c r="D2770" s="0" t="n">
        <v>16</v>
      </c>
      <c r="E2770" s="0" t="n">
        <v>17</v>
      </c>
      <c r="F2770" s="1" t="n">
        <f aca="false">IF(AND(A2770&lt;&gt;B2770,A2770&lt;&gt;C2770,A2770&lt;&gt;D2770,A2770&lt;&gt;E2770,B2770&lt;&gt;C2770,B2770&lt;&gt;D2770,B2770&lt;&gt;E2770,C2770&lt;&gt;D2770,C2770&lt;&gt;E2770,D2770&lt;&gt;E2770),1,0)</f>
        <v>1</v>
      </c>
      <c r="G2770" s="0" t="n">
        <f aca="false">SMALL($A2770:$E2770,1)</f>
        <v>4</v>
      </c>
      <c r="H2770" s="0" t="n">
        <f aca="false">SMALL($A2770:$E2770,2)</f>
        <v>16</v>
      </c>
      <c r="I2770" s="0" t="n">
        <f aca="false">SMALL($A2770:$E2770,3)</f>
        <v>17</v>
      </c>
      <c r="J2770" s="0" t="n">
        <f aca="false">SMALL($A2770:$E2770,4)</f>
        <v>52</v>
      </c>
      <c r="K2770" s="0" t="n">
        <f aca="false">SMALL($A2770:$E2770,5)</f>
        <v>76</v>
      </c>
      <c r="L2770" s="2" t="n">
        <f aca="false">(MAX(G2770:K2770)+MIN(G2770:K2770)) * 3</f>
        <v>240</v>
      </c>
      <c r="M2770" s="2" t="n">
        <f aca="false">SUM($H2770:$J2770)*2</f>
        <v>170</v>
      </c>
      <c r="N2770" s="1" t="n">
        <f aca="false">IF(L2770&lt;=M2770,1,0)</f>
        <v>0</v>
      </c>
      <c r="O2770" s="3" t="n">
        <f aca="false">IF(AND(F2770=1,N2770=1),1,0)</f>
        <v>0</v>
      </c>
    </row>
    <row r="2771" customFormat="false" ht="13.8" hidden="false" customHeight="false" outlineLevel="0" collapsed="false">
      <c r="A2771" s="0" t="n">
        <v>10</v>
      </c>
      <c r="B2771" s="0" t="n">
        <v>64</v>
      </c>
      <c r="C2771" s="0" t="n">
        <v>33</v>
      </c>
      <c r="D2771" s="0" t="n">
        <v>25</v>
      </c>
      <c r="E2771" s="0" t="n">
        <v>18</v>
      </c>
      <c r="F2771" s="1" t="n">
        <f aca="false">IF(AND(A2771&lt;&gt;B2771,A2771&lt;&gt;C2771,A2771&lt;&gt;D2771,A2771&lt;&gt;E2771,B2771&lt;&gt;C2771,B2771&lt;&gt;D2771,B2771&lt;&gt;E2771,C2771&lt;&gt;D2771,C2771&lt;&gt;E2771,D2771&lt;&gt;E2771),1,0)</f>
        <v>1</v>
      </c>
      <c r="G2771" s="0" t="n">
        <f aca="false">SMALL($A2771:$E2771,1)</f>
        <v>10</v>
      </c>
      <c r="H2771" s="0" t="n">
        <f aca="false">SMALL($A2771:$E2771,2)</f>
        <v>18</v>
      </c>
      <c r="I2771" s="0" t="n">
        <f aca="false">SMALL($A2771:$E2771,3)</f>
        <v>25</v>
      </c>
      <c r="J2771" s="0" t="n">
        <f aca="false">SMALL($A2771:$E2771,4)</f>
        <v>33</v>
      </c>
      <c r="K2771" s="0" t="n">
        <f aca="false">SMALL($A2771:$E2771,5)</f>
        <v>64</v>
      </c>
      <c r="L2771" s="2" t="n">
        <f aca="false">(MAX(G2771:K2771)+MIN(G2771:K2771)) * 3</f>
        <v>222</v>
      </c>
      <c r="M2771" s="2" t="n">
        <f aca="false">SUM($H2771:$J2771)*2</f>
        <v>152</v>
      </c>
      <c r="N2771" s="1" t="n">
        <f aca="false">IF(L2771&lt;=M2771,1,0)</f>
        <v>0</v>
      </c>
      <c r="O2771" s="3" t="n">
        <f aca="false">IF(AND(F2771=1,N2771=1),1,0)</f>
        <v>0</v>
      </c>
    </row>
    <row r="2772" customFormat="false" ht="13.8" hidden="false" customHeight="false" outlineLevel="0" collapsed="false">
      <c r="A2772" s="0" t="n">
        <v>8</v>
      </c>
      <c r="B2772" s="0" t="n">
        <v>40</v>
      </c>
      <c r="C2772" s="0" t="n">
        <v>57</v>
      </c>
      <c r="D2772" s="0" t="n">
        <v>37</v>
      </c>
      <c r="E2772" s="0" t="n">
        <v>40</v>
      </c>
      <c r="F2772" s="1" t="n">
        <f aca="false">IF(AND(A2772&lt;&gt;B2772,A2772&lt;&gt;C2772,A2772&lt;&gt;D2772,A2772&lt;&gt;E2772,B2772&lt;&gt;C2772,B2772&lt;&gt;D2772,B2772&lt;&gt;E2772,C2772&lt;&gt;D2772,C2772&lt;&gt;E2772,D2772&lt;&gt;E2772),1,0)</f>
        <v>0</v>
      </c>
      <c r="G2772" s="0" t="n">
        <f aca="false">SMALL($A2772:$E2772,1)</f>
        <v>8</v>
      </c>
      <c r="H2772" s="0" t="n">
        <f aca="false">SMALL($A2772:$E2772,2)</f>
        <v>37</v>
      </c>
      <c r="I2772" s="0" t="n">
        <f aca="false">SMALL($A2772:$E2772,3)</f>
        <v>40</v>
      </c>
      <c r="J2772" s="0" t="n">
        <f aca="false">SMALL($A2772:$E2772,4)</f>
        <v>40</v>
      </c>
      <c r="K2772" s="0" t="n">
        <f aca="false">SMALL($A2772:$E2772,5)</f>
        <v>57</v>
      </c>
      <c r="L2772" s="2" t="n">
        <f aca="false">(MAX(G2772:K2772)+MIN(G2772:K2772)) * 3</f>
        <v>195</v>
      </c>
      <c r="M2772" s="2" t="n">
        <f aca="false">SUM($H2772:$J2772)*2</f>
        <v>234</v>
      </c>
      <c r="N2772" s="1" t="n">
        <f aca="false">IF(L2772&lt;=M2772,1,0)</f>
        <v>1</v>
      </c>
      <c r="O2772" s="3" t="n">
        <f aca="false">IF(AND(F2772=1,N2772=1),1,0)</f>
        <v>0</v>
      </c>
    </row>
    <row r="2773" customFormat="false" ht="13.8" hidden="false" customHeight="false" outlineLevel="0" collapsed="false">
      <c r="A2773" s="0" t="n">
        <v>44</v>
      </c>
      <c r="B2773" s="0" t="n">
        <v>44</v>
      </c>
      <c r="C2773" s="0" t="n">
        <v>39</v>
      </c>
      <c r="D2773" s="0" t="n">
        <v>12</v>
      </c>
      <c r="E2773" s="0" t="n">
        <v>3</v>
      </c>
      <c r="F2773" s="1" t="n">
        <f aca="false">IF(AND(A2773&lt;&gt;B2773,A2773&lt;&gt;C2773,A2773&lt;&gt;D2773,A2773&lt;&gt;E2773,B2773&lt;&gt;C2773,B2773&lt;&gt;D2773,B2773&lt;&gt;E2773,C2773&lt;&gt;D2773,C2773&lt;&gt;E2773,D2773&lt;&gt;E2773),1,0)</f>
        <v>0</v>
      </c>
      <c r="G2773" s="0" t="n">
        <f aca="false">SMALL($A2773:$E2773,1)</f>
        <v>3</v>
      </c>
      <c r="H2773" s="0" t="n">
        <f aca="false">SMALL($A2773:$E2773,2)</f>
        <v>12</v>
      </c>
      <c r="I2773" s="0" t="n">
        <f aca="false">SMALL($A2773:$E2773,3)</f>
        <v>39</v>
      </c>
      <c r="J2773" s="0" t="n">
        <f aca="false">SMALL($A2773:$E2773,4)</f>
        <v>44</v>
      </c>
      <c r="K2773" s="0" t="n">
        <f aca="false">SMALL($A2773:$E2773,5)</f>
        <v>44</v>
      </c>
      <c r="L2773" s="2" t="n">
        <f aca="false">(MAX(G2773:K2773)+MIN(G2773:K2773)) * 3</f>
        <v>141</v>
      </c>
      <c r="M2773" s="2" t="n">
        <f aca="false">SUM($H2773:$J2773)*2</f>
        <v>190</v>
      </c>
      <c r="N2773" s="1" t="n">
        <f aca="false">IF(L2773&lt;=M2773,1,0)</f>
        <v>1</v>
      </c>
      <c r="O2773" s="3" t="n">
        <f aca="false">IF(AND(F2773=1,N2773=1),1,0)</f>
        <v>0</v>
      </c>
    </row>
    <row r="2774" customFormat="false" ht="13.8" hidden="false" customHeight="false" outlineLevel="0" collapsed="false">
      <c r="A2774" s="0" t="n">
        <v>68</v>
      </c>
      <c r="B2774" s="0" t="n">
        <v>61</v>
      </c>
      <c r="C2774" s="0" t="n">
        <v>93</v>
      </c>
      <c r="D2774" s="0" t="n">
        <v>48</v>
      </c>
      <c r="E2774" s="0" t="n">
        <v>33</v>
      </c>
      <c r="F2774" s="1" t="n">
        <f aca="false">IF(AND(A2774&lt;&gt;B2774,A2774&lt;&gt;C2774,A2774&lt;&gt;D2774,A2774&lt;&gt;E2774,B2774&lt;&gt;C2774,B2774&lt;&gt;D2774,B2774&lt;&gt;E2774,C2774&lt;&gt;D2774,C2774&lt;&gt;E2774,D2774&lt;&gt;E2774),1,0)</f>
        <v>1</v>
      </c>
      <c r="G2774" s="0" t="n">
        <f aca="false">SMALL($A2774:$E2774,1)</f>
        <v>33</v>
      </c>
      <c r="H2774" s="0" t="n">
        <f aca="false">SMALL($A2774:$E2774,2)</f>
        <v>48</v>
      </c>
      <c r="I2774" s="0" t="n">
        <f aca="false">SMALL($A2774:$E2774,3)</f>
        <v>61</v>
      </c>
      <c r="J2774" s="0" t="n">
        <f aca="false">SMALL($A2774:$E2774,4)</f>
        <v>68</v>
      </c>
      <c r="K2774" s="0" t="n">
        <f aca="false">SMALL($A2774:$E2774,5)</f>
        <v>93</v>
      </c>
      <c r="L2774" s="2" t="n">
        <f aca="false">(MAX(G2774:K2774)+MIN(G2774:K2774)) * 3</f>
        <v>378</v>
      </c>
      <c r="M2774" s="2" t="n">
        <f aca="false">SUM($H2774:$J2774)*2</f>
        <v>354</v>
      </c>
      <c r="N2774" s="1" t="n">
        <f aca="false">IF(L2774&lt;=M2774,1,0)</f>
        <v>0</v>
      </c>
      <c r="O2774" s="3" t="n">
        <f aca="false">IF(AND(F2774=1,N2774=1),1,0)</f>
        <v>0</v>
      </c>
    </row>
    <row r="2775" customFormat="false" ht="13.8" hidden="false" customHeight="false" outlineLevel="0" collapsed="false">
      <c r="A2775" s="0" t="n">
        <v>12</v>
      </c>
      <c r="B2775" s="0" t="n">
        <v>45</v>
      </c>
      <c r="C2775" s="0" t="n">
        <v>11</v>
      </c>
      <c r="D2775" s="0" t="n">
        <v>27</v>
      </c>
      <c r="E2775" s="0" t="n">
        <v>44</v>
      </c>
      <c r="F2775" s="1" t="n">
        <f aca="false">IF(AND(A2775&lt;&gt;B2775,A2775&lt;&gt;C2775,A2775&lt;&gt;D2775,A2775&lt;&gt;E2775,B2775&lt;&gt;C2775,B2775&lt;&gt;D2775,B2775&lt;&gt;E2775,C2775&lt;&gt;D2775,C2775&lt;&gt;E2775,D2775&lt;&gt;E2775),1,0)</f>
        <v>1</v>
      </c>
      <c r="G2775" s="0" t="n">
        <f aca="false">SMALL($A2775:$E2775,1)</f>
        <v>11</v>
      </c>
      <c r="H2775" s="0" t="n">
        <f aca="false">SMALL($A2775:$E2775,2)</f>
        <v>12</v>
      </c>
      <c r="I2775" s="0" t="n">
        <f aca="false">SMALL($A2775:$E2775,3)</f>
        <v>27</v>
      </c>
      <c r="J2775" s="0" t="n">
        <f aca="false">SMALL($A2775:$E2775,4)</f>
        <v>44</v>
      </c>
      <c r="K2775" s="0" t="n">
        <f aca="false">SMALL($A2775:$E2775,5)</f>
        <v>45</v>
      </c>
      <c r="L2775" s="2" t="n">
        <f aca="false">(MAX(G2775:K2775)+MIN(G2775:K2775)) * 3</f>
        <v>168</v>
      </c>
      <c r="M2775" s="2" t="n">
        <f aca="false">SUM($H2775:$J2775)*2</f>
        <v>166</v>
      </c>
      <c r="N2775" s="1" t="n">
        <f aca="false">IF(L2775&lt;=M2775,1,0)</f>
        <v>0</v>
      </c>
      <c r="O2775" s="3" t="n">
        <f aca="false">IF(AND(F2775=1,N2775=1),1,0)</f>
        <v>0</v>
      </c>
    </row>
    <row r="2776" customFormat="false" ht="13.8" hidden="false" customHeight="false" outlineLevel="0" collapsed="false">
      <c r="A2776" s="0" t="n">
        <v>11</v>
      </c>
      <c r="B2776" s="0" t="n">
        <v>72</v>
      </c>
      <c r="C2776" s="0" t="n">
        <v>14</v>
      </c>
      <c r="D2776" s="0" t="n">
        <v>41</v>
      </c>
      <c r="E2776" s="0" t="n">
        <v>42</v>
      </c>
      <c r="F2776" s="1" t="n">
        <f aca="false">IF(AND(A2776&lt;&gt;B2776,A2776&lt;&gt;C2776,A2776&lt;&gt;D2776,A2776&lt;&gt;E2776,B2776&lt;&gt;C2776,B2776&lt;&gt;D2776,B2776&lt;&gt;E2776,C2776&lt;&gt;D2776,C2776&lt;&gt;E2776,D2776&lt;&gt;E2776),1,0)</f>
        <v>1</v>
      </c>
      <c r="G2776" s="0" t="n">
        <f aca="false">SMALL($A2776:$E2776,1)</f>
        <v>11</v>
      </c>
      <c r="H2776" s="0" t="n">
        <f aca="false">SMALL($A2776:$E2776,2)</f>
        <v>14</v>
      </c>
      <c r="I2776" s="0" t="n">
        <f aca="false">SMALL($A2776:$E2776,3)</f>
        <v>41</v>
      </c>
      <c r="J2776" s="0" t="n">
        <f aca="false">SMALL($A2776:$E2776,4)</f>
        <v>42</v>
      </c>
      <c r="K2776" s="0" t="n">
        <f aca="false">SMALL($A2776:$E2776,5)</f>
        <v>72</v>
      </c>
      <c r="L2776" s="2" t="n">
        <f aca="false">(MAX(G2776:K2776)+MIN(G2776:K2776)) * 3</f>
        <v>249</v>
      </c>
      <c r="M2776" s="2" t="n">
        <f aca="false">SUM($H2776:$J2776)*2</f>
        <v>194</v>
      </c>
      <c r="N2776" s="1" t="n">
        <f aca="false">IF(L2776&lt;=M2776,1,0)</f>
        <v>0</v>
      </c>
      <c r="O2776" s="3" t="n">
        <f aca="false">IF(AND(F2776=1,N2776=1),1,0)</f>
        <v>0</v>
      </c>
    </row>
    <row r="2777" customFormat="false" ht="13.8" hidden="false" customHeight="false" outlineLevel="0" collapsed="false">
      <c r="A2777" s="0" t="n">
        <v>54</v>
      </c>
      <c r="B2777" s="0" t="n">
        <v>92</v>
      </c>
      <c r="C2777" s="0" t="n">
        <v>1</v>
      </c>
      <c r="D2777" s="0" t="n">
        <v>15</v>
      </c>
      <c r="E2777" s="0" t="n">
        <v>4</v>
      </c>
      <c r="F2777" s="1" t="n">
        <f aca="false">IF(AND(A2777&lt;&gt;B2777,A2777&lt;&gt;C2777,A2777&lt;&gt;D2777,A2777&lt;&gt;E2777,B2777&lt;&gt;C2777,B2777&lt;&gt;D2777,B2777&lt;&gt;E2777,C2777&lt;&gt;D2777,C2777&lt;&gt;E2777,D2777&lt;&gt;E2777),1,0)</f>
        <v>1</v>
      </c>
      <c r="G2777" s="0" t="n">
        <f aca="false">SMALL($A2777:$E2777,1)</f>
        <v>1</v>
      </c>
      <c r="H2777" s="0" t="n">
        <f aca="false">SMALL($A2777:$E2777,2)</f>
        <v>4</v>
      </c>
      <c r="I2777" s="0" t="n">
        <f aca="false">SMALL($A2777:$E2777,3)</f>
        <v>15</v>
      </c>
      <c r="J2777" s="0" t="n">
        <f aca="false">SMALL($A2777:$E2777,4)</f>
        <v>54</v>
      </c>
      <c r="K2777" s="0" t="n">
        <f aca="false">SMALL($A2777:$E2777,5)</f>
        <v>92</v>
      </c>
      <c r="L2777" s="2" t="n">
        <f aca="false">(MAX(G2777:K2777)+MIN(G2777:K2777)) * 3</f>
        <v>279</v>
      </c>
      <c r="M2777" s="2" t="n">
        <f aca="false">SUM($H2777:$J2777)*2</f>
        <v>146</v>
      </c>
      <c r="N2777" s="1" t="n">
        <f aca="false">IF(L2777&lt;=M2777,1,0)</f>
        <v>0</v>
      </c>
      <c r="O2777" s="3" t="n">
        <f aca="false">IF(AND(F2777=1,N2777=1),1,0)</f>
        <v>0</v>
      </c>
    </row>
    <row r="2778" customFormat="false" ht="13.8" hidden="false" customHeight="false" outlineLevel="0" collapsed="false">
      <c r="A2778" s="0" t="n">
        <v>8</v>
      </c>
      <c r="B2778" s="0" t="n">
        <v>14</v>
      </c>
      <c r="C2778" s="0" t="n">
        <v>100</v>
      </c>
      <c r="D2778" s="0" t="n">
        <v>26</v>
      </c>
      <c r="E2778" s="0" t="n">
        <v>3</v>
      </c>
      <c r="F2778" s="1" t="n">
        <f aca="false">IF(AND(A2778&lt;&gt;B2778,A2778&lt;&gt;C2778,A2778&lt;&gt;D2778,A2778&lt;&gt;E2778,B2778&lt;&gt;C2778,B2778&lt;&gt;D2778,B2778&lt;&gt;E2778,C2778&lt;&gt;D2778,C2778&lt;&gt;E2778,D2778&lt;&gt;E2778),1,0)</f>
        <v>1</v>
      </c>
      <c r="G2778" s="0" t="n">
        <f aca="false">SMALL($A2778:$E2778,1)</f>
        <v>3</v>
      </c>
      <c r="H2778" s="0" t="n">
        <f aca="false">SMALL($A2778:$E2778,2)</f>
        <v>8</v>
      </c>
      <c r="I2778" s="0" t="n">
        <f aca="false">SMALL($A2778:$E2778,3)</f>
        <v>14</v>
      </c>
      <c r="J2778" s="0" t="n">
        <f aca="false">SMALL($A2778:$E2778,4)</f>
        <v>26</v>
      </c>
      <c r="K2778" s="0" t="n">
        <f aca="false">SMALL($A2778:$E2778,5)</f>
        <v>100</v>
      </c>
      <c r="L2778" s="2" t="n">
        <f aca="false">(MAX(G2778:K2778)+MIN(G2778:K2778)) * 3</f>
        <v>309</v>
      </c>
      <c r="M2778" s="2" t="n">
        <f aca="false">SUM($H2778:$J2778)*2</f>
        <v>96</v>
      </c>
      <c r="N2778" s="1" t="n">
        <f aca="false">IF(L2778&lt;=M2778,1,0)</f>
        <v>0</v>
      </c>
      <c r="O2778" s="3" t="n">
        <f aca="false">IF(AND(F2778=1,N2778=1),1,0)</f>
        <v>0</v>
      </c>
    </row>
    <row r="2779" customFormat="false" ht="13.8" hidden="false" customHeight="false" outlineLevel="0" collapsed="false">
      <c r="A2779" s="0" t="n">
        <v>65</v>
      </c>
      <c r="B2779" s="0" t="n">
        <v>30</v>
      </c>
      <c r="C2779" s="0" t="n">
        <v>43</v>
      </c>
      <c r="D2779" s="0" t="n">
        <v>9</v>
      </c>
      <c r="E2779" s="0" t="n">
        <v>31</v>
      </c>
      <c r="F2779" s="1" t="n">
        <f aca="false">IF(AND(A2779&lt;&gt;B2779,A2779&lt;&gt;C2779,A2779&lt;&gt;D2779,A2779&lt;&gt;E2779,B2779&lt;&gt;C2779,B2779&lt;&gt;D2779,B2779&lt;&gt;E2779,C2779&lt;&gt;D2779,C2779&lt;&gt;E2779,D2779&lt;&gt;E2779),1,0)</f>
        <v>1</v>
      </c>
      <c r="G2779" s="0" t="n">
        <f aca="false">SMALL($A2779:$E2779,1)</f>
        <v>9</v>
      </c>
      <c r="H2779" s="0" t="n">
        <f aca="false">SMALL($A2779:$E2779,2)</f>
        <v>30</v>
      </c>
      <c r="I2779" s="0" t="n">
        <f aca="false">SMALL($A2779:$E2779,3)</f>
        <v>31</v>
      </c>
      <c r="J2779" s="0" t="n">
        <f aca="false">SMALL($A2779:$E2779,4)</f>
        <v>43</v>
      </c>
      <c r="K2779" s="0" t="n">
        <f aca="false">SMALL($A2779:$E2779,5)</f>
        <v>65</v>
      </c>
      <c r="L2779" s="2" t="n">
        <f aca="false">(MAX(G2779:K2779)+MIN(G2779:K2779)) * 3</f>
        <v>222</v>
      </c>
      <c r="M2779" s="2" t="n">
        <f aca="false">SUM($H2779:$J2779)*2</f>
        <v>208</v>
      </c>
      <c r="N2779" s="1" t="n">
        <f aca="false">IF(L2779&lt;=M2779,1,0)</f>
        <v>0</v>
      </c>
      <c r="O2779" s="3" t="n">
        <f aca="false">IF(AND(F2779=1,N2779=1),1,0)</f>
        <v>0</v>
      </c>
    </row>
    <row r="2780" customFormat="false" ht="13.8" hidden="false" customHeight="false" outlineLevel="0" collapsed="false">
      <c r="A2780" s="0" t="n">
        <v>85</v>
      </c>
      <c r="B2780" s="0" t="n">
        <v>20</v>
      </c>
      <c r="C2780" s="0" t="n">
        <v>78</v>
      </c>
      <c r="D2780" s="0" t="n">
        <v>4</v>
      </c>
      <c r="E2780" s="0" t="n">
        <v>29</v>
      </c>
      <c r="F2780" s="1" t="n">
        <f aca="false">IF(AND(A2780&lt;&gt;B2780,A2780&lt;&gt;C2780,A2780&lt;&gt;D2780,A2780&lt;&gt;E2780,B2780&lt;&gt;C2780,B2780&lt;&gt;D2780,B2780&lt;&gt;E2780,C2780&lt;&gt;D2780,C2780&lt;&gt;E2780,D2780&lt;&gt;E2780),1,0)</f>
        <v>1</v>
      </c>
      <c r="G2780" s="0" t="n">
        <f aca="false">SMALL($A2780:$E2780,1)</f>
        <v>4</v>
      </c>
      <c r="H2780" s="0" t="n">
        <f aca="false">SMALL($A2780:$E2780,2)</f>
        <v>20</v>
      </c>
      <c r="I2780" s="0" t="n">
        <f aca="false">SMALL($A2780:$E2780,3)</f>
        <v>29</v>
      </c>
      <c r="J2780" s="0" t="n">
        <f aca="false">SMALL($A2780:$E2780,4)</f>
        <v>78</v>
      </c>
      <c r="K2780" s="0" t="n">
        <f aca="false">SMALL($A2780:$E2780,5)</f>
        <v>85</v>
      </c>
      <c r="L2780" s="2" t="n">
        <f aca="false">(MAX(G2780:K2780)+MIN(G2780:K2780)) * 3</f>
        <v>267</v>
      </c>
      <c r="M2780" s="2" t="n">
        <f aca="false">SUM($H2780:$J2780)*2</f>
        <v>254</v>
      </c>
      <c r="N2780" s="1" t="n">
        <f aca="false">IF(L2780&lt;=M2780,1,0)</f>
        <v>0</v>
      </c>
      <c r="O2780" s="3" t="n">
        <f aca="false">IF(AND(F2780=1,N2780=1),1,0)</f>
        <v>0</v>
      </c>
    </row>
    <row r="2781" customFormat="false" ht="13.8" hidden="false" customHeight="false" outlineLevel="0" collapsed="false">
      <c r="A2781" s="0" t="n">
        <v>75</v>
      </c>
      <c r="B2781" s="0" t="n">
        <v>82</v>
      </c>
      <c r="C2781" s="0" t="n">
        <v>93</v>
      </c>
      <c r="D2781" s="0" t="n">
        <v>43</v>
      </c>
      <c r="E2781" s="0" t="n">
        <v>39</v>
      </c>
      <c r="F2781" s="1" t="n">
        <f aca="false">IF(AND(A2781&lt;&gt;B2781,A2781&lt;&gt;C2781,A2781&lt;&gt;D2781,A2781&lt;&gt;E2781,B2781&lt;&gt;C2781,B2781&lt;&gt;D2781,B2781&lt;&gt;E2781,C2781&lt;&gt;D2781,C2781&lt;&gt;E2781,D2781&lt;&gt;E2781),1,0)</f>
        <v>1</v>
      </c>
      <c r="G2781" s="0" t="n">
        <f aca="false">SMALL($A2781:$E2781,1)</f>
        <v>39</v>
      </c>
      <c r="H2781" s="0" t="n">
        <f aca="false">SMALL($A2781:$E2781,2)</f>
        <v>43</v>
      </c>
      <c r="I2781" s="0" t="n">
        <f aca="false">SMALL($A2781:$E2781,3)</f>
        <v>75</v>
      </c>
      <c r="J2781" s="0" t="n">
        <f aca="false">SMALL($A2781:$E2781,4)</f>
        <v>82</v>
      </c>
      <c r="K2781" s="0" t="n">
        <f aca="false">SMALL($A2781:$E2781,5)</f>
        <v>93</v>
      </c>
      <c r="L2781" s="2" t="n">
        <f aca="false">(MAX(G2781:K2781)+MIN(G2781:K2781)) * 3</f>
        <v>396</v>
      </c>
      <c r="M2781" s="2" t="n">
        <f aca="false">SUM($H2781:$J2781)*2</f>
        <v>400</v>
      </c>
      <c r="N2781" s="1" t="n">
        <f aca="false">IF(L2781&lt;=M2781,1,0)</f>
        <v>1</v>
      </c>
      <c r="O2781" s="3" t="n">
        <f aca="false">IF(AND(F2781=1,N2781=1),1,0)</f>
        <v>1</v>
      </c>
    </row>
    <row r="2782" customFormat="false" ht="13.8" hidden="false" customHeight="false" outlineLevel="0" collapsed="false">
      <c r="A2782" s="0" t="n">
        <v>53</v>
      </c>
      <c r="B2782" s="0" t="n">
        <v>14</v>
      </c>
      <c r="C2782" s="0" t="n">
        <v>13</v>
      </c>
      <c r="D2782" s="0" t="n">
        <v>17</v>
      </c>
      <c r="E2782" s="0" t="n">
        <v>25</v>
      </c>
      <c r="F2782" s="1" t="n">
        <f aca="false">IF(AND(A2782&lt;&gt;B2782,A2782&lt;&gt;C2782,A2782&lt;&gt;D2782,A2782&lt;&gt;E2782,B2782&lt;&gt;C2782,B2782&lt;&gt;D2782,B2782&lt;&gt;E2782,C2782&lt;&gt;D2782,C2782&lt;&gt;E2782,D2782&lt;&gt;E2782),1,0)</f>
        <v>1</v>
      </c>
      <c r="G2782" s="0" t="n">
        <f aca="false">SMALL($A2782:$E2782,1)</f>
        <v>13</v>
      </c>
      <c r="H2782" s="0" t="n">
        <f aca="false">SMALL($A2782:$E2782,2)</f>
        <v>14</v>
      </c>
      <c r="I2782" s="0" t="n">
        <f aca="false">SMALL($A2782:$E2782,3)</f>
        <v>17</v>
      </c>
      <c r="J2782" s="0" t="n">
        <f aca="false">SMALL($A2782:$E2782,4)</f>
        <v>25</v>
      </c>
      <c r="K2782" s="0" t="n">
        <f aca="false">SMALL($A2782:$E2782,5)</f>
        <v>53</v>
      </c>
      <c r="L2782" s="2" t="n">
        <f aca="false">(MAX(G2782:K2782)+MIN(G2782:K2782)) * 3</f>
        <v>198</v>
      </c>
      <c r="M2782" s="2" t="n">
        <f aca="false">SUM($H2782:$J2782)*2</f>
        <v>112</v>
      </c>
      <c r="N2782" s="1" t="n">
        <f aca="false">IF(L2782&lt;=M2782,1,0)</f>
        <v>0</v>
      </c>
      <c r="O2782" s="3" t="n">
        <f aca="false">IF(AND(F2782=1,N2782=1),1,0)</f>
        <v>0</v>
      </c>
    </row>
    <row r="2783" customFormat="false" ht="13.8" hidden="false" customHeight="false" outlineLevel="0" collapsed="false">
      <c r="A2783" s="0" t="n">
        <v>100</v>
      </c>
      <c r="B2783" s="0" t="n">
        <v>63</v>
      </c>
      <c r="C2783" s="0" t="n">
        <v>67</v>
      </c>
      <c r="D2783" s="0" t="n">
        <v>28</v>
      </c>
      <c r="E2783" s="0" t="n">
        <v>3</v>
      </c>
      <c r="F2783" s="1" t="n">
        <f aca="false">IF(AND(A2783&lt;&gt;B2783,A2783&lt;&gt;C2783,A2783&lt;&gt;D2783,A2783&lt;&gt;E2783,B2783&lt;&gt;C2783,B2783&lt;&gt;D2783,B2783&lt;&gt;E2783,C2783&lt;&gt;D2783,C2783&lt;&gt;E2783,D2783&lt;&gt;E2783),1,0)</f>
        <v>1</v>
      </c>
      <c r="G2783" s="0" t="n">
        <f aca="false">SMALL($A2783:$E2783,1)</f>
        <v>3</v>
      </c>
      <c r="H2783" s="0" t="n">
        <f aca="false">SMALL($A2783:$E2783,2)</f>
        <v>28</v>
      </c>
      <c r="I2783" s="0" t="n">
        <f aca="false">SMALL($A2783:$E2783,3)</f>
        <v>63</v>
      </c>
      <c r="J2783" s="0" t="n">
        <f aca="false">SMALL($A2783:$E2783,4)</f>
        <v>67</v>
      </c>
      <c r="K2783" s="0" t="n">
        <f aca="false">SMALL($A2783:$E2783,5)</f>
        <v>100</v>
      </c>
      <c r="L2783" s="2" t="n">
        <f aca="false">(MAX(G2783:K2783)+MIN(G2783:K2783)) * 3</f>
        <v>309</v>
      </c>
      <c r="M2783" s="2" t="n">
        <f aca="false">SUM($H2783:$J2783)*2</f>
        <v>316</v>
      </c>
      <c r="N2783" s="1" t="n">
        <f aca="false">IF(L2783&lt;=M2783,1,0)</f>
        <v>1</v>
      </c>
      <c r="O2783" s="3" t="n">
        <f aca="false">IF(AND(F2783=1,N2783=1),1,0)</f>
        <v>1</v>
      </c>
    </row>
    <row r="2784" customFormat="false" ht="13.8" hidden="false" customHeight="false" outlineLevel="0" collapsed="false">
      <c r="A2784" s="0" t="n">
        <v>6</v>
      </c>
      <c r="B2784" s="0" t="n">
        <v>75</v>
      </c>
      <c r="C2784" s="0" t="n">
        <v>15</v>
      </c>
      <c r="D2784" s="0" t="n">
        <v>50</v>
      </c>
      <c r="E2784" s="0" t="n">
        <v>42</v>
      </c>
      <c r="F2784" s="1" t="n">
        <f aca="false">IF(AND(A2784&lt;&gt;B2784,A2784&lt;&gt;C2784,A2784&lt;&gt;D2784,A2784&lt;&gt;E2784,B2784&lt;&gt;C2784,B2784&lt;&gt;D2784,B2784&lt;&gt;E2784,C2784&lt;&gt;D2784,C2784&lt;&gt;E2784,D2784&lt;&gt;E2784),1,0)</f>
        <v>1</v>
      </c>
      <c r="G2784" s="0" t="n">
        <f aca="false">SMALL($A2784:$E2784,1)</f>
        <v>6</v>
      </c>
      <c r="H2784" s="0" t="n">
        <f aca="false">SMALL($A2784:$E2784,2)</f>
        <v>15</v>
      </c>
      <c r="I2784" s="0" t="n">
        <f aca="false">SMALL($A2784:$E2784,3)</f>
        <v>42</v>
      </c>
      <c r="J2784" s="0" t="n">
        <f aca="false">SMALL($A2784:$E2784,4)</f>
        <v>50</v>
      </c>
      <c r="K2784" s="0" t="n">
        <f aca="false">SMALL($A2784:$E2784,5)</f>
        <v>75</v>
      </c>
      <c r="L2784" s="2" t="n">
        <f aca="false">(MAX(G2784:K2784)+MIN(G2784:K2784)) * 3</f>
        <v>243</v>
      </c>
      <c r="M2784" s="2" t="n">
        <f aca="false">SUM($H2784:$J2784)*2</f>
        <v>214</v>
      </c>
      <c r="N2784" s="1" t="n">
        <f aca="false">IF(L2784&lt;=M2784,1,0)</f>
        <v>0</v>
      </c>
      <c r="O2784" s="3" t="n">
        <f aca="false">IF(AND(F2784=1,N2784=1),1,0)</f>
        <v>0</v>
      </c>
    </row>
    <row r="2785" customFormat="false" ht="13.8" hidden="false" customHeight="false" outlineLevel="0" collapsed="false">
      <c r="A2785" s="0" t="n">
        <v>22</v>
      </c>
      <c r="B2785" s="0" t="n">
        <v>2</v>
      </c>
      <c r="C2785" s="0" t="n">
        <v>7</v>
      </c>
      <c r="D2785" s="0" t="n">
        <v>50</v>
      </c>
      <c r="E2785" s="0" t="n">
        <v>18</v>
      </c>
      <c r="F2785" s="1" t="n">
        <f aca="false">IF(AND(A2785&lt;&gt;B2785,A2785&lt;&gt;C2785,A2785&lt;&gt;D2785,A2785&lt;&gt;E2785,B2785&lt;&gt;C2785,B2785&lt;&gt;D2785,B2785&lt;&gt;E2785,C2785&lt;&gt;D2785,C2785&lt;&gt;E2785,D2785&lt;&gt;E2785),1,0)</f>
        <v>1</v>
      </c>
      <c r="G2785" s="0" t="n">
        <f aca="false">SMALL($A2785:$E2785,1)</f>
        <v>2</v>
      </c>
      <c r="H2785" s="0" t="n">
        <f aca="false">SMALL($A2785:$E2785,2)</f>
        <v>7</v>
      </c>
      <c r="I2785" s="0" t="n">
        <f aca="false">SMALL($A2785:$E2785,3)</f>
        <v>18</v>
      </c>
      <c r="J2785" s="0" t="n">
        <f aca="false">SMALL($A2785:$E2785,4)</f>
        <v>22</v>
      </c>
      <c r="K2785" s="0" t="n">
        <f aca="false">SMALL($A2785:$E2785,5)</f>
        <v>50</v>
      </c>
      <c r="L2785" s="2" t="n">
        <f aca="false">(MAX(G2785:K2785)+MIN(G2785:K2785)) * 3</f>
        <v>156</v>
      </c>
      <c r="M2785" s="2" t="n">
        <f aca="false">SUM($H2785:$J2785)*2</f>
        <v>94</v>
      </c>
      <c r="N2785" s="1" t="n">
        <f aca="false">IF(L2785&lt;=M2785,1,0)</f>
        <v>0</v>
      </c>
      <c r="O2785" s="3" t="n">
        <f aca="false">IF(AND(F2785=1,N2785=1),1,0)</f>
        <v>0</v>
      </c>
    </row>
    <row r="2786" customFormat="false" ht="13.8" hidden="false" customHeight="false" outlineLevel="0" collapsed="false">
      <c r="A2786" s="0" t="n">
        <v>81</v>
      </c>
      <c r="B2786" s="0" t="n">
        <v>15</v>
      </c>
      <c r="C2786" s="0" t="n">
        <v>23</v>
      </c>
      <c r="D2786" s="0" t="n">
        <v>24</v>
      </c>
      <c r="E2786" s="0" t="n">
        <v>25</v>
      </c>
      <c r="F2786" s="1" t="n">
        <f aca="false">IF(AND(A2786&lt;&gt;B2786,A2786&lt;&gt;C2786,A2786&lt;&gt;D2786,A2786&lt;&gt;E2786,B2786&lt;&gt;C2786,B2786&lt;&gt;D2786,B2786&lt;&gt;E2786,C2786&lt;&gt;D2786,C2786&lt;&gt;E2786,D2786&lt;&gt;E2786),1,0)</f>
        <v>1</v>
      </c>
      <c r="G2786" s="0" t="n">
        <f aca="false">SMALL($A2786:$E2786,1)</f>
        <v>15</v>
      </c>
      <c r="H2786" s="0" t="n">
        <f aca="false">SMALL($A2786:$E2786,2)</f>
        <v>23</v>
      </c>
      <c r="I2786" s="0" t="n">
        <f aca="false">SMALL($A2786:$E2786,3)</f>
        <v>24</v>
      </c>
      <c r="J2786" s="0" t="n">
        <f aca="false">SMALL($A2786:$E2786,4)</f>
        <v>25</v>
      </c>
      <c r="K2786" s="0" t="n">
        <f aca="false">SMALL($A2786:$E2786,5)</f>
        <v>81</v>
      </c>
      <c r="L2786" s="2" t="n">
        <f aca="false">(MAX(G2786:K2786)+MIN(G2786:K2786)) * 3</f>
        <v>288</v>
      </c>
      <c r="M2786" s="2" t="n">
        <f aca="false">SUM($H2786:$J2786)*2</f>
        <v>144</v>
      </c>
      <c r="N2786" s="1" t="n">
        <f aca="false">IF(L2786&lt;=M2786,1,0)</f>
        <v>0</v>
      </c>
      <c r="O2786" s="3" t="n">
        <f aca="false">IF(AND(F2786=1,N2786=1),1,0)</f>
        <v>0</v>
      </c>
    </row>
    <row r="2787" customFormat="false" ht="13.8" hidden="false" customHeight="false" outlineLevel="0" collapsed="false">
      <c r="A2787" s="0" t="n">
        <v>26</v>
      </c>
      <c r="B2787" s="0" t="n">
        <v>82</v>
      </c>
      <c r="C2787" s="0" t="n">
        <v>9</v>
      </c>
      <c r="D2787" s="0" t="n">
        <v>39</v>
      </c>
      <c r="E2787" s="0" t="n">
        <v>39</v>
      </c>
      <c r="F2787" s="1" t="n">
        <f aca="false">IF(AND(A2787&lt;&gt;B2787,A2787&lt;&gt;C2787,A2787&lt;&gt;D2787,A2787&lt;&gt;E2787,B2787&lt;&gt;C2787,B2787&lt;&gt;D2787,B2787&lt;&gt;E2787,C2787&lt;&gt;D2787,C2787&lt;&gt;E2787,D2787&lt;&gt;E2787),1,0)</f>
        <v>0</v>
      </c>
      <c r="G2787" s="0" t="n">
        <f aca="false">SMALL($A2787:$E2787,1)</f>
        <v>9</v>
      </c>
      <c r="H2787" s="0" t="n">
        <f aca="false">SMALL($A2787:$E2787,2)</f>
        <v>26</v>
      </c>
      <c r="I2787" s="0" t="n">
        <f aca="false">SMALL($A2787:$E2787,3)</f>
        <v>39</v>
      </c>
      <c r="J2787" s="0" t="n">
        <f aca="false">SMALL($A2787:$E2787,4)</f>
        <v>39</v>
      </c>
      <c r="K2787" s="0" t="n">
        <f aca="false">SMALL($A2787:$E2787,5)</f>
        <v>82</v>
      </c>
      <c r="L2787" s="2" t="n">
        <f aca="false">(MAX(G2787:K2787)+MIN(G2787:K2787)) * 3</f>
        <v>273</v>
      </c>
      <c r="M2787" s="2" t="n">
        <f aca="false">SUM($H2787:$J2787)*2</f>
        <v>208</v>
      </c>
      <c r="N2787" s="1" t="n">
        <f aca="false">IF(L2787&lt;=M2787,1,0)</f>
        <v>0</v>
      </c>
      <c r="O2787" s="3" t="n">
        <f aca="false">IF(AND(F2787=1,N2787=1),1,0)</f>
        <v>0</v>
      </c>
    </row>
    <row r="2788" customFormat="false" ht="13.8" hidden="false" customHeight="false" outlineLevel="0" collapsed="false">
      <c r="A2788" s="0" t="n">
        <v>70</v>
      </c>
      <c r="B2788" s="0" t="n">
        <v>10</v>
      </c>
      <c r="C2788" s="0" t="n">
        <v>24</v>
      </c>
      <c r="D2788" s="0" t="n">
        <v>47</v>
      </c>
      <c r="E2788" s="0" t="n">
        <v>46</v>
      </c>
      <c r="F2788" s="1" t="n">
        <f aca="false">IF(AND(A2788&lt;&gt;B2788,A2788&lt;&gt;C2788,A2788&lt;&gt;D2788,A2788&lt;&gt;E2788,B2788&lt;&gt;C2788,B2788&lt;&gt;D2788,B2788&lt;&gt;E2788,C2788&lt;&gt;D2788,C2788&lt;&gt;E2788,D2788&lt;&gt;E2788),1,0)</f>
        <v>1</v>
      </c>
      <c r="G2788" s="0" t="n">
        <f aca="false">SMALL($A2788:$E2788,1)</f>
        <v>10</v>
      </c>
      <c r="H2788" s="0" t="n">
        <f aca="false">SMALL($A2788:$E2788,2)</f>
        <v>24</v>
      </c>
      <c r="I2788" s="0" t="n">
        <f aca="false">SMALL($A2788:$E2788,3)</f>
        <v>46</v>
      </c>
      <c r="J2788" s="0" t="n">
        <f aca="false">SMALL($A2788:$E2788,4)</f>
        <v>47</v>
      </c>
      <c r="K2788" s="0" t="n">
        <f aca="false">SMALL($A2788:$E2788,5)</f>
        <v>70</v>
      </c>
      <c r="L2788" s="2" t="n">
        <f aca="false">(MAX(G2788:K2788)+MIN(G2788:K2788)) * 3</f>
        <v>240</v>
      </c>
      <c r="M2788" s="2" t="n">
        <f aca="false">SUM($H2788:$J2788)*2</f>
        <v>234</v>
      </c>
      <c r="N2788" s="1" t="n">
        <f aca="false">IF(L2788&lt;=M2788,1,0)</f>
        <v>0</v>
      </c>
      <c r="O2788" s="3" t="n">
        <f aca="false">IF(AND(F2788=1,N2788=1),1,0)</f>
        <v>0</v>
      </c>
    </row>
    <row r="2789" customFormat="false" ht="13.8" hidden="false" customHeight="false" outlineLevel="0" collapsed="false">
      <c r="A2789" s="0" t="n">
        <v>12</v>
      </c>
      <c r="B2789" s="0" t="n">
        <v>84</v>
      </c>
      <c r="C2789" s="0" t="n">
        <v>66</v>
      </c>
      <c r="D2789" s="0" t="n">
        <v>40</v>
      </c>
      <c r="E2789" s="0" t="n">
        <v>29</v>
      </c>
      <c r="F2789" s="1" t="n">
        <f aca="false">IF(AND(A2789&lt;&gt;B2789,A2789&lt;&gt;C2789,A2789&lt;&gt;D2789,A2789&lt;&gt;E2789,B2789&lt;&gt;C2789,B2789&lt;&gt;D2789,B2789&lt;&gt;E2789,C2789&lt;&gt;D2789,C2789&lt;&gt;E2789,D2789&lt;&gt;E2789),1,0)</f>
        <v>1</v>
      </c>
      <c r="G2789" s="0" t="n">
        <f aca="false">SMALL($A2789:$E2789,1)</f>
        <v>12</v>
      </c>
      <c r="H2789" s="0" t="n">
        <f aca="false">SMALL($A2789:$E2789,2)</f>
        <v>29</v>
      </c>
      <c r="I2789" s="0" t="n">
        <f aca="false">SMALL($A2789:$E2789,3)</f>
        <v>40</v>
      </c>
      <c r="J2789" s="0" t="n">
        <f aca="false">SMALL($A2789:$E2789,4)</f>
        <v>66</v>
      </c>
      <c r="K2789" s="0" t="n">
        <f aca="false">SMALL($A2789:$E2789,5)</f>
        <v>84</v>
      </c>
      <c r="L2789" s="2" t="n">
        <f aca="false">(MAX(G2789:K2789)+MIN(G2789:K2789)) * 3</f>
        <v>288</v>
      </c>
      <c r="M2789" s="2" t="n">
        <f aca="false">SUM($H2789:$J2789)*2</f>
        <v>270</v>
      </c>
      <c r="N2789" s="1" t="n">
        <f aca="false">IF(L2789&lt;=M2789,1,0)</f>
        <v>0</v>
      </c>
      <c r="O2789" s="3" t="n">
        <f aca="false">IF(AND(F2789=1,N2789=1),1,0)</f>
        <v>0</v>
      </c>
    </row>
    <row r="2790" customFormat="false" ht="13.8" hidden="false" customHeight="false" outlineLevel="0" collapsed="false">
      <c r="A2790" s="0" t="n">
        <v>23</v>
      </c>
      <c r="B2790" s="0" t="n">
        <v>20</v>
      </c>
      <c r="C2790" s="0" t="n">
        <v>89</v>
      </c>
      <c r="D2790" s="0" t="n">
        <v>45</v>
      </c>
      <c r="E2790" s="0" t="n">
        <v>33</v>
      </c>
      <c r="F2790" s="1" t="n">
        <f aca="false">IF(AND(A2790&lt;&gt;B2790,A2790&lt;&gt;C2790,A2790&lt;&gt;D2790,A2790&lt;&gt;E2790,B2790&lt;&gt;C2790,B2790&lt;&gt;D2790,B2790&lt;&gt;E2790,C2790&lt;&gt;D2790,C2790&lt;&gt;E2790,D2790&lt;&gt;E2790),1,0)</f>
        <v>1</v>
      </c>
      <c r="G2790" s="0" t="n">
        <f aca="false">SMALL($A2790:$E2790,1)</f>
        <v>20</v>
      </c>
      <c r="H2790" s="0" t="n">
        <f aca="false">SMALL($A2790:$E2790,2)</f>
        <v>23</v>
      </c>
      <c r="I2790" s="0" t="n">
        <f aca="false">SMALL($A2790:$E2790,3)</f>
        <v>33</v>
      </c>
      <c r="J2790" s="0" t="n">
        <f aca="false">SMALL($A2790:$E2790,4)</f>
        <v>45</v>
      </c>
      <c r="K2790" s="0" t="n">
        <f aca="false">SMALL($A2790:$E2790,5)</f>
        <v>89</v>
      </c>
      <c r="L2790" s="2" t="n">
        <f aca="false">(MAX(G2790:K2790)+MIN(G2790:K2790)) * 3</f>
        <v>327</v>
      </c>
      <c r="M2790" s="2" t="n">
        <f aca="false">SUM($H2790:$J2790)*2</f>
        <v>202</v>
      </c>
      <c r="N2790" s="1" t="n">
        <f aca="false">IF(L2790&lt;=M2790,1,0)</f>
        <v>0</v>
      </c>
      <c r="O2790" s="3" t="n">
        <f aca="false">IF(AND(F2790=1,N2790=1),1,0)</f>
        <v>0</v>
      </c>
    </row>
    <row r="2791" customFormat="false" ht="13.8" hidden="false" customHeight="false" outlineLevel="0" collapsed="false">
      <c r="A2791" s="0" t="n">
        <v>42</v>
      </c>
      <c r="B2791" s="0" t="n">
        <v>36</v>
      </c>
      <c r="C2791" s="0" t="n">
        <v>36</v>
      </c>
      <c r="D2791" s="0" t="n">
        <v>14</v>
      </c>
      <c r="E2791" s="0" t="n">
        <v>41</v>
      </c>
      <c r="F2791" s="1" t="n">
        <f aca="false">IF(AND(A2791&lt;&gt;B2791,A2791&lt;&gt;C2791,A2791&lt;&gt;D2791,A2791&lt;&gt;E2791,B2791&lt;&gt;C2791,B2791&lt;&gt;D2791,B2791&lt;&gt;E2791,C2791&lt;&gt;D2791,C2791&lt;&gt;E2791,D2791&lt;&gt;E2791),1,0)</f>
        <v>0</v>
      </c>
      <c r="G2791" s="0" t="n">
        <f aca="false">SMALL($A2791:$E2791,1)</f>
        <v>14</v>
      </c>
      <c r="H2791" s="0" t="n">
        <f aca="false">SMALL($A2791:$E2791,2)</f>
        <v>36</v>
      </c>
      <c r="I2791" s="0" t="n">
        <f aca="false">SMALL($A2791:$E2791,3)</f>
        <v>36</v>
      </c>
      <c r="J2791" s="0" t="n">
        <f aca="false">SMALL($A2791:$E2791,4)</f>
        <v>41</v>
      </c>
      <c r="K2791" s="0" t="n">
        <f aca="false">SMALL($A2791:$E2791,5)</f>
        <v>42</v>
      </c>
      <c r="L2791" s="2" t="n">
        <f aca="false">(MAX(G2791:K2791)+MIN(G2791:K2791)) * 3</f>
        <v>168</v>
      </c>
      <c r="M2791" s="2" t="n">
        <f aca="false">SUM($H2791:$J2791)*2</f>
        <v>226</v>
      </c>
      <c r="N2791" s="1" t="n">
        <f aca="false">IF(L2791&lt;=M2791,1,0)</f>
        <v>1</v>
      </c>
      <c r="O2791" s="3" t="n">
        <f aca="false">IF(AND(F2791=1,N2791=1),1,0)</f>
        <v>0</v>
      </c>
    </row>
    <row r="2792" customFormat="false" ht="13.8" hidden="false" customHeight="false" outlineLevel="0" collapsed="false">
      <c r="A2792" s="0" t="n">
        <v>72</v>
      </c>
      <c r="B2792" s="0" t="n">
        <v>64</v>
      </c>
      <c r="C2792" s="0" t="n">
        <v>53</v>
      </c>
      <c r="D2792" s="0" t="n">
        <v>34</v>
      </c>
      <c r="E2792" s="0" t="n">
        <v>33</v>
      </c>
      <c r="F2792" s="1" t="n">
        <f aca="false">IF(AND(A2792&lt;&gt;B2792,A2792&lt;&gt;C2792,A2792&lt;&gt;D2792,A2792&lt;&gt;E2792,B2792&lt;&gt;C2792,B2792&lt;&gt;D2792,B2792&lt;&gt;E2792,C2792&lt;&gt;D2792,C2792&lt;&gt;E2792,D2792&lt;&gt;E2792),1,0)</f>
        <v>1</v>
      </c>
      <c r="G2792" s="0" t="n">
        <f aca="false">SMALL($A2792:$E2792,1)</f>
        <v>33</v>
      </c>
      <c r="H2792" s="0" t="n">
        <f aca="false">SMALL($A2792:$E2792,2)</f>
        <v>34</v>
      </c>
      <c r="I2792" s="0" t="n">
        <f aca="false">SMALL($A2792:$E2792,3)</f>
        <v>53</v>
      </c>
      <c r="J2792" s="0" t="n">
        <f aca="false">SMALL($A2792:$E2792,4)</f>
        <v>64</v>
      </c>
      <c r="K2792" s="0" t="n">
        <f aca="false">SMALL($A2792:$E2792,5)</f>
        <v>72</v>
      </c>
      <c r="L2792" s="2" t="n">
        <f aca="false">(MAX(G2792:K2792)+MIN(G2792:K2792)) * 3</f>
        <v>315</v>
      </c>
      <c r="M2792" s="2" t="n">
        <f aca="false">SUM($H2792:$J2792)*2</f>
        <v>302</v>
      </c>
      <c r="N2792" s="1" t="n">
        <f aca="false">IF(L2792&lt;=M2792,1,0)</f>
        <v>0</v>
      </c>
      <c r="O2792" s="3" t="n">
        <f aca="false">IF(AND(F2792=1,N2792=1),1,0)</f>
        <v>0</v>
      </c>
    </row>
    <row r="2793" customFormat="false" ht="13.8" hidden="false" customHeight="false" outlineLevel="0" collapsed="false">
      <c r="A2793" s="0" t="n">
        <v>90</v>
      </c>
      <c r="B2793" s="0" t="n">
        <v>100</v>
      </c>
      <c r="C2793" s="0" t="n">
        <v>27</v>
      </c>
      <c r="D2793" s="0" t="n">
        <v>25</v>
      </c>
      <c r="E2793" s="0" t="n">
        <v>4</v>
      </c>
      <c r="F2793" s="1" t="n">
        <f aca="false">IF(AND(A2793&lt;&gt;B2793,A2793&lt;&gt;C2793,A2793&lt;&gt;D2793,A2793&lt;&gt;E2793,B2793&lt;&gt;C2793,B2793&lt;&gt;D2793,B2793&lt;&gt;E2793,C2793&lt;&gt;D2793,C2793&lt;&gt;E2793,D2793&lt;&gt;E2793),1,0)</f>
        <v>1</v>
      </c>
      <c r="G2793" s="0" t="n">
        <f aca="false">SMALL($A2793:$E2793,1)</f>
        <v>4</v>
      </c>
      <c r="H2793" s="0" t="n">
        <f aca="false">SMALL($A2793:$E2793,2)</f>
        <v>25</v>
      </c>
      <c r="I2793" s="0" t="n">
        <f aca="false">SMALL($A2793:$E2793,3)</f>
        <v>27</v>
      </c>
      <c r="J2793" s="0" t="n">
        <f aca="false">SMALL($A2793:$E2793,4)</f>
        <v>90</v>
      </c>
      <c r="K2793" s="0" t="n">
        <f aca="false">SMALL($A2793:$E2793,5)</f>
        <v>100</v>
      </c>
      <c r="L2793" s="2" t="n">
        <f aca="false">(MAX(G2793:K2793)+MIN(G2793:K2793)) * 3</f>
        <v>312</v>
      </c>
      <c r="M2793" s="2" t="n">
        <f aca="false">SUM($H2793:$J2793)*2</f>
        <v>284</v>
      </c>
      <c r="N2793" s="1" t="n">
        <f aca="false">IF(L2793&lt;=M2793,1,0)</f>
        <v>0</v>
      </c>
      <c r="O2793" s="3" t="n">
        <f aca="false">IF(AND(F2793=1,N2793=1),1,0)</f>
        <v>0</v>
      </c>
    </row>
    <row r="2794" customFormat="false" ht="13.8" hidden="false" customHeight="false" outlineLevel="0" collapsed="false">
      <c r="A2794" s="0" t="n">
        <v>18</v>
      </c>
      <c r="B2794" s="0" t="n">
        <v>2</v>
      </c>
      <c r="C2794" s="0" t="n">
        <v>74</v>
      </c>
      <c r="D2794" s="0" t="n">
        <v>37</v>
      </c>
      <c r="E2794" s="0" t="n">
        <v>14</v>
      </c>
      <c r="F2794" s="1" t="n">
        <f aca="false">IF(AND(A2794&lt;&gt;B2794,A2794&lt;&gt;C2794,A2794&lt;&gt;D2794,A2794&lt;&gt;E2794,B2794&lt;&gt;C2794,B2794&lt;&gt;D2794,B2794&lt;&gt;E2794,C2794&lt;&gt;D2794,C2794&lt;&gt;E2794,D2794&lt;&gt;E2794),1,0)</f>
        <v>1</v>
      </c>
      <c r="G2794" s="0" t="n">
        <f aca="false">SMALL($A2794:$E2794,1)</f>
        <v>2</v>
      </c>
      <c r="H2794" s="0" t="n">
        <f aca="false">SMALL($A2794:$E2794,2)</f>
        <v>14</v>
      </c>
      <c r="I2794" s="0" t="n">
        <f aca="false">SMALL($A2794:$E2794,3)</f>
        <v>18</v>
      </c>
      <c r="J2794" s="0" t="n">
        <f aca="false">SMALL($A2794:$E2794,4)</f>
        <v>37</v>
      </c>
      <c r="K2794" s="0" t="n">
        <f aca="false">SMALL($A2794:$E2794,5)</f>
        <v>74</v>
      </c>
      <c r="L2794" s="2" t="n">
        <f aca="false">(MAX(G2794:K2794)+MIN(G2794:K2794)) * 3</f>
        <v>228</v>
      </c>
      <c r="M2794" s="2" t="n">
        <f aca="false">SUM($H2794:$J2794)*2</f>
        <v>138</v>
      </c>
      <c r="N2794" s="1" t="n">
        <f aca="false">IF(L2794&lt;=M2794,1,0)</f>
        <v>0</v>
      </c>
      <c r="O2794" s="3" t="n">
        <f aca="false">IF(AND(F2794=1,N2794=1),1,0)</f>
        <v>0</v>
      </c>
    </row>
    <row r="2795" customFormat="false" ht="13.8" hidden="false" customHeight="false" outlineLevel="0" collapsed="false">
      <c r="A2795" s="0" t="n">
        <v>73</v>
      </c>
      <c r="B2795" s="0" t="n">
        <v>43</v>
      </c>
      <c r="C2795" s="0" t="n">
        <v>94</v>
      </c>
      <c r="D2795" s="0" t="n">
        <v>27</v>
      </c>
      <c r="E2795" s="0" t="n">
        <v>27</v>
      </c>
      <c r="F2795" s="1" t="n">
        <f aca="false">IF(AND(A2795&lt;&gt;B2795,A2795&lt;&gt;C2795,A2795&lt;&gt;D2795,A2795&lt;&gt;E2795,B2795&lt;&gt;C2795,B2795&lt;&gt;D2795,B2795&lt;&gt;E2795,C2795&lt;&gt;D2795,C2795&lt;&gt;E2795,D2795&lt;&gt;E2795),1,0)</f>
        <v>0</v>
      </c>
      <c r="G2795" s="0" t="n">
        <f aca="false">SMALL($A2795:$E2795,1)</f>
        <v>27</v>
      </c>
      <c r="H2795" s="0" t="n">
        <f aca="false">SMALL($A2795:$E2795,2)</f>
        <v>27</v>
      </c>
      <c r="I2795" s="0" t="n">
        <f aca="false">SMALL($A2795:$E2795,3)</f>
        <v>43</v>
      </c>
      <c r="J2795" s="0" t="n">
        <f aca="false">SMALL($A2795:$E2795,4)</f>
        <v>73</v>
      </c>
      <c r="K2795" s="0" t="n">
        <f aca="false">SMALL($A2795:$E2795,5)</f>
        <v>94</v>
      </c>
      <c r="L2795" s="2" t="n">
        <f aca="false">(MAX(G2795:K2795)+MIN(G2795:K2795)) * 3</f>
        <v>363</v>
      </c>
      <c r="M2795" s="2" t="n">
        <f aca="false">SUM($H2795:$J2795)*2</f>
        <v>286</v>
      </c>
      <c r="N2795" s="1" t="n">
        <f aca="false">IF(L2795&lt;=M2795,1,0)</f>
        <v>0</v>
      </c>
      <c r="O2795" s="3" t="n">
        <f aca="false">IF(AND(F2795=1,N2795=1),1,0)</f>
        <v>0</v>
      </c>
    </row>
    <row r="2796" customFormat="false" ht="13.8" hidden="false" customHeight="false" outlineLevel="0" collapsed="false">
      <c r="A2796" s="0" t="n">
        <v>28</v>
      </c>
      <c r="B2796" s="0" t="n">
        <v>72</v>
      </c>
      <c r="C2796" s="0" t="n">
        <v>75</v>
      </c>
      <c r="D2796" s="0" t="n">
        <v>7</v>
      </c>
      <c r="E2796" s="0" t="n">
        <v>8</v>
      </c>
      <c r="F2796" s="1" t="n">
        <f aca="false">IF(AND(A2796&lt;&gt;B2796,A2796&lt;&gt;C2796,A2796&lt;&gt;D2796,A2796&lt;&gt;E2796,B2796&lt;&gt;C2796,B2796&lt;&gt;D2796,B2796&lt;&gt;E2796,C2796&lt;&gt;D2796,C2796&lt;&gt;E2796,D2796&lt;&gt;E2796),1,0)</f>
        <v>1</v>
      </c>
      <c r="G2796" s="0" t="n">
        <f aca="false">SMALL($A2796:$E2796,1)</f>
        <v>7</v>
      </c>
      <c r="H2796" s="0" t="n">
        <f aca="false">SMALL($A2796:$E2796,2)</f>
        <v>8</v>
      </c>
      <c r="I2796" s="0" t="n">
        <f aca="false">SMALL($A2796:$E2796,3)</f>
        <v>28</v>
      </c>
      <c r="J2796" s="0" t="n">
        <f aca="false">SMALL($A2796:$E2796,4)</f>
        <v>72</v>
      </c>
      <c r="K2796" s="0" t="n">
        <f aca="false">SMALL($A2796:$E2796,5)</f>
        <v>75</v>
      </c>
      <c r="L2796" s="2" t="n">
        <f aca="false">(MAX(G2796:K2796)+MIN(G2796:K2796)) * 3</f>
        <v>246</v>
      </c>
      <c r="M2796" s="2" t="n">
        <f aca="false">SUM($H2796:$J2796)*2</f>
        <v>216</v>
      </c>
      <c r="N2796" s="1" t="n">
        <f aca="false">IF(L2796&lt;=M2796,1,0)</f>
        <v>0</v>
      </c>
      <c r="O2796" s="3" t="n">
        <f aca="false">IF(AND(F2796=1,N2796=1),1,0)</f>
        <v>0</v>
      </c>
    </row>
    <row r="2797" customFormat="false" ht="13.8" hidden="false" customHeight="false" outlineLevel="0" collapsed="false">
      <c r="A2797" s="0" t="n">
        <v>55</v>
      </c>
      <c r="B2797" s="0" t="n">
        <v>68</v>
      </c>
      <c r="C2797" s="0" t="n">
        <v>37</v>
      </c>
      <c r="D2797" s="0" t="n">
        <v>33</v>
      </c>
      <c r="E2797" s="0" t="n">
        <v>45</v>
      </c>
      <c r="F2797" s="1" t="n">
        <f aca="false">IF(AND(A2797&lt;&gt;B2797,A2797&lt;&gt;C2797,A2797&lt;&gt;D2797,A2797&lt;&gt;E2797,B2797&lt;&gt;C2797,B2797&lt;&gt;D2797,B2797&lt;&gt;E2797,C2797&lt;&gt;D2797,C2797&lt;&gt;E2797,D2797&lt;&gt;E2797),1,0)</f>
        <v>1</v>
      </c>
      <c r="G2797" s="0" t="n">
        <f aca="false">SMALL($A2797:$E2797,1)</f>
        <v>33</v>
      </c>
      <c r="H2797" s="0" t="n">
        <f aca="false">SMALL($A2797:$E2797,2)</f>
        <v>37</v>
      </c>
      <c r="I2797" s="0" t="n">
        <f aca="false">SMALL($A2797:$E2797,3)</f>
        <v>45</v>
      </c>
      <c r="J2797" s="0" t="n">
        <f aca="false">SMALL($A2797:$E2797,4)</f>
        <v>55</v>
      </c>
      <c r="K2797" s="0" t="n">
        <f aca="false">SMALL($A2797:$E2797,5)</f>
        <v>68</v>
      </c>
      <c r="L2797" s="2" t="n">
        <f aca="false">(MAX(G2797:K2797)+MIN(G2797:K2797)) * 3</f>
        <v>303</v>
      </c>
      <c r="M2797" s="2" t="n">
        <f aca="false">SUM($H2797:$J2797)*2</f>
        <v>274</v>
      </c>
      <c r="N2797" s="1" t="n">
        <f aca="false">IF(L2797&lt;=M2797,1,0)</f>
        <v>0</v>
      </c>
      <c r="O2797" s="3" t="n">
        <f aca="false">IF(AND(F2797=1,N2797=1),1,0)</f>
        <v>0</v>
      </c>
    </row>
    <row r="2798" customFormat="false" ht="13.8" hidden="false" customHeight="false" outlineLevel="0" collapsed="false">
      <c r="A2798" s="0" t="n">
        <v>66</v>
      </c>
      <c r="B2798" s="0" t="n">
        <v>71</v>
      </c>
      <c r="C2798" s="0" t="n">
        <v>15</v>
      </c>
      <c r="D2798" s="0" t="n">
        <v>26</v>
      </c>
      <c r="E2798" s="0" t="n">
        <v>7</v>
      </c>
      <c r="F2798" s="1" t="n">
        <f aca="false">IF(AND(A2798&lt;&gt;B2798,A2798&lt;&gt;C2798,A2798&lt;&gt;D2798,A2798&lt;&gt;E2798,B2798&lt;&gt;C2798,B2798&lt;&gt;D2798,B2798&lt;&gt;E2798,C2798&lt;&gt;D2798,C2798&lt;&gt;E2798,D2798&lt;&gt;E2798),1,0)</f>
        <v>1</v>
      </c>
      <c r="G2798" s="0" t="n">
        <f aca="false">SMALL($A2798:$E2798,1)</f>
        <v>7</v>
      </c>
      <c r="H2798" s="0" t="n">
        <f aca="false">SMALL($A2798:$E2798,2)</f>
        <v>15</v>
      </c>
      <c r="I2798" s="0" t="n">
        <f aca="false">SMALL($A2798:$E2798,3)</f>
        <v>26</v>
      </c>
      <c r="J2798" s="0" t="n">
        <f aca="false">SMALL($A2798:$E2798,4)</f>
        <v>66</v>
      </c>
      <c r="K2798" s="0" t="n">
        <f aca="false">SMALL($A2798:$E2798,5)</f>
        <v>71</v>
      </c>
      <c r="L2798" s="2" t="n">
        <f aca="false">(MAX(G2798:K2798)+MIN(G2798:K2798)) * 3</f>
        <v>234</v>
      </c>
      <c r="M2798" s="2" t="n">
        <f aca="false">SUM($H2798:$J2798)*2</f>
        <v>214</v>
      </c>
      <c r="N2798" s="1" t="n">
        <f aca="false">IF(L2798&lt;=M2798,1,0)</f>
        <v>0</v>
      </c>
      <c r="O2798" s="3" t="n">
        <f aca="false">IF(AND(F2798=1,N2798=1),1,0)</f>
        <v>0</v>
      </c>
    </row>
    <row r="2799" customFormat="false" ht="13.8" hidden="false" customHeight="false" outlineLevel="0" collapsed="false">
      <c r="A2799" s="0" t="n">
        <v>32</v>
      </c>
      <c r="B2799" s="0" t="n">
        <v>16</v>
      </c>
      <c r="C2799" s="0" t="n">
        <v>74</v>
      </c>
      <c r="D2799" s="0" t="n">
        <v>19</v>
      </c>
      <c r="E2799" s="0" t="n">
        <v>31</v>
      </c>
      <c r="F2799" s="1" t="n">
        <f aca="false">IF(AND(A2799&lt;&gt;B2799,A2799&lt;&gt;C2799,A2799&lt;&gt;D2799,A2799&lt;&gt;E2799,B2799&lt;&gt;C2799,B2799&lt;&gt;D2799,B2799&lt;&gt;E2799,C2799&lt;&gt;D2799,C2799&lt;&gt;E2799,D2799&lt;&gt;E2799),1,0)</f>
        <v>1</v>
      </c>
      <c r="G2799" s="0" t="n">
        <f aca="false">SMALL($A2799:$E2799,1)</f>
        <v>16</v>
      </c>
      <c r="H2799" s="0" t="n">
        <f aca="false">SMALL($A2799:$E2799,2)</f>
        <v>19</v>
      </c>
      <c r="I2799" s="0" t="n">
        <f aca="false">SMALL($A2799:$E2799,3)</f>
        <v>31</v>
      </c>
      <c r="J2799" s="0" t="n">
        <f aca="false">SMALL($A2799:$E2799,4)</f>
        <v>32</v>
      </c>
      <c r="K2799" s="0" t="n">
        <f aca="false">SMALL($A2799:$E2799,5)</f>
        <v>74</v>
      </c>
      <c r="L2799" s="2" t="n">
        <f aca="false">(MAX(G2799:K2799)+MIN(G2799:K2799)) * 3</f>
        <v>270</v>
      </c>
      <c r="M2799" s="2" t="n">
        <f aca="false">SUM($H2799:$J2799)*2</f>
        <v>164</v>
      </c>
      <c r="N2799" s="1" t="n">
        <f aca="false">IF(L2799&lt;=M2799,1,0)</f>
        <v>0</v>
      </c>
      <c r="O2799" s="3" t="n">
        <f aca="false">IF(AND(F2799=1,N2799=1),1,0)</f>
        <v>0</v>
      </c>
    </row>
    <row r="2800" customFormat="false" ht="13.8" hidden="false" customHeight="false" outlineLevel="0" collapsed="false">
      <c r="A2800" s="0" t="n">
        <v>59</v>
      </c>
      <c r="B2800" s="0" t="n">
        <v>35</v>
      </c>
      <c r="C2800" s="0" t="n">
        <v>33</v>
      </c>
      <c r="D2800" s="0" t="n">
        <v>32</v>
      </c>
      <c r="E2800" s="0" t="n">
        <v>23</v>
      </c>
      <c r="F2800" s="1" t="n">
        <f aca="false">IF(AND(A2800&lt;&gt;B2800,A2800&lt;&gt;C2800,A2800&lt;&gt;D2800,A2800&lt;&gt;E2800,B2800&lt;&gt;C2800,B2800&lt;&gt;D2800,B2800&lt;&gt;E2800,C2800&lt;&gt;D2800,C2800&lt;&gt;E2800,D2800&lt;&gt;E2800),1,0)</f>
        <v>1</v>
      </c>
      <c r="G2800" s="0" t="n">
        <f aca="false">SMALL($A2800:$E2800,1)</f>
        <v>23</v>
      </c>
      <c r="H2800" s="0" t="n">
        <f aca="false">SMALL($A2800:$E2800,2)</f>
        <v>32</v>
      </c>
      <c r="I2800" s="0" t="n">
        <f aca="false">SMALL($A2800:$E2800,3)</f>
        <v>33</v>
      </c>
      <c r="J2800" s="0" t="n">
        <f aca="false">SMALL($A2800:$E2800,4)</f>
        <v>35</v>
      </c>
      <c r="K2800" s="0" t="n">
        <f aca="false">SMALL($A2800:$E2800,5)</f>
        <v>59</v>
      </c>
      <c r="L2800" s="2" t="n">
        <f aca="false">(MAX(G2800:K2800)+MIN(G2800:K2800)) * 3</f>
        <v>246</v>
      </c>
      <c r="M2800" s="2" t="n">
        <f aca="false">SUM($H2800:$J2800)*2</f>
        <v>200</v>
      </c>
      <c r="N2800" s="1" t="n">
        <f aca="false">IF(L2800&lt;=M2800,1,0)</f>
        <v>0</v>
      </c>
      <c r="O2800" s="3" t="n">
        <f aca="false">IF(AND(F2800=1,N2800=1),1,0)</f>
        <v>0</v>
      </c>
    </row>
    <row r="2801" customFormat="false" ht="13.8" hidden="false" customHeight="false" outlineLevel="0" collapsed="false">
      <c r="A2801" s="0" t="n">
        <v>6</v>
      </c>
      <c r="B2801" s="0" t="n">
        <v>57</v>
      </c>
      <c r="C2801" s="0" t="n">
        <v>80</v>
      </c>
      <c r="D2801" s="0" t="n">
        <v>34</v>
      </c>
      <c r="E2801" s="0" t="n">
        <v>6</v>
      </c>
      <c r="F2801" s="1" t="n">
        <f aca="false">IF(AND(A2801&lt;&gt;B2801,A2801&lt;&gt;C2801,A2801&lt;&gt;D2801,A2801&lt;&gt;E2801,B2801&lt;&gt;C2801,B2801&lt;&gt;D2801,B2801&lt;&gt;E2801,C2801&lt;&gt;D2801,C2801&lt;&gt;E2801,D2801&lt;&gt;E2801),1,0)</f>
        <v>0</v>
      </c>
      <c r="G2801" s="0" t="n">
        <f aca="false">SMALL($A2801:$E2801,1)</f>
        <v>6</v>
      </c>
      <c r="H2801" s="0" t="n">
        <f aca="false">SMALL($A2801:$E2801,2)</f>
        <v>6</v>
      </c>
      <c r="I2801" s="0" t="n">
        <f aca="false">SMALL($A2801:$E2801,3)</f>
        <v>34</v>
      </c>
      <c r="J2801" s="0" t="n">
        <f aca="false">SMALL($A2801:$E2801,4)</f>
        <v>57</v>
      </c>
      <c r="K2801" s="0" t="n">
        <f aca="false">SMALL($A2801:$E2801,5)</f>
        <v>80</v>
      </c>
      <c r="L2801" s="2" t="n">
        <f aca="false">(MAX(G2801:K2801)+MIN(G2801:K2801)) * 3</f>
        <v>258</v>
      </c>
      <c r="M2801" s="2" t="n">
        <f aca="false">SUM($H2801:$J2801)*2</f>
        <v>194</v>
      </c>
      <c r="N2801" s="1" t="n">
        <f aca="false">IF(L2801&lt;=M2801,1,0)</f>
        <v>0</v>
      </c>
      <c r="O2801" s="3" t="n">
        <f aca="false">IF(AND(F2801=1,N2801=1),1,0)</f>
        <v>0</v>
      </c>
    </row>
    <row r="2802" customFormat="false" ht="13.8" hidden="false" customHeight="false" outlineLevel="0" collapsed="false">
      <c r="A2802" s="0" t="n">
        <v>36</v>
      </c>
      <c r="B2802" s="0" t="n">
        <v>80</v>
      </c>
      <c r="C2802" s="0" t="n">
        <v>93</v>
      </c>
      <c r="D2802" s="0" t="n">
        <v>18</v>
      </c>
      <c r="E2802" s="0" t="n">
        <v>2</v>
      </c>
      <c r="F2802" s="1" t="n">
        <f aca="false">IF(AND(A2802&lt;&gt;B2802,A2802&lt;&gt;C2802,A2802&lt;&gt;D2802,A2802&lt;&gt;E2802,B2802&lt;&gt;C2802,B2802&lt;&gt;D2802,B2802&lt;&gt;E2802,C2802&lt;&gt;D2802,C2802&lt;&gt;E2802,D2802&lt;&gt;E2802),1,0)</f>
        <v>1</v>
      </c>
      <c r="G2802" s="0" t="n">
        <f aca="false">SMALL($A2802:$E2802,1)</f>
        <v>2</v>
      </c>
      <c r="H2802" s="0" t="n">
        <f aca="false">SMALL($A2802:$E2802,2)</f>
        <v>18</v>
      </c>
      <c r="I2802" s="0" t="n">
        <f aca="false">SMALL($A2802:$E2802,3)</f>
        <v>36</v>
      </c>
      <c r="J2802" s="0" t="n">
        <f aca="false">SMALL($A2802:$E2802,4)</f>
        <v>80</v>
      </c>
      <c r="K2802" s="0" t="n">
        <f aca="false">SMALL($A2802:$E2802,5)</f>
        <v>93</v>
      </c>
      <c r="L2802" s="2" t="n">
        <f aca="false">(MAX(G2802:K2802)+MIN(G2802:K2802)) * 3</f>
        <v>285</v>
      </c>
      <c r="M2802" s="2" t="n">
        <f aca="false">SUM($H2802:$J2802)*2</f>
        <v>268</v>
      </c>
      <c r="N2802" s="1" t="n">
        <f aca="false">IF(L2802&lt;=M2802,1,0)</f>
        <v>0</v>
      </c>
      <c r="O2802" s="3" t="n">
        <f aca="false">IF(AND(F2802=1,N2802=1),1,0)</f>
        <v>0</v>
      </c>
    </row>
    <row r="2803" customFormat="false" ht="13.8" hidden="false" customHeight="false" outlineLevel="0" collapsed="false">
      <c r="A2803" s="0" t="n">
        <v>48</v>
      </c>
      <c r="B2803" s="0" t="n">
        <v>32</v>
      </c>
      <c r="C2803" s="0" t="n">
        <v>96</v>
      </c>
      <c r="D2803" s="0" t="n">
        <v>2</v>
      </c>
      <c r="E2803" s="0" t="n">
        <v>33</v>
      </c>
      <c r="F2803" s="1" t="n">
        <f aca="false">IF(AND(A2803&lt;&gt;B2803,A2803&lt;&gt;C2803,A2803&lt;&gt;D2803,A2803&lt;&gt;E2803,B2803&lt;&gt;C2803,B2803&lt;&gt;D2803,B2803&lt;&gt;E2803,C2803&lt;&gt;D2803,C2803&lt;&gt;E2803,D2803&lt;&gt;E2803),1,0)</f>
        <v>1</v>
      </c>
      <c r="G2803" s="0" t="n">
        <f aca="false">SMALL($A2803:$E2803,1)</f>
        <v>2</v>
      </c>
      <c r="H2803" s="0" t="n">
        <f aca="false">SMALL($A2803:$E2803,2)</f>
        <v>32</v>
      </c>
      <c r="I2803" s="0" t="n">
        <f aca="false">SMALL($A2803:$E2803,3)</f>
        <v>33</v>
      </c>
      <c r="J2803" s="0" t="n">
        <f aca="false">SMALL($A2803:$E2803,4)</f>
        <v>48</v>
      </c>
      <c r="K2803" s="0" t="n">
        <f aca="false">SMALL($A2803:$E2803,5)</f>
        <v>96</v>
      </c>
      <c r="L2803" s="2" t="n">
        <f aca="false">(MAX(G2803:K2803)+MIN(G2803:K2803)) * 3</f>
        <v>294</v>
      </c>
      <c r="M2803" s="2" t="n">
        <f aca="false">SUM($H2803:$J2803)*2</f>
        <v>226</v>
      </c>
      <c r="N2803" s="1" t="n">
        <f aca="false">IF(L2803&lt;=M2803,1,0)</f>
        <v>0</v>
      </c>
      <c r="O2803" s="3" t="n">
        <f aca="false">IF(AND(F2803=1,N2803=1),1,0)</f>
        <v>0</v>
      </c>
    </row>
    <row r="2804" customFormat="false" ht="13.8" hidden="false" customHeight="false" outlineLevel="0" collapsed="false">
      <c r="A2804" s="0" t="n">
        <v>39</v>
      </c>
      <c r="B2804" s="0" t="n">
        <v>52</v>
      </c>
      <c r="C2804" s="0" t="n">
        <v>26</v>
      </c>
      <c r="D2804" s="0" t="n">
        <v>14</v>
      </c>
      <c r="E2804" s="0" t="n">
        <v>19</v>
      </c>
      <c r="F2804" s="1" t="n">
        <f aca="false">IF(AND(A2804&lt;&gt;B2804,A2804&lt;&gt;C2804,A2804&lt;&gt;D2804,A2804&lt;&gt;E2804,B2804&lt;&gt;C2804,B2804&lt;&gt;D2804,B2804&lt;&gt;E2804,C2804&lt;&gt;D2804,C2804&lt;&gt;E2804,D2804&lt;&gt;E2804),1,0)</f>
        <v>1</v>
      </c>
      <c r="G2804" s="0" t="n">
        <f aca="false">SMALL($A2804:$E2804,1)</f>
        <v>14</v>
      </c>
      <c r="H2804" s="0" t="n">
        <f aca="false">SMALL($A2804:$E2804,2)</f>
        <v>19</v>
      </c>
      <c r="I2804" s="0" t="n">
        <f aca="false">SMALL($A2804:$E2804,3)</f>
        <v>26</v>
      </c>
      <c r="J2804" s="0" t="n">
        <f aca="false">SMALL($A2804:$E2804,4)</f>
        <v>39</v>
      </c>
      <c r="K2804" s="0" t="n">
        <f aca="false">SMALL($A2804:$E2804,5)</f>
        <v>52</v>
      </c>
      <c r="L2804" s="2" t="n">
        <f aca="false">(MAX(G2804:K2804)+MIN(G2804:K2804)) * 3</f>
        <v>198</v>
      </c>
      <c r="M2804" s="2" t="n">
        <f aca="false">SUM($H2804:$J2804)*2</f>
        <v>168</v>
      </c>
      <c r="N2804" s="1" t="n">
        <f aca="false">IF(L2804&lt;=M2804,1,0)</f>
        <v>0</v>
      </c>
      <c r="O2804" s="3" t="n">
        <f aca="false">IF(AND(F2804=1,N2804=1),1,0)</f>
        <v>0</v>
      </c>
    </row>
    <row r="2805" customFormat="false" ht="13.8" hidden="false" customHeight="false" outlineLevel="0" collapsed="false">
      <c r="A2805" s="0" t="n">
        <v>56</v>
      </c>
      <c r="B2805" s="0" t="n">
        <v>66</v>
      </c>
      <c r="C2805" s="0" t="n">
        <v>32</v>
      </c>
      <c r="D2805" s="0" t="n">
        <v>29</v>
      </c>
      <c r="E2805" s="0" t="n">
        <v>34</v>
      </c>
      <c r="F2805" s="1" t="n">
        <f aca="false">IF(AND(A2805&lt;&gt;B2805,A2805&lt;&gt;C2805,A2805&lt;&gt;D2805,A2805&lt;&gt;E2805,B2805&lt;&gt;C2805,B2805&lt;&gt;D2805,B2805&lt;&gt;E2805,C2805&lt;&gt;D2805,C2805&lt;&gt;E2805,D2805&lt;&gt;E2805),1,0)</f>
        <v>1</v>
      </c>
      <c r="G2805" s="0" t="n">
        <f aca="false">SMALL($A2805:$E2805,1)</f>
        <v>29</v>
      </c>
      <c r="H2805" s="0" t="n">
        <f aca="false">SMALL($A2805:$E2805,2)</f>
        <v>32</v>
      </c>
      <c r="I2805" s="0" t="n">
        <f aca="false">SMALL($A2805:$E2805,3)</f>
        <v>34</v>
      </c>
      <c r="J2805" s="0" t="n">
        <f aca="false">SMALL($A2805:$E2805,4)</f>
        <v>56</v>
      </c>
      <c r="K2805" s="0" t="n">
        <f aca="false">SMALL($A2805:$E2805,5)</f>
        <v>66</v>
      </c>
      <c r="L2805" s="2" t="n">
        <f aca="false">(MAX(G2805:K2805)+MIN(G2805:K2805)) * 3</f>
        <v>285</v>
      </c>
      <c r="M2805" s="2" t="n">
        <f aca="false">SUM($H2805:$J2805)*2</f>
        <v>244</v>
      </c>
      <c r="N2805" s="1" t="n">
        <f aca="false">IF(L2805&lt;=M2805,1,0)</f>
        <v>0</v>
      </c>
      <c r="O2805" s="3" t="n">
        <f aca="false">IF(AND(F2805=1,N2805=1),1,0)</f>
        <v>0</v>
      </c>
    </row>
    <row r="2806" customFormat="false" ht="13.8" hidden="false" customHeight="false" outlineLevel="0" collapsed="false">
      <c r="A2806" s="0" t="n">
        <v>24</v>
      </c>
      <c r="B2806" s="0" t="n">
        <v>59</v>
      </c>
      <c r="C2806" s="0" t="n">
        <v>62</v>
      </c>
      <c r="D2806" s="0" t="n">
        <v>18</v>
      </c>
      <c r="E2806" s="0" t="n">
        <v>40</v>
      </c>
      <c r="F2806" s="1" t="n">
        <f aca="false">IF(AND(A2806&lt;&gt;B2806,A2806&lt;&gt;C2806,A2806&lt;&gt;D2806,A2806&lt;&gt;E2806,B2806&lt;&gt;C2806,B2806&lt;&gt;D2806,B2806&lt;&gt;E2806,C2806&lt;&gt;D2806,C2806&lt;&gt;E2806,D2806&lt;&gt;E2806),1,0)</f>
        <v>1</v>
      </c>
      <c r="G2806" s="0" t="n">
        <f aca="false">SMALL($A2806:$E2806,1)</f>
        <v>18</v>
      </c>
      <c r="H2806" s="0" t="n">
        <f aca="false">SMALL($A2806:$E2806,2)</f>
        <v>24</v>
      </c>
      <c r="I2806" s="0" t="n">
        <f aca="false">SMALL($A2806:$E2806,3)</f>
        <v>40</v>
      </c>
      <c r="J2806" s="0" t="n">
        <f aca="false">SMALL($A2806:$E2806,4)</f>
        <v>59</v>
      </c>
      <c r="K2806" s="0" t="n">
        <f aca="false">SMALL($A2806:$E2806,5)</f>
        <v>62</v>
      </c>
      <c r="L2806" s="2" t="n">
        <f aca="false">(MAX(G2806:K2806)+MIN(G2806:K2806)) * 3</f>
        <v>240</v>
      </c>
      <c r="M2806" s="2" t="n">
        <f aca="false">SUM($H2806:$J2806)*2</f>
        <v>246</v>
      </c>
      <c r="N2806" s="1" t="n">
        <f aca="false">IF(L2806&lt;=M2806,1,0)</f>
        <v>1</v>
      </c>
      <c r="O2806" s="3" t="n">
        <f aca="false">IF(AND(F2806=1,N2806=1),1,0)</f>
        <v>1</v>
      </c>
    </row>
    <row r="2807" customFormat="false" ht="13.8" hidden="false" customHeight="false" outlineLevel="0" collapsed="false">
      <c r="A2807" s="0" t="n">
        <v>77</v>
      </c>
      <c r="B2807" s="0" t="n">
        <v>12</v>
      </c>
      <c r="C2807" s="0" t="n">
        <v>76</v>
      </c>
      <c r="D2807" s="0" t="n">
        <v>10</v>
      </c>
      <c r="E2807" s="0" t="n">
        <v>17</v>
      </c>
      <c r="F2807" s="1" t="n">
        <f aca="false">IF(AND(A2807&lt;&gt;B2807,A2807&lt;&gt;C2807,A2807&lt;&gt;D2807,A2807&lt;&gt;E2807,B2807&lt;&gt;C2807,B2807&lt;&gt;D2807,B2807&lt;&gt;E2807,C2807&lt;&gt;D2807,C2807&lt;&gt;E2807,D2807&lt;&gt;E2807),1,0)</f>
        <v>1</v>
      </c>
      <c r="G2807" s="0" t="n">
        <f aca="false">SMALL($A2807:$E2807,1)</f>
        <v>10</v>
      </c>
      <c r="H2807" s="0" t="n">
        <f aca="false">SMALL($A2807:$E2807,2)</f>
        <v>12</v>
      </c>
      <c r="I2807" s="0" t="n">
        <f aca="false">SMALL($A2807:$E2807,3)</f>
        <v>17</v>
      </c>
      <c r="J2807" s="0" t="n">
        <f aca="false">SMALL($A2807:$E2807,4)</f>
        <v>76</v>
      </c>
      <c r="K2807" s="0" t="n">
        <f aca="false">SMALL($A2807:$E2807,5)</f>
        <v>77</v>
      </c>
      <c r="L2807" s="2" t="n">
        <f aca="false">(MAX(G2807:K2807)+MIN(G2807:K2807)) * 3</f>
        <v>261</v>
      </c>
      <c r="M2807" s="2" t="n">
        <f aca="false">SUM($H2807:$J2807)*2</f>
        <v>210</v>
      </c>
      <c r="N2807" s="1" t="n">
        <f aca="false">IF(L2807&lt;=M2807,1,0)</f>
        <v>0</v>
      </c>
      <c r="O2807" s="3" t="n">
        <f aca="false">IF(AND(F2807=1,N2807=1),1,0)</f>
        <v>0</v>
      </c>
    </row>
    <row r="2808" customFormat="false" ht="13.8" hidden="false" customHeight="false" outlineLevel="0" collapsed="false">
      <c r="A2808" s="0" t="n">
        <v>83</v>
      </c>
      <c r="B2808" s="0" t="n">
        <v>83</v>
      </c>
      <c r="C2808" s="0" t="n">
        <v>58</v>
      </c>
      <c r="D2808" s="0" t="n">
        <v>20</v>
      </c>
      <c r="E2808" s="0" t="n">
        <v>8</v>
      </c>
      <c r="F2808" s="1" t="n">
        <f aca="false">IF(AND(A2808&lt;&gt;B2808,A2808&lt;&gt;C2808,A2808&lt;&gt;D2808,A2808&lt;&gt;E2808,B2808&lt;&gt;C2808,B2808&lt;&gt;D2808,B2808&lt;&gt;E2808,C2808&lt;&gt;D2808,C2808&lt;&gt;E2808,D2808&lt;&gt;E2808),1,0)</f>
        <v>0</v>
      </c>
      <c r="G2808" s="0" t="n">
        <f aca="false">SMALL($A2808:$E2808,1)</f>
        <v>8</v>
      </c>
      <c r="H2808" s="0" t="n">
        <f aca="false">SMALL($A2808:$E2808,2)</f>
        <v>20</v>
      </c>
      <c r="I2808" s="0" t="n">
        <f aca="false">SMALL($A2808:$E2808,3)</f>
        <v>58</v>
      </c>
      <c r="J2808" s="0" t="n">
        <f aca="false">SMALL($A2808:$E2808,4)</f>
        <v>83</v>
      </c>
      <c r="K2808" s="0" t="n">
        <f aca="false">SMALL($A2808:$E2808,5)</f>
        <v>83</v>
      </c>
      <c r="L2808" s="2" t="n">
        <f aca="false">(MAX(G2808:K2808)+MIN(G2808:K2808)) * 3</f>
        <v>273</v>
      </c>
      <c r="M2808" s="2" t="n">
        <f aca="false">SUM($H2808:$J2808)*2</f>
        <v>322</v>
      </c>
      <c r="N2808" s="1" t="n">
        <f aca="false">IF(L2808&lt;=M2808,1,0)</f>
        <v>1</v>
      </c>
      <c r="O2808" s="3" t="n">
        <f aca="false">IF(AND(F2808=1,N2808=1),1,0)</f>
        <v>0</v>
      </c>
    </row>
    <row r="2809" customFormat="false" ht="13.8" hidden="false" customHeight="false" outlineLevel="0" collapsed="false">
      <c r="A2809" s="0" t="n">
        <v>75</v>
      </c>
      <c r="B2809" s="0" t="n">
        <v>3</v>
      </c>
      <c r="C2809" s="0" t="n">
        <v>86</v>
      </c>
      <c r="D2809" s="0" t="n">
        <v>43</v>
      </c>
      <c r="E2809" s="0" t="n">
        <v>33</v>
      </c>
      <c r="F2809" s="1" t="n">
        <f aca="false">IF(AND(A2809&lt;&gt;B2809,A2809&lt;&gt;C2809,A2809&lt;&gt;D2809,A2809&lt;&gt;E2809,B2809&lt;&gt;C2809,B2809&lt;&gt;D2809,B2809&lt;&gt;E2809,C2809&lt;&gt;D2809,C2809&lt;&gt;E2809,D2809&lt;&gt;E2809),1,0)</f>
        <v>1</v>
      </c>
      <c r="G2809" s="0" t="n">
        <f aca="false">SMALL($A2809:$E2809,1)</f>
        <v>3</v>
      </c>
      <c r="H2809" s="0" t="n">
        <f aca="false">SMALL($A2809:$E2809,2)</f>
        <v>33</v>
      </c>
      <c r="I2809" s="0" t="n">
        <f aca="false">SMALL($A2809:$E2809,3)</f>
        <v>43</v>
      </c>
      <c r="J2809" s="0" t="n">
        <f aca="false">SMALL($A2809:$E2809,4)</f>
        <v>75</v>
      </c>
      <c r="K2809" s="0" t="n">
        <f aca="false">SMALL($A2809:$E2809,5)</f>
        <v>86</v>
      </c>
      <c r="L2809" s="2" t="n">
        <f aca="false">(MAX(G2809:K2809)+MIN(G2809:K2809)) * 3</f>
        <v>267</v>
      </c>
      <c r="M2809" s="2" t="n">
        <f aca="false">SUM($H2809:$J2809)*2</f>
        <v>302</v>
      </c>
      <c r="N2809" s="1" t="n">
        <f aca="false">IF(L2809&lt;=M2809,1,0)</f>
        <v>1</v>
      </c>
      <c r="O2809" s="3" t="n">
        <f aca="false">IF(AND(F2809=1,N2809=1),1,0)</f>
        <v>1</v>
      </c>
    </row>
    <row r="2810" customFormat="false" ht="13.8" hidden="false" customHeight="false" outlineLevel="0" collapsed="false">
      <c r="A2810" s="0" t="n">
        <v>35</v>
      </c>
      <c r="B2810" s="0" t="n">
        <v>42</v>
      </c>
      <c r="C2810" s="0" t="n">
        <v>4</v>
      </c>
      <c r="D2810" s="0" t="n">
        <v>49</v>
      </c>
      <c r="E2810" s="0" t="n">
        <v>26</v>
      </c>
      <c r="F2810" s="1" t="n">
        <f aca="false">IF(AND(A2810&lt;&gt;B2810,A2810&lt;&gt;C2810,A2810&lt;&gt;D2810,A2810&lt;&gt;E2810,B2810&lt;&gt;C2810,B2810&lt;&gt;D2810,B2810&lt;&gt;E2810,C2810&lt;&gt;D2810,C2810&lt;&gt;E2810,D2810&lt;&gt;E2810),1,0)</f>
        <v>1</v>
      </c>
      <c r="G2810" s="0" t="n">
        <f aca="false">SMALL($A2810:$E2810,1)</f>
        <v>4</v>
      </c>
      <c r="H2810" s="0" t="n">
        <f aca="false">SMALL($A2810:$E2810,2)</f>
        <v>26</v>
      </c>
      <c r="I2810" s="0" t="n">
        <f aca="false">SMALL($A2810:$E2810,3)</f>
        <v>35</v>
      </c>
      <c r="J2810" s="0" t="n">
        <f aca="false">SMALL($A2810:$E2810,4)</f>
        <v>42</v>
      </c>
      <c r="K2810" s="0" t="n">
        <f aca="false">SMALL($A2810:$E2810,5)</f>
        <v>49</v>
      </c>
      <c r="L2810" s="2" t="n">
        <f aca="false">(MAX(G2810:K2810)+MIN(G2810:K2810)) * 3</f>
        <v>159</v>
      </c>
      <c r="M2810" s="2" t="n">
        <f aca="false">SUM($H2810:$J2810)*2</f>
        <v>206</v>
      </c>
      <c r="N2810" s="1" t="n">
        <f aca="false">IF(L2810&lt;=M2810,1,0)</f>
        <v>1</v>
      </c>
      <c r="O2810" s="3" t="n">
        <f aca="false">IF(AND(F2810=1,N2810=1),1,0)</f>
        <v>1</v>
      </c>
    </row>
    <row r="2811" customFormat="false" ht="13.8" hidden="false" customHeight="false" outlineLevel="0" collapsed="false">
      <c r="A2811" s="0" t="n">
        <v>56</v>
      </c>
      <c r="B2811" s="0" t="n">
        <v>35</v>
      </c>
      <c r="C2811" s="0" t="n">
        <v>81</v>
      </c>
      <c r="D2811" s="0" t="n">
        <v>42</v>
      </c>
      <c r="E2811" s="0" t="n">
        <v>36</v>
      </c>
      <c r="F2811" s="1" t="n">
        <f aca="false">IF(AND(A2811&lt;&gt;B2811,A2811&lt;&gt;C2811,A2811&lt;&gt;D2811,A2811&lt;&gt;E2811,B2811&lt;&gt;C2811,B2811&lt;&gt;D2811,B2811&lt;&gt;E2811,C2811&lt;&gt;D2811,C2811&lt;&gt;E2811,D2811&lt;&gt;E2811),1,0)</f>
        <v>1</v>
      </c>
      <c r="G2811" s="0" t="n">
        <f aca="false">SMALL($A2811:$E2811,1)</f>
        <v>35</v>
      </c>
      <c r="H2811" s="0" t="n">
        <f aca="false">SMALL($A2811:$E2811,2)</f>
        <v>36</v>
      </c>
      <c r="I2811" s="0" t="n">
        <f aca="false">SMALL($A2811:$E2811,3)</f>
        <v>42</v>
      </c>
      <c r="J2811" s="0" t="n">
        <f aca="false">SMALL($A2811:$E2811,4)</f>
        <v>56</v>
      </c>
      <c r="K2811" s="0" t="n">
        <f aca="false">SMALL($A2811:$E2811,5)</f>
        <v>81</v>
      </c>
      <c r="L2811" s="2" t="n">
        <f aca="false">(MAX(G2811:K2811)+MIN(G2811:K2811)) * 3</f>
        <v>348</v>
      </c>
      <c r="M2811" s="2" t="n">
        <f aca="false">SUM($H2811:$J2811)*2</f>
        <v>268</v>
      </c>
      <c r="N2811" s="1" t="n">
        <f aca="false">IF(L2811&lt;=M2811,1,0)</f>
        <v>0</v>
      </c>
      <c r="O2811" s="3" t="n">
        <f aca="false">IF(AND(F2811=1,N2811=1),1,0)</f>
        <v>0</v>
      </c>
    </row>
    <row r="2812" customFormat="false" ht="13.8" hidden="false" customHeight="false" outlineLevel="0" collapsed="false">
      <c r="A2812" s="0" t="n">
        <v>89</v>
      </c>
      <c r="B2812" s="0" t="n">
        <v>6</v>
      </c>
      <c r="C2812" s="0" t="n">
        <v>85</v>
      </c>
      <c r="D2812" s="0" t="n">
        <v>23</v>
      </c>
      <c r="E2812" s="0" t="n">
        <v>48</v>
      </c>
      <c r="F2812" s="1" t="n">
        <f aca="false">IF(AND(A2812&lt;&gt;B2812,A2812&lt;&gt;C2812,A2812&lt;&gt;D2812,A2812&lt;&gt;E2812,B2812&lt;&gt;C2812,B2812&lt;&gt;D2812,B2812&lt;&gt;E2812,C2812&lt;&gt;D2812,C2812&lt;&gt;E2812,D2812&lt;&gt;E2812),1,0)</f>
        <v>1</v>
      </c>
      <c r="G2812" s="0" t="n">
        <f aca="false">SMALL($A2812:$E2812,1)</f>
        <v>6</v>
      </c>
      <c r="H2812" s="0" t="n">
        <f aca="false">SMALL($A2812:$E2812,2)</f>
        <v>23</v>
      </c>
      <c r="I2812" s="0" t="n">
        <f aca="false">SMALL($A2812:$E2812,3)</f>
        <v>48</v>
      </c>
      <c r="J2812" s="0" t="n">
        <f aca="false">SMALL($A2812:$E2812,4)</f>
        <v>85</v>
      </c>
      <c r="K2812" s="0" t="n">
        <f aca="false">SMALL($A2812:$E2812,5)</f>
        <v>89</v>
      </c>
      <c r="L2812" s="2" t="n">
        <f aca="false">(MAX(G2812:K2812)+MIN(G2812:K2812)) * 3</f>
        <v>285</v>
      </c>
      <c r="M2812" s="2" t="n">
        <f aca="false">SUM($H2812:$J2812)*2</f>
        <v>312</v>
      </c>
      <c r="N2812" s="1" t="n">
        <f aca="false">IF(L2812&lt;=M2812,1,0)</f>
        <v>1</v>
      </c>
      <c r="O2812" s="3" t="n">
        <f aca="false">IF(AND(F2812=1,N2812=1),1,0)</f>
        <v>1</v>
      </c>
    </row>
    <row r="2813" customFormat="false" ht="13.8" hidden="false" customHeight="false" outlineLevel="0" collapsed="false">
      <c r="A2813" s="0" t="n">
        <v>36</v>
      </c>
      <c r="B2813" s="0" t="n">
        <v>78</v>
      </c>
      <c r="C2813" s="0" t="n">
        <v>91</v>
      </c>
      <c r="D2813" s="0" t="n">
        <v>46</v>
      </c>
      <c r="E2813" s="0" t="n">
        <v>24</v>
      </c>
      <c r="F2813" s="1" t="n">
        <f aca="false">IF(AND(A2813&lt;&gt;B2813,A2813&lt;&gt;C2813,A2813&lt;&gt;D2813,A2813&lt;&gt;E2813,B2813&lt;&gt;C2813,B2813&lt;&gt;D2813,B2813&lt;&gt;E2813,C2813&lt;&gt;D2813,C2813&lt;&gt;E2813,D2813&lt;&gt;E2813),1,0)</f>
        <v>1</v>
      </c>
      <c r="G2813" s="0" t="n">
        <f aca="false">SMALL($A2813:$E2813,1)</f>
        <v>24</v>
      </c>
      <c r="H2813" s="0" t="n">
        <f aca="false">SMALL($A2813:$E2813,2)</f>
        <v>36</v>
      </c>
      <c r="I2813" s="0" t="n">
        <f aca="false">SMALL($A2813:$E2813,3)</f>
        <v>46</v>
      </c>
      <c r="J2813" s="0" t="n">
        <f aca="false">SMALL($A2813:$E2813,4)</f>
        <v>78</v>
      </c>
      <c r="K2813" s="0" t="n">
        <f aca="false">SMALL($A2813:$E2813,5)</f>
        <v>91</v>
      </c>
      <c r="L2813" s="2" t="n">
        <f aca="false">(MAX(G2813:K2813)+MIN(G2813:K2813)) * 3</f>
        <v>345</v>
      </c>
      <c r="M2813" s="2" t="n">
        <f aca="false">SUM($H2813:$J2813)*2</f>
        <v>320</v>
      </c>
      <c r="N2813" s="1" t="n">
        <f aca="false">IF(L2813&lt;=M2813,1,0)</f>
        <v>0</v>
      </c>
      <c r="O2813" s="3" t="n">
        <f aca="false">IF(AND(F2813=1,N2813=1),1,0)</f>
        <v>0</v>
      </c>
    </row>
    <row r="2814" customFormat="false" ht="13.8" hidden="false" customHeight="false" outlineLevel="0" collapsed="false">
      <c r="A2814" s="0" t="n">
        <v>44</v>
      </c>
      <c r="B2814" s="0" t="n">
        <v>30</v>
      </c>
      <c r="C2814" s="0" t="n">
        <v>41</v>
      </c>
      <c r="D2814" s="0" t="n">
        <v>15</v>
      </c>
      <c r="E2814" s="0" t="n">
        <v>32</v>
      </c>
      <c r="F2814" s="1" t="n">
        <f aca="false">IF(AND(A2814&lt;&gt;B2814,A2814&lt;&gt;C2814,A2814&lt;&gt;D2814,A2814&lt;&gt;E2814,B2814&lt;&gt;C2814,B2814&lt;&gt;D2814,B2814&lt;&gt;E2814,C2814&lt;&gt;D2814,C2814&lt;&gt;E2814,D2814&lt;&gt;E2814),1,0)</f>
        <v>1</v>
      </c>
      <c r="G2814" s="0" t="n">
        <f aca="false">SMALL($A2814:$E2814,1)</f>
        <v>15</v>
      </c>
      <c r="H2814" s="0" t="n">
        <f aca="false">SMALL($A2814:$E2814,2)</f>
        <v>30</v>
      </c>
      <c r="I2814" s="0" t="n">
        <f aca="false">SMALL($A2814:$E2814,3)</f>
        <v>32</v>
      </c>
      <c r="J2814" s="0" t="n">
        <f aca="false">SMALL($A2814:$E2814,4)</f>
        <v>41</v>
      </c>
      <c r="K2814" s="0" t="n">
        <f aca="false">SMALL($A2814:$E2814,5)</f>
        <v>44</v>
      </c>
      <c r="L2814" s="2" t="n">
        <f aca="false">(MAX(G2814:K2814)+MIN(G2814:K2814)) * 3</f>
        <v>177</v>
      </c>
      <c r="M2814" s="2" t="n">
        <f aca="false">SUM($H2814:$J2814)*2</f>
        <v>206</v>
      </c>
      <c r="N2814" s="1" t="n">
        <f aca="false">IF(L2814&lt;=M2814,1,0)</f>
        <v>1</v>
      </c>
      <c r="O2814" s="3" t="n">
        <f aca="false">IF(AND(F2814=1,N2814=1),1,0)</f>
        <v>1</v>
      </c>
    </row>
    <row r="2815" customFormat="false" ht="13.8" hidden="false" customHeight="false" outlineLevel="0" collapsed="false">
      <c r="A2815" s="0" t="n">
        <v>84</v>
      </c>
      <c r="B2815" s="0" t="n">
        <v>100</v>
      </c>
      <c r="C2815" s="0" t="n">
        <v>72</v>
      </c>
      <c r="D2815" s="0" t="n">
        <v>50</v>
      </c>
      <c r="E2815" s="0" t="n">
        <v>3</v>
      </c>
      <c r="F2815" s="1" t="n">
        <f aca="false">IF(AND(A2815&lt;&gt;B2815,A2815&lt;&gt;C2815,A2815&lt;&gt;D2815,A2815&lt;&gt;E2815,B2815&lt;&gt;C2815,B2815&lt;&gt;D2815,B2815&lt;&gt;E2815,C2815&lt;&gt;D2815,C2815&lt;&gt;E2815,D2815&lt;&gt;E2815),1,0)</f>
        <v>1</v>
      </c>
      <c r="G2815" s="0" t="n">
        <f aca="false">SMALL($A2815:$E2815,1)</f>
        <v>3</v>
      </c>
      <c r="H2815" s="0" t="n">
        <f aca="false">SMALL($A2815:$E2815,2)</f>
        <v>50</v>
      </c>
      <c r="I2815" s="0" t="n">
        <f aca="false">SMALL($A2815:$E2815,3)</f>
        <v>72</v>
      </c>
      <c r="J2815" s="0" t="n">
        <f aca="false">SMALL($A2815:$E2815,4)</f>
        <v>84</v>
      </c>
      <c r="K2815" s="0" t="n">
        <f aca="false">SMALL($A2815:$E2815,5)</f>
        <v>100</v>
      </c>
      <c r="L2815" s="2" t="n">
        <f aca="false">(MAX(G2815:K2815)+MIN(G2815:K2815)) * 3</f>
        <v>309</v>
      </c>
      <c r="M2815" s="2" t="n">
        <f aca="false">SUM($H2815:$J2815)*2</f>
        <v>412</v>
      </c>
      <c r="N2815" s="1" t="n">
        <f aca="false">IF(L2815&lt;=M2815,1,0)</f>
        <v>1</v>
      </c>
      <c r="O2815" s="3" t="n">
        <f aca="false">IF(AND(F2815=1,N2815=1),1,0)</f>
        <v>1</v>
      </c>
    </row>
    <row r="2816" customFormat="false" ht="13.8" hidden="false" customHeight="false" outlineLevel="0" collapsed="false">
      <c r="A2816" s="0" t="n">
        <v>92</v>
      </c>
      <c r="B2816" s="0" t="n">
        <v>55</v>
      </c>
      <c r="C2816" s="0" t="n">
        <v>60</v>
      </c>
      <c r="D2816" s="0" t="n">
        <v>13</v>
      </c>
      <c r="E2816" s="0" t="n">
        <v>47</v>
      </c>
      <c r="F2816" s="1" t="n">
        <f aca="false">IF(AND(A2816&lt;&gt;B2816,A2816&lt;&gt;C2816,A2816&lt;&gt;D2816,A2816&lt;&gt;E2816,B2816&lt;&gt;C2816,B2816&lt;&gt;D2816,B2816&lt;&gt;E2816,C2816&lt;&gt;D2816,C2816&lt;&gt;E2816,D2816&lt;&gt;E2816),1,0)</f>
        <v>1</v>
      </c>
      <c r="G2816" s="0" t="n">
        <f aca="false">SMALL($A2816:$E2816,1)</f>
        <v>13</v>
      </c>
      <c r="H2816" s="0" t="n">
        <f aca="false">SMALL($A2816:$E2816,2)</f>
        <v>47</v>
      </c>
      <c r="I2816" s="0" t="n">
        <f aca="false">SMALL($A2816:$E2816,3)</f>
        <v>55</v>
      </c>
      <c r="J2816" s="0" t="n">
        <f aca="false">SMALL($A2816:$E2816,4)</f>
        <v>60</v>
      </c>
      <c r="K2816" s="0" t="n">
        <f aca="false">SMALL($A2816:$E2816,5)</f>
        <v>92</v>
      </c>
      <c r="L2816" s="2" t="n">
        <f aca="false">(MAX(G2816:K2816)+MIN(G2816:K2816)) * 3</f>
        <v>315</v>
      </c>
      <c r="M2816" s="2" t="n">
        <f aca="false">SUM($H2816:$J2816)*2</f>
        <v>324</v>
      </c>
      <c r="N2816" s="1" t="n">
        <f aca="false">IF(L2816&lt;=M2816,1,0)</f>
        <v>1</v>
      </c>
      <c r="O2816" s="3" t="n">
        <f aca="false">IF(AND(F2816=1,N2816=1),1,0)</f>
        <v>1</v>
      </c>
    </row>
    <row r="2817" customFormat="false" ht="13.8" hidden="false" customHeight="false" outlineLevel="0" collapsed="false">
      <c r="A2817" s="0" t="n">
        <v>32</v>
      </c>
      <c r="B2817" s="0" t="n">
        <v>80</v>
      </c>
      <c r="C2817" s="0" t="n">
        <v>58</v>
      </c>
      <c r="D2817" s="0" t="n">
        <v>21</v>
      </c>
      <c r="E2817" s="0" t="n">
        <v>1</v>
      </c>
      <c r="F2817" s="1" t="n">
        <f aca="false">IF(AND(A2817&lt;&gt;B2817,A2817&lt;&gt;C2817,A2817&lt;&gt;D2817,A2817&lt;&gt;E2817,B2817&lt;&gt;C2817,B2817&lt;&gt;D2817,B2817&lt;&gt;E2817,C2817&lt;&gt;D2817,C2817&lt;&gt;E2817,D2817&lt;&gt;E2817),1,0)</f>
        <v>1</v>
      </c>
      <c r="G2817" s="0" t="n">
        <f aca="false">SMALL($A2817:$E2817,1)</f>
        <v>1</v>
      </c>
      <c r="H2817" s="0" t="n">
        <f aca="false">SMALL($A2817:$E2817,2)</f>
        <v>21</v>
      </c>
      <c r="I2817" s="0" t="n">
        <f aca="false">SMALL($A2817:$E2817,3)</f>
        <v>32</v>
      </c>
      <c r="J2817" s="0" t="n">
        <f aca="false">SMALL($A2817:$E2817,4)</f>
        <v>58</v>
      </c>
      <c r="K2817" s="0" t="n">
        <f aca="false">SMALL($A2817:$E2817,5)</f>
        <v>80</v>
      </c>
      <c r="L2817" s="2" t="n">
        <f aca="false">(MAX(G2817:K2817)+MIN(G2817:K2817)) * 3</f>
        <v>243</v>
      </c>
      <c r="M2817" s="2" t="n">
        <f aca="false">SUM($H2817:$J2817)*2</f>
        <v>222</v>
      </c>
      <c r="N2817" s="1" t="n">
        <f aca="false">IF(L2817&lt;=M2817,1,0)</f>
        <v>0</v>
      </c>
      <c r="O2817" s="3" t="n">
        <f aca="false">IF(AND(F2817=1,N2817=1),1,0)</f>
        <v>0</v>
      </c>
    </row>
    <row r="2818" customFormat="false" ht="13.8" hidden="false" customHeight="false" outlineLevel="0" collapsed="false">
      <c r="A2818" s="0" t="n">
        <v>12</v>
      </c>
      <c r="B2818" s="0" t="n">
        <v>68</v>
      </c>
      <c r="C2818" s="0" t="n">
        <v>84</v>
      </c>
      <c r="D2818" s="0" t="n">
        <v>49</v>
      </c>
      <c r="E2818" s="0" t="n">
        <v>44</v>
      </c>
      <c r="F2818" s="1" t="n">
        <f aca="false">IF(AND(A2818&lt;&gt;B2818,A2818&lt;&gt;C2818,A2818&lt;&gt;D2818,A2818&lt;&gt;E2818,B2818&lt;&gt;C2818,B2818&lt;&gt;D2818,B2818&lt;&gt;E2818,C2818&lt;&gt;D2818,C2818&lt;&gt;E2818,D2818&lt;&gt;E2818),1,0)</f>
        <v>1</v>
      </c>
      <c r="G2818" s="0" t="n">
        <f aca="false">SMALL($A2818:$E2818,1)</f>
        <v>12</v>
      </c>
      <c r="H2818" s="0" t="n">
        <f aca="false">SMALL($A2818:$E2818,2)</f>
        <v>44</v>
      </c>
      <c r="I2818" s="0" t="n">
        <f aca="false">SMALL($A2818:$E2818,3)</f>
        <v>49</v>
      </c>
      <c r="J2818" s="0" t="n">
        <f aca="false">SMALL($A2818:$E2818,4)</f>
        <v>68</v>
      </c>
      <c r="K2818" s="0" t="n">
        <f aca="false">SMALL($A2818:$E2818,5)</f>
        <v>84</v>
      </c>
      <c r="L2818" s="2" t="n">
        <f aca="false">(MAX(G2818:K2818)+MIN(G2818:K2818)) * 3</f>
        <v>288</v>
      </c>
      <c r="M2818" s="2" t="n">
        <f aca="false">SUM($H2818:$J2818)*2</f>
        <v>322</v>
      </c>
      <c r="N2818" s="1" t="n">
        <f aca="false">IF(L2818&lt;=M2818,1,0)</f>
        <v>1</v>
      </c>
      <c r="O2818" s="3" t="n">
        <f aca="false">IF(AND(F2818=1,N2818=1),1,0)</f>
        <v>1</v>
      </c>
    </row>
    <row r="2819" customFormat="false" ht="13.8" hidden="false" customHeight="false" outlineLevel="0" collapsed="false">
      <c r="A2819" s="0" t="n">
        <v>41</v>
      </c>
      <c r="B2819" s="0" t="n">
        <v>70</v>
      </c>
      <c r="C2819" s="0" t="n">
        <v>56</v>
      </c>
      <c r="D2819" s="0" t="n">
        <v>27</v>
      </c>
      <c r="E2819" s="0" t="n">
        <v>2</v>
      </c>
      <c r="F2819" s="1" t="n">
        <f aca="false">IF(AND(A2819&lt;&gt;B2819,A2819&lt;&gt;C2819,A2819&lt;&gt;D2819,A2819&lt;&gt;E2819,B2819&lt;&gt;C2819,B2819&lt;&gt;D2819,B2819&lt;&gt;E2819,C2819&lt;&gt;D2819,C2819&lt;&gt;E2819,D2819&lt;&gt;E2819),1,0)</f>
        <v>1</v>
      </c>
      <c r="G2819" s="0" t="n">
        <f aca="false">SMALL($A2819:$E2819,1)</f>
        <v>2</v>
      </c>
      <c r="H2819" s="0" t="n">
        <f aca="false">SMALL($A2819:$E2819,2)</f>
        <v>27</v>
      </c>
      <c r="I2819" s="0" t="n">
        <f aca="false">SMALL($A2819:$E2819,3)</f>
        <v>41</v>
      </c>
      <c r="J2819" s="0" t="n">
        <f aca="false">SMALL($A2819:$E2819,4)</f>
        <v>56</v>
      </c>
      <c r="K2819" s="0" t="n">
        <f aca="false">SMALL($A2819:$E2819,5)</f>
        <v>70</v>
      </c>
      <c r="L2819" s="2" t="n">
        <f aca="false">(MAX(G2819:K2819)+MIN(G2819:K2819)) * 3</f>
        <v>216</v>
      </c>
      <c r="M2819" s="2" t="n">
        <f aca="false">SUM($H2819:$J2819)*2</f>
        <v>248</v>
      </c>
      <c r="N2819" s="1" t="n">
        <f aca="false">IF(L2819&lt;=M2819,1,0)</f>
        <v>1</v>
      </c>
      <c r="O2819" s="3" t="n">
        <f aca="false">IF(AND(F2819=1,N2819=1),1,0)</f>
        <v>1</v>
      </c>
    </row>
    <row r="2820" customFormat="false" ht="13.8" hidden="false" customHeight="false" outlineLevel="0" collapsed="false">
      <c r="A2820" s="0" t="n">
        <v>55</v>
      </c>
      <c r="B2820" s="0" t="n">
        <v>12</v>
      </c>
      <c r="C2820" s="0" t="n">
        <v>51</v>
      </c>
      <c r="D2820" s="0" t="n">
        <v>41</v>
      </c>
      <c r="E2820" s="0" t="n">
        <v>10</v>
      </c>
      <c r="F2820" s="1" t="n">
        <f aca="false">IF(AND(A2820&lt;&gt;B2820,A2820&lt;&gt;C2820,A2820&lt;&gt;D2820,A2820&lt;&gt;E2820,B2820&lt;&gt;C2820,B2820&lt;&gt;D2820,B2820&lt;&gt;E2820,C2820&lt;&gt;D2820,C2820&lt;&gt;E2820,D2820&lt;&gt;E2820),1,0)</f>
        <v>1</v>
      </c>
      <c r="G2820" s="0" t="n">
        <f aca="false">SMALL($A2820:$E2820,1)</f>
        <v>10</v>
      </c>
      <c r="H2820" s="0" t="n">
        <f aca="false">SMALL($A2820:$E2820,2)</f>
        <v>12</v>
      </c>
      <c r="I2820" s="0" t="n">
        <f aca="false">SMALL($A2820:$E2820,3)</f>
        <v>41</v>
      </c>
      <c r="J2820" s="0" t="n">
        <f aca="false">SMALL($A2820:$E2820,4)</f>
        <v>51</v>
      </c>
      <c r="K2820" s="0" t="n">
        <f aca="false">SMALL($A2820:$E2820,5)</f>
        <v>55</v>
      </c>
      <c r="L2820" s="2" t="n">
        <f aca="false">(MAX(G2820:K2820)+MIN(G2820:K2820)) * 3</f>
        <v>195</v>
      </c>
      <c r="M2820" s="2" t="n">
        <f aca="false">SUM($H2820:$J2820)*2</f>
        <v>208</v>
      </c>
      <c r="N2820" s="1" t="n">
        <f aca="false">IF(L2820&lt;=M2820,1,0)</f>
        <v>1</v>
      </c>
      <c r="O2820" s="3" t="n">
        <f aca="false">IF(AND(F2820=1,N2820=1),1,0)</f>
        <v>1</v>
      </c>
    </row>
    <row r="2821" customFormat="false" ht="13.8" hidden="false" customHeight="false" outlineLevel="0" collapsed="false">
      <c r="A2821" s="0" t="n">
        <v>68</v>
      </c>
      <c r="B2821" s="0" t="n">
        <v>47</v>
      </c>
      <c r="C2821" s="0" t="n">
        <v>85</v>
      </c>
      <c r="D2821" s="0" t="n">
        <v>8</v>
      </c>
      <c r="E2821" s="0" t="n">
        <v>39</v>
      </c>
      <c r="F2821" s="1" t="n">
        <f aca="false">IF(AND(A2821&lt;&gt;B2821,A2821&lt;&gt;C2821,A2821&lt;&gt;D2821,A2821&lt;&gt;E2821,B2821&lt;&gt;C2821,B2821&lt;&gt;D2821,B2821&lt;&gt;E2821,C2821&lt;&gt;D2821,C2821&lt;&gt;E2821,D2821&lt;&gt;E2821),1,0)</f>
        <v>1</v>
      </c>
      <c r="G2821" s="0" t="n">
        <f aca="false">SMALL($A2821:$E2821,1)</f>
        <v>8</v>
      </c>
      <c r="H2821" s="0" t="n">
        <f aca="false">SMALL($A2821:$E2821,2)</f>
        <v>39</v>
      </c>
      <c r="I2821" s="0" t="n">
        <f aca="false">SMALL($A2821:$E2821,3)</f>
        <v>47</v>
      </c>
      <c r="J2821" s="0" t="n">
        <f aca="false">SMALL($A2821:$E2821,4)</f>
        <v>68</v>
      </c>
      <c r="K2821" s="0" t="n">
        <f aca="false">SMALL($A2821:$E2821,5)</f>
        <v>85</v>
      </c>
      <c r="L2821" s="2" t="n">
        <f aca="false">(MAX(G2821:K2821)+MIN(G2821:K2821)) * 3</f>
        <v>279</v>
      </c>
      <c r="M2821" s="2" t="n">
        <f aca="false">SUM($H2821:$J2821)*2</f>
        <v>308</v>
      </c>
      <c r="N2821" s="1" t="n">
        <f aca="false">IF(L2821&lt;=M2821,1,0)</f>
        <v>1</v>
      </c>
      <c r="O2821" s="3" t="n">
        <f aca="false">IF(AND(F2821=1,N2821=1),1,0)</f>
        <v>1</v>
      </c>
    </row>
    <row r="2822" customFormat="false" ht="13.8" hidden="false" customHeight="false" outlineLevel="0" collapsed="false">
      <c r="A2822" s="0" t="n">
        <v>11</v>
      </c>
      <c r="B2822" s="0" t="n">
        <v>17</v>
      </c>
      <c r="C2822" s="0" t="n">
        <v>25</v>
      </c>
      <c r="D2822" s="0" t="n">
        <v>49</v>
      </c>
      <c r="E2822" s="0" t="n">
        <v>7</v>
      </c>
      <c r="F2822" s="1" t="n">
        <f aca="false">IF(AND(A2822&lt;&gt;B2822,A2822&lt;&gt;C2822,A2822&lt;&gt;D2822,A2822&lt;&gt;E2822,B2822&lt;&gt;C2822,B2822&lt;&gt;D2822,B2822&lt;&gt;E2822,C2822&lt;&gt;D2822,C2822&lt;&gt;E2822,D2822&lt;&gt;E2822),1,0)</f>
        <v>1</v>
      </c>
      <c r="G2822" s="0" t="n">
        <f aca="false">SMALL($A2822:$E2822,1)</f>
        <v>7</v>
      </c>
      <c r="H2822" s="0" t="n">
        <f aca="false">SMALL($A2822:$E2822,2)</f>
        <v>11</v>
      </c>
      <c r="I2822" s="0" t="n">
        <f aca="false">SMALL($A2822:$E2822,3)</f>
        <v>17</v>
      </c>
      <c r="J2822" s="0" t="n">
        <f aca="false">SMALL($A2822:$E2822,4)</f>
        <v>25</v>
      </c>
      <c r="K2822" s="0" t="n">
        <f aca="false">SMALL($A2822:$E2822,5)</f>
        <v>49</v>
      </c>
      <c r="L2822" s="2" t="n">
        <f aca="false">(MAX(G2822:K2822)+MIN(G2822:K2822)) * 3</f>
        <v>168</v>
      </c>
      <c r="M2822" s="2" t="n">
        <f aca="false">SUM($H2822:$J2822)*2</f>
        <v>106</v>
      </c>
      <c r="N2822" s="1" t="n">
        <f aca="false">IF(L2822&lt;=M2822,1,0)</f>
        <v>0</v>
      </c>
      <c r="O2822" s="3" t="n">
        <f aca="false">IF(AND(F2822=1,N2822=1),1,0)</f>
        <v>0</v>
      </c>
    </row>
    <row r="2823" customFormat="false" ht="13.8" hidden="false" customHeight="false" outlineLevel="0" collapsed="false">
      <c r="A2823" s="0" t="n">
        <v>71</v>
      </c>
      <c r="B2823" s="0" t="n">
        <v>5</v>
      </c>
      <c r="C2823" s="0" t="n">
        <v>61</v>
      </c>
      <c r="D2823" s="0" t="n">
        <v>42</v>
      </c>
      <c r="E2823" s="0" t="n">
        <v>48</v>
      </c>
      <c r="F2823" s="1" t="n">
        <f aca="false">IF(AND(A2823&lt;&gt;B2823,A2823&lt;&gt;C2823,A2823&lt;&gt;D2823,A2823&lt;&gt;E2823,B2823&lt;&gt;C2823,B2823&lt;&gt;D2823,B2823&lt;&gt;E2823,C2823&lt;&gt;D2823,C2823&lt;&gt;E2823,D2823&lt;&gt;E2823),1,0)</f>
        <v>1</v>
      </c>
      <c r="G2823" s="0" t="n">
        <f aca="false">SMALL($A2823:$E2823,1)</f>
        <v>5</v>
      </c>
      <c r="H2823" s="0" t="n">
        <f aca="false">SMALL($A2823:$E2823,2)</f>
        <v>42</v>
      </c>
      <c r="I2823" s="0" t="n">
        <f aca="false">SMALL($A2823:$E2823,3)</f>
        <v>48</v>
      </c>
      <c r="J2823" s="0" t="n">
        <f aca="false">SMALL($A2823:$E2823,4)</f>
        <v>61</v>
      </c>
      <c r="K2823" s="0" t="n">
        <f aca="false">SMALL($A2823:$E2823,5)</f>
        <v>71</v>
      </c>
      <c r="L2823" s="2" t="n">
        <f aca="false">(MAX(G2823:K2823)+MIN(G2823:K2823)) * 3</f>
        <v>228</v>
      </c>
      <c r="M2823" s="2" t="n">
        <f aca="false">SUM($H2823:$J2823)*2</f>
        <v>302</v>
      </c>
      <c r="N2823" s="1" t="n">
        <f aca="false">IF(L2823&lt;=M2823,1,0)</f>
        <v>1</v>
      </c>
      <c r="O2823" s="3" t="n">
        <f aca="false">IF(AND(F2823=1,N2823=1),1,0)</f>
        <v>1</v>
      </c>
    </row>
    <row r="2824" customFormat="false" ht="13.8" hidden="false" customHeight="false" outlineLevel="0" collapsed="false">
      <c r="A2824" s="0" t="n">
        <v>94</v>
      </c>
      <c r="B2824" s="0" t="n">
        <v>42</v>
      </c>
      <c r="C2824" s="0" t="n">
        <v>61</v>
      </c>
      <c r="D2824" s="0" t="n">
        <v>16</v>
      </c>
      <c r="E2824" s="0" t="n">
        <v>31</v>
      </c>
      <c r="F2824" s="1" t="n">
        <f aca="false">IF(AND(A2824&lt;&gt;B2824,A2824&lt;&gt;C2824,A2824&lt;&gt;D2824,A2824&lt;&gt;E2824,B2824&lt;&gt;C2824,B2824&lt;&gt;D2824,B2824&lt;&gt;E2824,C2824&lt;&gt;D2824,C2824&lt;&gt;E2824,D2824&lt;&gt;E2824),1,0)</f>
        <v>1</v>
      </c>
      <c r="G2824" s="0" t="n">
        <f aca="false">SMALL($A2824:$E2824,1)</f>
        <v>16</v>
      </c>
      <c r="H2824" s="0" t="n">
        <f aca="false">SMALL($A2824:$E2824,2)</f>
        <v>31</v>
      </c>
      <c r="I2824" s="0" t="n">
        <f aca="false">SMALL($A2824:$E2824,3)</f>
        <v>42</v>
      </c>
      <c r="J2824" s="0" t="n">
        <f aca="false">SMALL($A2824:$E2824,4)</f>
        <v>61</v>
      </c>
      <c r="K2824" s="0" t="n">
        <f aca="false">SMALL($A2824:$E2824,5)</f>
        <v>94</v>
      </c>
      <c r="L2824" s="2" t="n">
        <f aca="false">(MAX(G2824:K2824)+MIN(G2824:K2824)) * 3</f>
        <v>330</v>
      </c>
      <c r="M2824" s="2" t="n">
        <f aca="false">SUM($H2824:$J2824)*2</f>
        <v>268</v>
      </c>
      <c r="N2824" s="1" t="n">
        <f aca="false">IF(L2824&lt;=M2824,1,0)</f>
        <v>0</v>
      </c>
      <c r="O2824" s="3" t="n">
        <f aca="false">IF(AND(F2824=1,N2824=1),1,0)</f>
        <v>0</v>
      </c>
    </row>
    <row r="2825" customFormat="false" ht="13.8" hidden="false" customHeight="false" outlineLevel="0" collapsed="false">
      <c r="A2825" s="0" t="n">
        <v>68</v>
      </c>
      <c r="B2825" s="0" t="n">
        <v>48</v>
      </c>
      <c r="C2825" s="0" t="n">
        <v>83</v>
      </c>
      <c r="D2825" s="0" t="n">
        <v>25</v>
      </c>
      <c r="E2825" s="0" t="n">
        <v>44</v>
      </c>
      <c r="F2825" s="1" t="n">
        <f aca="false">IF(AND(A2825&lt;&gt;B2825,A2825&lt;&gt;C2825,A2825&lt;&gt;D2825,A2825&lt;&gt;E2825,B2825&lt;&gt;C2825,B2825&lt;&gt;D2825,B2825&lt;&gt;E2825,C2825&lt;&gt;D2825,C2825&lt;&gt;E2825,D2825&lt;&gt;E2825),1,0)</f>
        <v>1</v>
      </c>
      <c r="G2825" s="0" t="n">
        <f aca="false">SMALL($A2825:$E2825,1)</f>
        <v>25</v>
      </c>
      <c r="H2825" s="0" t="n">
        <f aca="false">SMALL($A2825:$E2825,2)</f>
        <v>44</v>
      </c>
      <c r="I2825" s="0" t="n">
        <f aca="false">SMALL($A2825:$E2825,3)</f>
        <v>48</v>
      </c>
      <c r="J2825" s="0" t="n">
        <f aca="false">SMALL($A2825:$E2825,4)</f>
        <v>68</v>
      </c>
      <c r="K2825" s="0" t="n">
        <f aca="false">SMALL($A2825:$E2825,5)</f>
        <v>83</v>
      </c>
      <c r="L2825" s="2" t="n">
        <f aca="false">(MAX(G2825:K2825)+MIN(G2825:K2825)) * 3</f>
        <v>324</v>
      </c>
      <c r="M2825" s="2" t="n">
        <f aca="false">SUM($H2825:$J2825)*2</f>
        <v>320</v>
      </c>
      <c r="N2825" s="1" t="n">
        <f aca="false">IF(L2825&lt;=M2825,1,0)</f>
        <v>0</v>
      </c>
      <c r="O2825" s="3" t="n">
        <f aca="false">IF(AND(F2825=1,N2825=1),1,0)</f>
        <v>0</v>
      </c>
    </row>
    <row r="2826" customFormat="false" ht="13.8" hidden="false" customHeight="false" outlineLevel="0" collapsed="false">
      <c r="A2826" s="0" t="n">
        <v>81</v>
      </c>
      <c r="B2826" s="0" t="n">
        <v>66</v>
      </c>
      <c r="C2826" s="0" t="n">
        <v>4</v>
      </c>
      <c r="D2826" s="0" t="n">
        <v>10</v>
      </c>
      <c r="E2826" s="0" t="n">
        <v>9</v>
      </c>
      <c r="F2826" s="1" t="n">
        <f aca="false">IF(AND(A2826&lt;&gt;B2826,A2826&lt;&gt;C2826,A2826&lt;&gt;D2826,A2826&lt;&gt;E2826,B2826&lt;&gt;C2826,B2826&lt;&gt;D2826,B2826&lt;&gt;E2826,C2826&lt;&gt;D2826,C2826&lt;&gt;E2826,D2826&lt;&gt;E2826),1,0)</f>
        <v>1</v>
      </c>
      <c r="G2826" s="0" t="n">
        <f aca="false">SMALL($A2826:$E2826,1)</f>
        <v>4</v>
      </c>
      <c r="H2826" s="0" t="n">
        <f aca="false">SMALL($A2826:$E2826,2)</f>
        <v>9</v>
      </c>
      <c r="I2826" s="0" t="n">
        <f aca="false">SMALL($A2826:$E2826,3)</f>
        <v>10</v>
      </c>
      <c r="J2826" s="0" t="n">
        <f aca="false">SMALL($A2826:$E2826,4)</f>
        <v>66</v>
      </c>
      <c r="K2826" s="0" t="n">
        <f aca="false">SMALL($A2826:$E2826,5)</f>
        <v>81</v>
      </c>
      <c r="L2826" s="2" t="n">
        <f aca="false">(MAX(G2826:K2826)+MIN(G2826:K2826)) * 3</f>
        <v>255</v>
      </c>
      <c r="M2826" s="2" t="n">
        <f aca="false">SUM($H2826:$J2826)*2</f>
        <v>170</v>
      </c>
      <c r="N2826" s="1" t="n">
        <f aca="false">IF(L2826&lt;=M2826,1,0)</f>
        <v>0</v>
      </c>
      <c r="O2826" s="3" t="n">
        <f aca="false">IF(AND(F2826=1,N2826=1),1,0)</f>
        <v>0</v>
      </c>
    </row>
    <row r="2827" customFormat="false" ht="13.8" hidden="false" customHeight="false" outlineLevel="0" collapsed="false">
      <c r="A2827" s="0" t="n">
        <v>85</v>
      </c>
      <c r="B2827" s="0" t="n">
        <v>16</v>
      </c>
      <c r="C2827" s="0" t="n">
        <v>32</v>
      </c>
      <c r="D2827" s="0" t="n">
        <v>46</v>
      </c>
      <c r="E2827" s="0" t="n">
        <v>41</v>
      </c>
      <c r="F2827" s="1" t="n">
        <f aca="false">IF(AND(A2827&lt;&gt;B2827,A2827&lt;&gt;C2827,A2827&lt;&gt;D2827,A2827&lt;&gt;E2827,B2827&lt;&gt;C2827,B2827&lt;&gt;D2827,B2827&lt;&gt;E2827,C2827&lt;&gt;D2827,C2827&lt;&gt;E2827,D2827&lt;&gt;E2827),1,0)</f>
        <v>1</v>
      </c>
      <c r="G2827" s="0" t="n">
        <f aca="false">SMALL($A2827:$E2827,1)</f>
        <v>16</v>
      </c>
      <c r="H2827" s="0" t="n">
        <f aca="false">SMALL($A2827:$E2827,2)</f>
        <v>32</v>
      </c>
      <c r="I2827" s="0" t="n">
        <f aca="false">SMALL($A2827:$E2827,3)</f>
        <v>41</v>
      </c>
      <c r="J2827" s="0" t="n">
        <f aca="false">SMALL($A2827:$E2827,4)</f>
        <v>46</v>
      </c>
      <c r="K2827" s="0" t="n">
        <f aca="false">SMALL($A2827:$E2827,5)</f>
        <v>85</v>
      </c>
      <c r="L2827" s="2" t="n">
        <f aca="false">(MAX(G2827:K2827)+MIN(G2827:K2827)) * 3</f>
        <v>303</v>
      </c>
      <c r="M2827" s="2" t="n">
        <f aca="false">SUM($H2827:$J2827)*2</f>
        <v>238</v>
      </c>
      <c r="N2827" s="1" t="n">
        <f aca="false">IF(L2827&lt;=M2827,1,0)</f>
        <v>0</v>
      </c>
      <c r="O2827" s="3" t="n">
        <f aca="false">IF(AND(F2827=1,N2827=1),1,0)</f>
        <v>0</v>
      </c>
    </row>
    <row r="2828" customFormat="false" ht="13.8" hidden="false" customHeight="false" outlineLevel="0" collapsed="false">
      <c r="A2828" s="0" t="n">
        <v>20</v>
      </c>
      <c r="B2828" s="0" t="n">
        <v>49</v>
      </c>
      <c r="C2828" s="0" t="n">
        <v>77</v>
      </c>
      <c r="D2828" s="0" t="n">
        <v>11</v>
      </c>
      <c r="E2828" s="0" t="n">
        <v>39</v>
      </c>
      <c r="F2828" s="1" t="n">
        <f aca="false">IF(AND(A2828&lt;&gt;B2828,A2828&lt;&gt;C2828,A2828&lt;&gt;D2828,A2828&lt;&gt;E2828,B2828&lt;&gt;C2828,B2828&lt;&gt;D2828,B2828&lt;&gt;E2828,C2828&lt;&gt;D2828,C2828&lt;&gt;E2828,D2828&lt;&gt;E2828),1,0)</f>
        <v>1</v>
      </c>
      <c r="G2828" s="0" t="n">
        <f aca="false">SMALL($A2828:$E2828,1)</f>
        <v>11</v>
      </c>
      <c r="H2828" s="0" t="n">
        <f aca="false">SMALL($A2828:$E2828,2)</f>
        <v>20</v>
      </c>
      <c r="I2828" s="0" t="n">
        <f aca="false">SMALL($A2828:$E2828,3)</f>
        <v>39</v>
      </c>
      <c r="J2828" s="0" t="n">
        <f aca="false">SMALL($A2828:$E2828,4)</f>
        <v>49</v>
      </c>
      <c r="K2828" s="0" t="n">
        <f aca="false">SMALL($A2828:$E2828,5)</f>
        <v>77</v>
      </c>
      <c r="L2828" s="2" t="n">
        <f aca="false">(MAX(G2828:K2828)+MIN(G2828:K2828)) * 3</f>
        <v>264</v>
      </c>
      <c r="M2828" s="2" t="n">
        <f aca="false">SUM($H2828:$J2828)*2</f>
        <v>216</v>
      </c>
      <c r="N2828" s="1" t="n">
        <f aca="false">IF(L2828&lt;=M2828,1,0)</f>
        <v>0</v>
      </c>
      <c r="O2828" s="3" t="n">
        <f aca="false">IF(AND(F2828=1,N2828=1),1,0)</f>
        <v>0</v>
      </c>
    </row>
    <row r="2829" customFormat="false" ht="13.8" hidden="false" customHeight="false" outlineLevel="0" collapsed="false">
      <c r="A2829" s="0" t="n">
        <v>96</v>
      </c>
      <c r="B2829" s="0" t="n">
        <v>92</v>
      </c>
      <c r="C2829" s="0" t="n">
        <v>94</v>
      </c>
      <c r="D2829" s="0" t="n">
        <v>25</v>
      </c>
      <c r="E2829" s="0" t="n">
        <v>24</v>
      </c>
      <c r="F2829" s="1" t="n">
        <f aca="false">IF(AND(A2829&lt;&gt;B2829,A2829&lt;&gt;C2829,A2829&lt;&gt;D2829,A2829&lt;&gt;E2829,B2829&lt;&gt;C2829,B2829&lt;&gt;D2829,B2829&lt;&gt;E2829,C2829&lt;&gt;D2829,C2829&lt;&gt;E2829,D2829&lt;&gt;E2829),1,0)</f>
        <v>1</v>
      </c>
      <c r="G2829" s="0" t="n">
        <f aca="false">SMALL($A2829:$E2829,1)</f>
        <v>24</v>
      </c>
      <c r="H2829" s="0" t="n">
        <f aca="false">SMALL($A2829:$E2829,2)</f>
        <v>25</v>
      </c>
      <c r="I2829" s="0" t="n">
        <f aca="false">SMALL($A2829:$E2829,3)</f>
        <v>92</v>
      </c>
      <c r="J2829" s="0" t="n">
        <f aca="false">SMALL($A2829:$E2829,4)</f>
        <v>94</v>
      </c>
      <c r="K2829" s="0" t="n">
        <f aca="false">SMALL($A2829:$E2829,5)</f>
        <v>96</v>
      </c>
      <c r="L2829" s="2" t="n">
        <f aca="false">(MAX(G2829:K2829)+MIN(G2829:K2829)) * 3</f>
        <v>360</v>
      </c>
      <c r="M2829" s="2" t="n">
        <f aca="false">SUM($H2829:$J2829)*2</f>
        <v>422</v>
      </c>
      <c r="N2829" s="1" t="n">
        <f aca="false">IF(L2829&lt;=M2829,1,0)</f>
        <v>1</v>
      </c>
      <c r="O2829" s="3" t="n">
        <f aca="false">IF(AND(F2829=1,N2829=1),1,0)</f>
        <v>1</v>
      </c>
    </row>
    <row r="2830" customFormat="false" ht="13.8" hidden="false" customHeight="false" outlineLevel="0" collapsed="false">
      <c r="A2830" s="0" t="n">
        <v>94</v>
      </c>
      <c r="B2830" s="0" t="n">
        <v>23</v>
      </c>
      <c r="C2830" s="0" t="n">
        <v>3</v>
      </c>
      <c r="D2830" s="0" t="n">
        <v>6</v>
      </c>
      <c r="E2830" s="0" t="n">
        <v>14</v>
      </c>
      <c r="F2830" s="1" t="n">
        <f aca="false">IF(AND(A2830&lt;&gt;B2830,A2830&lt;&gt;C2830,A2830&lt;&gt;D2830,A2830&lt;&gt;E2830,B2830&lt;&gt;C2830,B2830&lt;&gt;D2830,B2830&lt;&gt;E2830,C2830&lt;&gt;D2830,C2830&lt;&gt;E2830,D2830&lt;&gt;E2830),1,0)</f>
        <v>1</v>
      </c>
      <c r="G2830" s="0" t="n">
        <f aca="false">SMALL($A2830:$E2830,1)</f>
        <v>3</v>
      </c>
      <c r="H2830" s="0" t="n">
        <f aca="false">SMALL($A2830:$E2830,2)</f>
        <v>6</v>
      </c>
      <c r="I2830" s="0" t="n">
        <f aca="false">SMALL($A2830:$E2830,3)</f>
        <v>14</v>
      </c>
      <c r="J2830" s="0" t="n">
        <f aca="false">SMALL($A2830:$E2830,4)</f>
        <v>23</v>
      </c>
      <c r="K2830" s="0" t="n">
        <f aca="false">SMALL($A2830:$E2830,5)</f>
        <v>94</v>
      </c>
      <c r="L2830" s="2" t="n">
        <f aca="false">(MAX(G2830:K2830)+MIN(G2830:K2830)) * 3</f>
        <v>291</v>
      </c>
      <c r="M2830" s="2" t="n">
        <f aca="false">SUM($H2830:$J2830)*2</f>
        <v>86</v>
      </c>
      <c r="N2830" s="1" t="n">
        <f aca="false">IF(L2830&lt;=M2830,1,0)</f>
        <v>0</v>
      </c>
      <c r="O2830" s="3" t="n">
        <f aca="false">IF(AND(F2830=1,N2830=1),1,0)</f>
        <v>0</v>
      </c>
    </row>
    <row r="2831" customFormat="false" ht="13.8" hidden="false" customHeight="false" outlineLevel="0" collapsed="false">
      <c r="A2831" s="0" t="n">
        <v>14</v>
      </c>
      <c r="B2831" s="0" t="n">
        <v>74</v>
      </c>
      <c r="C2831" s="0" t="n">
        <v>42</v>
      </c>
      <c r="D2831" s="0" t="n">
        <v>26</v>
      </c>
      <c r="E2831" s="0" t="n">
        <v>2</v>
      </c>
      <c r="F2831" s="1" t="n">
        <f aca="false">IF(AND(A2831&lt;&gt;B2831,A2831&lt;&gt;C2831,A2831&lt;&gt;D2831,A2831&lt;&gt;E2831,B2831&lt;&gt;C2831,B2831&lt;&gt;D2831,B2831&lt;&gt;E2831,C2831&lt;&gt;D2831,C2831&lt;&gt;E2831,D2831&lt;&gt;E2831),1,0)</f>
        <v>1</v>
      </c>
      <c r="G2831" s="0" t="n">
        <f aca="false">SMALL($A2831:$E2831,1)</f>
        <v>2</v>
      </c>
      <c r="H2831" s="0" t="n">
        <f aca="false">SMALL($A2831:$E2831,2)</f>
        <v>14</v>
      </c>
      <c r="I2831" s="0" t="n">
        <f aca="false">SMALL($A2831:$E2831,3)</f>
        <v>26</v>
      </c>
      <c r="J2831" s="0" t="n">
        <f aca="false">SMALL($A2831:$E2831,4)</f>
        <v>42</v>
      </c>
      <c r="K2831" s="0" t="n">
        <f aca="false">SMALL($A2831:$E2831,5)</f>
        <v>74</v>
      </c>
      <c r="L2831" s="2" t="n">
        <f aca="false">(MAX(G2831:K2831)+MIN(G2831:K2831)) * 3</f>
        <v>228</v>
      </c>
      <c r="M2831" s="2" t="n">
        <f aca="false">SUM($H2831:$J2831)*2</f>
        <v>164</v>
      </c>
      <c r="N2831" s="1" t="n">
        <f aca="false">IF(L2831&lt;=M2831,1,0)</f>
        <v>0</v>
      </c>
      <c r="O2831" s="3" t="n">
        <f aca="false">IF(AND(F2831=1,N2831=1),1,0)</f>
        <v>0</v>
      </c>
    </row>
    <row r="2832" customFormat="false" ht="13.8" hidden="false" customHeight="false" outlineLevel="0" collapsed="false">
      <c r="A2832" s="0" t="n">
        <v>87</v>
      </c>
      <c r="B2832" s="0" t="n">
        <v>82</v>
      </c>
      <c r="C2832" s="0" t="n">
        <v>21</v>
      </c>
      <c r="D2832" s="0" t="n">
        <v>10</v>
      </c>
      <c r="E2832" s="0" t="n">
        <v>26</v>
      </c>
      <c r="F2832" s="1" t="n">
        <f aca="false">IF(AND(A2832&lt;&gt;B2832,A2832&lt;&gt;C2832,A2832&lt;&gt;D2832,A2832&lt;&gt;E2832,B2832&lt;&gt;C2832,B2832&lt;&gt;D2832,B2832&lt;&gt;E2832,C2832&lt;&gt;D2832,C2832&lt;&gt;E2832,D2832&lt;&gt;E2832),1,0)</f>
        <v>1</v>
      </c>
      <c r="G2832" s="0" t="n">
        <f aca="false">SMALL($A2832:$E2832,1)</f>
        <v>10</v>
      </c>
      <c r="H2832" s="0" t="n">
        <f aca="false">SMALL($A2832:$E2832,2)</f>
        <v>21</v>
      </c>
      <c r="I2832" s="0" t="n">
        <f aca="false">SMALL($A2832:$E2832,3)</f>
        <v>26</v>
      </c>
      <c r="J2832" s="0" t="n">
        <f aca="false">SMALL($A2832:$E2832,4)</f>
        <v>82</v>
      </c>
      <c r="K2832" s="0" t="n">
        <f aca="false">SMALL($A2832:$E2832,5)</f>
        <v>87</v>
      </c>
      <c r="L2832" s="2" t="n">
        <f aca="false">(MAX(G2832:K2832)+MIN(G2832:K2832)) * 3</f>
        <v>291</v>
      </c>
      <c r="M2832" s="2" t="n">
        <f aca="false">SUM($H2832:$J2832)*2</f>
        <v>258</v>
      </c>
      <c r="N2832" s="1" t="n">
        <f aca="false">IF(L2832&lt;=M2832,1,0)</f>
        <v>0</v>
      </c>
      <c r="O2832" s="3" t="n">
        <f aca="false">IF(AND(F2832=1,N2832=1),1,0)</f>
        <v>0</v>
      </c>
    </row>
    <row r="2833" customFormat="false" ht="13.8" hidden="false" customHeight="false" outlineLevel="0" collapsed="false">
      <c r="A2833" s="0" t="n">
        <v>94</v>
      </c>
      <c r="B2833" s="0" t="n">
        <v>11</v>
      </c>
      <c r="C2833" s="0" t="n">
        <v>73</v>
      </c>
      <c r="D2833" s="0" t="n">
        <v>27</v>
      </c>
      <c r="E2833" s="0" t="n">
        <v>45</v>
      </c>
      <c r="F2833" s="1" t="n">
        <f aca="false">IF(AND(A2833&lt;&gt;B2833,A2833&lt;&gt;C2833,A2833&lt;&gt;D2833,A2833&lt;&gt;E2833,B2833&lt;&gt;C2833,B2833&lt;&gt;D2833,B2833&lt;&gt;E2833,C2833&lt;&gt;D2833,C2833&lt;&gt;E2833,D2833&lt;&gt;E2833),1,0)</f>
        <v>1</v>
      </c>
      <c r="G2833" s="0" t="n">
        <f aca="false">SMALL($A2833:$E2833,1)</f>
        <v>11</v>
      </c>
      <c r="H2833" s="0" t="n">
        <f aca="false">SMALL($A2833:$E2833,2)</f>
        <v>27</v>
      </c>
      <c r="I2833" s="0" t="n">
        <f aca="false">SMALL($A2833:$E2833,3)</f>
        <v>45</v>
      </c>
      <c r="J2833" s="0" t="n">
        <f aca="false">SMALL($A2833:$E2833,4)</f>
        <v>73</v>
      </c>
      <c r="K2833" s="0" t="n">
        <f aca="false">SMALL($A2833:$E2833,5)</f>
        <v>94</v>
      </c>
      <c r="L2833" s="2" t="n">
        <f aca="false">(MAX(G2833:K2833)+MIN(G2833:K2833)) * 3</f>
        <v>315</v>
      </c>
      <c r="M2833" s="2" t="n">
        <f aca="false">SUM($H2833:$J2833)*2</f>
        <v>290</v>
      </c>
      <c r="N2833" s="1" t="n">
        <f aca="false">IF(L2833&lt;=M2833,1,0)</f>
        <v>0</v>
      </c>
      <c r="O2833" s="3" t="n">
        <f aca="false">IF(AND(F2833=1,N2833=1),1,0)</f>
        <v>0</v>
      </c>
    </row>
    <row r="2834" customFormat="false" ht="13.8" hidden="false" customHeight="false" outlineLevel="0" collapsed="false">
      <c r="A2834" s="0" t="n">
        <v>9</v>
      </c>
      <c r="B2834" s="0" t="n">
        <v>5</v>
      </c>
      <c r="C2834" s="0" t="n">
        <v>1</v>
      </c>
      <c r="D2834" s="0" t="n">
        <v>34</v>
      </c>
      <c r="E2834" s="0" t="n">
        <v>8</v>
      </c>
      <c r="F2834" s="1" t="n">
        <f aca="false">IF(AND(A2834&lt;&gt;B2834,A2834&lt;&gt;C2834,A2834&lt;&gt;D2834,A2834&lt;&gt;E2834,B2834&lt;&gt;C2834,B2834&lt;&gt;D2834,B2834&lt;&gt;E2834,C2834&lt;&gt;D2834,C2834&lt;&gt;E2834,D2834&lt;&gt;E2834),1,0)</f>
        <v>1</v>
      </c>
      <c r="G2834" s="0" t="n">
        <f aca="false">SMALL($A2834:$E2834,1)</f>
        <v>1</v>
      </c>
      <c r="H2834" s="0" t="n">
        <f aca="false">SMALL($A2834:$E2834,2)</f>
        <v>5</v>
      </c>
      <c r="I2834" s="0" t="n">
        <f aca="false">SMALL($A2834:$E2834,3)</f>
        <v>8</v>
      </c>
      <c r="J2834" s="0" t="n">
        <f aca="false">SMALL($A2834:$E2834,4)</f>
        <v>9</v>
      </c>
      <c r="K2834" s="0" t="n">
        <f aca="false">SMALL($A2834:$E2834,5)</f>
        <v>34</v>
      </c>
      <c r="L2834" s="2" t="n">
        <f aca="false">(MAX(G2834:K2834)+MIN(G2834:K2834)) * 3</f>
        <v>105</v>
      </c>
      <c r="M2834" s="2" t="n">
        <f aca="false">SUM($H2834:$J2834)*2</f>
        <v>44</v>
      </c>
      <c r="N2834" s="1" t="n">
        <f aca="false">IF(L2834&lt;=M2834,1,0)</f>
        <v>0</v>
      </c>
      <c r="O2834" s="3" t="n">
        <f aca="false">IF(AND(F2834=1,N2834=1),1,0)</f>
        <v>0</v>
      </c>
    </row>
    <row r="2835" customFormat="false" ht="13.8" hidden="false" customHeight="false" outlineLevel="0" collapsed="false">
      <c r="A2835" s="0" t="n">
        <v>19</v>
      </c>
      <c r="B2835" s="0" t="n">
        <v>20</v>
      </c>
      <c r="C2835" s="0" t="n">
        <v>15</v>
      </c>
      <c r="D2835" s="0" t="n">
        <v>33</v>
      </c>
      <c r="E2835" s="0" t="n">
        <v>20</v>
      </c>
      <c r="F2835" s="1" t="n">
        <f aca="false">IF(AND(A2835&lt;&gt;B2835,A2835&lt;&gt;C2835,A2835&lt;&gt;D2835,A2835&lt;&gt;E2835,B2835&lt;&gt;C2835,B2835&lt;&gt;D2835,B2835&lt;&gt;E2835,C2835&lt;&gt;D2835,C2835&lt;&gt;E2835,D2835&lt;&gt;E2835),1,0)</f>
        <v>0</v>
      </c>
      <c r="G2835" s="0" t="n">
        <f aca="false">SMALL($A2835:$E2835,1)</f>
        <v>15</v>
      </c>
      <c r="H2835" s="0" t="n">
        <f aca="false">SMALL($A2835:$E2835,2)</f>
        <v>19</v>
      </c>
      <c r="I2835" s="0" t="n">
        <f aca="false">SMALL($A2835:$E2835,3)</f>
        <v>20</v>
      </c>
      <c r="J2835" s="0" t="n">
        <f aca="false">SMALL($A2835:$E2835,4)</f>
        <v>20</v>
      </c>
      <c r="K2835" s="0" t="n">
        <f aca="false">SMALL($A2835:$E2835,5)</f>
        <v>33</v>
      </c>
      <c r="L2835" s="2" t="n">
        <f aca="false">(MAX(G2835:K2835)+MIN(G2835:K2835)) * 3</f>
        <v>144</v>
      </c>
      <c r="M2835" s="2" t="n">
        <f aca="false">SUM($H2835:$J2835)*2</f>
        <v>118</v>
      </c>
      <c r="N2835" s="1" t="n">
        <f aca="false">IF(L2835&lt;=M2835,1,0)</f>
        <v>0</v>
      </c>
      <c r="O2835" s="3" t="n">
        <f aca="false">IF(AND(F2835=1,N2835=1),1,0)</f>
        <v>0</v>
      </c>
    </row>
    <row r="2836" customFormat="false" ht="13.8" hidden="false" customHeight="false" outlineLevel="0" collapsed="false">
      <c r="A2836" s="0" t="n">
        <v>61</v>
      </c>
      <c r="B2836" s="0" t="n">
        <v>38</v>
      </c>
      <c r="C2836" s="0" t="n">
        <v>35</v>
      </c>
      <c r="D2836" s="0" t="n">
        <v>12</v>
      </c>
      <c r="E2836" s="0" t="n">
        <v>8</v>
      </c>
      <c r="F2836" s="1" t="n">
        <f aca="false">IF(AND(A2836&lt;&gt;B2836,A2836&lt;&gt;C2836,A2836&lt;&gt;D2836,A2836&lt;&gt;E2836,B2836&lt;&gt;C2836,B2836&lt;&gt;D2836,B2836&lt;&gt;E2836,C2836&lt;&gt;D2836,C2836&lt;&gt;E2836,D2836&lt;&gt;E2836),1,0)</f>
        <v>1</v>
      </c>
      <c r="G2836" s="0" t="n">
        <f aca="false">SMALL($A2836:$E2836,1)</f>
        <v>8</v>
      </c>
      <c r="H2836" s="0" t="n">
        <f aca="false">SMALL($A2836:$E2836,2)</f>
        <v>12</v>
      </c>
      <c r="I2836" s="0" t="n">
        <f aca="false">SMALL($A2836:$E2836,3)</f>
        <v>35</v>
      </c>
      <c r="J2836" s="0" t="n">
        <f aca="false">SMALL($A2836:$E2836,4)</f>
        <v>38</v>
      </c>
      <c r="K2836" s="0" t="n">
        <f aca="false">SMALL($A2836:$E2836,5)</f>
        <v>61</v>
      </c>
      <c r="L2836" s="2" t="n">
        <f aca="false">(MAX(G2836:K2836)+MIN(G2836:K2836)) * 3</f>
        <v>207</v>
      </c>
      <c r="M2836" s="2" t="n">
        <f aca="false">SUM($H2836:$J2836)*2</f>
        <v>170</v>
      </c>
      <c r="N2836" s="1" t="n">
        <f aca="false">IF(L2836&lt;=M2836,1,0)</f>
        <v>0</v>
      </c>
      <c r="O2836" s="3" t="n">
        <f aca="false">IF(AND(F2836=1,N2836=1),1,0)</f>
        <v>0</v>
      </c>
    </row>
    <row r="2837" customFormat="false" ht="13.8" hidden="false" customHeight="false" outlineLevel="0" collapsed="false">
      <c r="A2837" s="0" t="n">
        <v>94</v>
      </c>
      <c r="B2837" s="0" t="n">
        <v>74</v>
      </c>
      <c r="C2837" s="0" t="n">
        <v>99</v>
      </c>
      <c r="D2837" s="0" t="n">
        <v>18</v>
      </c>
      <c r="E2837" s="0" t="n">
        <v>40</v>
      </c>
      <c r="F2837" s="1" t="n">
        <f aca="false">IF(AND(A2837&lt;&gt;B2837,A2837&lt;&gt;C2837,A2837&lt;&gt;D2837,A2837&lt;&gt;E2837,B2837&lt;&gt;C2837,B2837&lt;&gt;D2837,B2837&lt;&gt;E2837,C2837&lt;&gt;D2837,C2837&lt;&gt;E2837,D2837&lt;&gt;E2837),1,0)</f>
        <v>1</v>
      </c>
      <c r="G2837" s="0" t="n">
        <f aca="false">SMALL($A2837:$E2837,1)</f>
        <v>18</v>
      </c>
      <c r="H2837" s="0" t="n">
        <f aca="false">SMALL($A2837:$E2837,2)</f>
        <v>40</v>
      </c>
      <c r="I2837" s="0" t="n">
        <f aca="false">SMALL($A2837:$E2837,3)</f>
        <v>74</v>
      </c>
      <c r="J2837" s="0" t="n">
        <f aca="false">SMALL($A2837:$E2837,4)</f>
        <v>94</v>
      </c>
      <c r="K2837" s="0" t="n">
        <f aca="false">SMALL($A2837:$E2837,5)</f>
        <v>99</v>
      </c>
      <c r="L2837" s="2" t="n">
        <f aca="false">(MAX(G2837:K2837)+MIN(G2837:K2837)) * 3</f>
        <v>351</v>
      </c>
      <c r="M2837" s="2" t="n">
        <f aca="false">SUM($H2837:$J2837)*2</f>
        <v>416</v>
      </c>
      <c r="N2837" s="1" t="n">
        <f aca="false">IF(L2837&lt;=M2837,1,0)</f>
        <v>1</v>
      </c>
      <c r="O2837" s="3" t="n">
        <f aca="false">IF(AND(F2837=1,N2837=1),1,0)</f>
        <v>1</v>
      </c>
    </row>
    <row r="2838" customFormat="false" ht="13.8" hidden="false" customHeight="false" outlineLevel="0" collapsed="false">
      <c r="A2838" s="0" t="n">
        <v>100</v>
      </c>
      <c r="B2838" s="0" t="n">
        <v>15</v>
      </c>
      <c r="C2838" s="0" t="n">
        <v>57</v>
      </c>
      <c r="D2838" s="0" t="n">
        <v>24</v>
      </c>
      <c r="E2838" s="0" t="n">
        <v>14</v>
      </c>
      <c r="F2838" s="1" t="n">
        <f aca="false">IF(AND(A2838&lt;&gt;B2838,A2838&lt;&gt;C2838,A2838&lt;&gt;D2838,A2838&lt;&gt;E2838,B2838&lt;&gt;C2838,B2838&lt;&gt;D2838,B2838&lt;&gt;E2838,C2838&lt;&gt;D2838,C2838&lt;&gt;E2838,D2838&lt;&gt;E2838),1,0)</f>
        <v>1</v>
      </c>
      <c r="G2838" s="0" t="n">
        <f aca="false">SMALL($A2838:$E2838,1)</f>
        <v>14</v>
      </c>
      <c r="H2838" s="0" t="n">
        <f aca="false">SMALL($A2838:$E2838,2)</f>
        <v>15</v>
      </c>
      <c r="I2838" s="0" t="n">
        <f aca="false">SMALL($A2838:$E2838,3)</f>
        <v>24</v>
      </c>
      <c r="J2838" s="0" t="n">
        <f aca="false">SMALL($A2838:$E2838,4)</f>
        <v>57</v>
      </c>
      <c r="K2838" s="0" t="n">
        <f aca="false">SMALL($A2838:$E2838,5)</f>
        <v>100</v>
      </c>
      <c r="L2838" s="2" t="n">
        <f aca="false">(MAX(G2838:K2838)+MIN(G2838:K2838)) * 3</f>
        <v>342</v>
      </c>
      <c r="M2838" s="2" t="n">
        <f aca="false">SUM($H2838:$J2838)*2</f>
        <v>192</v>
      </c>
      <c r="N2838" s="1" t="n">
        <f aca="false">IF(L2838&lt;=M2838,1,0)</f>
        <v>0</v>
      </c>
      <c r="O2838" s="3" t="n">
        <f aca="false">IF(AND(F2838=1,N2838=1),1,0)</f>
        <v>0</v>
      </c>
    </row>
    <row r="2839" customFormat="false" ht="13.8" hidden="false" customHeight="false" outlineLevel="0" collapsed="false">
      <c r="A2839" s="0" t="n">
        <v>14</v>
      </c>
      <c r="B2839" s="0" t="n">
        <v>12</v>
      </c>
      <c r="C2839" s="0" t="n">
        <v>78</v>
      </c>
      <c r="D2839" s="0" t="n">
        <v>40</v>
      </c>
      <c r="E2839" s="0" t="n">
        <v>4</v>
      </c>
      <c r="F2839" s="1" t="n">
        <f aca="false">IF(AND(A2839&lt;&gt;B2839,A2839&lt;&gt;C2839,A2839&lt;&gt;D2839,A2839&lt;&gt;E2839,B2839&lt;&gt;C2839,B2839&lt;&gt;D2839,B2839&lt;&gt;E2839,C2839&lt;&gt;D2839,C2839&lt;&gt;E2839,D2839&lt;&gt;E2839),1,0)</f>
        <v>1</v>
      </c>
      <c r="G2839" s="0" t="n">
        <f aca="false">SMALL($A2839:$E2839,1)</f>
        <v>4</v>
      </c>
      <c r="H2839" s="0" t="n">
        <f aca="false">SMALL($A2839:$E2839,2)</f>
        <v>12</v>
      </c>
      <c r="I2839" s="0" t="n">
        <f aca="false">SMALL($A2839:$E2839,3)</f>
        <v>14</v>
      </c>
      <c r="J2839" s="0" t="n">
        <f aca="false">SMALL($A2839:$E2839,4)</f>
        <v>40</v>
      </c>
      <c r="K2839" s="0" t="n">
        <f aca="false">SMALL($A2839:$E2839,5)</f>
        <v>78</v>
      </c>
      <c r="L2839" s="2" t="n">
        <f aca="false">(MAX(G2839:K2839)+MIN(G2839:K2839)) * 3</f>
        <v>246</v>
      </c>
      <c r="M2839" s="2" t="n">
        <f aca="false">SUM($H2839:$J2839)*2</f>
        <v>132</v>
      </c>
      <c r="N2839" s="1" t="n">
        <f aca="false">IF(L2839&lt;=M2839,1,0)</f>
        <v>0</v>
      </c>
      <c r="O2839" s="3" t="n">
        <f aca="false">IF(AND(F2839=1,N2839=1),1,0)</f>
        <v>0</v>
      </c>
    </row>
    <row r="2840" customFormat="false" ht="13.8" hidden="false" customHeight="false" outlineLevel="0" collapsed="false">
      <c r="A2840" s="0" t="n">
        <v>41</v>
      </c>
      <c r="B2840" s="0" t="n">
        <v>19</v>
      </c>
      <c r="C2840" s="0" t="n">
        <v>23</v>
      </c>
      <c r="D2840" s="0" t="n">
        <v>13</v>
      </c>
      <c r="E2840" s="0" t="n">
        <v>48</v>
      </c>
      <c r="F2840" s="1" t="n">
        <f aca="false">IF(AND(A2840&lt;&gt;B2840,A2840&lt;&gt;C2840,A2840&lt;&gt;D2840,A2840&lt;&gt;E2840,B2840&lt;&gt;C2840,B2840&lt;&gt;D2840,B2840&lt;&gt;E2840,C2840&lt;&gt;D2840,C2840&lt;&gt;E2840,D2840&lt;&gt;E2840),1,0)</f>
        <v>1</v>
      </c>
      <c r="G2840" s="0" t="n">
        <f aca="false">SMALL($A2840:$E2840,1)</f>
        <v>13</v>
      </c>
      <c r="H2840" s="0" t="n">
        <f aca="false">SMALL($A2840:$E2840,2)</f>
        <v>19</v>
      </c>
      <c r="I2840" s="0" t="n">
        <f aca="false">SMALL($A2840:$E2840,3)</f>
        <v>23</v>
      </c>
      <c r="J2840" s="0" t="n">
        <f aca="false">SMALL($A2840:$E2840,4)</f>
        <v>41</v>
      </c>
      <c r="K2840" s="0" t="n">
        <f aca="false">SMALL($A2840:$E2840,5)</f>
        <v>48</v>
      </c>
      <c r="L2840" s="2" t="n">
        <f aca="false">(MAX(G2840:K2840)+MIN(G2840:K2840)) * 3</f>
        <v>183</v>
      </c>
      <c r="M2840" s="2" t="n">
        <f aca="false">SUM($H2840:$J2840)*2</f>
        <v>166</v>
      </c>
      <c r="N2840" s="1" t="n">
        <f aca="false">IF(L2840&lt;=M2840,1,0)</f>
        <v>0</v>
      </c>
      <c r="O2840" s="3" t="n">
        <f aca="false">IF(AND(F2840=1,N2840=1),1,0)</f>
        <v>0</v>
      </c>
    </row>
    <row r="2841" customFormat="false" ht="13.8" hidden="false" customHeight="false" outlineLevel="0" collapsed="false">
      <c r="A2841" s="0" t="n">
        <v>71</v>
      </c>
      <c r="B2841" s="0" t="n">
        <v>85</v>
      </c>
      <c r="C2841" s="0" t="n">
        <v>15</v>
      </c>
      <c r="D2841" s="0" t="n">
        <v>8</v>
      </c>
      <c r="E2841" s="0" t="n">
        <v>11</v>
      </c>
      <c r="F2841" s="1" t="n">
        <f aca="false">IF(AND(A2841&lt;&gt;B2841,A2841&lt;&gt;C2841,A2841&lt;&gt;D2841,A2841&lt;&gt;E2841,B2841&lt;&gt;C2841,B2841&lt;&gt;D2841,B2841&lt;&gt;E2841,C2841&lt;&gt;D2841,C2841&lt;&gt;E2841,D2841&lt;&gt;E2841),1,0)</f>
        <v>1</v>
      </c>
      <c r="G2841" s="0" t="n">
        <f aca="false">SMALL($A2841:$E2841,1)</f>
        <v>8</v>
      </c>
      <c r="H2841" s="0" t="n">
        <f aca="false">SMALL($A2841:$E2841,2)</f>
        <v>11</v>
      </c>
      <c r="I2841" s="0" t="n">
        <f aca="false">SMALL($A2841:$E2841,3)</f>
        <v>15</v>
      </c>
      <c r="J2841" s="0" t="n">
        <f aca="false">SMALL($A2841:$E2841,4)</f>
        <v>71</v>
      </c>
      <c r="K2841" s="0" t="n">
        <f aca="false">SMALL($A2841:$E2841,5)</f>
        <v>85</v>
      </c>
      <c r="L2841" s="2" t="n">
        <f aca="false">(MAX(G2841:K2841)+MIN(G2841:K2841)) * 3</f>
        <v>279</v>
      </c>
      <c r="M2841" s="2" t="n">
        <f aca="false">SUM($H2841:$J2841)*2</f>
        <v>194</v>
      </c>
      <c r="N2841" s="1" t="n">
        <f aca="false">IF(L2841&lt;=M2841,1,0)</f>
        <v>0</v>
      </c>
      <c r="O2841" s="3" t="n">
        <f aca="false">IF(AND(F2841=1,N2841=1),1,0)</f>
        <v>0</v>
      </c>
    </row>
    <row r="2842" customFormat="false" ht="13.8" hidden="false" customHeight="false" outlineLevel="0" collapsed="false">
      <c r="A2842" s="0" t="n">
        <v>96</v>
      </c>
      <c r="B2842" s="0" t="n">
        <v>19</v>
      </c>
      <c r="C2842" s="0" t="n">
        <v>68</v>
      </c>
      <c r="D2842" s="0" t="n">
        <v>27</v>
      </c>
      <c r="E2842" s="0" t="n">
        <v>47</v>
      </c>
      <c r="F2842" s="1" t="n">
        <f aca="false">IF(AND(A2842&lt;&gt;B2842,A2842&lt;&gt;C2842,A2842&lt;&gt;D2842,A2842&lt;&gt;E2842,B2842&lt;&gt;C2842,B2842&lt;&gt;D2842,B2842&lt;&gt;E2842,C2842&lt;&gt;D2842,C2842&lt;&gt;E2842,D2842&lt;&gt;E2842),1,0)</f>
        <v>1</v>
      </c>
      <c r="G2842" s="0" t="n">
        <f aca="false">SMALL($A2842:$E2842,1)</f>
        <v>19</v>
      </c>
      <c r="H2842" s="0" t="n">
        <f aca="false">SMALL($A2842:$E2842,2)</f>
        <v>27</v>
      </c>
      <c r="I2842" s="0" t="n">
        <f aca="false">SMALL($A2842:$E2842,3)</f>
        <v>47</v>
      </c>
      <c r="J2842" s="0" t="n">
        <f aca="false">SMALL($A2842:$E2842,4)</f>
        <v>68</v>
      </c>
      <c r="K2842" s="0" t="n">
        <f aca="false">SMALL($A2842:$E2842,5)</f>
        <v>96</v>
      </c>
      <c r="L2842" s="2" t="n">
        <f aca="false">(MAX(G2842:K2842)+MIN(G2842:K2842)) * 3</f>
        <v>345</v>
      </c>
      <c r="M2842" s="2" t="n">
        <f aca="false">SUM($H2842:$J2842)*2</f>
        <v>284</v>
      </c>
      <c r="N2842" s="1" t="n">
        <f aca="false">IF(L2842&lt;=M2842,1,0)</f>
        <v>0</v>
      </c>
      <c r="O2842" s="3" t="n">
        <f aca="false">IF(AND(F2842=1,N2842=1),1,0)</f>
        <v>0</v>
      </c>
    </row>
    <row r="2843" customFormat="false" ht="13.8" hidden="false" customHeight="false" outlineLevel="0" collapsed="false">
      <c r="A2843" s="0" t="n">
        <v>60</v>
      </c>
      <c r="B2843" s="0" t="n">
        <v>8</v>
      </c>
      <c r="C2843" s="0" t="n">
        <v>31</v>
      </c>
      <c r="D2843" s="0" t="n">
        <v>7</v>
      </c>
      <c r="E2843" s="0" t="n">
        <v>46</v>
      </c>
      <c r="F2843" s="1" t="n">
        <f aca="false">IF(AND(A2843&lt;&gt;B2843,A2843&lt;&gt;C2843,A2843&lt;&gt;D2843,A2843&lt;&gt;E2843,B2843&lt;&gt;C2843,B2843&lt;&gt;D2843,B2843&lt;&gt;E2843,C2843&lt;&gt;D2843,C2843&lt;&gt;E2843,D2843&lt;&gt;E2843),1,0)</f>
        <v>1</v>
      </c>
      <c r="G2843" s="0" t="n">
        <f aca="false">SMALL($A2843:$E2843,1)</f>
        <v>7</v>
      </c>
      <c r="H2843" s="0" t="n">
        <f aca="false">SMALL($A2843:$E2843,2)</f>
        <v>8</v>
      </c>
      <c r="I2843" s="0" t="n">
        <f aca="false">SMALL($A2843:$E2843,3)</f>
        <v>31</v>
      </c>
      <c r="J2843" s="0" t="n">
        <f aca="false">SMALL($A2843:$E2843,4)</f>
        <v>46</v>
      </c>
      <c r="K2843" s="0" t="n">
        <f aca="false">SMALL($A2843:$E2843,5)</f>
        <v>60</v>
      </c>
      <c r="L2843" s="2" t="n">
        <f aca="false">(MAX(G2843:K2843)+MIN(G2843:K2843)) * 3</f>
        <v>201</v>
      </c>
      <c r="M2843" s="2" t="n">
        <f aca="false">SUM($H2843:$J2843)*2</f>
        <v>170</v>
      </c>
      <c r="N2843" s="1" t="n">
        <f aca="false">IF(L2843&lt;=M2843,1,0)</f>
        <v>0</v>
      </c>
      <c r="O2843" s="3" t="n">
        <f aca="false">IF(AND(F2843=1,N2843=1),1,0)</f>
        <v>0</v>
      </c>
    </row>
    <row r="2844" customFormat="false" ht="13.8" hidden="false" customHeight="false" outlineLevel="0" collapsed="false">
      <c r="A2844" s="0" t="n">
        <v>72</v>
      </c>
      <c r="B2844" s="0" t="n">
        <v>91</v>
      </c>
      <c r="C2844" s="0" t="n">
        <v>33</v>
      </c>
      <c r="D2844" s="0" t="n">
        <v>39</v>
      </c>
      <c r="E2844" s="0" t="n">
        <v>24</v>
      </c>
      <c r="F2844" s="1" t="n">
        <f aca="false">IF(AND(A2844&lt;&gt;B2844,A2844&lt;&gt;C2844,A2844&lt;&gt;D2844,A2844&lt;&gt;E2844,B2844&lt;&gt;C2844,B2844&lt;&gt;D2844,B2844&lt;&gt;E2844,C2844&lt;&gt;D2844,C2844&lt;&gt;E2844,D2844&lt;&gt;E2844),1,0)</f>
        <v>1</v>
      </c>
      <c r="G2844" s="0" t="n">
        <f aca="false">SMALL($A2844:$E2844,1)</f>
        <v>24</v>
      </c>
      <c r="H2844" s="0" t="n">
        <f aca="false">SMALL($A2844:$E2844,2)</f>
        <v>33</v>
      </c>
      <c r="I2844" s="0" t="n">
        <f aca="false">SMALL($A2844:$E2844,3)</f>
        <v>39</v>
      </c>
      <c r="J2844" s="0" t="n">
        <f aca="false">SMALL($A2844:$E2844,4)</f>
        <v>72</v>
      </c>
      <c r="K2844" s="0" t="n">
        <f aca="false">SMALL($A2844:$E2844,5)</f>
        <v>91</v>
      </c>
      <c r="L2844" s="2" t="n">
        <f aca="false">(MAX(G2844:K2844)+MIN(G2844:K2844)) * 3</f>
        <v>345</v>
      </c>
      <c r="M2844" s="2" t="n">
        <f aca="false">SUM($H2844:$J2844)*2</f>
        <v>288</v>
      </c>
      <c r="N2844" s="1" t="n">
        <f aca="false">IF(L2844&lt;=M2844,1,0)</f>
        <v>0</v>
      </c>
      <c r="O2844" s="3" t="n">
        <f aca="false">IF(AND(F2844=1,N2844=1),1,0)</f>
        <v>0</v>
      </c>
    </row>
    <row r="2845" customFormat="false" ht="13.8" hidden="false" customHeight="false" outlineLevel="0" collapsed="false">
      <c r="A2845" s="0" t="n">
        <v>79</v>
      </c>
      <c r="B2845" s="0" t="n">
        <v>29</v>
      </c>
      <c r="C2845" s="0" t="n">
        <v>10</v>
      </c>
      <c r="D2845" s="0" t="n">
        <v>32</v>
      </c>
      <c r="E2845" s="0" t="n">
        <v>44</v>
      </c>
      <c r="F2845" s="1" t="n">
        <f aca="false">IF(AND(A2845&lt;&gt;B2845,A2845&lt;&gt;C2845,A2845&lt;&gt;D2845,A2845&lt;&gt;E2845,B2845&lt;&gt;C2845,B2845&lt;&gt;D2845,B2845&lt;&gt;E2845,C2845&lt;&gt;D2845,C2845&lt;&gt;E2845,D2845&lt;&gt;E2845),1,0)</f>
        <v>1</v>
      </c>
      <c r="G2845" s="0" t="n">
        <f aca="false">SMALL($A2845:$E2845,1)</f>
        <v>10</v>
      </c>
      <c r="H2845" s="0" t="n">
        <f aca="false">SMALL($A2845:$E2845,2)</f>
        <v>29</v>
      </c>
      <c r="I2845" s="0" t="n">
        <f aca="false">SMALL($A2845:$E2845,3)</f>
        <v>32</v>
      </c>
      <c r="J2845" s="0" t="n">
        <f aca="false">SMALL($A2845:$E2845,4)</f>
        <v>44</v>
      </c>
      <c r="K2845" s="0" t="n">
        <f aca="false">SMALL($A2845:$E2845,5)</f>
        <v>79</v>
      </c>
      <c r="L2845" s="2" t="n">
        <f aca="false">(MAX(G2845:K2845)+MIN(G2845:K2845)) * 3</f>
        <v>267</v>
      </c>
      <c r="M2845" s="2" t="n">
        <f aca="false">SUM($H2845:$J2845)*2</f>
        <v>210</v>
      </c>
      <c r="N2845" s="1" t="n">
        <f aca="false">IF(L2845&lt;=M2845,1,0)</f>
        <v>0</v>
      </c>
      <c r="O2845" s="3" t="n">
        <f aca="false">IF(AND(F2845=1,N2845=1),1,0)</f>
        <v>0</v>
      </c>
    </row>
    <row r="2846" customFormat="false" ht="13.8" hidden="false" customHeight="false" outlineLevel="0" collapsed="false">
      <c r="A2846" s="0" t="n">
        <v>99</v>
      </c>
      <c r="B2846" s="0" t="n">
        <v>59</v>
      </c>
      <c r="C2846" s="0" t="n">
        <v>93</v>
      </c>
      <c r="D2846" s="0" t="n">
        <v>33</v>
      </c>
      <c r="E2846" s="0" t="n">
        <v>46</v>
      </c>
      <c r="F2846" s="1" t="n">
        <f aca="false">IF(AND(A2846&lt;&gt;B2846,A2846&lt;&gt;C2846,A2846&lt;&gt;D2846,A2846&lt;&gt;E2846,B2846&lt;&gt;C2846,B2846&lt;&gt;D2846,B2846&lt;&gt;E2846,C2846&lt;&gt;D2846,C2846&lt;&gt;E2846,D2846&lt;&gt;E2846),1,0)</f>
        <v>1</v>
      </c>
      <c r="G2846" s="0" t="n">
        <f aca="false">SMALL($A2846:$E2846,1)</f>
        <v>33</v>
      </c>
      <c r="H2846" s="0" t="n">
        <f aca="false">SMALL($A2846:$E2846,2)</f>
        <v>46</v>
      </c>
      <c r="I2846" s="0" t="n">
        <f aca="false">SMALL($A2846:$E2846,3)</f>
        <v>59</v>
      </c>
      <c r="J2846" s="0" t="n">
        <f aca="false">SMALL($A2846:$E2846,4)</f>
        <v>93</v>
      </c>
      <c r="K2846" s="0" t="n">
        <f aca="false">SMALL($A2846:$E2846,5)</f>
        <v>99</v>
      </c>
      <c r="L2846" s="2" t="n">
        <f aca="false">(MAX(G2846:K2846)+MIN(G2846:K2846)) * 3</f>
        <v>396</v>
      </c>
      <c r="M2846" s="2" t="n">
        <f aca="false">SUM($H2846:$J2846)*2</f>
        <v>396</v>
      </c>
      <c r="N2846" s="1" t="n">
        <f aca="false">IF(L2846&lt;=M2846,1,0)</f>
        <v>1</v>
      </c>
      <c r="O2846" s="3" t="n">
        <f aca="false">IF(AND(F2846=1,N2846=1),1,0)</f>
        <v>1</v>
      </c>
    </row>
    <row r="2847" customFormat="false" ht="13.8" hidden="false" customHeight="false" outlineLevel="0" collapsed="false">
      <c r="A2847" s="0" t="n">
        <v>66</v>
      </c>
      <c r="B2847" s="0" t="n">
        <v>12</v>
      </c>
      <c r="C2847" s="0" t="n">
        <v>43</v>
      </c>
      <c r="D2847" s="0" t="n">
        <v>18</v>
      </c>
      <c r="E2847" s="0" t="n">
        <v>21</v>
      </c>
      <c r="F2847" s="1" t="n">
        <f aca="false">IF(AND(A2847&lt;&gt;B2847,A2847&lt;&gt;C2847,A2847&lt;&gt;D2847,A2847&lt;&gt;E2847,B2847&lt;&gt;C2847,B2847&lt;&gt;D2847,B2847&lt;&gt;E2847,C2847&lt;&gt;D2847,C2847&lt;&gt;E2847,D2847&lt;&gt;E2847),1,0)</f>
        <v>1</v>
      </c>
      <c r="G2847" s="0" t="n">
        <f aca="false">SMALL($A2847:$E2847,1)</f>
        <v>12</v>
      </c>
      <c r="H2847" s="0" t="n">
        <f aca="false">SMALL($A2847:$E2847,2)</f>
        <v>18</v>
      </c>
      <c r="I2847" s="0" t="n">
        <f aca="false">SMALL($A2847:$E2847,3)</f>
        <v>21</v>
      </c>
      <c r="J2847" s="0" t="n">
        <f aca="false">SMALL($A2847:$E2847,4)</f>
        <v>43</v>
      </c>
      <c r="K2847" s="0" t="n">
        <f aca="false">SMALL($A2847:$E2847,5)</f>
        <v>66</v>
      </c>
      <c r="L2847" s="2" t="n">
        <f aca="false">(MAX(G2847:K2847)+MIN(G2847:K2847)) * 3</f>
        <v>234</v>
      </c>
      <c r="M2847" s="2" t="n">
        <f aca="false">SUM($H2847:$J2847)*2</f>
        <v>164</v>
      </c>
      <c r="N2847" s="1" t="n">
        <f aca="false">IF(L2847&lt;=M2847,1,0)</f>
        <v>0</v>
      </c>
      <c r="O2847" s="3" t="n">
        <f aca="false">IF(AND(F2847=1,N2847=1),1,0)</f>
        <v>0</v>
      </c>
    </row>
    <row r="2848" customFormat="false" ht="13.8" hidden="false" customHeight="false" outlineLevel="0" collapsed="false">
      <c r="A2848" s="0" t="n">
        <v>23</v>
      </c>
      <c r="B2848" s="0" t="n">
        <v>94</v>
      </c>
      <c r="C2848" s="0" t="n">
        <v>8</v>
      </c>
      <c r="D2848" s="0" t="n">
        <v>32</v>
      </c>
      <c r="E2848" s="0" t="n">
        <v>10</v>
      </c>
      <c r="F2848" s="1" t="n">
        <f aca="false">IF(AND(A2848&lt;&gt;B2848,A2848&lt;&gt;C2848,A2848&lt;&gt;D2848,A2848&lt;&gt;E2848,B2848&lt;&gt;C2848,B2848&lt;&gt;D2848,B2848&lt;&gt;E2848,C2848&lt;&gt;D2848,C2848&lt;&gt;E2848,D2848&lt;&gt;E2848),1,0)</f>
        <v>1</v>
      </c>
      <c r="G2848" s="0" t="n">
        <f aca="false">SMALL($A2848:$E2848,1)</f>
        <v>8</v>
      </c>
      <c r="H2848" s="0" t="n">
        <f aca="false">SMALL($A2848:$E2848,2)</f>
        <v>10</v>
      </c>
      <c r="I2848" s="0" t="n">
        <f aca="false">SMALL($A2848:$E2848,3)</f>
        <v>23</v>
      </c>
      <c r="J2848" s="0" t="n">
        <f aca="false">SMALL($A2848:$E2848,4)</f>
        <v>32</v>
      </c>
      <c r="K2848" s="0" t="n">
        <f aca="false">SMALL($A2848:$E2848,5)</f>
        <v>94</v>
      </c>
      <c r="L2848" s="2" t="n">
        <f aca="false">(MAX(G2848:K2848)+MIN(G2848:K2848)) * 3</f>
        <v>306</v>
      </c>
      <c r="M2848" s="2" t="n">
        <f aca="false">SUM($H2848:$J2848)*2</f>
        <v>130</v>
      </c>
      <c r="N2848" s="1" t="n">
        <f aca="false">IF(L2848&lt;=M2848,1,0)</f>
        <v>0</v>
      </c>
      <c r="O2848" s="3" t="n">
        <f aca="false">IF(AND(F2848=1,N2848=1),1,0)</f>
        <v>0</v>
      </c>
    </row>
    <row r="2849" customFormat="false" ht="13.8" hidden="false" customHeight="false" outlineLevel="0" collapsed="false">
      <c r="A2849" s="0" t="n">
        <v>100</v>
      </c>
      <c r="B2849" s="0" t="n">
        <v>86</v>
      </c>
      <c r="C2849" s="0" t="n">
        <v>3</v>
      </c>
      <c r="D2849" s="0" t="n">
        <v>5</v>
      </c>
      <c r="E2849" s="0" t="n">
        <v>46</v>
      </c>
      <c r="F2849" s="1" t="n">
        <f aca="false">IF(AND(A2849&lt;&gt;B2849,A2849&lt;&gt;C2849,A2849&lt;&gt;D2849,A2849&lt;&gt;E2849,B2849&lt;&gt;C2849,B2849&lt;&gt;D2849,B2849&lt;&gt;E2849,C2849&lt;&gt;D2849,C2849&lt;&gt;E2849,D2849&lt;&gt;E2849),1,0)</f>
        <v>1</v>
      </c>
      <c r="G2849" s="0" t="n">
        <f aca="false">SMALL($A2849:$E2849,1)</f>
        <v>3</v>
      </c>
      <c r="H2849" s="0" t="n">
        <f aca="false">SMALL($A2849:$E2849,2)</f>
        <v>5</v>
      </c>
      <c r="I2849" s="0" t="n">
        <f aca="false">SMALL($A2849:$E2849,3)</f>
        <v>46</v>
      </c>
      <c r="J2849" s="0" t="n">
        <f aca="false">SMALL($A2849:$E2849,4)</f>
        <v>86</v>
      </c>
      <c r="K2849" s="0" t="n">
        <f aca="false">SMALL($A2849:$E2849,5)</f>
        <v>100</v>
      </c>
      <c r="L2849" s="2" t="n">
        <f aca="false">(MAX(G2849:K2849)+MIN(G2849:K2849)) * 3</f>
        <v>309</v>
      </c>
      <c r="M2849" s="2" t="n">
        <f aca="false">SUM($H2849:$J2849)*2</f>
        <v>274</v>
      </c>
      <c r="N2849" s="1" t="n">
        <f aca="false">IF(L2849&lt;=M2849,1,0)</f>
        <v>0</v>
      </c>
      <c r="O2849" s="3" t="n">
        <f aca="false">IF(AND(F2849=1,N2849=1),1,0)</f>
        <v>0</v>
      </c>
    </row>
    <row r="2850" customFormat="false" ht="13.8" hidden="false" customHeight="false" outlineLevel="0" collapsed="false">
      <c r="A2850" s="0" t="n">
        <v>27</v>
      </c>
      <c r="B2850" s="0" t="n">
        <v>51</v>
      </c>
      <c r="C2850" s="0" t="n">
        <v>37</v>
      </c>
      <c r="D2850" s="0" t="n">
        <v>19</v>
      </c>
      <c r="E2850" s="0" t="n">
        <v>1</v>
      </c>
      <c r="F2850" s="1" t="n">
        <f aca="false">IF(AND(A2850&lt;&gt;B2850,A2850&lt;&gt;C2850,A2850&lt;&gt;D2850,A2850&lt;&gt;E2850,B2850&lt;&gt;C2850,B2850&lt;&gt;D2850,B2850&lt;&gt;E2850,C2850&lt;&gt;D2850,C2850&lt;&gt;E2850,D2850&lt;&gt;E2850),1,0)</f>
        <v>1</v>
      </c>
      <c r="G2850" s="0" t="n">
        <f aca="false">SMALL($A2850:$E2850,1)</f>
        <v>1</v>
      </c>
      <c r="H2850" s="0" t="n">
        <f aca="false">SMALL($A2850:$E2850,2)</f>
        <v>19</v>
      </c>
      <c r="I2850" s="0" t="n">
        <f aca="false">SMALL($A2850:$E2850,3)</f>
        <v>27</v>
      </c>
      <c r="J2850" s="0" t="n">
        <f aca="false">SMALL($A2850:$E2850,4)</f>
        <v>37</v>
      </c>
      <c r="K2850" s="0" t="n">
        <f aca="false">SMALL($A2850:$E2850,5)</f>
        <v>51</v>
      </c>
      <c r="L2850" s="2" t="n">
        <f aca="false">(MAX(G2850:K2850)+MIN(G2850:K2850)) * 3</f>
        <v>156</v>
      </c>
      <c r="M2850" s="2" t="n">
        <f aca="false">SUM($H2850:$J2850)*2</f>
        <v>166</v>
      </c>
      <c r="N2850" s="1" t="n">
        <f aca="false">IF(L2850&lt;=M2850,1,0)</f>
        <v>1</v>
      </c>
      <c r="O2850" s="3" t="n">
        <f aca="false">IF(AND(F2850=1,N2850=1),1,0)</f>
        <v>1</v>
      </c>
    </row>
    <row r="2851" customFormat="false" ht="13.8" hidden="false" customHeight="false" outlineLevel="0" collapsed="false">
      <c r="A2851" s="0" t="n">
        <v>8</v>
      </c>
      <c r="B2851" s="0" t="n">
        <v>56</v>
      </c>
      <c r="C2851" s="0" t="n">
        <v>11</v>
      </c>
      <c r="D2851" s="0" t="n">
        <v>13</v>
      </c>
      <c r="E2851" s="0" t="n">
        <v>33</v>
      </c>
      <c r="F2851" s="1" t="n">
        <f aca="false">IF(AND(A2851&lt;&gt;B2851,A2851&lt;&gt;C2851,A2851&lt;&gt;D2851,A2851&lt;&gt;E2851,B2851&lt;&gt;C2851,B2851&lt;&gt;D2851,B2851&lt;&gt;E2851,C2851&lt;&gt;D2851,C2851&lt;&gt;E2851,D2851&lt;&gt;E2851),1,0)</f>
        <v>1</v>
      </c>
      <c r="G2851" s="0" t="n">
        <f aca="false">SMALL($A2851:$E2851,1)</f>
        <v>8</v>
      </c>
      <c r="H2851" s="0" t="n">
        <f aca="false">SMALL($A2851:$E2851,2)</f>
        <v>11</v>
      </c>
      <c r="I2851" s="0" t="n">
        <f aca="false">SMALL($A2851:$E2851,3)</f>
        <v>13</v>
      </c>
      <c r="J2851" s="0" t="n">
        <f aca="false">SMALL($A2851:$E2851,4)</f>
        <v>33</v>
      </c>
      <c r="K2851" s="0" t="n">
        <f aca="false">SMALL($A2851:$E2851,5)</f>
        <v>56</v>
      </c>
      <c r="L2851" s="2" t="n">
        <f aca="false">(MAX(G2851:K2851)+MIN(G2851:K2851)) * 3</f>
        <v>192</v>
      </c>
      <c r="M2851" s="2" t="n">
        <f aca="false">SUM($H2851:$J2851)*2</f>
        <v>114</v>
      </c>
      <c r="N2851" s="1" t="n">
        <f aca="false">IF(L2851&lt;=M2851,1,0)</f>
        <v>0</v>
      </c>
      <c r="O2851" s="3" t="n">
        <f aca="false">IF(AND(F2851=1,N2851=1),1,0)</f>
        <v>0</v>
      </c>
    </row>
    <row r="2852" customFormat="false" ht="13.8" hidden="false" customHeight="false" outlineLevel="0" collapsed="false">
      <c r="A2852" s="0" t="n">
        <v>61</v>
      </c>
      <c r="B2852" s="0" t="n">
        <v>86</v>
      </c>
      <c r="C2852" s="0" t="n">
        <v>54</v>
      </c>
      <c r="D2852" s="0" t="n">
        <v>25</v>
      </c>
      <c r="E2852" s="0" t="n">
        <v>22</v>
      </c>
      <c r="F2852" s="1" t="n">
        <f aca="false">IF(AND(A2852&lt;&gt;B2852,A2852&lt;&gt;C2852,A2852&lt;&gt;D2852,A2852&lt;&gt;E2852,B2852&lt;&gt;C2852,B2852&lt;&gt;D2852,B2852&lt;&gt;E2852,C2852&lt;&gt;D2852,C2852&lt;&gt;E2852,D2852&lt;&gt;E2852),1,0)</f>
        <v>1</v>
      </c>
      <c r="G2852" s="0" t="n">
        <f aca="false">SMALL($A2852:$E2852,1)</f>
        <v>22</v>
      </c>
      <c r="H2852" s="0" t="n">
        <f aca="false">SMALL($A2852:$E2852,2)</f>
        <v>25</v>
      </c>
      <c r="I2852" s="0" t="n">
        <f aca="false">SMALL($A2852:$E2852,3)</f>
        <v>54</v>
      </c>
      <c r="J2852" s="0" t="n">
        <f aca="false">SMALL($A2852:$E2852,4)</f>
        <v>61</v>
      </c>
      <c r="K2852" s="0" t="n">
        <f aca="false">SMALL($A2852:$E2852,5)</f>
        <v>86</v>
      </c>
      <c r="L2852" s="2" t="n">
        <f aca="false">(MAX(G2852:K2852)+MIN(G2852:K2852)) * 3</f>
        <v>324</v>
      </c>
      <c r="M2852" s="2" t="n">
        <f aca="false">SUM($H2852:$J2852)*2</f>
        <v>280</v>
      </c>
      <c r="N2852" s="1" t="n">
        <f aca="false">IF(L2852&lt;=M2852,1,0)</f>
        <v>0</v>
      </c>
      <c r="O2852" s="3" t="n">
        <f aca="false">IF(AND(F2852=1,N2852=1),1,0)</f>
        <v>0</v>
      </c>
    </row>
    <row r="2853" customFormat="false" ht="13.8" hidden="false" customHeight="false" outlineLevel="0" collapsed="false">
      <c r="A2853" s="0" t="n">
        <v>17</v>
      </c>
      <c r="B2853" s="0" t="n">
        <v>29</v>
      </c>
      <c r="C2853" s="0" t="n">
        <v>24</v>
      </c>
      <c r="D2853" s="0" t="n">
        <v>36</v>
      </c>
      <c r="E2853" s="0" t="n">
        <v>36</v>
      </c>
      <c r="F2853" s="1" t="n">
        <f aca="false">IF(AND(A2853&lt;&gt;B2853,A2853&lt;&gt;C2853,A2853&lt;&gt;D2853,A2853&lt;&gt;E2853,B2853&lt;&gt;C2853,B2853&lt;&gt;D2853,B2853&lt;&gt;E2853,C2853&lt;&gt;D2853,C2853&lt;&gt;E2853,D2853&lt;&gt;E2853),1,0)</f>
        <v>0</v>
      </c>
      <c r="G2853" s="0" t="n">
        <f aca="false">SMALL($A2853:$E2853,1)</f>
        <v>17</v>
      </c>
      <c r="H2853" s="0" t="n">
        <f aca="false">SMALL($A2853:$E2853,2)</f>
        <v>24</v>
      </c>
      <c r="I2853" s="0" t="n">
        <f aca="false">SMALL($A2853:$E2853,3)</f>
        <v>29</v>
      </c>
      <c r="J2853" s="0" t="n">
        <f aca="false">SMALL($A2853:$E2853,4)</f>
        <v>36</v>
      </c>
      <c r="K2853" s="0" t="n">
        <f aca="false">SMALL($A2853:$E2853,5)</f>
        <v>36</v>
      </c>
      <c r="L2853" s="2" t="n">
        <f aca="false">(MAX(G2853:K2853)+MIN(G2853:K2853)) * 3</f>
        <v>159</v>
      </c>
      <c r="M2853" s="2" t="n">
        <f aca="false">SUM($H2853:$J2853)*2</f>
        <v>178</v>
      </c>
      <c r="N2853" s="1" t="n">
        <f aca="false">IF(L2853&lt;=M2853,1,0)</f>
        <v>1</v>
      </c>
      <c r="O2853" s="3" t="n">
        <f aca="false">IF(AND(F2853=1,N2853=1),1,0)</f>
        <v>0</v>
      </c>
    </row>
    <row r="2854" customFormat="false" ht="13.8" hidden="false" customHeight="false" outlineLevel="0" collapsed="false">
      <c r="A2854" s="0" t="n">
        <v>37</v>
      </c>
      <c r="B2854" s="0" t="n">
        <v>82</v>
      </c>
      <c r="C2854" s="0" t="n">
        <v>14</v>
      </c>
      <c r="D2854" s="0" t="n">
        <v>15</v>
      </c>
      <c r="E2854" s="0" t="n">
        <v>15</v>
      </c>
      <c r="F2854" s="1" t="n">
        <f aca="false">IF(AND(A2854&lt;&gt;B2854,A2854&lt;&gt;C2854,A2854&lt;&gt;D2854,A2854&lt;&gt;E2854,B2854&lt;&gt;C2854,B2854&lt;&gt;D2854,B2854&lt;&gt;E2854,C2854&lt;&gt;D2854,C2854&lt;&gt;E2854,D2854&lt;&gt;E2854),1,0)</f>
        <v>0</v>
      </c>
      <c r="G2854" s="0" t="n">
        <f aca="false">SMALL($A2854:$E2854,1)</f>
        <v>14</v>
      </c>
      <c r="H2854" s="0" t="n">
        <f aca="false">SMALL($A2854:$E2854,2)</f>
        <v>15</v>
      </c>
      <c r="I2854" s="0" t="n">
        <f aca="false">SMALL($A2854:$E2854,3)</f>
        <v>15</v>
      </c>
      <c r="J2854" s="0" t="n">
        <f aca="false">SMALL($A2854:$E2854,4)</f>
        <v>37</v>
      </c>
      <c r="K2854" s="0" t="n">
        <f aca="false">SMALL($A2854:$E2854,5)</f>
        <v>82</v>
      </c>
      <c r="L2854" s="2" t="n">
        <f aca="false">(MAX(G2854:K2854)+MIN(G2854:K2854)) * 3</f>
        <v>288</v>
      </c>
      <c r="M2854" s="2" t="n">
        <f aca="false">SUM($H2854:$J2854)*2</f>
        <v>134</v>
      </c>
      <c r="N2854" s="1" t="n">
        <f aca="false">IF(L2854&lt;=M2854,1,0)</f>
        <v>0</v>
      </c>
      <c r="O2854" s="3" t="n">
        <f aca="false">IF(AND(F2854=1,N2854=1),1,0)</f>
        <v>0</v>
      </c>
    </row>
    <row r="2855" customFormat="false" ht="13.8" hidden="false" customHeight="false" outlineLevel="0" collapsed="false">
      <c r="A2855" s="0" t="n">
        <v>64</v>
      </c>
      <c r="B2855" s="0" t="n">
        <v>41</v>
      </c>
      <c r="C2855" s="0" t="n">
        <v>35</v>
      </c>
      <c r="D2855" s="0" t="n">
        <v>47</v>
      </c>
      <c r="E2855" s="0" t="n">
        <v>29</v>
      </c>
      <c r="F2855" s="1" t="n">
        <f aca="false">IF(AND(A2855&lt;&gt;B2855,A2855&lt;&gt;C2855,A2855&lt;&gt;D2855,A2855&lt;&gt;E2855,B2855&lt;&gt;C2855,B2855&lt;&gt;D2855,B2855&lt;&gt;E2855,C2855&lt;&gt;D2855,C2855&lt;&gt;E2855,D2855&lt;&gt;E2855),1,0)</f>
        <v>1</v>
      </c>
      <c r="G2855" s="0" t="n">
        <f aca="false">SMALL($A2855:$E2855,1)</f>
        <v>29</v>
      </c>
      <c r="H2855" s="0" t="n">
        <f aca="false">SMALL($A2855:$E2855,2)</f>
        <v>35</v>
      </c>
      <c r="I2855" s="0" t="n">
        <f aca="false">SMALL($A2855:$E2855,3)</f>
        <v>41</v>
      </c>
      <c r="J2855" s="0" t="n">
        <f aca="false">SMALL($A2855:$E2855,4)</f>
        <v>47</v>
      </c>
      <c r="K2855" s="0" t="n">
        <f aca="false">SMALL($A2855:$E2855,5)</f>
        <v>64</v>
      </c>
      <c r="L2855" s="2" t="n">
        <f aca="false">(MAX(G2855:K2855)+MIN(G2855:K2855)) * 3</f>
        <v>279</v>
      </c>
      <c r="M2855" s="2" t="n">
        <f aca="false">SUM($H2855:$J2855)*2</f>
        <v>246</v>
      </c>
      <c r="N2855" s="1" t="n">
        <f aca="false">IF(L2855&lt;=M2855,1,0)</f>
        <v>0</v>
      </c>
      <c r="O2855" s="3" t="n">
        <f aca="false">IF(AND(F2855=1,N2855=1),1,0)</f>
        <v>0</v>
      </c>
    </row>
    <row r="2856" customFormat="false" ht="13.8" hidden="false" customHeight="false" outlineLevel="0" collapsed="false">
      <c r="A2856" s="0" t="n">
        <v>81</v>
      </c>
      <c r="B2856" s="0" t="n">
        <v>59</v>
      </c>
      <c r="C2856" s="0" t="n">
        <v>76</v>
      </c>
      <c r="D2856" s="0" t="n">
        <v>11</v>
      </c>
      <c r="E2856" s="0" t="n">
        <v>31</v>
      </c>
      <c r="F2856" s="1" t="n">
        <f aca="false">IF(AND(A2856&lt;&gt;B2856,A2856&lt;&gt;C2856,A2856&lt;&gt;D2856,A2856&lt;&gt;E2856,B2856&lt;&gt;C2856,B2856&lt;&gt;D2856,B2856&lt;&gt;E2856,C2856&lt;&gt;D2856,C2856&lt;&gt;E2856,D2856&lt;&gt;E2856),1,0)</f>
        <v>1</v>
      </c>
      <c r="G2856" s="0" t="n">
        <f aca="false">SMALL($A2856:$E2856,1)</f>
        <v>11</v>
      </c>
      <c r="H2856" s="0" t="n">
        <f aca="false">SMALL($A2856:$E2856,2)</f>
        <v>31</v>
      </c>
      <c r="I2856" s="0" t="n">
        <f aca="false">SMALL($A2856:$E2856,3)</f>
        <v>59</v>
      </c>
      <c r="J2856" s="0" t="n">
        <f aca="false">SMALL($A2856:$E2856,4)</f>
        <v>76</v>
      </c>
      <c r="K2856" s="0" t="n">
        <f aca="false">SMALL($A2856:$E2856,5)</f>
        <v>81</v>
      </c>
      <c r="L2856" s="2" t="n">
        <f aca="false">(MAX(G2856:K2856)+MIN(G2856:K2856)) * 3</f>
        <v>276</v>
      </c>
      <c r="M2856" s="2" t="n">
        <f aca="false">SUM($H2856:$J2856)*2</f>
        <v>332</v>
      </c>
      <c r="N2856" s="1" t="n">
        <f aca="false">IF(L2856&lt;=M2856,1,0)</f>
        <v>1</v>
      </c>
      <c r="O2856" s="3" t="n">
        <f aca="false">IF(AND(F2856=1,N2856=1),1,0)</f>
        <v>1</v>
      </c>
    </row>
    <row r="2857" customFormat="false" ht="13.8" hidden="false" customHeight="false" outlineLevel="0" collapsed="false">
      <c r="A2857" s="0" t="n">
        <v>58</v>
      </c>
      <c r="B2857" s="0" t="n">
        <v>94</v>
      </c>
      <c r="C2857" s="0" t="n">
        <v>29</v>
      </c>
      <c r="D2857" s="0" t="n">
        <v>4</v>
      </c>
      <c r="E2857" s="0" t="n">
        <v>2</v>
      </c>
      <c r="F2857" s="1" t="n">
        <f aca="false">IF(AND(A2857&lt;&gt;B2857,A2857&lt;&gt;C2857,A2857&lt;&gt;D2857,A2857&lt;&gt;E2857,B2857&lt;&gt;C2857,B2857&lt;&gt;D2857,B2857&lt;&gt;E2857,C2857&lt;&gt;D2857,C2857&lt;&gt;E2857,D2857&lt;&gt;E2857),1,0)</f>
        <v>1</v>
      </c>
      <c r="G2857" s="0" t="n">
        <f aca="false">SMALL($A2857:$E2857,1)</f>
        <v>2</v>
      </c>
      <c r="H2857" s="0" t="n">
        <f aca="false">SMALL($A2857:$E2857,2)</f>
        <v>4</v>
      </c>
      <c r="I2857" s="0" t="n">
        <f aca="false">SMALL($A2857:$E2857,3)</f>
        <v>29</v>
      </c>
      <c r="J2857" s="0" t="n">
        <f aca="false">SMALL($A2857:$E2857,4)</f>
        <v>58</v>
      </c>
      <c r="K2857" s="0" t="n">
        <f aca="false">SMALL($A2857:$E2857,5)</f>
        <v>94</v>
      </c>
      <c r="L2857" s="2" t="n">
        <f aca="false">(MAX(G2857:K2857)+MIN(G2857:K2857)) * 3</f>
        <v>288</v>
      </c>
      <c r="M2857" s="2" t="n">
        <f aca="false">SUM($H2857:$J2857)*2</f>
        <v>182</v>
      </c>
      <c r="N2857" s="1" t="n">
        <f aca="false">IF(L2857&lt;=M2857,1,0)</f>
        <v>0</v>
      </c>
      <c r="O2857" s="3" t="n">
        <f aca="false">IF(AND(F2857=1,N2857=1),1,0)</f>
        <v>0</v>
      </c>
    </row>
    <row r="2858" customFormat="false" ht="13.8" hidden="false" customHeight="false" outlineLevel="0" collapsed="false">
      <c r="A2858" s="0" t="n">
        <v>66</v>
      </c>
      <c r="B2858" s="0" t="n">
        <v>76</v>
      </c>
      <c r="C2858" s="0" t="n">
        <v>85</v>
      </c>
      <c r="D2858" s="0" t="n">
        <v>22</v>
      </c>
      <c r="E2858" s="0" t="n">
        <v>9</v>
      </c>
      <c r="F2858" s="1" t="n">
        <f aca="false">IF(AND(A2858&lt;&gt;B2858,A2858&lt;&gt;C2858,A2858&lt;&gt;D2858,A2858&lt;&gt;E2858,B2858&lt;&gt;C2858,B2858&lt;&gt;D2858,B2858&lt;&gt;E2858,C2858&lt;&gt;D2858,C2858&lt;&gt;E2858,D2858&lt;&gt;E2858),1,0)</f>
        <v>1</v>
      </c>
      <c r="G2858" s="0" t="n">
        <f aca="false">SMALL($A2858:$E2858,1)</f>
        <v>9</v>
      </c>
      <c r="H2858" s="0" t="n">
        <f aca="false">SMALL($A2858:$E2858,2)</f>
        <v>22</v>
      </c>
      <c r="I2858" s="0" t="n">
        <f aca="false">SMALL($A2858:$E2858,3)</f>
        <v>66</v>
      </c>
      <c r="J2858" s="0" t="n">
        <f aca="false">SMALL($A2858:$E2858,4)</f>
        <v>76</v>
      </c>
      <c r="K2858" s="0" t="n">
        <f aca="false">SMALL($A2858:$E2858,5)</f>
        <v>85</v>
      </c>
      <c r="L2858" s="2" t="n">
        <f aca="false">(MAX(G2858:K2858)+MIN(G2858:K2858)) * 3</f>
        <v>282</v>
      </c>
      <c r="M2858" s="2" t="n">
        <f aca="false">SUM($H2858:$J2858)*2</f>
        <v>328</v>
      </c>
      <c r="N2858" s="1" t="n">
        <f aca="false">IF(L2858&lt;=M2858,1,0)</f>
        <v>1</v>
      </c>
      <c r="O2858" s="3" t="n">
        <f aca="false">IF(AND(F2858=1,N2858=1),1,0)</f>
        <v>1</v>
      </c>
    </row>
    <row r="2859" customFormat="false" ht="13.8" hidden="false" customHeight="false" outlineLevel="0" collapsed="false">
      <c r="A2859" s="0" t="n">
        <v>75</v>
      </c>
      <c r="B2859" s="0" t="n">
        <v>56</v>
      </c>
      <c r="C2859" s="0" t="n">
        <v>73</v>
      </c>
      <c r="D2859" s="0" t="n">
        <v>1</v>
      </c>
      <c r="E2859" s="0" t="n">
        <v>36</v>
      </c>
      <c r="F2859" s="1" t="n">
        <f aca="false">IF(AND(A2859&lt;&gt;B2859,A2859&lt;&gt;C2859,A2859&lt;&gt;D2859,A2859&lt;&gt;E2859,B2859&lt;&gt;C2859,B2859&lt;&gt;D2859,B2859&lt;&gt;E2859,C2859&lt;&gt;D2859,C2859&lt;&gt;E2859,D2859&lt;&gt;E2859),1,0)</f>
        <v>1</v>
      </c>
      <c r="G2859" s="0" t="n">
        <f aca="false">SMALL($A2859:$E2859,1)</f>
        <v>1</v>
      </c>
      <c r="H2859" s="0" t="n">
        <f aca="false">SMALL($A2859:$E2859,2)</f>
        <v>36</v>
      </c>
      <c r="I2859" s="0" t="n">
        <f aca="false">SMALL($A2859:$E2859,3)</f>
        <v>56</v>
      </c>
      <c r="J2859" s="0" t="n">
        <f aca="false">SMALL($A2859:$E2859,4)</f>
        <v>73</v>
      </c>
      <c r="K2859" s="0" t="n">
        <f aca="false">SMALL($A2859:$E2859,5)</f>
        <v>75</v>
      </c>
      <c r="L2859" s="2" t="n">
        <f aca="false">(MAX(G2859:K2859)+MIN(G2859:K2859)) * 3</f>
        <v>228</v>
      </c>
      <c r="M2859" s="2" t="n">
        <f aca="false">SUM($H2859:$J2859)*2</f>
        <v>330</v>
      </c>
      <c r="N2859" s="1" t="n">
        <f aca="false">IF(L2859&lt;=M2859,1,0)</f>
        <v>1</v>
      </c>
      <c r="O2859" s="3" t="n">
        <f aca="false">IF(AND(F2859=1,N2859=1),1,0)</f>
        <v>1</v>
      </c>
    </row>
    <row r="2860" customFormat="false" ht="13.8" hidden="false" customHeight="false" outlineLevel="0" collapsed="false">
      <c r="A2860" s="0" t="n">
        <v>2</v>
      </c>
      <c r="B2860" s="0" t="n">
        <v>56</v>
      </c>
      <c r="C2860" s="0" t="n">
        <v>39</v>
      </c>
      <c r="D2860" s="0" t="n">
        <v>28</v>
      </c>
      <c r="E2860" s="0" t="n">
        <v>32</v>
      </c>
      <c r="F2860" s="1" t="n">
        <f aca="false">IF(AND(A2860&lt;&gt;B2860,A2860&lt;&gt;C2860,A2860&lt;&gt;D2860,A2860&lt;&gt;E2860,B2860&lt;&gt;C2860,B2860&lt;&gt;D2860,B2860&lt;&gt;E2860,C2860&lt;&gt;D2860,C2860&lt;&gt;E2860,D2860&lt;&gt;E2860),1,0)</f>
        <v>1</v>
      </c>
      <c r="G2860" s="0" t="n">
        <f aca="false">SMALL($A2860:$E2860,1)</f>
        <v>2</v>
      </c>
      <c r="H2860" s="0" t="n">
        <f aca="false">SMALL($A2860:$E2860,2)</f>
        <v>28</v>
      </c>
      <c r="I2860" s="0" t="n">
        <f aca="false">SMALL($A2860:$E2860,3)</f>
        <v>32</v>
      </c>
      <c r="J2860" s="0" t="n">
        <f aca="false">SMALL($A2860:$E2860,4)</f>
        <v>39</v>
      </c>
      <c r="K2860" s="0" t="n">
        <f aca="false">SMALL($A2860:$E2860,5)</f>
        <v>56</v>
      </c>
      <c r="L2860" s="2" t="n">
        <f aca="false">(MAX(G2860:K2860)+MIN(G2860:K2860)) * 3</f>
        <v>174</v>
      </c>
      <c r="M2860" s="2" t="n">
        <f aca="false">SUM($H2860:$J2860)*2</f>
        <v>198</v>
      </c>
      <c r="N2860" s="1" t="n">
        <f aca="false">IF(L2860&lt;=M2860,1,0)</f>
        <v>1</v>
      </c>
      <c r="O2860" s="3" t="n">
        <f aca="false">IF(AND(F2860=1,N2860=1),1,0)</f>
        <v>1</v>
      </c>
    </row>
    <row r="2861" customFormat="false" ht="13.8" hidden="false" customHeight="false" outlineLevel="0" collapsed="false">
      <c r="A2861" s="0" t="n">
        <v>90</v>
      </c>
      <c r="B2861" s="0" t="n">
        <v>26</v>
      </c>
      <c r="C2861" s="0" t="n">
        <v>83</v>
      </c>
      <c r="D2861" s="0" t="n">
        <v>25</v>
      </c>
      <c r="E2861" s="0" t="n">
        <v>8</v>
      </c>
      <c r="F2861" s="1" t="n">
        <f aca="false">IF(AND(A2861&lt;&gt;B2861,A2861&lt;&gt;C2861,A2861&lt;&gt;D2861,A2861&lt;&gt;E2861,B2861&lt;&gt;C2861,B2861&lt;&gt;D2861,B2861&lt;&gt;E2861,C2861&lt;&gt;D2861,C2861&lt;&gt;E2861,D2861&lt;&gt;E2861),1,0)</f>
        <v>1</v>
      </c>
      <c r="G2861" s="0" t="n">
        <f aca="false">SMALL($A2861:$E2861,1)</f>
        <v>8</v>
      </c>
      <c r="H2861" s="0" t="n">
        <f aca="false">SMALL($A2861:$E2861,2)</f>
        <v>25</v>
      </c>
      <c r="I2861" s="0" t="n">
        <f aca="false">SMALL($A2861:$E2861,3)</f>
        <v>26</v>
      </c>
      <c r="J2861" s="0" t="n">
        <f aca="false">SMALL($A2861:$E2861,4)</f>
        <v>83</v>
      </c>
      <c r="K2861" s="0" t="n">
        <f aca="false">SMALL($A2861:$E2861,5)</f>
        <v>90</v>
      </c>
      <c r="L2861" s="2" t="n">
        <f aca="false">(MAX(G2861:K2861)+MIN(G2861:K2861)) * 3</f>
        <v>294</v>
      </c>
      <c r="M2861" s="2" t="n">
        <f aca="false">SUM($H2861:$J2861)*2</f>
        <v>268</v>
      </c>
      <c r="N2861" s="1" t="n">
        <f aca="false">IF(L2861&lt;=M2861,1,0)</f>
        <v>0</v>
      </c>
      <c r="O2861" s="3" t="n">
        <f aca="false">IF(AND(F2861=1,N2861=1),1,0)</f>
        <v>0</v>
      </c>
    </row>
    <row r="2862" customFormat="false" ht="13.8" hidden="false" customHeight="false" outlineLevel="0" collapsed="false">
      <c r="A2862" s="0" t="n">
        <v>55</v>
      </c>
      <c r="B2862" s="0" t="n">
        <v>69</v>
      </c>
      <c r="C2862" s="0" t="n">
        <v>30</v>
      </c>
      <c r="D2862" s="0" t="n">
        <v>40</v>
      </c>
      <c r="E2862" s="0" t="n">
        <v>18</v>
      </c>
      <c r="F2862" s="1" t="n">
        <f aca="false">IF(AND(A2862&lt;&gt;B2862,A2862&lt;&gt;C2862,A2862&lt;&gt;D2862,A2862&lt;&gt;E2862,B2862&lt;&gt;C2862,B2862&lt;&gt;D2862,B2862&lt;&gt;E2862,C2862&lt;&gt;D2862,C2862&lt;&gt;E2862,D2862&lt;&gt;E2862),1,0)</f>
        <v>1</v>
      </c>
      <c r="G2862" s="0" t="n">
        <f aca="false">SMALL($A2862:$E2862,1)</f>
        <v>18</v>
      </c>
      <c r="H2862" s="0" t="n">
        <f aca="false">SMALL($A2862:$E2862,2)</f>
        <v>30</v>
      </c>
      <c r="I2862" s="0" t="n">
        <f aca="false">SMALL($A2862:$E2862,3)</f>
        <v>40</v>
      </c>
      <c r="J2862" s="0" t="n">
        <f aca="false">SMALL($A2862:$E2862,4)</f>
        <v>55</v>
      </c>
      <c r="K2862" s="0" t="n">
        <f aca="false">SMALL($A2862:$E2862,5)</f>
        <v>69</v>
      </c>
      <c r="L2862" s="2" t="n">
        <f aca="false">(MAX(G2862:K2862)+MIN(G2862:K2862)) * 3</f>
        <v>261</v>
      </c>
      <c r="M2862" s="2" t="n">
        <f aca="false">SUM($H2862:$J2862)*2</f>
        <v>250</v>
      </c>
      <c r="N2862" s="1" t="n">
        <f aca="false">IF(L2862&lt;=M2862,1,0)</f>
        <v>0</v>
      </c>
      <c r="O2862" s="3" t="n">
        <f aca="false">IF(AND(F2862=1,N2862=1),1,0)</f>
        <v>0</v>
      </c>
    </row>
    <row r="2863" customFormat="false" ht="13.8" hidden="false" customHeight="false" outlineLevel="0" collapsed="false">
      <c r="A2863" s="0" t="n">
        <v>45</v>
      </c>
      <c r="B2863" s="0" t="n">
        <v>78</v>
      </c>
      <c r="C2863" s="0" t="n">
        <v>8</v>
      </c>
      <c r="D2863" s="0" t="n">
        <v>38</v>
      </c>
      <c r="E2863" s="0" t="n">
        <v>17</v>
      </c>
      <c r="F2863" s="1" t="n">
        <f aca="false">IF(AND(A2863&lt;&gt;B2863,A2863&lt;&gt;C2863,A2863&lt;&gt;D2863,A2863&lt;&gt;E2863,B2863&lt;&gt;C2863,B2863&lt;&gt;D2863,B2863&lt;&gt;E2863,C2863&lt;&gt;D2863,C2863&lt;&gt;E2863,D2863&lt;&gt;E2863),1,0)</f>
        <v>1</v>
      </c>
      <c r="G2863" s="0" t="n">
        <f aca="false">SMALL($A2863:$E2863,1)</f>
        <v>8</v>
      </c>
      <c r="H2863" s="0" t="n">
        <f aca="false">SMALL($A2863:$E2863,2)</f>
        <v>17</v>
      </c>
      <c r="I2863" s="0" t="n">
        <f aca="false">SMALL($A2863:$E2863,3)</f>
        <v>38</v>
      </c>
      <c r="J2863" s="0" t="n">
        <f aca="false">SMALL($A2863:$E2863,4)</f>
        <v>45</v>
      </c>
      <c r="K2863" s="0" t="n">
        <f aca="false">SMALL($A2863:$E2863,5)</f>
        <v>78</v>
      </c>
      <c r="L2863" s="2" t="n">
        <f aca="false">(MAX(G2863:K2863)+MIN(G2863:K2863)) * 3</f>
        <v>258</v>
      </c>
      <c r="M2863" s="2" t="n">
        <f aca="false">SUM($H2863:$J2863)*2</f>
        <v>200</v>
      </c>
      <c r="N2863" s="1" t="n">
        <f aca="false">IF(L2863&lt;=M2863,1,0)</f>
        <v>0</v>
      </c>
      <c r="O2863" s="3" t="n">
        <f aca="false">IF(AND(F2863=1,N2863=1),1,0)</f>
        <v>0</v>
      </c>
    </row>
    <row r="2864" customFormat="false" ht="13.8" hidden="false" customHeight="false" outlineLevel="0" collapsed="false">
      <c r="A2864" s="0" t="n">
        <v>63</v>
      </c>
      <c r="B2864" s="0" t="n">
        <v>65</v>
      </c>
      <c r="C2864" s="0" t="n">
        <v>7</v>
      </c>
      <c r="D2864" s="0" t="n">
        <v>50</v>
      </c>
      <c r="E2864" s="0" t="n">
        <v>36</v>
      </c>
      <c r="F2864" s="1" t="n">
        <f aca="false">IF(AND(A2864&lt;&gt;B2864,A2864&lt;&gt;C2864,A2864&lt;&gt;D2864,A2864&lt;&gt;E2864,B2864&lt;&gt;C2864,B2864&lt;&gt;D2864,B2864&lt;&gt;E2864,C2864&lt;&gt;D2864,C2864&lt;&gt;E2864,D2864&lt;&gt;E2864),1,0)</f>
        <v>1</v>
      </c>
      <c r="G2864" s="0" t="n">
        <f aca="false">SMALL($A2864:$E2864,1)</f>
        <v>7</v>
      </c>
      <c r="H2864" s="0" t="n">
        <f aca="false">SMALL($A2864:$E2864,2)</f>
        <v>36</v>
      </c>
      <c r="I2864" s="0" t="n">
        <f aca="false">SMALL($A2864:$E2864,3)</f>
        <v>50</v>
      </c>
      <c r="J2864" s="0" t="n">
        <f aca="false">SMALL($A2864:$E2864,4)</f>
        <v>63</v>
      </c>
      <c r="K2864" s="0" t="n">
        <f aca="false">SMALL($A2864:$E2864,5)</f>
        <v>65</v>
      </c>
      <c r="L2864" s="2" t="n">
        <f aca="false">(MAX(G2864:K2864)+MIN(G2864:K2864)) * 3</f>
        <v>216</v>
      </c>
      <c r="M2864" s="2" t="n">
        <f aca="false">SUM($H2864:$J2864)*2</f>
        <v>298</v>
      </c>
      <c r="N2864" s="1" t="n">
        <f aca="false">IF(L2864&lt;=M2864,1,0)</f>
        <v>1</v>
      </c>
      <c r="O2864" s="3" t="n">
        <f aca="false">IF(AND(F2864=1,N2864=1),1,0)</f>
        <v>1</v>
      </c>
    </row>
    <row r="2865" customFormat="false" ht="13.8" hidden="false" customHeight="false" outlineLevel="0" collapsed="false">
      <c r="A2865" s="0" t="n">
        <v>87</v>
      </c>
      <c r="B2865" s="0" t="n">
        <v>71</v>
      </c>
      <c r="C2865" s="0" t="n">
        <v>84</v>
      </c>
      <c r="D2865" s="0" t="n">
        <v>19</v>
      </c>
      <c r="E2865" s="0" t="n">
        <v>27</v>
      </c>
      <c r="F2865" s="1" t="n">
        <f aca="false">IF(AND(A2865&lt;&gt;B2865,A2865&lt;&gt;C2865,A2865&lt;&gt;D2865,A2865&lt;&gt;E2865,B2865&lt;&gt;C2865,B2865&lt;&gt;D2865,B2865&lt;&gt;E2865,C2865&lt;&gt;D2865,C2865&lt;&gt;E2865,D2865&lt;&gt;E2865),1,0)</f>
        <v>1</v>
      </c>
      <c r="G2865" s="0" t="n">
        <f aca="false">SMALL($A2865:$E2865,1)</f>
        <v>19</v>
      </c>
      <c r="H2865" s="0" t="n">
        <f aca="false">SMALL($A2865:$E2865,2)</f>
        <v>27</v>
      </c>
      <c r="I2865" s="0" t="n">
        <f aca="false">SMALL($A2865:$E2865,3)</f>
        <v>71</v>
      </c>
      <c r="J2865" s="0" t="n">
        <f aca="false">SMALL($A2865:$E2865,4)</f>
        <v>84</v>
      </c>
      <c r="K2865" s="0" t="n">
        <f aca="false">SMALL($A2865:$E2865,5)</f>
        <v>87</v>
      </c>
      <c r="L2865" s="2" t="n">
        <f aca="false">(MAX(G2865:K2865)+MIN(G2865:K2865)) * 3</f>
        <v>318</v>
      </c>
      <c r="M2865" s="2" t="n">
        <f aca="false">SUM($H2865:$J2865)*2</f>
        <v>364</v>
      </c>
      <c r="N2865" s="1" t="n">
        <f aca="false">IF(L2865&lt;=M2865,1,0)</f>
        <v>1</v>
      </c>
      <c r="O2865" s="3" t="n">
        <f aca="false">IF(AND(F2865=1,N2865=1),1,0)</f>
        <v>1</v>
      </c>
    </row>
    <row r="2866" customFormat="false" ht="13.8" hidden="false" customHeight="false" outlineLevel="0" collapsed="false">
      <c r="A2866" s="0" t="n">
        <v>99</v>
      </c>
      <c r="B2866" s="0" t="n">
        <v>82</v>
      </c>
      <c r="C2866" s="0" t="n">
        <v>13</v>
      </c>
      <c r="D2866" s="0" t="n">
        <v>6</v>
      </c>
      <c r="E2866" s="0" t="n">
        <v>27</v>
      </c>
      <c r="F2866" s="1" t="n">
        <f aca="false">IF(AND(A2866&lt;&gt;B2866,A2866&lt;&gt;C2866,A2866&lt;&gt;D2866,A2866&lt;&gt;E2866,B2866&lt;&gt;C2866,B2866&lt;&gt;D2866,B2866&lt;&gt;E2866,C2866&lt;&gt;D2866,C2866&lt;&gt;E2866,D2866&lt;&gt;E2866),1,0)</f>
        <v>1</v>
      </c>
      <c r="G2866" s="0" t="n">
        <f aca="false">SMALL($A2866:$E2866,1)</f>
        <v>6</v>
      </c>
      <c r="H2866" s="0" t="n">
        <f aca="false">SMALL($A2866:$E2866,2)</f>
        <v>13</v>
      </c>
      <c r="I2866" s="0" t="n">
        <f aca="false">SMALL($A2866:$E2866,3)</f>
        <v>27</v>
      </c>
      <c r="J2866" s="0" t="n">
        <f aca="false">SMALL($A2866:$E2866,4)</f>
        <v>82</v>
      </c>
      <c r="K2866" s="0" t="n">
        <f aca="false">SMALL($A2866:$E2866,5)</f>
        <v>99</v>
      </c>
      <c r="L2866" s="2" t="n">
        <f aca="false">(MAX(G2866:K2866)+MIN(G2866:K2866)) * 3</f>
        <v>315</v>
      </c>
      <c r="M2866" s="2" t="n">
        <f aca="false">SUM($H2866:$J2866)*2</f>
        <v>244</v>
      </c>
      <c r="N2866" s="1" t="n">
        <f aca="false">IF(L2866&lt;=M2866,1,0)</f>
        <v>0</v>
      </c>
      <c r="O2866" s="3" t="n">
        <f aca="false">IF(AND(F2866=1,N2866=1),1,0)</f>
        <v>0</v>
      </c>
    </row>
    <row r="2867" customFormat="false" ht="13.8" hidden="false" customHeight="false" outlineLevel="0" collapsed="false">
      <c r="A2867" s="0" t="n">
        <v>13</v>
      </c>
      <c r="B2867" s="0" t="n">
        <v>22</v>
      </c>
      <c r="C2867" s="0" t="n">
        <v>59</v>
      </c>
      <c r="D2867" s="0" t="n">
        <v>28</v>
      </c>
      <c r="E2867" s="0" t="n">
        <v>9</v>
      </c>
      <c r="F2867" s="1" t="n">
        <f aca="false">IF(AND(A2867&lt;&gt;B2867,A2867&lt;&gt;C2867,A2867&lt;&gt;D2867,A2867&lt;&gt;E2867,B2867&lt;&gt;C2867,B2867&lt;&gt;D2867,B2867&lt;&gt;E2867,C2867&lt;&gt;D2867,C2867&lt;&gt;E2867,D2867&lt;&gt;E2867),1,0)</f>
        <v>1</v>
      </c>
      <c r="G2867" s="0" t="n">
        <f aca="false">SMALL($A2867:$E2867,1)</f>
        <v>9</v>
      </c>
      <c r="H2867" s="0" t="n">
        <f aca="false">SMALL($A2867:$E2867,2)</f>
        <v>13</v>
      </c>
      <c r="I2867" s="0" t="n">
        <f aca="false">SMALL($A2867:$E2867,3)</f>
        <v>22</v>
      </c>
      <c r="J2867" s="0" t="n">
        <f aca="false">SMALL($A2867:$E2867,4)</f>
        <v>28</v>
      </c>
      <c r="K2867" s="0" t="n">
        <f aca="false">SMALL($A2867:$E2867,5)</f>
        <v>59</v>
      </c>
      <c r="L2867" s="2" t="n">
        <f aca="false">(MAX(G2867:K2867)+MIN(G2867:K2867)) * 3</f>
        <v>204</v>
      </c>
      <c r="M2867" s="2" t="n">
        <f aca="false">SUM($H2867:$J2867)*2</f>
        <v>126</v>
      </c>
      <c r="N2867" s="1" t="n">
        <f aca="false">IF(L2867&lt;=M2867,1,0)</f>
        <v>0</v>
      </c>
      <c r="O2867" s="3" t="n">
        <f aca="false">IF(AND(F2867=1,N2867=1),1,0)</f>
        <v>0</v>
      </c>
    </row>
    <row r="2868" customFormat="false" ht="13.8" hidden="false" customHeight="false" outlineLevel="0" collapsed="false">
      <c r="A2868" s="0" t="n">
        <v>42</v>
      </c>
      <c r="B2868" s="0" t="n">
        <v>80</v>
      </c>
      <c r="C2868" s="0" t="n">
        <v>30</v>
      </c>
      <c r="D2868" s="0" t="n">
        <v>25</v>
      </c>
      <c r="E2868" s="0" t="n">
        <v>50</v>
      </c>
      <c r="F2868" s="1" t="n">
        <f aca="false">IF(AND(A2868&lt;&gt;B2868,A2868&lt;&gt;C2868,A2868&lt;&gt;D2868,A2868&lt;&gt;E2868,B2868&lt;&gt;C2868,B2868&lt;&gt;D2868,B2868&lt;&gt;E2868,C2868&lt;&gt;D2868,C2868&lt;&gt;E2868,D2868&lt;&gt;E2868),1,0)</f>
        <v>1</v>
      </c>
      <c r="G2868" s="0" t="n">
        <f aca="false">SMALL($A2868:$E2868,1)</f>
        <v>25</v>
      </c>
      <c r="H2868" s="0" t="n">
        <f aca="false">SMALL($A2868:$E2868,2)</f>
        <v>30</v>
      </c>
      <c r="I2868" s="0" t="n">
        <f aca="false">SMALL($A2868:$E2868,3)</f>
        <v>42</v>
      </c>
      <c r="J2868" s="0" t="n">
        <f aca="false">SMALL($A2868:$E2868,4)</f>
        <v>50</v>
      </c>
      <c r="K2868" s="0" t="n">
        <f aca="false">SMALL($A2868:$E2868,5)</f>
        <v>80</v>
      </c>
      <c r="L2868" s="2" t="n">
        <f aca="false">(MAX(G2868:K2868)+MIN(G2868:K2868)) * 3</f>
        <v>315</v>
      </c>
      <c r="M2868" s="2" t="n">
        <f aca="false">SUM($H2868:$J2868)*2</f>
        <v>244</v>
      </c>
      <c r="N2868" s="1" t="n">
        <f aca="false">IF(L2868&lt;=M2868,1,0)</f>
        <v>0</v>
      </c>
      <c r="O2868" s="3" t="n">
        <f aca="false">IF(AND(F2868=1,N2868=1),1,0)</f>
        <v>0</v>
      </c>
    </row>
    <row r="2869" customFormat="false" ht="13.8" hidden="false" customHeight="false" outlineLevel="0" collapsed="false">
      <c r="A2869" s="0" t="n">
        <v>58</v>
      </c>
      <c r="B2869" s="0" t="n">
        <v>54</v>
      </c>
      <c r="C2869" s="0" t="n">
        <v>32</v>
      </c>
      <c r="D2869" s="0" t="n">
        <v>33</v>
      </c>
      <c r="E2869" s="0" t="n">
        <v>13</v>
      </c>
      <c r="F2869" s="1" t="n">
        <f aca="false">IF(AND(A2869&lt;&gt;B2869,A2869&lt;&gt;C2869,A2869&lt;&gt;D2869,A2869&lt;&gt;E2869,B2869&lt;&gt;C2869,B2869&lt;&gt;D2869,B2869&lt;&gt;E2869,C2869&lt;&gt;D2869,C2869&lt;&gt;E2869,D2869&lt;&gt;E2869),1,0)</f>
        <v>1</v>
      </c>
      <c r="G2869" s="0" t="n">
        <f aca="false">SMALL($A2869:$E2869,1)</f>
        <v>13</v>
      </c>
      <c r="H2869" s="0" t="n">
        <f aca="false">SMALL($A2869:$E2869,2)</f>
        <v>32</v>
      </c>
      <c r="I2869" s="0" t="n">
        <f aca="false">SMALL($A2869:$E2869,3)</f>
        <v>33</v>
      </c>
      <c r="J2869" s="0" t="n">
        <f aca="false">SMALL($A2869:$E2869,4)</f>
        <v>54</v>
      </c>
      <c r="K2869" s="0" t="n">
        <f aca="false">SMALL($A2869:$E2869,5)</f>
        <v>58</v>
      </c>
      <c r="L2869" s="2" t="n">
        <f aca="false">(MAX(G2869:K2869)+MIN(G2869:K2869)) * 3</f>
        <v>213</v>
      </c>
      <c r="M2869" s="2" t="n">
        <f aca="false">SUM($H2869:$J2869)*2</f>
        <v>238</v>
      </c>
      <c r="N2869" s="1" t="n">
        <f aca="false">IF(L2869&lt;=M2869,1,0)</f>
        <v>1</v>
      </c>
      <c r="O2869" s="3" t="n">
        <f aca="false">IF(AND(F2869=1,N2869=1),1,0)</f>
        <v>1</v>
      </c>
    </row>
    <row r="2870" customFormat="false" ht="13.8" hidden="false" customHeight="false" outlineLevel="0" collapsed="false">
      <c r="A2870" s="0" t="n">
        <v>11</v>
      </c>
      <c r="B2870" s="0" t="n">
        <v>26</v>
      </c>
      <c r="C2870" s="0" t="n">
        <v>27</v>
      </c>
      <c r="D2870" s="0" t="n">
        <v>38</v>
      </c>
      <c r="E2870" s="0" t="n">
        <v>13</v>
      </c>
      <c r="F2870" s="1" t="n">
        <f aca="false">IF(AND(A2870&lt;&gt;B2870,A2870&lt;&gt;C2870,A2870&lt;&gt;D2870,A2870&lt;&gt;E2870,B2870&lt;&gt;C2870,B2870&lt;&gt;D2870,B2870&lt;&gt;E2870,C2870&lt;&gt;D2870,C2870&lt;&gt;E2870,D2870&lt;&gt;E2870),1,0)</f>
        <v>1</v>
      </c>
      <c r="G2870" s="0" t="n">
        <f aca="false">SMALL($A2870:$E2870,1)</f>
        <v>11</v>
      </c>
      <c r="H2870" s="0" t="n">
        <f aca="false">SMALL($A2870:$E2870,2)</f>
        <v>13</v>
      </c>
      <c r="I2870" s="0" t="n">
        <f aca="false">SMALL($A2870:$E2870,3)</f>
        <v>26</v>
      </c>
      <c r="J2870" s="0" t="n">
        <f aca="false">SMALL($A2870:$E2870,4)</f>
        <v>27</v>
      </c>
      <c r="K2870" s="0" t="n">
        <f aca="false">SMALL($A2870:$E2870,5)</f>
        <v>38</v>
      </c>
      <c r="L2870" s="2" t="n">
        <f aca="false">(MAX(G2870:K2870)+MIN(G2870:K2870)) * 3</f>
        <v>147</v>
      </c>
      <c r="M2870" s="2" t="n">
        <f aca="false">SUM($H2870:$J2870)*2</f>
        <v>132</v>
      </c>
      <c r="N2870" s="1" t="n">
        <f aca="false">IF(L2870&lt;=M2870,1,0)</f>
        <v>0</v>
      </c>
      <c r="O2870" s="3" t="n">
        <f aca="false">IF(AND(F2870=1,N2870=1),1,0)</f>
        <v>0</v>
      </c>
    </row>
    <row r="2871" customFormat="false" ht="13.8" hidden="false" customHeight="false" outlineLevel="0" collapsed="false">
      <c r="A2871" s="0" t="n">
        <v>4</v>
      </c>
      <c r="B2871" s="0" t="n">
        <v>50</v>
      </c>
      <c r="C2871" s="0" t="n">
        <v>65</v>
      </c>
      <c r="D2871" s="0" t="n">
        <v>36</v>
      </c>
      <c r="E2871" s="0" t="n">
        <v>11</v>
      </c>
      <c r="F2871" s="1" t="n">
        <f aca="false">IF(AND(A2871&lt;&gt;B2871,A2871&lt;&gt;C2871,A2871&lt;&gt;D2871,A2871&lt;&gt;E2871,B2871&lt;&gt;C2871,B2871&lt;&gt;D2871,B2871&lt;&gt;E2871,C2871&lt;&gt;D2871,C2871&lt;&gt;E2871,D2871&lt;&gt;E2871),1,0)</f>
        <v>1</v>
      </c>
      <c r="G2871" s="0" t="n">
        <f aca="false">SMALL($A2871:$E2871,1)</f>
        <v>4</v>
      </c>
      <c r="H2871" s="0" t="n">
        <f aca="false">SMALL($A2871:$E2871,2)</f>
        <v>11</v>
      </c>
      <c r="I2871" s="0" t="n">
        <f aca="false">SMALL($A2871:$E2871,3)</f>
        <v>36</v>
      </c>
      <c r="J2871" s="0" t="n">
        <f aca="false">SMALL($A2871:$E2871,4)</f>
        <v>50</v>
      </c>
      <c r="K2871" s="0" t="n">
        <f aca="false">SMALL($A2871:$E2871,5)</f>
        <v>65</v>
      </c>
      <c r="L2871" s="2" t="n">
        <f aca="false">(MAX(G2871:K2871)+MIN(G2871:K2871)) * 3</f>
        <v>207</v>
      </c>
      <c r="M2871" s="2" t="n">
        <f aca="false">SUM($H2871:$J2871)*2</f>
        <v>194</v>
      </c>
      <c r="N2871" s="1" t="n">
        <f aca="false">IF(L2871&lt;=M2871,1,0)</f>
        <v>0</v>
      </c>
      <c r="O2871" s="3" t="n">
        <f aca="false">IF(AND(F2871=1,N2871=1),1,0)</f>
        <v>0</v>
      </c>
    </row>
    <row r="2872" customFormat="false" ht="13.8" hidden="false" customHeight="false" outlineLevel="0" collapsed="false">
      <c r="A2872" s="0" t="n">
        <v>41</v>
      </c>
      <c r="B2872" s="0" t="n">
        <v>72</v>
      </c>
      <c r="C2872" s="0" t="n">
        <v>9</v>
      </c>
      <c r="D2872" s="0" t="n">
        <v>24</v>
      </c>
      <c r="E2872" s="0" t="n">
        <v>13</v>
      </c>
      <c r="F2872" s="1" t="n">
        <f aca="false">IF(AND(A2872&lt;&gt;B2872,A2872&lt;&gt;C2872,A2872&lt;&gt;D2872,A2872&lt;&gt;E2872,B2872&lt;&gt;C2872,B2872&lt;&gt;D2872,B2872&lt;&gt;E2872,C2872&lt;&gt;D2872,C2872&lt;&gt;E2872,D2872&lt;&gt;E2872),1,0)</f>
        <v>1</v>
      </c>
      <c r="G2872" s="0" t="n">
        <f aca="false">SMALL($A2872:$E2872,1)</f>
        <v>9</v>
      </c>
      <c r="H2872" s="0" t="n">
        <f aca="false">SMALL($A2872:$E2872,2)</f>
        <v>13</v>
      </c>
      <c r="I2872" s="0" t="n">
        <f aca="false">SMALL($A2872:$E2872,3)</f>
        <v>24</v>
      </c>
      <c r="J2872" s="0" t="n">
        <f aca="false">SMALL($A2872:$E2872,4)</f>
        <v>41</v>
      </c>
      <c r="K2872" s="0" t="n">
        <f aca="false">SMALL($A2872:$E2872,5)</f>
        <v>72</v>
      </c>
      <c r="L2872" s="2" t="n">
        <f aca="false">(MAX(G2872:K2872)+MIN(G2872:K2872)) * 3</f>
        <v>243</v>
      </c>
      <c r="M2872" s="2" t="n">
        <f aca="false">SUM($H2872:$J2872)*2</f>
        <v>156</v>
      </c>
      <c r="N2872" s="1" t="n">
        <f aca="false">IF(L2872&lt;=M2872,1,0)</f>
        <v>0</v>
      </c>
      <c r="O2872" s="3" t="n">
        <f aca="false">IF(AND(F2872=1,N2872=1),1,0)</f>
        <v>0</v>
      </c>
    </row>
    <row r="2873" customFormat="false" ht="13.8" hidden="false" customHeight="false" outlineLevel="0" collapsed="false">
      <c r="A2873" s="0" t="n">
        <v>30</v>
      </c>
      <c r="B2873" s="0" t="n">
        <v>60</v>
      </c>
      <c r="C2873" s="0" t="n">
        <v>59</v>
      </c>
      <c r="D2873" s="0" t="n">
        <v>46</v>
      </c>
      <c r="E2873" s="0" t="n">
        <v>8</v>
      </c>
      <c r="F2873" s="1" t="n">
        <f aca="false">IF(AND(A2873&lt;&gt;B2873,A2873&lt;&gt;C2873,A2873&lt;&gt;D2873,A2873&lt;&gt;E2873,B2873&lt;&gt;C2873,B2873&lt;&gt;D2873,B2873&lt;&gt;E2873,C2873&lt;&gt;D2873,C2873&lt;&gt;E2873,D2873&lt;&gt;E2873),1,0)</f>
        <v>1</v>
      </c>
      <c r="G2873" s="0" t="n">
        <f aca="false">SMALL($A2873:$E2873,1)</f>
        <v>8</v>
      </c>
      <c r="H2873" s="0" t="n">
        <f aca="false">SMALL($A2873:$E2873,2)</f>
        <v>30</v>
      </c>
      <c r="I2873" s="0" t="n">
        <f aca="false">SMALL($A2873:$E2873,3)</f>
        <v>46</v>
      </c>
      <c r="J2873" s="0" t="n">
        <f aca="false">SMALL($A2873:$E2873,4)</f>
        <v>59</v>
      </c>
      <c r="K2873" s="0" t="n">
        <f aca="false">SMALL($A2873:$E2873,5)</f>
        <v>60</v>
      </c>
      <c r="L2873" s="2" t="n">
        <f aca="false">(MAX(G2873:K2873)+MIN(G2873:K2873)) * 3</f>
        <v>204</v>
      </c>
      <c r="M2873" s="2" t="n">
        <f aca="false">SUM($H2873:$J2873)*2</f>
        <v>270</v>
      </c>
      <c r="N2873" s="1" t="n">
        <f aca="false">IF(L2873&lt;=M2873,1,0)</f>
        <v>1</v>
      </c>
      <c r="O2873" s="3" t="n">
        <f aca="false">IF(AND(F2873=1,N2873=1),1,0)</f>
        <v>1</v>
      </c>
    </row>
    <row r="2874" customFormat="false" ht="13.8" hidden="false" customHeight="false" outlineLevel="0" collapsed="false">
      <c r="A2874" s="0" t="n">
        <v>12</v>
      </c>
      <c r="B2874" s="0" t="n">
        <v>27</v>
      </c>
      <c r="C2874" s="0" t="n">
        <v>55</v>
      </c>
      <c r="D2874" s="0" t="n">
        <v>35</v>
      </c>
      <c r="E2874" s="0" t="n">
        <v>25</v>
      </c>
      <c r="F2874" s="1" t="n">
        <f aca="false">IF(AND(A2874&lt;&gt;B2874,A2874&lt;&gt;C2874,A2874&lt;&gt;D2874,A2874&lt;&gt;E2874,B2874&lt;&gt;C2874,B2874&lt;&gt;D2874,B2874&lt;&gt;E2874,C2874&lt;&gt;D2874,C2874&lt;&gt;E2874,D2874&lt;&gt;E2874),1,0)</f>
        <v>1</v>
      </c>
      <c r="G2874" s="0" t="n">
        <f aca="false">SMALL($A2874:$E2874,1)</f>
        <v>12</v>
      </c>
      <c r="H2874" s="0" t="n">
        <f aca="false">SMALL($A2874:$E2874,2)</f>
        <v>25</v>
      </c>
      <c r="I2874" s="0" t="n">
        <f aca="false">SMALL($A2874:$E2874,3)</f>
        <v>27</v>
      </c>
      <c r="J2874" s="0" t="n">
        <f aca="false">SMALL($A2874:$E2874,4)</f>
        <v>35</v>
      </c>
      <c r="K2874" s="0" t="n">
        <f aca="false">SMALL($A2874:$E2874,5)</f>
        <v>55</v>
      </c>
      <c r="L2874" s="2" t="n">
        <f aca="false">(MAX(G2874:K2874)+MIN(G2874:K2874)) * 3</f>
        <v>201</v>
      </c>
      <c r="M2874" s="2" t="n">
        <f aca="false">SUM($H2874:$J2874)*2</f>
        <v>174</v>
      </c>
      <c r="N2874" s="1" t="n">
        <f aca="false">IF(L2874&lt;=M2874,1,0)</f>
        <v>0</v>
      </c>
      <c r="O2874" s="3" t="n">
        <f aca="false">IF(AND(F2874=1,N2874=1),1,0)</f>
        <v>0</v>
      </c>
    </row>
    <row r="2875" customFormat="false" ht="13.8" hidden="false" customHeight="false" outlineLevel="0" collapsed="false">
      <c r="A2875" s="0" t="n">
        <v>49</v>
      </c>
      <c r="B2875" s="0" t="n">
        <v>38</v>
      </c>
      <c r="C2875" s="0" t="n">
        <v>15</v>
      </c>
      <c r="D2875" s="0" t="n">
        <v>24</v>
      </c>
      <c r="E2875" s="0" t="n">
        <v>19</v>
      </c>
      <c r="F2875" s="1" t="n">
        <f aca="false">IF(AND(A2875&lt;&gt;B2875,A2875&lt;&gt;C2875,A2875&lt;&gt;D2875,A2875&lt;&gt;E2875,B2875&lt;&gt;C2875,B2875&lt;&gt;D2875,B2875&lt;&gt;E2875,C2875&lt;&gt;D2875,C2875&lt;&gt;E2875,D2875&lt;&gt;E2875),1,0)</f>
        <v>1</v>
      </c>
      <c r="G2875" s="0" t="n">
        <f aca="false">SMALL($A2875:$E2875,1)</f>
        <v>15</v>
      </c>
      <c r="H2875" s="0" t="n">
        <f aca="false">SMALL($A2875:$E2875,2)</f>
        <v>19</v>
      </c>
      <c r="I2875" s="0" t="n">
        <f aca="false">SMALL($A2875:$E2875,3)</f>
        <v>24</v>
      </c>
      <c r="J2875" s="0" t="n">
        <f aca="false">SMALL($A2875:$E2875,4)</f>
        <v>38</v>
      </c>
      <c r="K2875" s="0" t="n">
        <f aca="false">SMALL($A2875:$E2875,5)</f>
        <v>49</v>
      </c>
      <c r="L2875" s="2" t="n">
        <f aca="false">(MAX(G2875:K2875)+MIN(G2875:K2875)) * 3</f>
        <v>192</v>
      </c>
      <c r="M2875" s="2" t="n">
        <f aca="false">SUM($H2875:$J2875)*2</f>
        <v>162</v>
      </c>
      <c r="N2875" s="1" t="n">
        <f aca="false">IF(L2875&lt;=M2875,1,0)</f>
        <v>0</v>
      </c>
      <c r="O2875" s="3" t="n">
        <f aca="false">IF(AND(F2875=1,N2875=1),1,0)</f>
        <v>0</v>
      </c>
    </row>
    <row r="2876" customFormat="false" ht="13.8" hidden="false" customHeight="false" outlineLevel="0" collapsed="false">
      <c r="A2876" s="0" t="n">
        <v>20</v>
      </c>
      <c r="B2876" s="0" t="n">
        <v>42</v>
      </c>
      <c r="C2876" s="0" t="n">
        <v>96</v>
      </c>
      <c r="D2876" s="0" t="n">
        <v>23</v>
      </c>
      <c r="E2876" s="0" t="n">
        <v>37</v>
      </c>
      <c r="F2876" s="1" t="n">
        <f aca="false">IF(AND(A2876&lt;&gt;B2876,A2876&lt;&gt;C2876,A2876&lt;&gt;D2876,A2876&lt;&gt;E2876,B2876&lt;&gt;C2876,B2876&lt;&gt;D2876,B2876&lt;&gt;E2876,C2876&lt;&gt;D2876,C2876&lt;&gt;E2876,D2876&lt;&gt;E2876),1,0)</f>
        <v>1</v>
      </c>
      <c r="G2876" s="0" t="n">
        <f aca="false">SMALL($A2876:$E2876,1)</f>
        <v>20</v>
      </c>
      <c r="H2876" s="0" t="n">
        <f aca="false">SMALL($A2876:$E2876,2)</f>
        <v>23</v>
      </c>
      <c r="I2876" s="0" t="n">
        <f aca="false">SMALL($A2876:$E2876,3)</f>
        <v>37</v>
      </c>
      <c r="J2876" s="0" t="n">
        <f aca="false">SMALL($A2876:$E2876,4)</f>
        <v>42</v>
      </c>
      <c r="K2876" s="0" t="n">
        <f aca="false">SMALL($A2876:$E2876,5)</f>
        <v>96</v>
      </c>
      <c r="L2876" s="2" t="n">
        <f aca="false">(MAX(G2876:K2876)+MIN(G2876:K2876)) * 3</f>
        <v>348</v>
      </c>
      <c r="M2876" s="2" t="n">
        <f aca="false">SUM($H2876:$J2876)*2</f>
        <v>204</v>
      </c>
      <c r="N2876" s="1" t="n">
        <f aca="false">IF(L2876&lt;=M2876,1,0)</f>
        <v>0</v>
      </c>
      <c r="O2876" s="3" t="n">
        <f aca="false">IF(AND(F2876=1,N2876=1),1,0)</f>
        <v>0</v>
      </c>
    </row>
    <row r="2877" customFormat="false" ht="13.8" hidden="false" customHeight="false" outlineLevel="0" collapsed="false">
      <c r="A2877" s="0" t="n">
        <v>24</v>
      </c>
      <c r="B2877" s="0" t="n">
        <v>80</v>
      </c>
      <c r="C2877" s="0" t="n">
        <v>87</v>
      </c>
      <c r="D2877" s="0" t="n">
        <v>31</v>
      </c>
      <c r="E2877" s="0" t="n">
        <v>50</v>
      </c>
      <c r="F2877" s="1" t="n">
        <f aca="false">IF(AND(A2877&lt;&gt;B2877,A2877&lt;&gt;C2877,A2877&lt;&gt;D2877,A2877&lt;&gt;E2877,B2877&lt;&gt;C2877,B2877&lt;&gt;D2877,B2877&lt;&gt;E2877,C2877&lt;&gt;D2877,C2877&lt;&gt;E2877,D2877&lt;&gt;E2877),1,0)</f>
        <v>1</v>
      </c>
      <c r="G2877" s="0" t="n">
        <f aca="false">SMALL($A2877:$E2877,1)</f>
        <v>24</v>
      </c>
      <c r="H2877" s="0" t="n">
        <f aca="false">SMALL($A2877:$E2877,2)</f>
        <v>31</v>
      </c>
      <c r="I2877" s="0" t="n">
        <f aca="false">SMALL($A2877:$E2877,3)</f>
        <v>50</v>
      </c>
      <c r="J2877" s="0" t="n">
        <f aca="false">SMALL($A2877:$E2877,4)</f>
        <v>80</v>
      </c>
      <c r="K2877" s="0" t="n">
        <f aca="false">SMALL($A2877:$E2877,5)</f>
        <v>87</v>
      </c>
      <c r="L2877" s="2" t="n">
        <f aca="false">(MAX(G2877:K2877)+MIN(G2877:K2877)) * 3</f>
        <v>333</v>
      </c>
      <c r="M2877" s="2" t="n">
        <f aca="false">SUM($H2877:$J2877)*2</f>
        <v>322</v>
      </c>
      <c r="N2877" s="1" t="n">
        <f aca="false">IF(L2877&lt;=M2877,1,0)</f>
        <v>0</v>
      </c>
      <c r="O2877" s="3" t="n">
        <f aca="false">IF(AND(F2877=1,N2877=1),1,0)</f>
        <v>0</v>
      </c>
    </row>
    <row r="2878" customFormat="false" ht="13.8" hidden="false" customHeight="false" outlineLevel="0" collapsed="false">
      <c r="A2878" s="0" t="n">
        <v>27</v>
      </c>
      <c r="B2878" s="0" t="n">
        <v>69</v>
      </c>
      <c r="C2878" s="0" t="n">
        <v>91</v>
      </c>
      <c r="D2878" s="0" t="n">
        <v>18</v>
      </c>
      <c r="E2878" s="0" t="n">
        <v>2</v>
      </c>
      <c r="F2878" s="1" t="n">
        <f aca="false">IF(AND(A2878&lt;&gt;B2878,A2878&lt;&gt;C2878,A2878&lt;&gt;D2878,A2878&lt;&gt;E2878,B2878&lt;&gt;C2878,B2878&lt;&gt;D2878,B2878&lt;&gt;E2878,C2878&lt;&gt;D2878,C2878&lt;&gt;E2878,D2878&lt;&gt;E2878),1,0)</f>
        <v>1</v>
      </c>
      <c r="G2878" s="0" t="n">
        <f aca="false">SMALL($A2878:$E2878,1)</f>
        <v>2</v>
      </c>
      <c r="H2878" s="0" t="n">
        <f aca="false">SMALL($A2878:$E2878,2)</f>
        <v>18</v>
      </c>
      <c r="I2878" s="0" t="n">
        <f aca="false">SMALL($A2878:$E2878,3)</f>
        <v>27</v>
      </c>
      <c r="J2878" s="0" t="n">
        <f aca="false">SMALL($A2878:$E2878,4)</f>
        <v>69</v>
      </c>
      <c r="K2878" s="0" t="n">
        <f aca="false">SMALL($A2878:$E2878,5)</f>
        <v>91</v>
      </c>
      <c r="L2878" s="2" t="n">
        <f aca="false">(MAX(G2878:K2878)+MIN(G2878:K2878)) * 3</f>
        <v>279</v>
      </c>
      <c r="M2878" s="2" t="n">
        <f aca="false">SUM($H2878:$J2878)*2</f>
        <v>228</v>
      </c>
      <c r="N2878" s="1" t="n">
        <f aca="false">IF(L2878&lt;=M2878,1,0)</f>
        <v>0</v>
      </c>
      <c r="O2878" s="3" t="n">
        <f aca="false">IF(AND(F2878=1,N2878=1),1,0)</f>
        <v>0</v>
      </c>
    </row>
    <row r="2879" customFormat="false" ht="13.8" hidden="false" customHeight="false" outlineLevel="0" collapsed="false">
      <c r="A2879" s="0" t="n">
        <v>13</v>
      </c>
      <c r="B2879" s="0" t="n">
        <v>67</v>
      </c>
      <c r="C2879" s="0" t="n">
        <v>82</v>
      </c>
      <c r="D2879" s="0" t="n">
        <v>24</v>
      </c>
      <c r="E2879" s="0" t="n">
        <v>13</v>
      </c>
      <c r="F2879" s="1" t="n">
        <f aca="false">IF(AND(A2879&lt;&gt;B2879,A2879&lt;&gt;C2879,A2879&lt;&gt;D2879,A2879&lt;&gt;E2879,B2879&lt;&gt;C2879,B2879&lt;&gt;D2879,B2879&lt;&gt;E2879,C2879&lt;&gt;D2879,C2879&lt;&gt;E2879,D2879&lt;&gt;E2879),1,0)</f>
        <v>0</v>
      </c>
      <c r="G2879" s="0" t="n">
        <f aca="false">SMALL($A2879:$E2879,1)</f>
        <v>13</v>
      </c>
      <c r="H2879" s="0" t="n">
        <f aca="false">SMALL($A2879:$E2879,2)</f>
        <v>13</v>
      </c>
      <c r="I2879" s="0" t="n">
        <f aca="false">SMALL($A2879:$E2879,3)</f>
        <v>24</v>
      </c>
      <c r="J2879" s="0" t="n">
        <f aca="false">SMALL($A2879:$E2879,4)</f>
        <v>67</v>
      </c>
      <c r="K2879" s="0" t="n">
        <f aca="false">SMALL($A2879:$E2879,5)</f>
        <v>82</v>
      </c>
      <c r="L2879" s="2" t="n">
        <f aca="false">(MAX(G2879:K2879)+MIN(G2879:K2879)) * 3</f>
        <v>285</v>
      </c>
      <c r="M2879" s="2" t="n">
        <f aca="false">SUM($H2879:$J2879)*2</f>
        <v>208</v>
      </c>
      <c r="N2879" s="1" t="n">
        <f aca="false">IF(L2879&lt;=M2879,1,0)</f>
        <v>0</v>
      </c>
      <c r="O2879" s="3" t="n">
        <f aca="false">IF(AND(F2879=1,N2879=1),1,0)</f>
        <v>0</v>
      </c>
    </row>
    <row r="2880" customFormat="false" ht="13.8" hidden="false" customHeight="false" outlineLevel="0" collapsed="false">
      <c r="A2880" s="0" t="n">
        <v>66</v>
      </c>
      <c r="B2880" s="0" t="n">
        <v>47</v>
      </c>
      <c r="C2880" s="0" t="n">
        <v>51</v>
      </c>
      <c r="D2880" s="0" t="n">
        <v>32</v>
      </c>
      <c r="E2880" s="0" t="n">
        <v>39</v>
      </c>
      <c r="F2880" s="1" t="n">
        <f aca="false">IF(AND(A2880&lt;&gt;B2880,A2880&lt;&gt;C2880,A2880&lt;&gt;D2880,A2880&lt;&gt;E2880,B2880&lt;&gt;C2880,B2880&lt;&gt;D2880,B2880&lt;&gt;E2880,C2880&lt;&gt;D2880,C2880&lt;&gt;E2880,D2880&lt;&gt;E2880),1,0)</f>
        <v>1</v>
      </c>
      <c r="G2880" s="0" t="n">
        <f aca="false">SMALL($A2880:$E2880,1)</f>
        <v>32</v>
      </c>
      <c r="H2880" s="0" t="n">
        <f aca="false">SMALL($A2880:$E2880,2)</f>
        <v>39</v>
      </c>
      <c r="I2880" s="0" t="n">
        <f aca="false">SMALL($A2880:$E2880,3)</f>
        <v>47</v>
      </c>
      <c r="J2880" s="0" t="n">
        <f aca="false">SMALL($A2880:$E2880,4)</f>
        <v>51</v>
      </c>
      <c r="K2880" s="0" t="n">
        <f aca="false">SMALL($A2880:$E2880,5)</f>
        <v>66</v>
      </c>
      <c r="L2880" s="2" t="n">
        <f aca="false">(MAX(G2880:K2880)+MIN(G2880:K2880)) * 3</f>
        <v>294</v>
      </c>
      <c r="M2880" s="2" t="n">
        <f aca="false">SUM($H2880:$J2880)*2</f>
        <v>274</v>
      </c>
      <c r="N2880" s="1" t="n">
        <f aca="false">IF(L2880&lt;=M2880,1,0)</f>
        <v>0</v>
      </c>
      <c r="O2880" s="3" t="n">
        <f aca="false">IF(AND(F2880=1,N2880=1),1,0)</f>
        <v>0</v>
      </c>
    </row>
    <row r="2881" customFormat="false" ht="13.8" hidden="false" customHeight="false" outlineLevel="0" collapsed="false">
      <c r="A2881" s="0" t="n">
        <v>21</v>
      </c>
      <c r="B2881" s="0" t="n">
        <v>46</v>
      </c>
      <c r="C2881" s="0" t="n">
        <v>41</v>
      </c>
      <c r="D2881" s="0" t="n">
        <v>46</v>
      </c>
      <c r="E2881" s="0" t="n">
        <v>36</v>
      </c>
      <c r="F2881" s="1" t="n">
        <f aca="false">IF(AND(A2881&lt;&gt;B2881,A2881&lt;&gt;C2881,A2881&lt;&gt;D2881,A2881&lt;&gt;E2881,B2881&lt;&gt;C2881,B2881&lt;&gt;D2881,B2881&lt;&gt;E2881,C2881&lt;&gt;D2881,C2881&lt;&gt;E2881,D2881&lt;&gt;E2881),1,0)</f>
        <v>0</v>
      </c>
      <c r="G2881" s="0" t="n">
        <f aca="false">SMALL($A2881:$E2881,1)</f>
        <v>21</v>
      </c>
      <c r="H2881" s="0" t="n">
        <f aca="false">SMALL($A2881:$E2881,2)</f>
        <v>36</v>
      </c>
      <c r="I2881" s="0" t="n">
        <f aca="false">SMALL($A2881:$E2881,3)</f>
        <v>41</v>
      </c>
      <c r="J2881" s="0" t="n">
        <f aca="false">SMALL($A2881:$E2881,4)</f>
        <v>46</v>
      </c>
      <c r="K2881" s="0" t="n">
        <f aca="false">SMALL($A2881:$E2881,5)</f>
        <v>46</v>
      </c>
      <c r="L2881" s="2" t="n">
        <f aca="false">(MAX(G2881:K2881)+MIN(G2881:K2881)) * 3</f>
        <v>201</v>
      </c>
      <c r="M2881" s="2" t="n">
        <f aca="false">SUM($H2881:$J2881)*2</f>
        <v>246</v>
      </c>
      <c r="N2881" s="1" t="n">
        <f aca="false">IF(L2881&lt;=M2881,1,0)</f>
        <v>1</v>
      </c>
      <c r="O2881" s="3" t="n">
        <f aca="false">IF(AND(F2881=1,N2881=1),1,0)</f>
        <v>0</v>
      </c>
    </row>
    <row r="2882" customFormat="false" ht="13.8" hidden="false" customHeight="false" outlineLevel="0" collapsed="false">
      <c r="A2882" s="0" t="n">
        <v>6</v>
      </c>
      <c r="B2882" s="0" t="n">
        <v>43</v>
      </c>
      <c r="C2882" s="0" t="n">
        <v>13</v>
      </c>
      <c r="D2882" s="0" t="n">
        <v>32</v>
      </c>
      <c r="E2882" s="0" t="n">
        <v>5</v>
      </c>
      <c r="F2882" s="1" t="n">
        <f aca="false">IF(AND(A2882&lt;&gt;B2882,A2882&lt;&gt;C2882,A2882&lt;&gt;D2882,A2882&lt;&gt;E2882,B2882&lt;&gt;C2882,B2882&lt;&gt;D2882,B2882&lt;&gt;E2882,C2882&lt;&gt;D2882,C2882&lt;&gt;E2882,D2882&lt;&gt;E2882),1,0)</f>
        <v>1</v>
      </c>
      <c r="G2882" s="0" t="n">
        <f aca="false">SMALL($A2882:$E2882,1)</f>
        <v>5</v>
      </c>
      <c r="H2882" s="0" t="n">
        <f aca="false">SMALL($A2882:$E2882,2)</f>
        <v>6</v>
      </c>
      <c r="I2882" s="0" t="n">
        <f aca="false">SMALL($A2882:$E2882,3)</f>
        <v>13</v>
      </c>
      <c r="J2882" s="0" t="n">
        <f aca="false">SMALL($A2882:$E2882,4)</f>
        <v>32</v>
      </c>
      <c r="K2882" s="0" t="n">
        <f aca="false">SMALL($A2882:$E2882,5)</f>
        <v>43</v>
      </c>
      <c r="L2882" s="2" t="n">
        <f aca="false">(MAX(G2882:K2882)+MIN(G2882:K2882)) * 3</f>
        <v>144</v>
      </c>
      <c r="M2882" s="2" t="n">
        <f aca="false">SUM($H2882:$J2882)*2</f>
        <v>102</v>
      </c>
      <c r="N2882" s="1" t="n">
        <f aca="false">IF(L2882&lt;=M2882,1,0)</f>
        <v>0</v>
      </c>
      <c r="O2882" s="3" t="n">
        <f aca="false">IF(AND(F2882=1,N2882=1),1,0)</f>
        <v>0</v>
      </c>
    </row>
    <row r="2883" customFormat="false" ht="13.8" hidden="false" customHeight="false" outlineLevel="0" collapsed="false">
      <c r="A2883" s="0" t="n">
        <v>22</v>
      </c>
      <c r="B2883" s="0" t="n">
        <v>77</v>
      </c>
      <c r="C2883" s="0" t="n">
        <v>40</v>
      </c>
      <c r="D2883" s="0" t="n">
        <v>16</v>
      </c>
      <c r="E2883" s="0" t="n">
        <v>23</v>
      </c>
      <c r="F2883" s="1" t="n">
        <f aca="false">IF(AND(A2883&lt;&gt;B2883,A2883&lt;&gt;C2883,A2883&lt;&gt;D2883,A2883&lt;&gt;E2883,B2883&lt;&gt;C2883,B2883&lt;&gt;D2883,B2883&lt;&gt;E2883,C2883&lt;&gt;D2883,C2883&lt;&gt;E2883,D2883&lt;&gt;E2883),1,0)</f>
        <v>1</v>
      </c>
      <c r="G2883" s="0" t="n">
        <f aca="false">SMALL($A2883:$E2883,1)</f>
        <v>16</v>
      </c>
      <c r="H2883" s="0" t="n">
        <f aca="false">SMALL($A2883:$E2883,2)</f>
        <v>22</v>
      </c>
      <c r="I2883" s="0" t="n">
        <f aca="false">SMALL($A2883:$E2883,3)</f>
        <v>23</v>
      </c>
      <c r="J2883" s="0" t="n">
        <f aca="false">SMALL($A2883:$E2883,4)</f>
        <v>40</v>
      </c>
      <c r="K2883" s="0" t="n">
        <f aca="false">SMALL($A2883:$E2883,5)</f>
        <v>77</v>
      </c>
      <c r="L2883" s="2" t="n">
        <f aca="false">(MAX(G2883:K2883)+MIN(G2883:K2883)) * 3</f>
        <v>279</v>
      </c>
      <c r="M2883" s="2" t="n">
        <f aca="false">SUM($H2883:$J2883)*2</f>
        <v>170</v>
      </c>
      <c r="N2883" s="1" t="n">
        <f aca="false">IF(L2883&lt;=M2883,1,0)</f>
        <v>0</v>
      </c>
      <c r="O2883" s="3" t="n">
        <f aca="false">IF(AND(F2883=1,N2883=1),1,0)</f>
        <v>0</v>
      </c>
    </row>
    <row r="2884" customFormat="false" ht="13.8" hidden="false" customHeight="false" outlineLevel="0" collapsed="false">
      <c r="A2884" s="0" t="n">
        <v>99</v>
      </c>
      <c r="B2884" s="0" t="n">
        <v>64</v>
      </c>
      <c r="C2884" s="0" t="n">
        <v>30</v>
      </c>
      <c r="D2884" s="0" t="n">
        <v>43</v>
      </c>
      <c r="E2884" s="0" t="n">
        <v>4</v>
      </c>
      <c r="F2884" s="1" t="n">
        <f aca="false">IF(AND(A2884&lt;&gt;B2884,A2884&lt;&gt;C2884,A2884&lt;&gt;D2884,A2884&lt;&gt;E2884,B2884&lt;&gt;C2884,B2884&lt;&gt;D2884,B2884&lt;&gt;E2884,C2884&lt;&gt;D2884,C2884&lt;&gt;E2884,D2884&lt;&gt;E2884),1,0)</f>
        <v>1</v>
      </c>
      <c r="G2884" s="0" t="n">
        <f aca="false">SMALL($A2884:$E2884,1)</f>
        <v>4</v>
      </c>
      <c r="H2884" s="0" t="n">
        <f aca="false">SMALL($A2884:$E2884,2)</f>
        <v>30</v>
      </c>
      <c r="I2884" s="0" t="n">
        <f aca="false">SMALL($A2884:$E2884,3)</f>
        <v>43</v>
      </c>
      <c r="J2884" s="0" t="n">
        <f aca="false">SMALL($A2884:$E2884,4)</f>
        <v>64</v>
      </c>
      <c r="K2884" s="0" t="n">
        <f aca="false">SMALL($A2884:$E2884,5)</f>
        <v>99</v>
      </c>
      <c r="L2884" s="2" t="n">
        <f aca="false">(MAX(G2884:K2884)+MIN(G2884:K2884)) * 3</f>
        <v>309</v>
      </c>
      <c r="M2884" s="2" t="n">
        <f aca="false">SUM($H2884:$J2884)*2</f>
        <v>274</v>
      </c>
      <c r="N2884" s="1" t="n">
        <f aca="false">IF(L2884&lt;=M2884,1,0)</f>
        <v>0</v>
      </c>
      <c r="O2884" s="3" t="n">
        <f aca="false">IF(AND(F2884=1,N2884=1),1,0)</f>
        <v>0</v>
      </c>
    </row>
    <row r="2885" customFormat="false" ht="13.8" hidden="false" customHeight="false" outlineLevel="0" collapsed="false">
      <c r="A2885" s="0" t="n">
        <v>48</v>
      </c>
      <c r="B2885" s="0" t="n">
        <v>89</v>
      </c>
      <c r="C2885" s="0" t="n">
        <v>56</v>
      </c>
      <c r="D2885" s="0" t="n">
        <v>46</v>
      </c>
      <c r="E2885" s="0" t="n">
        <v>11</v>
      </c>
      <c r="F2885" s="1" t="n">
        <f aca="false">IF(AND(A2885&lt;&gt;B2885,A2885&lt;&gt;C2885,A2885&lt;&gt;D2885,A2885&lt;&gt;E2885,B2885&lt;&gt;C2885,B2885&lt;&gt;D2885,B2885&lt;&gt;E2885,C2885&lt;&gt;D2885,C2885&lt;&gt;E2885,D2885&lt;&gt;E2885),1,0)</f>
        <v>1</v>
      </c>
      <c r="G2885" s="0" t="n">
        <f aca="false">SMALL($A2885:$E2885,1)</f>
        <v>11</v>
      </c>
      <c r="H2885" s="0" t="n">
        <f aca="false">SMALL($A2885:$E2885,2)</f>
        <v>46</v>
      </c>
      <c r="I2885" s="0" t="n">
        <f aca="false">SMALL($A2885:$E2885,3)</f>
        <v>48</v>
      </c>
      <c r="J2885" s="0" t="n">
        <f aca="false">SMALL($A2885:$E2885,4)</f>
        <v>56</v>
      </c>
      <c r="K2885" s="0" t="n">
        <f aca="false">SMALL($A2885:$E2885,5)</f>
        <v>89</v>
      </c>
      <c r="L2885" s="2" t="n">
        <f aca="false">(MAX(G2885:K2885)+MIN(G2885:K2885)) * 3</f>
        <v>300</v>
      </c>
      <c r="M2885" s="2" t="n">
        <f aca="false">SUM($H2885:$J2885)*2</f>
        <v>300</v>
      </c>
      <c r="N2885" s="1" t="n">
        <f aca="false">IF(L2885&lt;=M2885,1,0)</f>
        <v>1</v>
      </c>
      <c r="O2885" s="3" t="n">
        <f aca="false">IF(AND(F2885=1,N2885=1),1,0)</f>
        <v>1</v>
      </c>
    </row>
    <row r="2886" customFormat="false" ht="13.8" hidden="false" customHeight="false" outlineLevel="0" collapsed="false">
      <c r="A2886" s="0" t="n">
        <v>100</v>
      </c>
      <c r="B2886" s="0" t="n">
        <v>5</v>
      </c>
      <c r="C2886" s="0" t="n">
        <v>86</v>
      </c>
      <c r="D2886" s="0" t="n">
        <v>47</v>
      </c>
      <c r="E2886" s="0" t="n">
        <v>43</v>
      </c>
      <c r="F2886" s="1" t="n">
        <f aca="false">IF(AND(A2886&lt;&gt;B2886,A2886&lt;&gt;C2886,A2886&lt;&gt;D2886,A2886&lt;&gt;E2886,B2886&lt;&gt;C2886,B2886&lt;&gt;D2886,B2886&lt;&gt;E2886,C2886&lt;&gt;D2886,C2886&lt;&gt;E2886,D2886&lt;&gt;E2886),1,0)</f>
        <v>1</v>
      </c>
      <c r="G2886" s="0" t="n">
        <f aca="false">SMALL($A2886:$E2886,1)</f>
        <v>5</v>
      </c>
      <c r="H2886" s="0" t="n">
        <f aca="false">SMALL($A2886:$E2886,2)</f>
        <v>43</v>
      </c>
      <c r="I2886" s="0" t="n">
        <f aca="false">SMALL($A2886:$E2886,3)</f>
        <v>47</v>
      </c>
      <c r="J2886" s="0" t="n">
        <f aca="false">SMALL($A2886:$E2886,4)</f>
        <v>86</v>
      </c>
      <c r="K2886" s="0" t="n">
        <f aca="false">SMALL($A2886:$E2886,5)</f>
        <v>100</v>
      </c>
      <c r="L2886" s="2" t="n">
        <f aca="false">(MAX(G2886:K2886)+MIN(G2886:K2886)) * 3</f>
        <v>315</v>
      </c>
      <c r="M2886" s="2" t="n">
        <f aca="false">SUM($H2886:$J2886)*2</f>
        <v>352</v>
      </c>
      <c r="N2886" s="1" t="n">
        <f aca="false">IF(L2886&lt;=M2886,1,0)</f>
        <v>1</v>
      </c>
      <c r="O2886" s="3" t="n">
        <f aca="false">IF(AND(F2886=1,N2886=1),1,0)</f>
        <v>1</v>
      </c>
    </row>
    <row r="2887" customFormat="false" ht="13.8" hidden="false" customHeight="false" outlineLevel="0" collapsed="false">
      <c r="A2887" s="0" t="n">
        <v>56</v>
      </c>
      <c r="B2887" s="0" t="n">
        <v>77</v>
      </c>
      <c r="C2887" s="0" t="n">
        <v>4</v>
      </c>
      <c r="D2887" s="0" t="n">
        <v>40</v>
      </c>
      <c r="E2887" s="0" t="n">
        <v>2</v>
      </c>
      <c r="F2887" s="1" t="n">
        <f aca="false">IF(AND(A2887&lt;&gt;B2887,A2887&lt;&gt;C2887,A2887&lt;&gt;D2887,A2887&lt;&gt;E2887,B2887&lt;&gt;C2887,B2887&lt;&gt;D2887,B2887&lt;&gt;E2887,C2887&lt;&gt;D2887,C2887&lt;&gt;E2887,D2887&lt;&gt;E2887),1,0)</f>
        <v>1</v>
      </c>
      <c r="G2887" s="0" t="n">
        <f aca="false">SMALL($A2887:$E2887,1)</f>
        <v>2</v>
      </c>
      <c r="H2887" s="0" t="n">
        <f aca="false">SMALL($A2887:$E2887,2)</f>
        <v>4</v>
      </c>
      <c r="I2887" s="0" t="n">
        <f aca="false">SMALL($A2887:$E2887,3)</f>
        <v>40</v>
      </c>
      <c r="J2887" s="0" t="n">
        <f aca="false">SMALL($A2887:$E2887,4)</f>
        <v>56</v>
      </c>
      <c r="K2887" s="0" t="n">
        <f aca="false">SMALL($A2887:$E2887,5)</f>
        <v>77</v>
      </c>
      <c r="L2887" s="2" t="n">
        <f aca="false">(MAX(G2887:K2887)+MIN(G2887:K2887)) * 3</f>
        <v>237</v>
      </c>
      <c r="M2887" s="2" t="n">
        <f aca="false">SUM($H2887:$J2887)*2</f>
        <v>200</v>
      </c>
      <c r="N2887" s="1" t="n">
        <f aca="false">IF(L2887&lt;=M2887,1,0)</f>
        <v>0</v>
      </c>
      <c r="O2887" s="3" t="n">
        <f aca="false">IF(AND(F2887=1,N2887=1),1,0)</f>
        <v>0</v>
      </c>
    </row>
    <row r="2888" customFormat="false" ht="13.8" hidden="false" customHeight="false" outlineLevel="0" collapsed="false">
      <c r="A2888" s="0" t="n">
        <v>82</v>
      </c>
      <c r="B2888" s="0" t="n">
        <v>34</v>
      </c>
      <c r="C2888" s="0" t="n">
        <v>25</v>
      </c>
      <c r="D2888" s="0" t="n">
        <v>9</v>
      </c>
      <c r="E2888" s="0" t="n">
        <v>22</v>
      </c>
      <c r="F2888" s="1" t="n">
        <f aca="false">IF(AND(A2888&lt;&gt;B2888,A2888&lt;&gt;C2888,A2888&lt;&gt;D2888,A2888&lt;&gt;E2888,B2888&lt;&gt;C2888,B2888&lt;&gt;D2888,B2888&lt;&gt;E2888,C2888&lt;&gt;D2888,C2888&lt;&gt;E2888,D2888&lt;&gt;E2888),1,0)</f>
        <v>1</v>
      </c>
      <c r="G2888" s="0" t="n">
        <f aca="false">SMALL($A2888:$E2888,1)</f>
        <v>9</v>
      </c>
      <c r="H2888" s="0" t="n">
        <f aca="false">SMALL($A2888:$E2888,2)</f>
        <v>22</v>
      </c>
      <c r="I2888" s="0" t="n">
        <f aca="false">SMALL($A2888:$E2888,3)</f>
        <v>25</v>
      </c>
      <c r="J2888" s="0" t="n">
        <f aca="false">SMALL($A2888:$E2888,4)</f>
        <v>34</v>
      </c>
      <c r="K2888" s="0" t="n">
        <f aca="false">SMALL($A2888:$E2888,5)</f>
        <v>82</v>
      </c>
      <c r="L2888" s="2" t="n">
        <f aca="false">(MAX(G2888:K2888)+MIN(G2888:K2888)) * 3</f>
        <v>273</v>
      </c>
      <c r="M2888" s="2" t="n">
        <f aca="false">SUM($H2888:$J2888)*2</f>
        <v>162</v>
      </c>
      <c r="N2888" s="1" t="n">
        <f aca="false">IF(L2888&lt;=M2888,1,0)</f>
        <v>0</v>
      </c>
      <c r="O2888" s="3" t="n">
        <f aca="false">IF(AND(F2888=1,N2888=1),1,0)</f>
        <v>0</v>
      </c>
    </row>
    <row r="2889" customFormat="false" ht="13.8" hidden="false" customHeight="false" outlineLevel="0" collapsed="false">
      <c r="A2889" s="0" t="n">
        <v>92</v>
      </c>
      <c r="B2889" s="0" t="n">
        <v>39</v>
      </c>
      <c r="C2889" s="0" t="n">
        <v>91</v>
      </c>
      <c r="D2889" s="0" t="n">
        <v>16</v>
      </c>
      <c r="E2889" s="0" t="n">
        <v>26</v>
      </c>
      <c r="F2889" s="1" t="n">
        <f aca="false">IF(AND(A2889&lt;&gt;B2889,A2889&lt;&gt;C2889,A2889&lt;&gt;D2889,A2889&lt;&gt;E2889,B2889&lt;&gt;C2889,B2889&lt;&gt;D2889,B2889&lt;&gt;E2889,C2889&lt;&gt;D2889,C2889&lt;&gt;E2889,D2889&lt;&gt;E2889),1,0)</f>
        <v>1</v>
      </c>
      <c r="G2889" s="0" t="n">
        <f aca="false">SMALL($A2889:$E2889,1)</f>
        <v>16</v>
      </c>
      <c r="H2889" s="0" t="n">
        <f aca="false">SMALL($A2889:$E2889,2)</f>
        <v>26</v>
      </c>
      <c r="I2889" s="0" t="n">
        <f aca="false">SMALL($A2889:$E2889,3)</f>
        <v>39</v>
      </c>
      <c r="J2889" s="0" t="n">
        <f aca="false">SMALL($A2889:$E2889,4)</f>
        <v>91</v>
      </c>
      <c r="K2889" s="0" t="n">
        <f aca="false">SMALL($A2889:$E2889,5)</f>
        <v>92</v>
      </c>
      <c r="L2889" s="2" t="n">
        <f aca="false">(MAX(G2889:K2889)+MIN(G2889:K2889)) * 3</f>
        <v>324</v>
      </c>
      <c r="M2889" s="2" t="n">
        <f aca="false">SUM($H2889:$J2889)*2</f>
        <v>312</v>
      </c>
      <c r="N2889" s="1" t="n">
        <f aca="false">IF(L2889&lt;=M2889,1,0)</f>
        <v>0</v>
      </c>
      <c r="O2889" s="3" t="n">
        <f aca="false">IF(AND(F2889=1,N2889=1),1,0)</f>
        <v>0</v>
      </c>
    </row>
    <row r="2890" customFormat="false" ht="13.8" hidden="false" customHeight="false" outlineLevel="0" collapsed="false">
      <c r="A2890" s="0" t="n">
        <v>69</v>
      </c>
      <c r="B2890" s="0" t="n">
        <v>19</v>
      </c>
      <c r="C2890" s="0" t="n">
        <v>76</v>
      </c>
      <c r="D2890" s="0" t="n">
        <v>42</v>
      </c>
      <c r="E2890" s="0" t="n">
        <v>30</v>
      </c>
      <c r="F2890" s="1" t="n">
        <f aca="false">IF(AND(A2890&lt;&gt;B2890,A2890&lt;&gt;C2890,A2890&lt;&gt;D2890,A2890&lt;&gt;E2890,B2890&lt;&gt;C2890,B2890&lt;&gt;D2890,B2890&lt;&gt;E2890,C2890&lt;&gt;D2890,C2890&lt;&gt;E2890,D2890&lt;&gt;E2890),1,0)</f>
        <v>1</v>
      </c>
      <c r="G2890" s="0" t="n">
        <f aca="false">SMALL($A2890:$E2890,1)</f>
        <v>19</v>
      </c>
      <c r="H2890" s="0" t="n">
        <f aca="false">SMALL($A2890:$E2890,2)</f>
        <v>30</v>
      </c>
      <c r="I2890" s="0" t="n">
        <f aca="false">SMALL($A2890:$E2890,3)</f>
        <v>42</v>
      </c>
      <c r="J2890" s="0" t="n">
        <f aca="false">SMALL($A2890:$E2890,4)</f>
        <v>69</v>
      </c>
      <c r="K2890" s="0" t="n">
        <f aca="false">SMALL($A2890:$E2890,5)</f>
        <v>76</v>
      </c>
      <c r="L2890" s="2" t="n">
        <f aca="false">(MAX(G2890:K2890)+MIN(G2890:K2890)) * 3</f>
        <v>285</v>
      </c>
      <c r="M2890" s="2" t="n">
        <f aca="false">SUM($H2890:$J2890)*2</f>
        <v>282</v>
      </c>
      <c r="N2890" s="1" t="n">
        <f aca="false">IF(L2890&lt;=M2890,1,0)</f>
        <v>0</v>
      </c>
      <c r="O2890" s="3" t="n">
        <f aca="false">IF(AND(F2890=1,N2890=1),1,0)</f>
        <v>0</v>
      </c>
    </row>
    <row r="2891" customFormat="false" ht="13.8" hidden="false" customHeight="false" outlineLevel="0" collapsed="false">
      <c r="A2891" s="0" t="n">
        <v>52</v>
      </c>
      <c r="B2891" s="0" t="n">
        <v>61</v>
      </c>
      <c r="C2891" s="0" t="n">
        <v>30</v>
      </c>
      <c r="D2891" s="0" t="n">
        <v>27</v>
      </c>
      <c r="E2891" s="0" t="n">
        <v>31</v>
      </c>
      <c r="F2891" s="1" t="n">
        <f aca="false">IF(AND(A2891&lt;&gt;B2891,A2891&lt;&gt;C2891,A2891&lt;&gt;D2891,A2891&lt;&gt;E2891,B2891&lt;&gt;C2891,B2891&lt;&gt;D2891,B2891&lt;&gt;E2891,C2891&lt;&gt;D2891,C2891&lt;&gt;E2891,D2891&lt;&gt;E2891),1,0)</f>
        <v>1</v>
      </c>
      <c r="G2891" s="0" t="n">
        <f aca="false">SMALL($A2891:$E2891,1)</f>
        <v>27</v>
      </c>
      <c r="H2891" s="0" t="n">
        <f aca="false">SMALL($A2891:$E2891,2)</f>
        <v>30</v>
      </c>
      <c r="I2891" s="0" t="n">
        <f aca="false">SMALL($A2891:$E2891,3)</f>
        <v>31</v>
      </c>
      <c r="J2891" s="0" t="n">
        <f aca="false">SMALL($A2891:$E2891,4)</f>
        <v>52</v>
      </c>
      <c r="K2891" s="0" t="n">
        <f aca="false">SMALL($A2891:$E2891,5)</f>
        <v>61</v>
      </c>
      <c r="L2891" s="2" t="n">
        <f aca="false">(MAX(G2891:K2891)+MIN(G2891:K2891)) * 3</f>
        <v>264</v>
      </c>
      <c r="M2891" s="2" t="n">
        <f aca="false">SUM($H2891:$J2891)*2</f>
        <v>226</v>
      </c>
      <c r="N2891" s="1" t="n">
        <f aca="false">IF(L2891&lt;=M2891,1,0)</f>
        <v>0</v>
      </c>
      <c r="O2891" s="3" t="n">
        <f aca="false">IF(AND(F2891=1,N2891=1),1,0)</f>
        <v>0</v>
      </c>
    </row>
    <row r="2892" customFormat="false" ht="13.8" hidden="false" customHeight="false" outlineLevel="0" collapsed="false">
      <c r="A2892" s="0" t="n">
        <v>13</v>
      </c>
      <c r="B2892" s="0" t="n">
        <v>17</v>
      </c>
      <c r="C2892" s="0" t="n">
        <v>93</v>
      </c>
      <c r="D2892" s="0" t="n">
        <v>3</v>
      </c>
      <c r="E2892" s="0" t="n">
        <v>24</v>
      </c>
      <c r="F2892" s="1" t="n">
        <f aca="false">IF(AND(A2892&lt;&gt;B2892,A2892&lt;&gt;C2892,A2892&lt;&gt;D2892,A2892&lt;&gt;E2892,B2892&lt;&gt;C2892,B2892&lt;&gt;D2892,B2892&lt;&gt;E2892,C2892&lt;&gt;D2892,C2892&lt;&gt;E2892,D2892&lt;&gt;E2892),1,0)</f>
        <v>1</v>
      </c>
      <c r="G2892" s="0" t="n">
        <f aca="false">SMALL($A2892:$E2892,1)</f>
        <v>3</v>
      </c>
      <c r="H2892" s="0" t="n">
        <f aca="false">SMALL($A2892:$E2892,2)</f>
        <v>13</v>
      </c>
      <c r="I2892" s="0" t="n">
        <f aca="false">SMALL($A2892:$E2892,3)</f>
        <v>17</v>
      </c>
      <c r="J2892" s="0" t="n">
        <f aca="false">SMALL($A2892:$E2892,4)</f>
        <v>24</v>
      </c>
      <c r="K2892" s="0" t="n">
        <f aca="false">SMALL($A2892:$E2892,5)</f>
        <v>93</v>
      </c>
      <c r="L2892" s="2" t="n">
        <f aca="false">(MAX(G2892:K2892)+MIN(G2892:K2892)) * 3</f>
        <v>288</v>
      </c>
      <c r="M2892" s="2" t="n">
        <f aca="false">SUM($H2892:$J2892)*2</f>
        <v>108</v>
      </c>
      <c r="N2892" s="1" t="n">
        <f aca="false">IF(L2892&lt;=M2892,1,0)</f>
        <v>0</v>
      </c>
      <c r="O2892" s="3" t="n">
        <f aca="false">IF(AND(F2892=1,N2892=1),1,0)</f>
        <v>0</v>
      </c>
    </row>
    <row r="2893" customFormat="false" ht="13.8" hidden="false" customHeight="false" outlineLevel="0" collapsed="false">
      <c r="A2893" s="0" t="n">
        <v>35</v>
      </c>
      <c r="B2893" s="0" t="n">
        <v>79</v>
      </c>
      <c r="C2893" s="0" t="n">
        <v>25</v>
      </c>
      <c r="D2893" s="0" t="n">
        <v>16</v>
      </c>
      <c r="E2893" s="0" t="n">
        <v>8</v>
      </c>
      <c r="F2893" s="1" t="n">
        <f aca="false">IF(AND(A2893&lt;&gt;B2893,A2893&lt;&gt;C2893,A2893&lt;&gt;D2893,A2893&lt;&gt;E2893,B2893&lt;&gt;C2893,B2893&lt;&gt;D2893,B2893&lt;&gt;E2893,C2893&lt;&gt;D2893,C2893&lt;&gt;E2893,D2893&lt;&gt;E2893),1,0)</f>
        <v>1</v>
      </c>
      <c r="G2893" s="0" t="n">
        <f aca="false">SMALL($A2893:$E2893,1)</f>
        <v>8</v>
      </c>
      <c r="H2893" s="0" t="n">
        <f aca="false">SMALL($A2893:$E2893,2)</f>
        <v>16</v>
      </c>
      <c r="I2893" s="0" t="n">
        <f aca="false">SMALL($A2893:$E2893,3)</f>
        <v>25</v>
      </c>
      <c r="J2893" s="0" t="n">
        <f aca="false">SMALL($A2893:$E2893,4)</f>
        <v>35</v>
      </c>
      <c r="K2893" s="0" t="n">
        <f aca="false">SMALL($A2893:$E2893,5)</f>
        <v>79</v>
      </c>
      <c r="L2893" s="2" t="n">
        <f aca="false">(MAX(G2893:K2893)+MIN(G2893:K2893)) * 3</f>
        <v>261</v>
      </c>
      <c r="M2893" s="2" t="n">
        <f aca="false">SUM($H2893:$J2893)*2</f>
        <v>152</v>
      </c>
      <c r="N2893" s="1" t="n">
        <f aca="false">IF(L2893&lt;=M2893,1,0)</f>
        <v>0</v>
      </c>
      <c r="O2893" s="3" t="n">
        <f aca="false">IF(AND(F2893=1,N2893=1),1,0)</f>
        <v>0</v>
      </c>
    </row>
    <row r="2894" customFormat="false" ht="13.8" hidden="false" customHeight="false" outlineLevel="0" collapsed="false">
      <c r="A2894" s="0" t="n">
        <v>62</v>
      </c>
      <c r="B2894" s="0" t="n">
        <v>18</v>
      </c>
      <c r="C2894" s="0" t="n">
        <v>90</v>
      </c>
      <c r="D2894" s="0" t="n">
        <v>47</v>
      </c>
      <c r="E2894" s="0" t="n">
        <v>18</v>
      </c>
      <c r="F2894" s="1" t="n">
        <f aca="false">IF(AND(A2894&lt;&gt;B2894,A2894&lt;&gt;C2894,A2894&lt;&gt;D2894,A2894&lt;&gt;E2894,B2894&lt;&gt;C2894,B2894&lt;&gt;D2894,B2894&lt;&gt;E2894,C2894&lt;&gt;D2894,C2894&lt;&gt;E2894,D2894&lt;&gt;E2894),1,0)</f>
        <v>0</v>
      </c>
      <c r="G2894" s="0" t="n">
        <f aca="false">SMALL($A2894:$E2894,1)</f>
        <v>18</v>
      </c>
      <c r="H2894" s="0" t="n">
        <f aca="false">SMALL($A2894:$E2894,2)</f>
        <v>18</v>
      </c>
      <c r="I2894" s="0" t="n">
        <f aca="false">SMALL($A2894:$E2894,3)</f>
        <v>47</v>
      </c>
      <c r="J2894" s="0" t="n">
        <f aca="false">SMALL($A2894:$E2894,4)</f>
        <v>62</v>
      </c>
      <c r="K2894" s="0" t="n">
        <f aca="false">SMALL($A2894:$E2894,5)</f>
        <v>90</v>
      </c>
      <c r="L2894" s="2" t="n">
        <f aca="false">(MAX(G2894:K2894)+MIN(G2894:K2894)) * 3</f>
        <v>324</v>
      </c>
      <c r="M2894" s="2" t="n">
        <f aca="false">SUM($H2894:$J2894)*2</f>
        <v>254</v>
      </c>
      <c r="N2894" s="1" t="n">
        <f aca="false">IF(L2894&lt;=M2894,1,0)</f>
        <v>0</v>
      </c>
      <c r="O2894" s="3" t="n">
        <f aca="false">IF(AND(F2894=1,N2894=1),1,0)</f>
        <v>0</v>
      </c>
    </row>
    <row r="2895" customFormat="false" ht="13.8" hidden="false" customHeight="false" outlineLevel="0" collapsed="false">
      <c r="A2895" s="0" t="n">
        <v>71</v>
      </c>
      <c r="B2895" s="0" t="n">
        <v>23</v>
      </c>
      <c r="C2895" s="0" t="n">
        <v>59</v>
      </c>
      <c r="D2895" s="0" t="n">
        <v>27</v>
      </c>
      <c r="E2895" s="0" t="n">
        <v>31</v>
      </c>
      <c r="F2895" s="1" t="n">
        <f aca="false">IF(AND(A2895&lt;&gt;B2895,A2895&lt;&gt;C2895,A2895&lt;&gt;D2895,A2895&lt;&gt;E2895,B2895&lt;&gt;C2895,B2895&lt;&gt;D2895,B2895&lt;&gt;E2895,C2895&lt;&gt;D2895,C2895&lt;&gt;E2895,D2895&lt;&gt;E2895),1,0)</f>
        <v>1</v>
      </c>
      <c r="G2895" s="0" t="n">
        <f aca="false">SMALL($A2895:$E2895,1)</f>
        <v>23</v>
      </c>
      <c r="H2895" s="0" t="n">
        <f aca="false">SMALL($A2895:$E2895,2)</f>
        <v>27</v>
      </c>
      <c r="I2895" s="0" t="n">
        <f aca="false">SMALL($A2895:$E2895,3)</f>
        <v>31</v>
      </c>
      <c r="J2895" s="0" t="n">
        <f aca="false">SMALL($A2895:$E2895,4)</f>
        <v>59</v>
      </c>
      <c r="K2895" s="0" t="n">
        <f aca="false">SMALL($A2895:$E2895,5)</f>
        <v>71</v>
      </c>
      <c r="L2895" s="2" t="n">
        <f aca="false">(MAX(G2895:K2895)+MIN(G2895:K2895)) * 3</f>
        <v>282</v>
      </c>
      <c r="M2895" s="2" t="n">
        <f aca="false">SUM($H2895:$J2895)*2</f>
        <v>234</v>
      </c>
      <c r="N2895" s="1" t="n">
        <f aca="false">IF(L2895&lt;=M2895,1,0)</f>
        <v>0</v>
      </c>
      <c r="O2895" s="3" t="n">
        <f aca="false">IF(AND(F2895=1,N2895=1),1,0)</f>
        <v>0</v>
      </c>
    </row>
    <row r="2896" customFormat="false" ht="13.8" hidden="false" customHeight="false" outlineLevel="0" collapsed="false">
      <c r="A2896" s="0" t="n">
        <v>67</v>
      </c>
      <c r="B2896" s="0" t="n">
        <v>30</v>
      </c>
      <c r="C2896" s="0" t="n">
        <v>80</v>
      </c>
      <c r="D2896" s="0" t="n">
        <v>28</v>
      </c>
      <c r="E2896" s="0" t="n">
        <v>25</v>
      </c>
      <c r="F2896" s="1" t="n">
        <f aca="false">IF(AND(A2896&lt;&gt;B2896,A2896&lt;&gt;C2896,A2896&lt;&gt;D2896,A2896&lt;&gt;E2896,B2896&lt;&gt;C2896,B2896&lt;&gt;D2896,B2896&lt;&gt;E2896,C2896&lt;&gt;D2896,C2896&lt;&gt;E2896,D2896&lt;&gt;E2896),1,0)</f>
        <v>1</v>
      </c>
      <c r="G2896" s="0" t="n">
        <f aca="false">SMALL($A2896:$E2896,1)</f>
        <v>25</v>
      </c>
      <c r="H2896" s="0" t="n">
        <f aca="false">SMALL($A2896:$E2896,2)</f>
        <v>28</v>
      </c>
      <c r="I2896" s="0" t="n">
        <f aca="false">SMALL($A2896:$E2896,3)</f>
        <v>30</v>
      </c>
      <c r="J2896" s="0" t="n">
        <f aca="false">SMALL($A2896:$E2896,4)</f>
        <v>67</v>
      </c>
      <c r="K2896" s="0" t="n">
        <f aca="false">SMALL($A2896:$E2896,5)</f>
        <v>80</v>
      </c>
      <c r="L2896" s="2" t="n">
        <f aca="false">(MAX(G2896:K2896)+MIN(G2896:K2896)) * 3</f>
        <v>315</v>
      </c>
      <c r="M2896" s="2" t="n">
        <f aca="false">SUM($H2896:$J2896)*2</f>
        <v>250</v>
      </c>
      <c r="N2896" s="1" t="n">
        <f aca="false">IF(L2896&lt;=M2896,1,0)</f>
        <v>0</v>
      </c>
      <c r="O2896" s="3" t="n">
        <f aca="false">IF(AND(F2896=1,N2896=1),1,0)</f>
        <v>0</v>
      </c>
    </row>
    <row r="2897" customFormat="false" ht="13.8" hidden="false" customHeight="false" outlineLevel="0" collapsed="false">
      <c r="A2897" s="0" t="n">
        <v>47</v>
      </c>
      <c r="B2897" s="0" t="n">
        <v>64</v>
      </c>
      <c r="C2897" s="0" t="n">
        <v>91</v>
      </c>
      <c r="D2897" s="0" t="n">
        <v>15</v>
      </c>
      <c r="E2897" s="0" t="n">
        <v>6</v>
      </c>
      <c r="F2897" s="1" t="n">
        <f aca="false">IF(AND(A2897&lt;&gt;B2897,A2897&lt;&gt;C2897,A2897&lt;&gt;D2897,A2897&lt;&gt;E2897,B2897&lt;&gt;C2897,B2897&lt;&gt;D2897,B2897&lt;&gt;E2897,C2897&lt;&gt;D2897,C2897&lt;&gt;E2897,D2897&lt;&gt;E2897),1,0)</f>
        <v>1</v>
      </c>
      <c r="G2897" s="0" t="n">
        <f aca="false">SMALL($A2897:$E2897,1)</f>
        <v>6</v>
      </c>
      <c r="H2897" s="0" t="n">
        <f aca="false">SMALL($A2897:$E2897,2)</f>
        <v>15</v>
      </c>
      <c r="I2897" s="0" t="n">
        <f aca="false">SMALL($A2897:$E2897,3)</f>
        <v>47</v>
      </c>
      <c r="J2897" s="0" t="n">
        <f aca="false">SMALL($A2897:$E2897,4)</f>
        <v>64</v>
      </c>
      <c r="K2897" s="0" t="n">
        <f aca="false">SMALL($A2897:$E2897,5)</f>
        <v>91</v>
      </c>
      <c r="L2897" s="2" t="n">
        <f aca="false">(MAX(G2897:K2897)+MIN(G2897:K2897)) * 3</f>
        <v>291</v>
      </c>
      <c r="M2897" s="2" t="n">
        <f aca="false">SUM($H2897:$J2897)*2</f>
        <v>252</v>
      </c>
      <c r="N2897" s="1" t="n">
        <f aca="false">IF(L2897&lt;=M2897,1,0)</f>
        <v>0</v>
      </c>
      <c r="O2897" s="3" t="n">
        <f aca="false">IF(AND(F2897=1,N2897=1),1,0)</f>
        <v>0</v>
      </c>
    </row>
    <row r="2898" customFormat="false" ht="13.8" hidden="false" customHeight="false" outlineLevel="0" collapsed="false">
      <c r="A2898" s="0" t="n">
        <v>90</v>
      </c>
      <c r="B2898" s="0" t="n">
        <v>76</v>
      </c>
      <c r="C2898" s="0" t="n">
        <v>72</v>
      </c>
      <c r="D2898" s="0" t="n">
        <v>40</v>
      </c>
      <c r="E2898" s="0" t="n">
        <v>17</v>
      </c>
      <c r="F2898" s="1" t="n">
        <f aca="false">IF(AND(A2898&lt;&gt;B2898,A2898&lt;&gt;C2898,A2898&lt;&gt;D2898,A2898&lt;&gt;E2898,B2898&lt;&gt;C2898,B2898&lt;&gt;D2898,B2898&lt;&gt;E2898,C2898&lt;&gt;D2898,C2898&lt;&gt;E2898,D2898&lt;&gt;E2898),1,0)</f>
        <v>1</v>
      </c>
      <c r="G2898" s="0" t="n">
        <f aca="false">SMALL($A2898:$E2898,1)</f>
        <v>17</v>
      </c>
      <c r="H2898" s="0" t="n">
        <f aca="false">SMALL($A2898:$E2898,2)</f>
        <v>40</v>
      </c>
      <c r="I2898" s="0" t="n">
        <f aca="false">SMALL($A2898:$E2898,3)</f>
        <v>72</v>
      </c>
      <c r="J2898" s="0" t="n">
        <f aca="false">SMALL($A2898:$E2898,4)</f>
        <v>76</v>
      </c>
      <c r="K2898" s="0" t="n">
        <f aca="false">SMALL($A2898:$E2898,5)</f>
        <v>90</v>
      </c>
      <c r="L2898" s="2" t="n">
        <f aca="false">(MAX(G2898:K2898)+MIN(G2898:K2898)) * 3</f>
        <v>321</v>
      </c>
      <c r="M2898" s="2" t="n">
        <f aca="false">SUM($H2898:$J2898)*2</f>
        <v>376</v>
      </c>
      <c r="N2898" s="1" t="n">
        <f aca="false">IF(L2898&lt;=M2898,1,0)</f>
        <v>1</v>
      </c>
      <c r="O2898" s="3" t="n">
        <f aca="false">IF(AND(F2898=1,N2898=1),1,0)</f>
        <v>1</v>
      </c>
    </row>
    <row r="2899" customFormat="false" ht="13.8" hidden="false" customHeight="false" outlineLevel="0" collapsed="false">
      <c r="A2899" s="0" t="n">
        <v>58</v>
      </c>
      <c r="B2899" s="0" t="n">
        <v>71</v>
      </c>
      <c r="C2899" s="0" t="n">
        <v>88</v>
      </c>
      <c r="D2899" s="0" t="n">
        <v>12</v>
      </c>
      <c r="E2899" s="0" t="n">
        <v>37</v>
      </c>
      <c r="F2899" s="1" t="n">
        <f aca="false">IF(AND(A2899&lt;&gt;B2899,A2899&lt;&gt;C2899,A2899&lt;&gt;D2899,A2899&lt;&gt;E2899,B2899&lt;&gt;C2899,B2899&lt;&gt;D2899,B2899&lt;&gt;E2899,C2899&lt;&gt;D2899,C2899&lt;&gt;E2899,D2899&lt;&gt;E2899),1,0)</f>
        <v>1</v>
      </c>
      <c r="G2899" s="0" t="n">
        <f aca="false">SMALL($A2899:$E2899,1)</f>
        <v>12</v>
      </c>
      <c r="H2899" s="0" t="n">
        <f aca="false">SMALL($A2899:$E2899,2)</f>
        <v>37</v>
      </c>
      <c r="I2899" s="0" t="n">
        <f aca="false">SMALL($A2899:$E2899,3)</f>
        <v>58</v>
      </c>
      <c r="J2899" s="0" t="n">
        <f aca="false">SMALL($A2899:$E2899,4)</f>
        <v>71</v>
      </c>
      <c r="K2899" s="0" t="n">
        <f aca="false">SMALL($A2899:$E2899,5)</f>
        <v>88</v>
      </c>
      <c r="L2899" s="2" t="n">
        <f aca="false">(MAX(G2899:K2899)+MIN(G2899:K2899)) * 3</f>
        <v>300</v>
      </c>
      <c r="M2899" s="2" t="n">
        <f aca="false">SUM($H2899:$J2899)*2</f>
        <v>332</v>
      </c>
      <c r="N2899" s="1" t="n">
        <f aca="false">IF(L2899&lt;=M2899,1,0)</f>
        <v>1</v>
      </c>
      <c r="O2899" s="3" t="n">
        <f aca="false">IF(AND(F2899=1,N2899=1),1,0)</f>
        <v>1</v>
      </c>
    </row>
    <row r="2900" customFormat="false" ht="13.8" hidden="false" customHeight="false" outlineLevel="0" collapsed="false">
      <c r="A2900" s="0" t="n">
        <v>59</v>
      </c>
      <c r="B2900" s="0" t="n">
        <v>21</v>
      </c>
      <c r="C2900" s="0" t="n">
        <v>3</v>
      </c>
      <c r="D2900" s="0" t="n">
        <v>45</v>
      </c>
      <c r="E2900" s="0" t="n">
        <v>10</v>
      </c>
      <c r="F2900" s="1" t="n">
        <f aca="false">IF(AND(A2900&lt;&gt;B2900,A2900&lt;&gt;C2900,A2900&lt;&gt;D2900,A2900&lt;&gt;E2900,B2900&lt;&gt;C2900,B2900&lt;&gt;D2900,B2900&lt;&gt;E2900,C2900&lt;&gt;D2900,C2900&lt;&gt;E2900,D2900&lt;&gt;E2900),1,0)</f>
        <v>1</v>
      </c>
      <c r="G2900" s="0" t="n">
        <f aca="false">SMALL($A2900:$E2900,1)</f>
        <v>3</v>
      </c>
      <c r="H2900" s="0" t="n">
        <f aca="false">SMALL($A2900:$E2900,2)</f>
        <v>10</v>
      </c>
      <c r="I2900" s="0" t="n">
        <f aca="false">SMALL($A2900:$E2900,3)</f>
        <v>21</v>
      </c>
      <c r="J2900" s="0" t="n">
        <f aca="false">SMALL($A2900:$E2900,4)</f>
        <v>45</v>
      </c>
      <c r="K2900" s="0" t="n">
        <f aca="false">SMALL($A2900:$E2900,5)</f>
        <v>59</v>
      </c>
      <c r="L2900" s="2" t="n">
        <f aca="false">(MAX(G2900:K2900)+MIN(G2900:K2900)) * 3</f>
        <v>186</v>
      </c>
      <c r="M2900" s="2" t="n">
        <f aca="false">SUM($H2900:$J2900)*2</f>
        <v>152</v>
      </c>
      <c r="N2900" s="1" t="n">
        <f aca="false">IF(L2900&lt;=M2900,1,0)</f>
        <v>0</v>
      </c>
      <c r="O2900" s="3" t="n">
        <f aca="false">IF(AND(F2900=1,N2900=1),1,0)</f>
        <v>0</v>
      </c>
    </row>
    <row r="2901" customFormat="false" ht="13.8" hidden="false" customHeight="false" outlineLevel="0" collapsed="false">
      <c r="A2901" s="0" t="n">
        <v>99</v>
      </c>
      <c r="B2901" s="0" t="n">
        <v>87</v>
      </c>
      <c r="C2901" s="0" t="n">
        <v>95</v>
      </c>
      <c r="D2901" s="0" t="n">
        <v>7</v>
      </c>
      <c r="E2901" s="0" t="n">
        <v>9</v>
      </c>
      <c r="F2901" s="1" t="n">
        <f aca="false">IF(AND(A2901&lt;&gt;B2901,A2901&lt;&gt;C2901,A2901&lt;&gt;D2901,A2901&lt;&gt;E2901,B2901&lt;&gt;C2901,B2901&lt;&gt;D2901,B2901&lt;&gt;E2901,C2901&lt;&gt;D2901,C2901&lt;&gt;E2901,D2901&lt;&gt;E2901),1,0)</f>
        <v>1</v>
      </c>
      <c r="G2901" s="0" t="n">
        <f aca="false">SMALL($A2901:$E2901,1)</f>
        <v>7</v>
      </c>
      <c r="H2901" s="0" t="n">
        <f aca="false">SMALL($A2901:$E2901,2)</f>
        <v>9</v>
      </c>
      <c r="I2901" s="0" t="n">
        <f aca="false">SMALL($A2901:$E2901,3)</f>
        <v>87</v>
      </c>
      <c r="J2901" s="0" t="n">
        <f aca="false">SMALL($A2901:$E2901,4)</f>
        <v>95</v>
      </c>
      <c r="K2901" s="0" t="n">
        <f aca="false">SMALL($A2901:$E2901,5)</f>
        <v>99</v>
      </c>
      <c r="L2901" s="2" t="n">
        <f aca="false">(MAX(G2901:K2901)+MIN(G2901:K2901)) * 3</f>
        <v>318</v>
      </c>
      <c r="M2901" s="2" t="n">
        <f aca="false">SUM($H2901:$J2901)*2</f>
        <v>382</v>
      </c>
      <c r="N2901" s="1" t="n">
        <f aca="false">IF(L2901&lt;=M2901,1,0)</f>
        <v>1</v>
      </c>
      <c r="O2901" s="3" t="n">
        <f aca="false">IF(AND(F2901=1,N2901=1),1,0)</f>
        <v>1</v>
      </c>
    </row>
    <row r="2902" customFormat="false" ht="13.8" hidden="false" customHeight="false" outlineLevel="0" collapsed="false">
      <c r="A2902" s="0" t="n">
        <v>50</v>
      </c>
      <c r="B2902" s="0" t="n">
        <v>40</v>
      </c>
      <c r="C2902" s="0" t="n">
        <v>14</v>
      </c>
      <c r="D2902" s="0" t="n">
        <v>48</v>
      </c>
      <c r="E2902" s="0" t="n">
        <v>14</v>
      </c>
      <c r="F2902" s="1" t="n">
        <f aca="false">IF(AND(A2902&lt;&gt;B2902,A2902&lt;&gt;C2902,A2902&lt;&gt;D2902,A2902&lt;&gt;E2902,B2902&lt;&gt;C2902,B2902&lt;&gt;D2902,B2902&lt;&gt;E2902,C2902&lt;&gt;D2902,C2902&lt;&gt;E2902,D2902&lt;&gt;E2902),1,0)</f>
        <v>0</v>
      </c>
      <c r="G2902" s="0" t="n">
        <f aca="false">SMALL($A2902:$E2902,1)</f>
        <v>14</v>
      </c>
      <c r="H2902" s="0" t="n">
        <f aca="false">SMALL($A2902:$E2902,2)</f>
        <v>14</v>
      </c>
      <c r="I2902" s="0" t="n">
        <f aca="false">SMALL($A2902:$E2902,3)</f>
        <v>40</v>
      </c>
      <c r="J2902" s="0" t="n">
        <f aca="false">SMALL($A2902:$E2902,4)</f>
        <v>48</v>
      </c>
      <c r="K2902" s="0" t="n">
        <f aca="false">SMALL($A2902:$E2902,5)</f>
        <v>50</v>
      </c>
      <c r="L2902" s="2" t="n">
        <f aca="false">(MAX(G2902:K2902)+MIN(G2902:K2902)) * 3</f>
        <v>192</v>
      </c>
      <c r="M2902" s="2" t="n">
        <f aca="false">SUM($H2902:$J2902)*2</f>
        <v>204</v>
      </c>
      <c r="N2902" s="1" t="n">
        <f aca="false">IF(L2902&lt;=M2902,1,0)</f>
        <v>1</v>
      </c>
      <c r="O2902" s="3" t="n">
        <f aca="false">IF(AND(F2902=1,N2902=1),1,0)</f>
        <v>0</v>
      </c>
    </row>
    <row r="2903" customFormat="false" ht="13.8" hidden="false" customHeight="false" outlineLevel="0" collapsed="false">
      <c r="A2903" s="0" t="n">
        <v>29</v>
      </c>
      <c r="B2903" s="0" t="n">
        <v>97</v>
      </c>
      <c r="C2903" s="0" t="n">
        <v>33</v>
      </c>
      <c r="D2903" s="0" t="n">
        <v>8</v>
      </c>
      <c r="E2903" s="0" t="n">
        <v>18</v>
      </c>
      <c r="F2903" s="1" t="n">
        <f aca="false">IF(AND(A2903&lt;&gt;B2903,A2903&lt;&gt;C2903,A2903&lt;&gt;D2903,A2903&lt;&gt;E2903,B2903&lt;&gt;C2903,B2903&lt;&gt;D2903,B2903&lt;&gt;E2903,C2903&lt;&gt;D2903,C2903&lt;&gt;E2903,D2903&lt;&gt;E2903),1,0)</f>
        <v>1</v>
      </c>
      <c r="G2903" s="0" t="n">
        <f aca="false">SMALL($A2903:$E2903,1)</f>
        <v>8</v>
      </c>
      <c r="H2903" s="0" t="n">
        <f aca="false">SMALL($A2903:$E2903,2)</f>
        <v>18</v>
      </c>
      <c r="I2903" s="0" t="n">
        <f aca="false">SMALL($A2903:$E2903,3)</f>
        <v>29</v>
      </c>
      <c r="J2903" s="0" t="n">
        <f aca="false">SMALL($A2903:$E2903,4)</f>
        <v>33</v>
      </c>
      <c r="K2903" s="0" t="n">
        <f aca="false">SMALL($A2903:$E2903,5)</f>
        <v>97</v>
      </c>
      <c r="L2903" s="2" t="n">
        <f aca="false">(MAX(G2903:K2903)+MIN(G2903:K2903)) * 3</f>
        <v>315</v>
      </c>
      <c r="M2903" s="2" t="n">
        <f aca="false">SUM($H2903:$J2903)*2</f>
        <v>160</v>
      </c>
      <c r="N2903" s="1" t="n">
        <f aca="false">IF(L2903&lt;=M2903,1,0)</f>
        <v>0</v>
      </c>
      <c r="O2903" s="3" t="n">
        <f aca="false">IF(AND(F2903=1,N2903=1),1,0)</f>
        <v>0</v>
      </c>
    </row>
    <row r="2904" customFormat="false" ht="13.8" hidden="false" customHeight="false" outlineLevel="0" collapsed="false">
      <c r="A2904" s="0" t="n">
        <v>21</v>
      </c>
      <c r="B2904" s="0" t="n">
        <v>90</v>
      </c>
      <c r="C2904" s="0" t="n">
        <v>6</v>
      </c>
      <c r="D2904" s="0" t="n">
        <v>32</v>
      </c>
      <c r="E2904" s="0" t="n">
        <v>5</v>
      </c>
      <c r="F2904" s="1" t="n">
        <f aca="false">IF(AND(A2904&lt;&gt;B2904,A2904&lt;&gt;C2904,A2904&lt;&gt;D2904,A2904&lt;&gt;E2904,B2904&lt;&gt;C2904,B2904&lt;&gt;D2904,B2904&lt;&gt;E2904,C2904&lt;&gt;D2904,C2904&lt;&gt;E2904,D2904&lt;&gt;E2904),1,0)</f>
        <v>1</v>
      </c>
      <c r="G2904" s="0" t="n">
        <f aca="false">SMALL($A2904:$E2904,1)</f>
        <v>5</v>
      </c>
      <c r="H2904" s="0" t="n">
        <f aca="false">SMALL($A2904:$E2904,2)</f>
        <v>6</v>
      </c>
      <c r="I2904" s="0" t="n">
        <f aca="false">SMALL($A2904:$E2904,3)</f>
        <v>21</v>
      </c>
      <c r="J2904" s="0" t="n">
        <f aca="false">SMALL($A2904:$E2904,4)</f>
        <v>32</v>
      </c>
      <c r="K2904" s="0" t="n">
        <f aca="false">SMALL($A2904:$E2904,5)</f>
        <v>90</v>
      </c>
      <c r="L2904" s="2" t="n">
        <f aca="false">(MAX(G2904:K2904)+MIN(G2904:K2904)) * 3</f>
        <v>285</v>
      </c>
      <c r="M2904" s="2" t="n">
        <f aca="false">SUM($H2904:$J2904)*2</f>
        <v>118</v>
      </c>
      <c r="N2904" s="1" t="n">
        <f aca="false">IF(L2904&lt;=M2904,1,0)</f>
        <v>0</v>
      </c>
      <c r="O2904" s="3" t="n">
        <f aca="false">IF(AND(F2904=1,N2904=1),1,0)</f>
        <v>0</v>
      </c>
    </row>
    <row r="2905" customFormat="false" ht="13.8" hidden="false" customHeight="false" outlineLevel="0" collapsed="false">
      <c r="A2905" s="0" t="n">
        <v>56</v>
      </c>
      <c r="B2905" s="0" t="n">
        <v>73</v>
      </c>
      <c r="C2905" s="0" t="n">
        <v>26</v>
      </c>
      <c r="D2905" s="0" t="n">
        <v>6</v>
      </c>
      <c r="E2905" s="0" t="n">
        <v>15</v>
      </c>
      <c r="F2905" s="1" t="n">
        <f aca="false">IF(AND(A2905&lt;&gt;B2905,A2905&lt;&gt;C2905,A2905&lt;&gt;D2905,A2905&lt;&gt;E2905,B2905&lt;&gt;C2905,B2905&lt;&gt;D2905,B2905&lt;&gt;E2905,C2905&lt;&gt;D2905,C2905&lt;&gt;E2905,D2905&lt;&gt;E2905),1,0)</f>
        <v>1</v>
      </c>
      <c r="G2905" s="0" t="n">
        <f aca="false">SMALL($A2905:$E2905,1)</f>
        <v>6</v>
      </c>
      <c r="H2905" s="0" t="n">
        <f aca="false">SMALL($A2905:$E2905,2)</f>
        <v>15</v>
      </c>
      <c r="I2905" s="0" t="n">
        <f aca="false">SMALL($A2905:$E2905,3)</f>
        <v>26</v>
      </c>
      <c r="J2905" s="0" t="n">
        <f aca="false">SMALL($A2905:$E2905,4)</f>
        <v>56</v>
      </c>
      <c r="K2905" s="0" t="n">
        <f aca="false">SMALL($A2905:$E2905,5)</f>
        <v>73</v>
      </c>
      <c r="L2905" s="2" t="n">
        <f aca="false">(MAX(G2905:K2905)+MIN(G2905:K2905)) * 3</f>
        <v>237</v>
      </c>
      <c r="M2905" s="2" t="n">
        <f aca="false">SUM($H2905:$J2905)*2</f>
        <v>194</v>
      </c>
      <c r="N2905" s="1" t="n">
        <f aca="false">IF(L2905&lt;=M2905,1,0)</f>
        <v>0</v>
      </c>
      <c r="O2905" s="3" t="n">
        <f aca="false">IF(AND(F2905=1,N2905=1),1,0)</f>
        <v>0</v>
      </c>
    </row>
    <row r="2906" customFormat="false" ht="13.8" hidden="false" customHeight="false" outlineLevel="0" collapsed="false">
      <c r="A2906" s="0" t="n">
        <v>33</v>
      </c>
      <c r="B2906" s="0" t="n">
        <v>49</v>
      </c>
      <c r="C2906" s="0" t="n">
        <v>70</v>
      </c>
      <c r="D2906" s="0" t="n">
        <v>31</v>
      </c>
      <c r="E2906" s="0" t="n">
        <v>17</v>
      </c>
      <c r="F2906" s="1" t="n">
        <f aca="false">IF(AND(A2906&lt;&gt;B2906,A2906&lt;&gt;C2906,A2906&lt;&gt;D2906,A2906&lt;&gt;E2906,B2906&lt;&gt;C2906,B2906&lt;&gt;D2906,B2906&lt;&gt;E2906,C2906&lt;&gt;D2906,C2906&lt;&gt;E2906,D2906&lt;&gt;E2906),1,0)</f>
        <v>1</v>
      </c>
      <c r="G2906" s="0" t="n">
        <f aca="false">SMALL($A2906:$E2906,1)</f>
        <v>17</v>
      </c>
      <c r="H2906" s="0" t="n">
        <f aca="false">SMALL($A2906:$E2906,2)</f>
        <v>31</v>
      </c>
      <c r="I2906" s="0" t="n">
        <f aca="false">SMALL($A2906:$E2906,3)</f>
        <v>33</v>
      </c>
      <c r="J2906" s="0" t="n">
        <f aca="false">SMALL($A2906:$E2906,4)</f>
        <v>49</v>
      </c>
      <c r="K2906" s="0" t="n">
        <f aca="false">SMALL($A2906:$E2906,5)</f>
        <v>70</v>
      </c>
      <c r="L2906" s="2" t="n">
        <f aca="false">(MAX(G2906:K2906)+MIN(G2906:K2906)) * 3</f>
        <v>261</v>
      </c>
      <c r="M2906" s="2" t="n">
        <f aca="false">SUM($H2906:$J2906)*2</f>
        <v>226</v>
      </c>
      <c r="N2906" s="1" t="n">
        <f aca="false">IF(L2906&lt;=M2906,1,0)</f>
        <v>0</v>
      </c>
      <c r="O2906" s="3" t="n">
        <f aca="false">IF(AND(F2906=1,N2906=1),1,0)</f>
        <v>0</v>
      </c>
    </row>
    <row r="2907" customFormat="false" ht="13.8" hidden="false" customHeight="false" outlineLevel="0" collapsed="false">
      <c r="A2907" s="0" t="n">
        <v>5</v>
      </c>
      <c r="B2907" s="0" t="n">
        <v>1</v>
      </c>
      <c r="C2907" s="0" t="n">
        <v>41</v>
      </c>
      <c r="D2907" s="0" t="n">
        <v>6</v>
      </c>
      <c r="E2907" s="0" t="n">
        <v>15</v>
      </c>
      <c r="F2907" s="1" t="n">
        <f aca="false">IF(AND(A2907&lt;&gt;B2907,A2907&lt;&gt;C2907,A2907&lt;&gt;D2907,A2907&lt;&gt;E2907,B2907&lt;&gt;C2907,B2907&lt;&gt;D2907,B2907&lt;&gt;E2907,C2907&lt;&gt;D2907,C2907&lt;&gt;E2907,D2907&lt;&gt;E2907),1,0)</f>
        <v>1</v>
      </c>
      <c r="G2907" s="0" t="n">
        <f aca="false">SMALL($A2907:$E2907,1)</f>
        <v>1</v>
      </c>
      <c r="H2907" s="0" t="n">
        <f aca="false">SMALL($A2907:$E2907,2)</f>
        <v>5</v>
      </c>
      <c r="I2907" s="0" t="n">
        <f aca="false">SMALL($A2907:$E2907,3)</f>
        <v>6</v>
      </c>
      <c r="J2907" s="0" t="n">
        <f aca="false">SMALL($A2907:$E2907,4)</f>
        <v>15</v>
      </c>
      <c r="K2907" s="0" t="n">
        <f aca="false">SMALL($A2907:$E2907,5)</f>
        <v>41</v>
      </c>
      <c r="L2907" s="2" t="n">
        <f aca="false">(MAX(G2907:K2907)+MIN(G2907:K2907)) * 3</f>
        <v>126</v>
      </c>
      <c r="M2907" s="2" t="n">
        <f aca="false">SUM($H2907:$J2907)*2</f>
        <v>52</v>
      </c>
      <c r="N2907" s="1" t="n">
        <f aca="false">IF(L2907&lt;=M2907,1,0)</f>
        <v>0</v>
      </c>
      <c r="O2907" s="3" t="n">
        <f aca="false">IF(AND(F2907=1,N2907=1),1,0)</f>
        <v>0</v>
      </c>
    </row>
    <row r="2908" customFormat="false" ht="13.8" hidden="false" customHeight="false" outlineLevel="0" collapsed="false">
      <c r="A2908" s="0" t="n">
        <v>37</v>
      </c>
      <c r="B2908" s="0" t="n">
        <v>40</v>
      </c>
      <c r="C2908" s="0" t="n">
        <v>11</v>
      </c>
      <c r="D2908" s="0" t="n">
        <v>49</v>
      </c>
      <c r="E2908" s="0" t="n">
        <v>41</v>
      </c>
      <c r="F2908" s="1" t="n">
        <f aca="false">IF(AND(A2908&lt;&gt;B2908,A2908&lt;&gt;C2908,A2908&lt;&gt;D2908,A2908&lt;&gt;E2908,B2908&lt;&gt;C2908,B2908&lt;&gt;D2908,B2908&lt;&gt;E2908,C2908&lt;&gt;D2908,C2908&lt;&gt;E2908,D2908&lt;&gt;E2908),1,0)</f>
        <v>1</v>
      </c>
      <c r="G2908" s="0" t="n">
        <f aca="false">SMALL($A2908:$E2908,1)</f>
        <v>11</v>
      </c>
      <c r="H2908" s="0" t="n">
        <f aca="false">SMALL($A2908:$E2908,2)</f>
        <v>37</v>
      </c>
      <c r="I2908" s="0" t="n">
        <f aca="false">SMALL($A2908:$E2908,3)</f>
        <v>40</v>
      </c>
      <c r="J2908" s="0" t="n">
        <f aca="false">SMALL($A2908:$E2908,4)</f>
        <v>41</v>
      </c>
      <c r="K2908" s="0" t="n">
        <f aca="false">SMALL($A2908:$E2908,5)</f>
        <v>49</v>
      </c>
      <c r="L2908" s="2" t="n">
        <f aca="false">(MAX(G2908:K2908)+MIN(G2908:K2908)) * 3</f>
        <v>180</v>
      </c>
      <c r="M2908" s="2" t="n">
        <f aca="false">SUM($H2908:$J2908)*2</f>
        <v>236</v>
      </c>
      <c r="N2908" s="1" t="n">
        <f aca="false">IF(L2908&lt;=M2908,1,0)</f>
        <v>1</v>
      </c>
      <c r="O2908" s="3" t="n">
        <f aca="false">IF(AND(F2908=1,N2908=1),1,0)</f>
        <v>1</v>
      </c>
    </row>
    <row r="2909" customFormat="false" ht="13.8" hidden="false" customHeight="false" outlineLevel="0" collapsed="false">
      <c r="A2909" s="0" t="n">
        <v>55</v>
      </c>
      <c r="B2909" s="0" t="n">
        <v>8</v>
      </c>
      <c r="C2909" s="0" t="n">
        <v>61</v>
      </c>
      <c r="D2909" s="0" t="n">
        <v>36</v>
      </c>
      <c r="E2909" s="0" t="n">
        <v>29</v>
      </c>
      <c r="F2909" s="1" t="n">
        <f aca="false">IF(AND(A2909&lt;&gt;B2909,A2909&lt;&gt;C2909,A2909&lt;&gt;D2909,A2909&lt;&gt;E2909,B2909&lt;&gt;C2909,B2909&lt;&gt;D2909,B2909&lt;&gt;E2909,C2909&lt;&gt;D2909,C2909&lt;&gt;E2909,D2909&lt;&gt;E2909),1,0)</f>
        <v>1</v>
      </c>
      <c r="G2909" s="0" t="n">
        <f aca="false">SMALL($A2909:$E2909,1)</f>
        <v>8</v>
      </c>
      <c r="H2909" s="0" t="n">
        <f aca="false">SMALL($A2909:$E2909,2)</f>
        <v>29</v>
      </c>
      <c r="I2909" s="0" t="n">
        <f aca="false">SMALL($A2909:$E2909,3)</f>
        <v>36</v>
      </c>
      <c r="J2909" s="0" t="n">
        <f aca="false">SMALL($A2909:$E2909,4)</f>
        <v>55</v>
      </c>
      <c r="K2909" s="0" t="n">
        <f aca="false">SMALL($A2909:$E2909,5)</f>
        <v>61</v>
      </c>
      <c r="L2909" s="2" t="n">
        <f aca="false">(MAX(G2909:K2909)+MIN(G2909:K2909)) * 3</f>
        <v>207</v>
      </c>
      <c r="M2909" s="2" t="n">
        <f aca="false">SUM($H2909:$J2909)*2</f>
        <v>240</v>
      </c>
      <c r="N2909" s="1" t="n">
        <f aca="false">IF(L2909&lt;=M2909,1,0)</f>
        <v>1</v>
      </c>
      <c r="O2909" s="3" t="n">
        <f aca="false">IF(AND(F2909=1,N2909=1),1,0)</f>
        <v>1</v>
      </c>
    </row>
    <row r="2910" customFormat="false" ht="13.8" hidden="false" customHeight="false" outlineLevel="0" collapsed="false">
      <c r="A2910" s="0" t="n">
        <v>49</v>
      </c>
      <c r="B2910" s="0" t="n">
        <v>82</v>
      </c>
      <c r="C2910" s="0" t="n">
        <v>47</v>
      </c>
      <c r="D2910" s="0" t="n">
        <v>5</v>
      </c>
      <c r="E2910" s="0" t="n">
        <v>22</v>
      </c>
      <c r="F2910" s="1" t="n">
        <f aca="false">IF(AND(A2910&lt;&gt;B2910,A2910&lt;&gt;C2910,A2910&lt;&gt;D2910,A2910&lt;&gt;E2910,B2910&lt;&gt;C2910,B2910&lt;&gt;D2910,B2910&lt;&gt;E2910,C2910&lt;&gt;D2910,C2910&lt;&gt;E2910,D2910&lt;&gt;E2910),1,0)</f>
        <v>1</v>
      </c>
      <c r="G2910" s="0" t="n">
        <f aca="false">SMALL($A2910:$E2910,1)</f>
        <v>5</v>
      </c>
      <c r="H2910" s="0" t="n">
        <f aca="false">SMALL($A2910:$E2910,2)</f>
        <v>22</v>
      </c>
      <c r="I2910" s="0" t="n">
        <f aca="false">SMALL($A2910:$E2910,3)</f>
        <v>47</v>
      </c>
      <c r="J2910" s="0" t="n">
        <f aca="false">SMALL($A2910:$E2910,4)</f>
        <v>49</v>
      </c>
      <c r="K2910" s="0" t="n">
        <f aca="false">SMALL($A2910:$E2910,5)</f>
        <v>82</v>
      </c>
      <c r="L2910" s="2" t="n">
        <f aca="false">(MAX(G2910:K2910)+MIN(G2910:K2910)) * 3</f>
        <v>261</v>
      </c>
      <c r="M2910" s="2" t="n">
        <f aca="false">SUM($H2910:$J2910)*2</f>
        <v>236</v>
      </c>
      <c r="N2910" s="1" t="n">
        <f aca="false">IF(L2910&lt;=M2910,1,0)</f>
        <v>0</v>
      </c>
      <c r="O2910" s="3" t="n">
        <f aca="false">IF(AND(F2910=1,N2910=1),1,0)</f>
        <v>0</v>
      </c>
    </row>
    <row r="2911" customFormat="false" ht="13.8" hidden="false" customHeight="false" outlineLevel="0" collapsed="false">
      <c r="A2911" s="0" t="n">
        <v>52</v>
      </c>
      <c r="B2911" s="0" t="n">
        <v>39</v>
      </c>
      <c r="C2911" s="0" t="n">
        <v>87</v>
      </c>
      <c r="D2911" s="0" t="n">
        <v>19</v>
      </c>
      <c r="E2911" s="0" t="n">
        <v>37</v>
      </c>
      <c r="F2911" s="1" t="n">
        <f aca="false">IF(AND(A2911&lt;&gt;B2911,A2911&lt;&gt;C2911,A2911&lt;&gt;D2911,A2911&lt;&gt;E2911,B2911&lt;&gt;C2911,B2911&lt;&gt;D2911,B2911&lt;&gt;E2911,C2911&lt;&gt;D2911,C2911&lt;&gt;E2911,D2911&lt;&gt;E2911),1,0)</f>
        <v>1</v>
      </c>
      <c r="G2911" s="0" t="n">
        <f aca="false">SMALL($A2911:$E2911,1)</f>
        <v>19</v>
      </c>
      <c r="H2911" s="0" t="n">
        <f aca="false">SMALL($A2911:$E2911,2)</f>
        <v>37</v>
      </c>
      <c r="I2911" s="0" t="n">
        <f aca="false">SMALL($A2911:$E2911,3)</f>
        <v>39</v>
      </c>
      <c r="J2911" s="0" t="n">
        <f aca="false">SMALL($A2911:$E2911,4)</f>
        <v>52</v>
      </c>
      <c r="K2911" s="0" t="n">
        <f aca="false">SMALL($A2911:$E2911,5)</f>
        <v>87</v>
      </c>
      <c r="L2911" s="2" t="n">
        <f aca="false">(MAX(G2911:K2911)+MIN(G2911:K2911)) * 3</f>
        <v>318</v>
      </c>
      <c r="M2911" s="2" t="n">
        <f aca="false">SUM($H2911:$J2911)*2</f>
        <v>256</v>
      </c>
      <c r="N2911" s="1" t="n">
        <f aca="false">IF(L2911&lt;=M2911,1,0)</f>
        <v>0</v>
      </c>
      <c r="O2911" s="3" t="n">
        <f aca="false">IF(AND(F2911=1,N2911=1),1,0)</f>
        <v>0</v>
      </c>
    </row>
    <row r="2912" customFormat="false" ht="13.8" hidden="false" customHeight="false" outlineLevel="0" collapsed="false">
      <c r="A2912" s="0" t="n">
        <v>12</v>
      </c>
      <c r="B2912" s="0" t="n">
        <v>76</v>
      </c>
      <c r="C2912" s="0" t="n">
        <v>40</v>
      </c>
      <c r="D2912" s="0" t="n">
        <v>22</v>
      </c>
      <c r="E2912" s="0" t="n">
        <v>23</v>
      </c>
      <c r="F2912" s="1" t="n">
        <f aca="false">IF(AND(A2912&lt;&gt;B2912,A2912&lt;&gt;C2912,A2912&lt;&gt;D2912,A2912&lt;&gt;E2912,B2912&lt;&gt;C2912,B2912&lt;&gt;D2912,B2912&lt;&gt;E2912,C2912&lt;&gt;D2912,C2912&lt;&gt;E2912,D2912&lt;&gt;E2912),1,0)</f>
        <v>1</v>
      </c>
      <c r="G2912" s="0" t="n">
        <f aca="false">SMALL($A2912:$E2912,1)</f>
        <v>12</v>
      </c>
      <c r="H2912" s="0" t="n">
        <f aca="false">SMALL($A2912:$E2912,2)</f>
        <v>22</v>
      </c>
      <c r="I2912" s="0" t="n">
        <f aca="false">SMALL($A2912:$E2912,3)</f>
        <v>23</v>
      </c>
      <c r="J2912" s="0" t="n">
        <f aca="false">SMALL($A2912:$E2912,4)</f>
        <v>40</v>
      </c>
      <c r="K2912" s="0" t="n">
        <f aca="false">SMALL($A2912:$E2912,5)</f>
        <v>76</v>
      </c>
      <c r="L2912" s="2" t="n">
        <f aca="false">(MAX(G2912:K2912)+MIN(G2912:K2912)) * 3</f>
        <v>264</v>
      </c>
      <c r="M2912" s="2" t="n">
        <f aca="false">SUM($H2912:$J2912)*2</f>
        <v>170</v>
      </c>
      <c r="N2912" s="1" t="n">
        <f aca="false">IF(L2912&lt;=M2912,1,0)</f>
        <v>0</v>
      </c>
      <c r="O2912" s="3" t="n">
        <f aca="false">IF(AND(F2912=1,N2912=1),1,0)</f>
        <v>0</v>
      </c>
    </row>
    <row r="2913" customFormat="false" ht="13.8" hidden="false" customHeight="false" outlineLevel="0" collapsed="false">
      <c r="A2913" s="0" t="n">
        <v>52</v>
      </c>
      <c r="B2913" s="0" t="n">
        <v>67</v>
      </c>
      <c r="C2913" s="0" t="n">
        <v>71</v>
      </c>
      <c r="D2913" s="0" t="n">
        <v>45</v>
      </c>
      <c r="E2913" s="0" t="n">
        <v>39</v>
      </c>
      <c r="F2913" s="1" t="n">
        <f aca="false">IF(AND(A2913&lt;&gt;B2913,A2913&lt;&gt;C2913,A2913&lt;&gt;D2913,A2913&lt;&gt;E2913,B2913&lt;&gt;C2913,B2913&lt;&gt;D2913,B2913&lt;&gt;E2913,C2913&lt;&gt;D2913,C2913&lt;&gt;E2913,D2913&lt;&gt;E2913),1,0)</f>
        <v>1</v>
      </c>
      <c r="G2913" s="0" t="n">
        <f aca="false">SMALL($A2913:$E2913,1)</f>
        <v>39</v>
      </c>
      <c r="H2913" s="0" t="n">
        <f aca="false">SMALL($A2913:$E2913,2)</f>
        <v>45</v>
      </c>
      <c r="I2913" s="0" t="n">
        <f aca="false">SMALL($A2913:$E2913,3)</f>
        <v>52</v>
      </c>
      <c r="J2913" s="0" t="n">
        <f aca="false">SMALL($A2913:$E2913,4)</f>
        <v>67</v>
      </c>
      <c r="K2913" s="0" t="n">
        <f aca="false">SMALL($A2913:$E2913,5)</f>
        <v>71</v>
      </c>
      <c r="L2913" s="2" t="n">
        <f aca="false">(MAX(G2913:K2913)+MIN(G2913:K2913)) * 3</f>
        <v>330</v>
      </c>
      <c r="M2913" s="2" t="n">
        <f aca="false">SUM($H2913:$J2913)*2</f>
        <v>328</v>
      </c>
      <c r="N2913" s="1" t="n">
        <f aca="false">IF(L2913&lt;=M2913,1,0)</f>
        <v>0</v>
      </c>
      <c r="O2913" s="3" t="n">
        <f aca="false">IF(AND(F2913=1,N2913=1),1,0)</f>
        <v>0</v>
      </c>
    </row>
    <row r="2914" customFormat="false" ht="13.8" hidden="false" customHeight="false" outlineLevel="0" collapsed="false">
      <c r="A2914" s="0" t="n">
        <v>27</v>
      </c>
      <c r="B2914" s="0" t="n">
        <v>13</v>
      </c>
      <c r="C2914" s="0" t="n">
        <v>8</v>
      </c>
      <c r="D2914" s="0" t="n">
        <v>6</v>
      </c>
      <c r="E2914" s="0" t="n">
        <v>19</v>
      </c>
      <c r="F2914" s="1" t="n">
        <f aca="false">IF(AND(A2914&lt;&gt;B2914,A2914&lt;&gt;C2914,A2914&lt;&gt;D2914,A2914&lt;&gt;E2914,B2914&lt;&gt;C2914,B2914&lt;&gt;D2914,B2914&lt;&gt;E2914,C2914&lt;&gt;D2914,C2914&lt;&gt;E2914,D2914&lt;&gt;E2914),1,0)</f>
        <v>1</v>
      </c>
      <c r="G2914" s="0" t="n">
        <f aca="false">SMALL($A2914:$E2914,1)</f>
        <v>6</v>
      </c>
      <c r="H2914" s="0" t="n">
        <f aca="false">SMALL($A2914:$E2914,2)</f>
        <v>8</v>
      </c>
      <c r="I2914" s="0" t="n">
        <f aca="false">SMALL($A2914:$E2914,3)</f>
        <v>13</v>
      </c>
      <c r="J2914" s="0" t="n">
        <f aca="false">SMALL($A2914:$E2914,4)</f>
        <v>19</v>
      </c>
      <c r="K2914" s="0" t="n">
        <f aca="false">SMALL($A2914:$E2914,5)</f>
        <v>27</v>
      </c>
      <c r="L2914" s="2" t="n">
        <f aca="false">(MAX(G2914:K2914)+MIN(G2914:K2914)) * 3</f>
        <v>99</v>
      </c>
      <c r="M2914" s="2" t="n">
        <f aca="false">SUM($H2914:$J2914)*2</f>
        <v>80</v>
      </c>
      <c r="N2914" s="1" t="n">
        <f aca="false">IF(L2914&lt;=M2914,1,0)</f>
        <v>0</v>
      </c>
      <c r="O2914" s="3" t="n">
        <f aca="false">IF(AND(F2914=1,N2914=1),1,0)</f>
        <v>0</v>
      </c>
    </row>
    <row r="2915" customFormat="false" ht="13.8" hidden="false" customHeight="false" outlineLevel="0" collapsed="false">
      <c r="A2915" s="0" t="n">
        <v>33</v>
      </c>
      <c r="B2915" s="0" t="n">
        <v>83</v>
      </c>
      <c r="C2915" s="0" t="n">
        <v>52</v>
      </c>
      <c r="D2915" s="0" t="n">
        <v>25</v>
      </c>
      <c r="E2915" s="0" t="n">
        <v>34</v>
      </c>
      <c r="F2915" s="1" t="n">
        <f aca="false">IF(AND(A2915&lt;&gt;B2915,A2915&lt;&gt;C2915,A2915&lt;&gt;D2915,A2915&lt;&gt;E2915,B2915&lt;&gt;C2915,B2915&lt;&gt;D2915,B2915&lt;&gt;E2915,C2915&lt;&gt;D2915,C2915&lt;&gt;E2915,D2915&lt;&gt;E2915),1,0)</f>
        <v>1</v>
      </c>
      <c r="G2915" s="0" t="n">
        <f aca="false">SMALL($A2915:$E2915,1)</f>
        <v>25</v>
      </c>
      <c r="H2915" s="0" t="n">
        <f aca="false">SMALL($A2915:$E2915,2)</f>
        <v>33</v>
      </c>
      <c r="I2915" s="0" t="n">
        <f aca="false">SMALL($A2915:$E2915,3)</f>
        <v>34</v>
      </c>
      <c r="J2915" s="0" t="n">
        <f aca="false">SMALL($A2915:$E2915,4)</f>
        <v>52</v>
      </c>
      <c r="K2915" s="0" t="n">
        <f aca="false">SMALL($A2915:$E2915,5)</f>
        <v>83</v>
      </c>
      <c r="L2915" s="2" t="n">
        <f aca="false">(MAX(G2915:K2915)+MIN(G2915:K2915)) * 3</f>
        <v>324</v>
      </c>
      <c r="M2915" s="2" t="n">
        <f aca="false">SUM($H2915:$J2915)*2</f>
        <v>238</v>
      </c>
      <c r="N2915" s="1" t="n">
        <f aca="false">IF(L2915&lt;=M2915,1,0)</f>
        <v>0</v>
      </c>
      <c r="O2915" s="3" t="n">
        <f aca="false">IF(AND(F2915=1,N2915=1),1,0)</f>
        <v>0</v>
      </c>
    </row>
    <row r="2916" customFormat="false" ht="13.8" hidden="false" customHeight="false" outlineLevel="0" collapsed="false">
      <c r="A2916" s="0" t="n">
        <v>27</v>
      </c>
      <c r="B2916" s="0" t="n">
        <v>99</v>
      </c>
      <c r="C2916" s="0" t="n">
        <v>67</v>
      </c>
      <c r="D2916" s="0" t="n">
        <v>31</v>
      </c>
      <c r="E2916" s="0" t="n">
        <v>5</v>
      </c>
      <c r="F2916" s="1" t="n">
        <f aca="false">IF(AND(A2916&lt;&gt;B2916,A2916&lt;&gt;C2916,A2916&lt;&gt;D2916,A2916&lt;&gt;E2916,B2916&lt;&gt;C2916,B2916&lt;&gt;D2916,B2916&lt;&gt;E2916,C2916&lt;&gt;D2916,C2916&lt;&gt;E2916,D2916&lt;&gt;E2916),1,0)</f>
        <v>1</v>
      </c>
      <c r="G2916" s="0" t="n">
        <f aca="false">SMALL($A2916:$E2916,1)</f>
        <v>5</v>
      </c>
      <c r="H2916" s="0" t="n">
        <f aca="false">SMALL($A2916:$E2916,2)</f>
        <v>27</v>
      </c>
      <c r="I2916" s="0" t="n">
        <f aca="false">SMALL($A2916:$E2916,3)</f>
        <v>31</v>
      </c>
      <c r="J2916" s="0" t="n">
        <f aca="false">SMALL($A2916:$E2916,4)</f>
        <v>67</v>
      </c>
      <c r="K2916" s="0" t="n">
        <f aca="false">SMALL($A2916:$E2916,5)</f>
        <v>99</v>
      </c>
      <c r="L2916" s="2" t="n">
        <f aca="false">(MAX(G2916:K2916)+MIN(G2916:K2916)) * 3</f>
        <v>312</v>
      </c>
      <c r="M2916" s="2" t="n">
        <f aca="false">SUM($H2916:$J2916)*2</f>
        <v>250</v>
      </c>
      <c r="N2916" s="1" t="n">
        <f aca="false">IF(L2916&lt;=M2916,1,0)</f>
        <v>0</v>
      </c>
      <c r="O2916" s="3" t="n">
        <f aca="false">IF(AND(F2916=1,N2916=1),1,0)</f>
        <v>0</v>
      </c>
    </row>
    <row r="2917" customFormat="false" ht="13.8" hidden="false" customHeight="false" outlineLevel="0" collapsed="false">
      <c r="A2917" s="0" t="n">
        <v>77</v>
      </c>
      <c r="B2917" s="0" t="n">
        <v>51</v>
      </c>
      <c r="C2917" s="0" t="n">
        <v>21</v>
      </c>
      <c r="D2917" s="0" t="n">
        <v>11</v>
      </c>
      <c r="E2917" s="0" t="n">
        <v>38</v>
      </c>
      <c r="F2917" s="1" t="n">
        <f aca="false">IF(AND(A2917&lt;&gt;B2917,A2917&lt;&gt;C2917,A2917&lt;&gt;D2917,A2917&lt;&gt;E2917,B2917&lt;&gt;C2917,B2917&lt;&gt;D2917,B2917&lt;&gt;E2917,C2917&lt;&gt;D2917,C2917&lt;&gt;E2917,D2917&lt;&gt;E2917),1,0)</f>
        <v>1</v>
      </c>
      <c r="G2917" s="0" t="n">
        <f aca="false">SMALL($A2917:$E2917,1)</f>
        <v>11</v>
      </c>
      <c r="H2917" s="0" t="n">
        <f aca="false">SMALL($A2917:$E2917,2)</f>
        <v>21</v>
      </c>
      <c r="I2917" s="0" t="n">
        <f aca="false">SMALL($A2917:$E2917,3)</f>
        <v>38</v>
      </c>
      <c r="J2917" s="0" t="n">
        <f aca="false">SMALL($A2917:$E2917,4)</f>
        <v>51</v>
      </c>
      <c r="K2917" s="0" t="n">
        <f aca="false">SMALL($A2917:$E2917,5)</f>
        <v>77</v>
      </c>
      <c r="L2917" s="2" t="n">
        <f aca="false">(MAX(G2917:K2917)+MIN(G2917:K2917)) * 3</f>
        <v>264</v>
      </c>
      <c r="M2917" s="2" t="n">
        <f aca="false">SUM($H2917:$J2917)*2</f>
        <v>220</v>
      </c>
      <c r="N2917" s="1" t="n">
        <f aca="false">IF(L2917&lt;=M2917,1,0)</f>
        <v>0</v>
      </c>
      <c r="O2917" s="3" t="n">
        <f aca="false">IF(AND(F2917=1,N2917=1),1,0)</f>
        <v>0</v>
      </c>
    </row>
    <row r="2918" customFormat="false" ht="13.8" hidden="false" customHeight="false" outlineLevel="0" collapsed="false">
      <c r="A2918" s="0" t="n">
        <v>10</v>
      </c>
      <c r="B2918" s="0" t="n">
        <v>80</v>
      </c>
      <c r="C2918" s="0" t="n">
        <v>17</v>
      </c>
      <c r="D2918" s="0" t="n">
        <v>41</v>
      </c>
      <c r="E2918" s="0" t="n">
        <v>45</v>
      </c>
      <c r="F2918" s="1" t="n">
        <f aca="false">IF(AND(A2918&lt;&gt;B2918,A2918&lt;&gt;C2918,A2918&lt;&gt;D2918,A2918&lt;&gt;E2918,B2918&lt;&gt;C2918,B2918&lt;&gt;D2918,B2918&lt;&gt;E2918,C2918&lt;&gt;D2918,C2918&lt;&gt;E2918,D2918&lt;&gt;E2918),1,0)</f>
        <v>1</v>
      </c>
      <c r="G2918" s="0" t="n">
        <f aca="false">SMALL($A2918:$E2918,1)</f>
        <v>10</v>
      </c>
      <c r="H2918" s="0" t="n">
        <f aca="false">SMALL($A2918:$E2918,2)</f>
        <v>17</v>
      </c>
      <c r="I2918" s="0" t="n">
        <f aca="false">SMALL($A2918:$E2918,3)</f>
        <v>41</v>
      </c>
      <c r="J2918" s="0" t="n">
        <f aca="false">SMALL($A2918:$E2918,4)</f>
        <v>45</v>
      </c>
      <c r="K2918" s="0" t="n">
        <f aca="false">SMALL($A2918:$E2918,5)</f>
        <v>80</v>
      </c>
      <c r="L2918" s="2" t="n">
        <f aca="false">(MAX(G2918:K2918)+MIN(G2918:K2918)) * 3</f>
        <v>270</v>
      </c>
      <c r="M2918" s="2" t="n">
        <f aca="false">SUM($H2918:$J2918)*2</f>
        <v>206</v>
      </c>
      <c r="N2918" s="1" t="n">
        <f aca="false">IF(L2918&lt;=M2918,1,0)</f>
        <v>0</v>
      </c>
      <c r="O2918" s="3" t="n">
        <f aca="false">IF(AND(F2918=1,N2918=1),1,0)</f>
        <v>0</v>
      </c>
    </row>
    <row r="2919" customFormat="false" ht="13.8" hidden="false" customHeight="false" outlineLevel="0" collapsed="false">
      <c r="A2919" s="0" t="n">
        <v>65</v>
      </c>
      <c r="B2919" s="0" t="n">
        <v>79</v>
      </c>
      <c r="C2919" s="0" t="n">
        <v>60</v>
      </c>
      <c r="D2919" s="0" t="n">
        <v>36</v>
      </c>
      <c r="E2919" s="0" t="n">
        <v>27</v>
      </c>
      <c r="F2919" s="1" t="n">
        <f aca="false">IF(AND(A2919&lt;&gt;B2919,A2919&lt;&gt;C2919,A2919&lt;&gt;D2919,A2919&lt;&gt;E2919,B2919&lt;&gt;C2919,B2919&lt;&gt;D2919,B2919&lt;&gt;E2919,C2919&lt;&gt;D2919,C2919&lt;&gt;E2919,D2919&lt;&gt;E2919),1,0)</f>
        <v>1</v>
      </c>
      <c r="G2919" s="0" t="n">
        <f aca="false">SMALL($A2919:$E2919,1)</f>
        <v>27</v>
      </c>
      <c r="H2919" s="0" t="n">
        <f aca="false">SMALL($A2919:$E2919,2)</f>
        <v>36</v>
      </c>
      <c r="I2919" s="0" t="n">
        <f aca="false">SMALL($A2919:$E2919,3)</f>
        <v>60</v>
      </c>
      <c r="J2919" s="0" t="n">
        <f aca="false">SMALL($A2919:$E2919,4)</f>
        <v>65</v>
      </c>
      <c r="K2919" s="0" t="n">
        <f aca="false">SMALL($A2919:$E2919,5)</f>
        <v>79</v>
      </c>
      <c r="L2919" s="2" t="n">
        <f aca="false">(MAX(G2919:K2919)+MIN(G2919:K2919)) * 3</f>
        <v>318</v>
      </c>
      <c r="M2919" s="2" t="n">
        <f aca="false">SUM($H2919:$J2919)*2</f>
        <v>322</v>
      </c>
      <c r="N2919" s="1" t="n">
        <f aca="false">IF(L2919&lt;=M2919,1,0)</f>
        <v>1</v>
      </c>
      <c r="O2919" s="3" t="n">
        <f aca="false">IF(AND(F2919=1,N2919=1),1,0)</f>
        <v>1</v>
      </c>
    </row>
    <row r="2920" customFormat="false" ht="13.8" hidden="false" customHeight="false" outlineLevel="0" collapsed="false">
      <c r="A2920" s="0" t="n">
        <v>13</v>
      </c>
      <c r="B2920" s="0" t="n">
        <v>40</v>
      </c>
      <c r="C2920" s="0" t="n">
        <v>38</v>
      </c>
      <c r="D2920" s="0" t="n">
        <v>2</v>
      </c>
      <c r="E2920" s="0" t="n">
        <v>44</v>
      </c>
      <c r="F2920" s="1" t="n">
        <f aca="false">IF(AND(A2920&lt;&gt;B2920,A2920&lt;&gt;C2920,A2920&lt;&gt;D2920,A2920&lt;&gt;E2920,B2920&lt;&gt;C2920,B2920&lt;&gt;D2920,B2920&lt;&gt;E2920,C2920&lt;&gt;D2920,C2920&lt;&gt;E2920,D2920&lt;&gt;E2920),1,0)</f>
        <v>1</v>
      </c>
      <c r="G2920" s="0" t="n">
        <f aca="false">SMALL($A2920:$E2920,1)</f>
        <v>2</v>
      </c>
      <c r="H2920" s="0" t="n">
        <f aca="false">SMALL($A2920:$E2920,2)</f>
        <v>13</v>
      </c>
      <c r="I2920" s="0" t="n">
        <f aca="false">SMALL($A2920:$E2920,3)</f>
        <v>38</v>
      </c>
      <c r="J2920" s="0" t="n">
        <f aca="false">SMALL($A2920:$E2920,4)</f>
        <v>40</v>
      </c>
      <c r="K2920" s="0" t="n">
        <f aca="false">SMALL($A2920:$E2920,5)</f>
        <v>44</v>
      </c>
      <c r="L2920" s="2" t="n">
        <f aca="false">(MAX(G2920:K2920)+MIN(G2920:K2920)) * 3</f>
        <v>138</v>
      </c>
      <c r="M2920" s="2" t="n">
        <f aca="false">SUM($H2920:$J2920)*2</f>
        <v>182</v>
      </c>
      <c r="N2920" s="1" t="n">
        <f aca="false">IF(L2920&lt;=M2920,1,0)</f>
        <v>1</v>
      </c>
      <c r="O2920" s="3" t="n">
        <f aca="false">IF(AND(F2920=1,N2920=1),1,0)</f>
        <v>1</v>
      </c>
    </row>
    <row r="2921" customFormat="false" ht="13.8" hidden="false" customHeight="false" outlineLevel="0" collapsed="false">
      <c r="A2921" s="0" t="n">
        <v>18</v>
      </c>
      <c r="B2921" s="0" t="n">
        <v>92</v>
      </c>
      <c r="C2921" s="0" t="n">
        <v>35</v>
      </c>
      <c r="D2921" s="0" t="n">
        <v>29</v>
      </c>
      <c r="E2921" s="0" t="n">
        <v>7</v>
      </c>
      <c r="F2921" s="1" t="n">
        <f aca="false">IF(AND(A2921&lt;&gt;B2921,A2921&lt;&gt;C2921,A2921&lt;&gt;D2921,A2921&lt;&gt;E2921,B2921&lt;&gt;C2921,B2921&lt;&gt;D2921,B2921&lt;&gt;E2921,C2921&lt;&gt;D2921,C2921&lt;&gt;E2921,D2921&lt;&gt;E2921),1,0)</f>
        <v>1</v>
      </c>
      <c r="G2921" s="0" t="n">
        <f aca="false">SMALL($A2921:$E2921,1)</f>
        <v>7</v>
      </c>
      <c r="H2921" s="0" t="n">
        <f aca="false">SMALL($A2921:$E2921,2)</f>
        <v>18</v>
      </c>
      <c r="I2921" s="0" t="n">
        <f aca="false">SMALL($A2921:$E2921,3)</f>
        <v>29</v>
      </c>
      <c r="J2921" s="0" t="n">
        <f aca="false">SMALL($A2921:$E2921,4)</f>
        <v>35</v>
      </c>
      <c r="K2921" s="0" t="n">
        <f aca="false">SMALL($A2921:$E2921,5)</f>
        <v>92</v>
      </c>
      <c r="L2921" s="2" t="n">
        <f aca="false">(MAX(G2921:K2921)+MIN(G2921:K2921)) * 3</f>
        <v>297</v>
      </c>
      <c r="M2921" s="2" t="n">
        <f aca="false">SUM($H2921:$J2921)*2</f>
        <v>164</v>
      </c>
      <c r="N2921" s="1" t="n">
        <f aca="false">IF(L2921&lt;=M2921,1,0)</f>
        <v>0</v>
      </c>
      <c r="O2921" s="3" t="n">
        <f aca="false">IF(AND(F2921=1,N2921=1),1,0)</f>
        <v>0</v>
      </c>
    </row>
    <row r="2922" customFormat="false" ht="13.8" hidden="false" customHeight="false" outlineLevel="0" collapsed="false">
      <c r="A2922" s="0" t="n">
        <v>26</v>
      </c>
      <c r="B2922" s="0" t="n">
        <v>65</v>
      </c>
      <c r="C2922" s="0" t="n">
        <v>3</v>
      </c>
      <c r="D2922" s="0" t="n">
        <v>26</v>
      </c>
      <c r="E2922" s="0" t="n">
        <v>17</v>
      </c>
      <c r="F2922" s="1" t="n">
        <f aca="false">IF(AND(A2922&lt;&gt;B2922,A2922&lt;&gt;C2922,A2922&lt;&gt;D2922,A2922&lt;&gt;E2922,B2922&lt;&gt;C2922,B2922&lt;&gt;D2922,B2922&lt;&gt;E2922,C2922&lt;&gt;D2922,C2922&lt;&gt;E2922,D2922&lt;&gt;E2922),1,0)</f>
        <v>0</v>
      </c>
      <c r="G2922" s="0" t="n">
        <f aca="false">SMALL($A2922:$E2922,1)</f>
        <v>3</v>
      </c>
      <c r="H2922" s="0" t="n">
        <f aca="false">SMALL($A2922:$E2922,2)</f>
        <v>17</v>
      </c>
      <c r="I2922" s="0" t="n">
        <f aca="false">SMALL($A2922:$E2922,3)</f>
        <v>26</v>
      </c>
      <c r="J2922" s="0" t="n">
        <f aca="false">SMALL($A2922:$E2922,4)</f>
        <v>26</v>
      </c>
      <c r="K2922" s="0" t="n">
        <f aca="false">SMALL($A2922:$E2922,5)</f>
        <v>65</v>
      </c>
      <c r="L2922" s="2" t="n">
        <f aca="false">(MAX(G2922:K2922)+MIN(G2922:K2922)) * 3</f>
        <v>204</v>
      </c>
      <c r="M2922" s="2" t="n">
        <f aca="false">SUM($H2922:$J2922)*2</f>
        <v>138</v>
      </c>
      <c r="N2922" s="1" t="n">
        <f aca="false">IF(L2922&lt;=M2922,1,0)</f>
        <v>0</v>
      </c>
      <c r="O2922" s="3" t="n">
        <f aca="false">IF(AND(F2922=1,N2922=1),1,0)</f>
        <v>0</v>
      </c>
    </row>
    <row r="2923" customFormat="false" ht="13.8" hidden="false" customHeight="false" outlineLevel="0" collapsed="false">
      <c r="A2923" s="0" t="n">
        <v>18</v>
      </c>
      <c r="B2923" s="0" t="n">
        <v>87</v>
      </c>
      <c r="C2923" s="0" t="n">
        <v>10</v>
      </c>
      <c r="D2923" s="0" t="n">
        <v>11</v>
      </c>
      <c r="E2923" s="0" t="n">
        <v>33</v>
      </c>
      <c r="F2923" s="1" t="n">
        <f aca="false">IF(AND(A2923&lt;&gt;B2923,A2923&lt;&gt;C2923,A2923&lt;&gt;D2923,A2923&lt;&gt;E2923,B2923&lt;&gt;C2923,B2923&lt;&gt;D2923,B2923&lt;&gt;E2923,C2923&lt;&gt;D2923,C2923&lt;&gt;E2923,D2923&lt;&gt;E2923),1,0)</f>
        <v>1</v>
      </c>
      <c r="G2923" s="0" t="n">
        <f aca="false">SMALL($A2923:$E2923,1)</f>
        <v>10</v>
      </c>
      <c r="H2923" s="0" t="n">
        <f aca="false">SMALL($A2923:$E2923,2)</f>
        <v>11</v>
      </c>
      <c r="I2923" s="0" t="n">
        <f aca="false">SMALL($A2923:$E2923,3)</f>
        <v>18</v>
      </c>
      <c r="J2923" s="0" t="n">
        <f aca="false">SMALL($A2923:$E2923,4)</f>
        <v>33</v>
      </c>
      <c r="K2923" s="0" t="n">
        <f aca="false">SMALL($A2923:$E2923,5)</f>
        <v>87</v>
      </c>
      <c r="L2923" s="2" t="n">
        <f aca="false">(MAX(G2923:K2923)+MIN(G2923:K2923)) * 3</f>
        <v>291</v>
      </c>
      <c r="M2923" s="2" t="n">
        <f aca="false">SUM($H2923:$J2923)*2</f>
        <v>124</v>
      </c>
      <c r="N2923" s="1" t="n">
        <f aca="false">IF(L2923&lt;=M2923,1,0)</f>
        <v>0</v>
      </c>
      <c r="O2923" s="3" t="n">
        <f aca="false">IF(AND(F2923=1,N2923=1),1,0)</f>
        <v>0</v>
      </c>
    </row>
    <row r="2924" customFormat="false" ht="13.8" hidden="false" customHeight="false" outlineLevel="0" collapsed="false">
      <c r="A2924" s="0" t="n">
        <v>3</v>
      </c>
      <c r="B2924" s="0" t="n">
        <v>31</v>
      </c>
      <c r="C2924" s="0" t="n">
        <v>18</v>
      </c>
      <c r="D2924" s="0" t="n">
        <v>50</v>
      </c>
      <c r="E2924" s="0" t="n">
        <v>42</v>
      </c>
      <c r="F2924" s="1" t="n">
        <f aca="false">IF(AND(A2924&lt;&gt;B2924,A2924&lt;&gt;C2924,A2924&lt;&gt;D2924,A2924&lt;&gt;E2924,B2924&lt;&gt;C2924,B2924&lt;&gt;D2924,B2924&lt;&gt;E2924,C2924&lt;&gt;D2924,C2924&lt;&gt;E2924,D2924&lt;&gt;E2924),1,0)</f>
        <v>1</v>
      </c>
      <c r="G2924" s="0" t="n">
        <f aca="false">SMALL($A2924:$E2924,1)</f>
        <v>3</v>
      </c>
      <c r="H2924" s="0" t="n">
        <f aca="false">SMALL($A2924:$E2924,2)</f>
        <v>18</v>
      </c>
      <c r="I2924" s="0" t="n">
        <f aca="false">SMALL($A2924:$E2924,3)</f>
        <v>31</v>
      </c>
      <c r="J2924" s="0" t="n">
        <f aca="false">SMALL($A2924:$E2924,4)</f>
        <v>42</v>
      </c>
      <c r="K2924" s="0" t="n">
        <f aca="false">SMALL($A2924:$E2924,5)</f>
        <v>50</v>
      </c>
      <c r="L2924" s="2" t="n">
        <f aca="false">(MAX(G2924:K2924)+MIN(G2924:K2924)) * 3</f>
        <v>159</v>
      </c>
      <c r="M2924" s="2" t="n">
        <f aca="false">SUM($H2924:$J2924)*2</f>
        <v>182</v>
      </c>
      <c r="N2924" s="1" t="n">
        <f aca="false">IF(L2924&lt;=M2924,1,0)</f>
        <v>1</v>
      </c>
      <c r="O2924" s="3" t="n">
        <f aca="false">IF(AND(F2924=1,N2924=1),1,0)</f>
        <v>1</v>
      </c>
    </row>
    <row r="2925" customFormat="false" ht="13.8" hidden="false" customHeight="false" outlineLevel="0" collapsed="false">
      <c r="A2925" s="0" t="n">
        <v>98</v>
      </c>
      <c r="B2925" s="0" t="n">
        <v>30</v>
      </c>
      <c r="C2925" s="0" t="n">
        <v>72</v>
      </c>
      <c r="D2925" s="0" t="n">
        <v>42</v>
      </c>
      <c r="E2925" s="0" t="n">
        <v>27</v>
      </c>
      <c r="F2925" s="1" t="n">
        <f aca="false">IF(AND(A2925&lt;&gt;B2925,A2925&lt;&gt;C2925,A2925&lt;&gt;D2925,A2925&lt;&gt;E2925,B2925&lt;&gt;C2925,B2925&lt;&gt;D2925,B2925&lt;&gt;E2925,C2925&lt;&gt;D2925,C2925&lt;&gt;E2925,D2925&lt;&gt;E2925),1,0)</f>
        <v>1</v>
      </c>
      <c r="G2925" s="0" t="n">
        <f aca="false">SMALL($A2925:$E2925,1)</f>
        <v>27</v>
      </c>
      <c r="H2925" s="0" t="n">
        <f aca="false">SMALL($A2925:$E2925,2)</f>
        <v>30</v>
      </c>
      <c r="I2925" s="0" t="n">
        <f aca="false">SMALL($A2925:$E2925,3)</f>
        <v>42</v>
      </c>
      <c r="J2925" s="0" t="n">
        <f aca="false">SMALL($A2925:$E2925,4)</f>
        <v>72</v>
      </c>
      <c r="K2925" s="0" t="n">
        <f aca="false">SMALL($A2925:$E2925,5)</f>
        <v>98</v>
      </c>
      <c r="L2925" s="2" t="n">
        <f aca="false">(MAX(G2925:K2925)+MIN(G2925:K2925)) * 3</f>
        <v>375</v>
      </c>
      <c r="M2925" s="2" t="n">
        <f aca="false">SUM($H2925:$J2925)*2</f>
        <v>288</v>
      </c>
      <c r="N2925" s="1" t="n">
        <f aca="false">IF(L2925&lt;=M2925,1,0)</f>
        <v>0</v>
      </c>
      <c r="O2925" s="3" t="n">
        <f aca="false">IF(AND(F2925=1,N2925=1),1,0)</f>
        <v>0</v>
      </c>
    </row>
    <row r="2926" customFormat="false" ht="13.8" hidden="false" customHeight="false" outlineLevel="0" collapsed="false">
      <c r="A2926" s="0" t="n">
        <v>43</v>
      </c>
      <c r="B2926" s="0" t="n">
        <v>59</v>
      </c>
      <c r="C2926" s="0" t="n">
        <v>98</v>
      </c>
      <c r="D2926" s="0" t="n">
        <v>41</v>
      </c>
      <c r="E2926" s="0" t="n">
        <v>7</v>
      </c>
      <c r="F2926" s="1" t="n">
        <f aca="false">IF(AND(A2926&lt;&gt;B2926,A2926&lt;&gt;C2926,A2926&lt;&gt;D2926,A2926&lt;&gt;E2926,B2926&lt;&gt;C2926,B2926&lt;&gt;D2926,B2926&lt;&gt;E2926,C2926&lt;&gt;D2926,C2926&lt;&gt;E2926,D2926&lt;&gt;E2926),1,0)</f>
        <v>1</v>
      </c>
      <c r="G2926" s="0" t="n">
        <f aca="false">SMALL($A2926:$E2926,1)</f>
        <v>7</v>
      </c>
      <c r="H2926" s="0" t="n">
        <f aca="false">SMALL($A2926:$E2926,2)</f>
        <v>41</v>
      </c>
      <c r="I2926" s="0" t="n">
        <f aca="false">SMALL($A2926:$E2926,3)</f>
        <v>43</v>
      </c>
      <c r="J2926" s="0" t="n">
        <f aca="false">SMALL($A2926:$E2926,4)</f>
        <v>59</v>
      </c>
      <c r="K2926" s="0" t="n">
        <f aca="false">SMALL($A2926:$E2926,5)</f>
        <v>98</v>
      </c>
      <c r="L2926" s="2" t="n">
        <f aca="false">(MAX(G2926:K2926)+MIN(G2926:K2926)) * 3</f>
        <v>315</v>
      </c>
      <c r="M2926" s="2" t="n">
        <f aca="false">SUM($H2926:$J2926)*2</f>
        <v>286</v>
      </c>
      <c r="N2926" s="1" t="n">
        <f aca="false">IF(L2926&lt;=M2926,1,0)</f>
        <v>0</v>
      </c>
      <c r="O2926" s="3" t="n">
        <f aca="false">IF(AND(F2926=1,N2926=1),1,0)</f>
        <v>0</v>
      </c>
    </row>
    <row r="2927" customFormat="false" ht="13.8" hidden="false" customHeight="false" outlineLevel="0" collapsed="false">
      <c r="A2927" s="0" t="n">
        <v>75</v>
      </c>
      <c r="B2927" s="0" t="n">
        <v>31</v>
      </c>
      <c r="C2927" s="0" t="n">
        <v>84</v>
      </c>
      <c r="D2927" s="0" t="n">
        <v>47</v>
      </c>
      <c r="E2927" s="0" t="n">
        <v>43</v>
      </c>
      <c r="F2927" s="1" t="n">
        <f aca="false">IF(AND(A2927&lt;&gt;B2927,A2927&lt;&gt;C2927,A2927&lt;&gt;D2927,A2927&lt;&gt;E2927,B2927&lt;&gt;C2927,B2927&lt;&gt;D2927,B2927&lt;&gt;E2927,C2927&lt;&gt;D2927,C2927&lt;&gt;E2927,D2927&lt;&gt;E2927),1,0)</f>
        <v>1</v>
      </c>
      <c r="G2927" s="0" t="n">
        <f aca="false">SMALL($A2927:$E2927,1)</f>
        <v>31</v>
      </c>
      <c r="H2927" s="0" t="n">
        <f aca="false">SMALL($A2927:$E2927,2)</f>
        <v>43</v>
      </c>
      <c r="I2927" s="0" t="n">
        <f aca="false">SMALL($A2927:$E2927,3)</f>
        <v>47</v>
      </c>
      <c r="J2927" s="0" t="n">
        <f aca="false">SMALL($A2927:$E2927,4)</f>
        <v>75</v>
      </c>
      <c r="K2927" s="0" t="n">
        <f aca="false">SMALL($A2927:$E2927,5)</f>
        <v>84</v>
      </c>
      <c r="L2927" s="2" t="n">
        <f aca="false">(MAX(G2927:K2927)+MIN(G2927:K2927)) * 3</f>
        <v>345</v>
      </c>
      <c r="M2927" s="2" t="n">
        <f aca="false">SUM($H2927:$J2927)*2</f>
        <v>330</v>
      </c>
      <c r="N2927" s="1" t="n">
        <f aca="false">IF(L2927&lt;=M2927,1,0)</f>
        <v>0</v>
      </c>
      <c r="O2927" s="3" t="n">
        <f aca="false">IF(AND(F2927=1,N2927=1),1,0)</f>
        <v>0</v>
      </c>
    </row>
    <row r="2928" customFormat="false" ht="13.8" hidden="false" customHeight="false" outlineLevel="0" collapsed="false">
      <c r="A2928" s="0" t="n">
        <v>71</v>
      </c>
      <c r="B2928" s="0" t="n">
        <v>3</v>
      </c>
      <c r="C2928" s="0" t="n">
        <v>54</v>
      </c>
      <c r="D2928" s="0" t="n">
        <v>5</v>
      </c>
      <c r="E2928" s="0" t="n">
        <v>28</v>
      </c>
      <c r="F2928" s="1" t="n">
        <f aca="false">IF(AND(A2928&lt;&gt;B2928,A2928&lt;&gt;C2928,A2928&lt;&gt;D2928,A2928&lt;&gt;E2928,B2928&lt;&gt;C2928,B2928&lt;&gt;D2928,B2928&lt;&gt;E2928,C2928&lt;&gt;D2928,C2928&lt;&gt;E2928,D2928&lt;&gt;E2928),1,0)</f>
        <v>1</v>
      </c>
      <c r="G2928" s="0" t="n">
        <f aca="false">SMALL($A2928:$E2928,1)</f>
        <v>3</v>
      </c>
      <c r="H2928" s="0" t="n">
        <f aca="false">SMALL($A2928:$E2928,2)</f>
        <v>5</v>
      </c>
      <c r="I2928" s="0" t="n">
        <f aca="false">SMALL($A2928:$E2928,3)</f>
        <v>28</v>
      </c>
      <c r="J2928" s="0" t="n">
        <f aca="false">SMALL($A2928:$E2928,4)</f>
        <v>54</v>
      </c>
      <c r="K2928" s="0" t="n">
        <f aca="false">SMALL($A2928:$E2928,5)</f>
        <v>71</v>
      </c>
      <c r="L2928" s="2" t="n">
        <f aca="false">(MAX(G2928:K2928)+MIN(G2928:K2928)) * 3</f>
        <v>222</v>
      </c>
      <c r="M2928" s="2" t="n">
        <f aca="false">SUM($H2928:$J2928)*2</f>
        <v>174</v>
      </c>
      <c r="N2928" s="1" t="n">
        <f aca="false">IF(L2928&lt;=M2928,1,0)</f>
        <v>0</v>
      </c>
      <c r="O2928" s="3" t="n">
        <f aca="false">IF(AND(F2928=1,N2928=1),1,0)</f>
        <v>0</v>
      </c>
    </row>
    <row r="2929" customFormat="false" ht="13.8" hidden="false" customHeight="false" outlineLevel="0" collapsed="false">
      <c r="A2929" s="0" t="n">
        <v>69</v>
      </c>
      <c r="B2929" s="0" t="n">
        <v>30</v>
      </c>
      <c r="C2929" s="0" t="n">
        <v>49</v>
      </c>
      <c r="D2929" s="0" t="n">
        <v>31</v>
      </c>
      <c r="E2929" s="0" t="n">
        <v>1</v>
      </c>
      <c r="F2929" s="1" t="n">
        <f aca="false">IF(AND(A2929&lt;&gt;B2929,A2929&lt;&gt;C2929,A2929&lt;&gt;D2929,A2929&lt;&gt;E2929,B2929&lt;&gt;C2929,B2929&lt;&gt;D2929,B2929&lt;&gt;E2929,C2929&lt;&gt;D2929,C2929&lt;&gt;E2929,D2929&lt;&gt;E2929),1,0)</f>
        <v>1</v>
      </c>
      <c r="G2929" s="0" t="n">
        <f aca="false">SMALL($A2929:$E2929,1)</f>
        <v>1</v>
      </c>
      <c r="H2929" s="0" t="n">
        <f aca="false">SMALL($A2929:$E2929,2)</f>
        <v>30</v>
      </c>
      <c r="I2929" s="0" t="n">
        <f aca="false">SMALL($A2929:$E2929,3)</f>
        <v>31</v>
      </c>
      <c r="J2929" s="0" t="n">
        <f aca="false">SMALL($A2929:$E2929,4)</f>
        <v>49</v>
      </c>
      <c r="K2929" s="0" t="n">
        <f aca="false">SMALL($A2929:$E2929,5)</f>
        <v>69</v>
      </c>
      <c r="L2929" s="2" t="n">
        <f aca="false">(MAX(G2929:K2929)+MIN(G2929:K2929)) * 3</f>
        <v>210</v>
      </c>
      <c r="M2929" s="2" t="n">
        <f aca="false">SUM($H2929:$J2929)*2</f>
        <v>220</v>
      </c>
      <c r="N2929" s="1" t="n">
        <f aca="false">IF(L2929&lt;=M2929,1,0)</f>
        <v>1</v>
      </c>
      <c r="O2929" s="3" t="n">
        <f aca="false">IF(AND(F2929=1,N2929=1),1,0)</f>
        <v>1</v>
      </c>
    </row>
    <row r="2930" customFormat="false" ht="13.8" hidden="false" customHeight="false" outlineLevel="0" collapsed="false">
      <c r="A2930" s="0" t="n">
        <v>64</v>
      </c>
      <c r="B2930" s="0" t="n">
        <v>47</v>
      </c>
      <c r="C2930" s="0" t="n">
        <v>10</v>
      </c>
      <c r="D2930" s="0" t="n">
        <v>38</v>
      </c>
      <c r="E2930" s="0" t="n">
        <v>29</v>
      </c>
      <c r="F2930" s="1" t="n">
        <f aca="false">IF(AND(A2930&lt;&gt;B2930,A2930&lt;&gt;C2930,A2930&lt;&gt;D2930,A2930&lt;&gt;E2930,B2930&lt;&gt;C2930,B2930&lt;&gt;D2930,B2930&lt;&gt;E2930,C2930&lt;&gt;D2930,C2930&lt;&gt;E2930,D2930&lt;&gt;E2930),1,0)</f>
        <v>1</v>
      </c>
      <c r="G2930" s="0" t="n">
        <f aca="false">SMALL($A2930:$E2930,1)</f>
        <v>10</v>
      </c>
      <c r="H2930" s="0" t="n">
        <f aca="false">SMALL($A2930:$E2930,2)</f>
        <v>29</v>
      </c>
      <c r="I2930" s="0" t="n">
        <f aca="false">SMALL($A2930:$E2930,3)</f>
        <v>38</v>
      </c>
      <c r="J2930" s="0" t="n">
        <f aca="false">SMALL($A2930:$E2930,4)</f>
        <v>47</v>
      </c>
      <c r="K2930" s="0" t="n">
        <f aca="false">SMALL($A2930:$E2930,5)</f>
        <v>64</v>
      </c>
      <c r="L2930" s="2" t="n">
        <f aca="false">(MAX(G2930:K2930)+MIN(G2930:K2930)) * 3</f>
        <v>222</v>
      </c>
      <c r="M2930" s="2" t="n">
        <f aca="false">SUM($H2930:$J2930)*2</f>
        <v>228</v>
      </c>
      <c r="N2930" s="1" t="n">
        <f aca="false">IF(L2930&lt;=M2930,1,0)</f>
        <v>1</v>
      </c>
      <c r="O2930" s="3" t="n">
        <f aca="false">IF(AND(F2930=1,N2930=1),1,0)</f>
        <v>1</v>
      </c>
    </row>
    <row r="2931" customFormat="false" ht="13.8" hidden="false" customHeight="false" outlineLevel="0" collapsed="false">
      <c r="A2931" s="0" t="n">
        <v>30</v>
      </c>
      <c r="B2931" s="0" t="n">
        <v>96</v>
      </c>
      <c r="C2931" s="0" t="n">
        <v>41</v>
      </c>
      <c r="D2931" s="0" t="n">
        <v>12</v>
      </c>
      <c r="E2931" s="0" t="n">
        <v>12</v>
      </c>
      <c r="F2931" s="1" t="n">
        <f aca="false">IF(AND(A2931&lt;&gt;B2931,A2931&lt;&gt;C2931,A2931&lt;&gt;D2931,A2931&lt;&gt;E2931,B2931&lt;&gt;C2931,B2931&lt;&gt;D2931,B2931&lt;&gt;E2931,C2931&lt;&gt;D2931,C2931&lt;&gt;E2931,D2931&lt;&gt;E2931),1,0)</f>
        <v>0</v>
      </c>
      <c r="G2931" s="0" t="n">
        <f aca="false">SMALL($A2931:$E2931,1)</f>
        <v>12</v>
      </c>
      <c r="H2931" s="0" t="n">
        <f aca="false">SMALL($A2931:$E2931,2)</f>
        <v>12</v>
      </c>
      <c r="I2931" s="0" t="n">
        <f aca="false">SMALL($A2931:$E2931,3)</f>
        <v>30</v>
      </c>
      <c r="J2931" s="0" t="n">
        <f aca="false">SMALL($A2931:$E2931,4)</f>
        <v>41</v>
      </c>
      <c r="K2931" s="0" t="n">
        <f aca="false">SMALL($A2931:$E2931,5)</f>
        <v>96</v>
      </c>
      <c r="L2931" s="2" t="n">
        <f aca="false">(MAX(G2931:K2931)+MIN(G2931:K2931)) * 3</f>
        <v>324</v>
      </c>
      <c r="M2931" s="2" t="n">
        <f aca="false">SUM($H2931:$J2931)*2</f>
        <v>166</v>
      </c>
      <c r="N2931" s="1" t="n">
        <f aca="false">IF(L2931&lt;=M2931,1,0)</f>
        <v>0</v>
      </c>
      <c r="O2931" s="3" t="n">
        <f aca="false">IF(AND(F2931=1,N2931=1),1,0)</f>
        <v>0</v>
      </c>
    </row>
    <row r="2932" customFormat="false" ht="13.8" hidden="false" customHeight="false" outlineLevel="0" collapsed="false">
      <c r="A2932" s="0" t="n">
        <v>37</v>
      </c>
      <c r="B2932" s="0" t="n">
        <v>22</v>
      </c>
      <c r="C2932" s="0" t="n">
        <v>79</v>
      </c>
      <c r="D2932" s="0" t="n">
        <v>11</v>
      </c>
      <c r="E2932" s="0" t="n">
        <v>39</v>
      </c>
      <c r="F2932" s="1" t="n">
        <f aca="false">IF(AND(A2932&lt;&gt;B2932,A2932&lt;&gt;C2932,A2932&lt;&gt;D2932,A2932&lt;&gt;E2932,B2932&lt;&gt;C2932,B2932&lt;&gt;D2932,B2932&lt;&gt;E2932,C2932&lt;&gt;D2932,C2932&lt;&gt;E2932,D2932&lt;&gt;E2932),1,0)</f>
        <v>1</v>
      </c>
      <c r="G2932" s="0" t="n">
        <f aca="false">SMALL($A2932:$E2932,1)</f>
        <v>11</v>
      </c>
      <c r="H2932" s="0" t="n">
        <f aca="false">SMALL($A2932:$E2932,2)</f>
        <v>22</v>
      </c>
      <c r="I2932" s="0" t="n">
        <f aca="false">SMALL($A2932:$E2932,3)</f>
        <v>37</v>
      </c>
      <c r="J2932" s="0" t="n">
        <f aca="false">SMALL($A2932:$E2932,4)</f>
        <v>39</v>
      </c>
      <c r="K2932" s="0" t="n">
        <f aca="false">SMALL($A2932:$E2932,5)</f>
        <v>79</v>
      </c>
      <c r="L2932" s="2" t="n">
        <f aca="false">(MAX(G2932:K2932)+MIN(G2932:K2932)) * 3</f>
        <v>270</v>
      </c>
      <c r="M2932" s="2" t="n">
        <f aca="false">SUM($H2932:$J2932)*2</f>
        <v>196</v>
      </c>
      <c r="N2932" s="1" t="n">
        <f aca="false">IF(L2932&lt;=M2932,1,0)</f>
        <v>0</v>
      </c>
      <c r="O2932" s="3" t="n">
        <f aca="false">IF(AND(F2932=1,N2932=1),1,0)</f>
        <v>0</v>
      </c>
    </row>
    <row r="2933" customFormat="false" ht="13.8" hidden="false" customHeight="false" outlineLevel="0" collapsed="false">
      <c r="A2933" s="0" t="n">
        <v>50</v>
      </c>
      <c r="B2933" s="0" t="n">
        <v>91</v>
      </c>
      <c r="C2933" s="0" t="n">
        <v>28</v>
      </c>
      <c r="D2933" s="0" t="n">
        <v>46</v>
      </c>
      <c r="E2933" s="0" t="n">
        <v>15</v>
      </c>
      <c r="F2933" s="1" t="n">
        <f aca="false">IF(AND(A2933&lt;&gt;B2933,A2933&lt;&gt;C2933,A2933&lt;&gt;D2933,A2933&lt;&gt;E2933,B2933&lt;&gt;C2933,B2933&lt;&gt;D2933,B2933&lt;&gt;E2933,C2933&lt;&gt;D2933,C2933&lt;&gt;E2933,D2933&lt;&gt;E2933),1,0)</f>
        <v>1</v>
      </c>
      <c r="G2933" s="0" t="n">
        <f aca="false">SMALL($A2933:$E2933,1)</f>
        <v>15</v>
      </c>
      <c r="H2933" s="0" t="n">
        <f aca="false">SMALL($A2933:$E2933,2)</f>
        <v>28</v>
      </c>
      <c r="I2933" s="0" t="n">
        <f aca="false">SMALL($A2933:$E2933,3)</f>
        <v>46</v>
      </c>
      <c r="J2933" s="0" t="n">
        <f aca="false">SMALL($A2933:$E2933,4)</f>
        <v>50</v>
      </c>
      <c r="K2933" s="0" t="n">
        <f aca="false">SMALL($A2933:$E2933,5)</f>
        <v>91</v>
      </c>
      <c r="L2933" s="2" t="n">
        <f aca="false">(MAX(G2933:K2933)+MIN(G2933:K2933)) * 3</f>
        <v>318</v>
      </c>
      <c r="M2933" s="2" t="n">
        <f aca="false">SUM($H2933:$J2933)*2</f>
        <v>248</v>
      </c>
      <c r="N2933" s="1" t="n">
        <f aca="false">IF(L2933&lt;=M2933,1,0)</f>
        <v>0</v>
      </c>
      <c r="O2933" s="3" t="n">
        <f aca="false">IF(AND(F2933=1,N2933=1),1,0)</f>
        <v>0</v>
      </c>
    </row>
    <row r="2934" customFormat="false" ht="13.8" hidden="false" customHeight="false" outlineLevel="0" collapsed="false">
      <c r="A2934" s="0" t="n">
        <v>66</v>
      </c>
      <c r="B2934" s="0" t="n">
        <v>45</v>
      </c>
      <c r="C2934" s="0" t="n">
        <v>73</v>
      </c>
      <c r="D2934" s="0" t="n">
        <v>13</v>
      </c>
      <c r="E2934" s="0" t="n">
        <v>24</v>
      </c>
      <c r="F2934" s="1" t="n">
        <f aca="false">IF(AND(A2934&lt;&gt;B2934,A2934&lt;&gt;C2934,A2934&lt;&gt;D2934,A2934&lt;&gt;E2934,B2934&lt;&gt;C2934,B2934&lt;&gt;D2934,B2934&lt;&gt;E2934,C2934&lt;&gt;D2934,C2934&lt;&gt;E2934,D2934&lt;&gt;E2934),1,0)</f>
        <v>1</v>
      </c>
      <c r="G2934" s="0" t="n">
        <f aca="false">SMALL($A2934:$E2934,1)</f>
        <v>13</v>
      </c>
      <c r="H2934" s="0" t="n">
        <f aca="false">SMALL($A2934:$E2934,2)</f>
        <v>24</v>
      </c>
      <c r="I2934" s="0" t="n">
        <f aca="false">SMALL($A2934:$E2934,3)</f>
        <v>45</v>
      </c>
      <c r="J2934" s="0" t="n">
        <f aca="false">SMALL($A2934:$E2934,4)</f>
        <v>66</v>
      </c>
      <c r="K2934" s="0" t="n">
        <f aca="false">SMALL($A2934:$E2934,5)</f>
        <v>73</v>
      </c>
      <c r="L2934" s="2" t="n">
        <f aca="false">(MAX(G2934:K2934)+MIN(G2934:K2934)) * 3</f>
        <v>258</v>
      </c>
      <c r="M2934" s="2" t="n">
        <f aca="false">SUM($H2934:$J2934)*2</f>
        <v>270</v>
      </c>
      <c r="N2934" s="1" t="n">
        <f aca="false">IF(L2934&lt;=M2934,1,0)</f>
        <v>1</v>
      </c>
      <c r="O2934" s="3" t="n">
        <f aca="false">IF(AND(F2934=1,N2934=1),1,0)</f>
        <v>1</v>
      </c>
    </row>
    <row r="2935" customFormat="false" ht="13.8" hidden="false" customHeight="false" outlineLevel="0" collapsed="false">
      <c r="A2935" s="0" t="n">
        <v>6</v>
      </c>
      <c r="B2935" s="0" t="n">
        <v>24</v>
      </c>
      <c r="C2935" s="0" t="n">
        <v>28</v>
      </c>
      <c r="D2935" s="0" t="n">
        <v>42</v>
      </c>
      <c r="E2935" s="0" t="n">
        <v>26</v>
      </c>
      <c r="F2935" s="1" t="n">
        <f aca="false">IF(AND(A2935&lt;&gt;B2935,A2935&lt;&gt;C2935,A2935&lt;&gt;D2935,A2935&lt;&gt;E2935,B2935&lt;&gt;C2935,B2935&lt;&gt;D2935,B2935&lt;&gt;E2935,C2935&lt;&gt;D2935,C2935&lt;&gt;E2935,D2935&lt;&gt;E2935),1,0)</f>
        <v>1</v>
      </c>
      <c r="G2935" s="0" t="n">
        <f aca="false">SMALL($A2935:$E2935,1)</f>
        <v>6</v>
      </c>
      <c r="H2935" s="0" t="n">
        <f aca="false">SMALL($A2935:$E2935,2)</f>
        <v>24</v>
      </c>
      <c r="I2935" s="0" t="n">
        <f aca="false">SMALL($A2935:$E2935,3)</f>
        <v>26</v>
      </c>
      <c r="J2935" s="0" t="n">
        <f aca="false">SMALL($A2935:$E2935,4)</f>
        <v>28</v>
      </c>
      <c r="K2935" s="0" t="n">
        <f aca="false">SMALL($A2935:$E2935,5)</f>
        <v>42</v>
      </c>
      <c r="L2935" s="2" t="n">
        <f aca="false">(MAX(G2935:K2935)+MIN(G2935:K2935)) * 3</f>
        <v>144</v>
      </c>
      <c r="M2935" s="2" t="n">
        <f aca="false">SUM($H2935:$J2935)*2</f>
        <v>156</v>
      </c>
      <c r="N2935" s="1" t="n">
        <f aca="false">IF(L2935&lt;=M2935,1,0)</f>
        <v>1</v>
      </c>
      <c r="O2935" s="3" t="n">
        <f aca="false">IF(AND(F2935=1,N2935=1),1,0)</f>
        <v>1</v>
      </c>
    </row>
    <row r="2936" customFormat="false" ht="13.8" hidden="false" customHeight="false" outlineLevel="0" collapsed="false">
      <c r="A2936" s="0" t="n">
        <v>63</v>
      </c>
      <c r="B2936" s="0" t="n">
        <v>41</v>
      </c>
      <c r="C2936" s="0" t="n">
        <v>16</v>
      </c>
      <c r="D2936" s="0" t="n">
        <v>44</v>
      </c>
      <c r="E2936" s="0" t="n">
        <v>49</v>
      </c>
      <c r="F2936" s="1" t="n">
        <f aca="false">IF(AND(A2936&lt;&gt;B2936,A2936&lt;&gt;C2936,A2936&lt;&gt;D2936,A2936&lt;&gt;E2936,B2936&lt;&gt;C2936,B2936&lt;&gt;D2936,B2936&lt;&gt;E2936,C2936&lt;&gt;D2936,C2936&lt;&gt;E2936,D2936&lt;&gt;E2936),1,0)</f>
        <v>1</v>
      </c>
      <c r="G2936" s="0" t="n">
        <f aca="false">SMALL($A2936:$E2936,1)</f>
        <v>16</v>
      </c>
      <c r="H2936" s="0" t="n">
        <f aca="false">SMALL($A2936:$E2936,2)</f>
        <v>41</v>
      </c>
      <c r="I2936" s="0" t="n">
        <f aca="false">SMALL($A2936:$E2936,3)</f>
        <v>44</v>
      </c>
      <c r="J2936" s="0" t="n">
        <f aca="false">SMALL($A2936:$E2936,4)</f>
        <v>49</v>
      </c>
      <c r="K2936" s="0" t="n">
        <f aca="false">SMALL($A2936:$E2936,5)</f>
        <v>63</v>
      </c>
      <c r="L2936" s="2" t="n">
        <f aca="false">(MAX(G2936:K2936)+MIN(G2936:K2936)) * 3</f>
        <v>237</v>
      </c>
      <c r="M2936" s="2" t="n">
        <f aca="false">SUM($H2936:$J2936)*2</f>
        <v>268</v>
      </c>
      <c r="N2936" s="1" t="n">
        <f aca="false">IF(L2936&lt;=M2936,1,0)</f>
        <v>1</v>
      </c>
      <c r="O2936" s="3" t="n">
        <f aca="false">IF(AND(F2936=1,N2936=1),1,0)</f>
        <v>1</v>
      </c>
    </row>
    <row r="2937" customFormat="false" ht="13.8" hidden="false" customHeight="false" outlineLevel="0" collapsed="false">
      <c r="A2937" s="0" t="n">
        <v>79</v>
      </c>
      <c r="B2937" s="0" t="n">
        <v>52</v>
      </c>
      <c r="C2937" s="0" t="n">
        <v>84</v>
      </c>
      <c r="D2937" s="0" t="n">
        <v>29</v>
      </c>
      <c r="E2937" s="0" t="n">
        <v>38</v>
      </c>
      <c r="F2937" s="1" t="n">
        <f aca="false">IF(AND(A2937&lt;&gt;B2937,A2937&lt;&gt;C2937,A2937&lt;&gt;D2937,A2937&lt;&gt;E2937,B2937&lt;&gt;C2937,B2937&lt;&gt;D2937,B2937&lt;&gt;E2937,C2937&lt;&gt;D2937,C2937&lt;&gt;E2937,D2937&lt;&gt;E2937),1,0)</f>
        <v>1</v>
      </c>
      <c r="G2937" s="0" t="n">
        <f aca="false">SMALL($A2937:$E2937,1)</f>
        <v>29</v>
      </c>
      <c r="H2937" s="0" t="n">
        <f aca="false">SMALL($A2937:$E2937,2)</f>
        <v>38</v>
      </c>
      <c r="I2937" s="0" t="n">
        <f aca="false">SMALL($A2937:$E2937,3)</f>
        <v>52</v>
      </c>
      <c r="J2937" s="0" t="n">
        <f aca="false">SMALL($A2937:$E2937,4)</f>
        <v>79</v>
      </c>
      <c r="K2937" s="0" t="n">
        <f aca="false">SMALL($A2937:$E2937,5)</f>
        <v>84</v>
      </c>
      <c r="L2937" s="2" t="n">
        <f aca="false">(MAX(G2937:K2937)+MIN(G2937:K2937)) * 3</f>
        <v>339</v>
      </c>
      <c r="M2937" s="2" t="n">
        <f aca="false">SUM($H2937:$J2937)*2</f>
        <v>338</v>
      </c>
      <c r="N2937" s="1" t="n">
        <f aca="false">IF(L2937&lt;=M2937,1,0)</f>
        <v>0</v>
      </c>
      <c r="O2937" s="3" t="n">
        <f aca="false">IF(AND(F2937=1,N2937=1),1,0)</f>
        <v>0</v>
      </c>
    </row>
    <row r="2938" customFormat="false" ht="13.8" hidden="false" customHeight="false" outlineLevel="0" collapsed="false">
      <c r="A2938" s="0" t="n">
        <v>1</v>
      </c>
      <c r="B2938" s="0" t="n">
        <v>61</v>
      </c>
      <c r="C2938" s="0" t="n">
        <v>80</v>
      </c>
      <c r="D2938" s="0" t="n">
        <v>21</v>
      </c>
      <c r="E2938" s="0" t="n">
        <v>22</v>
      </c>
      <c r="F2938" s="1" t="n">
        <f aca="false">IF(AND(A2938&lt;&gt;B2938,A2938&lt;&gt;C2938,A2938&lt;&gt;D2938,A2938&lt;&gt;E2938,B2938&lt;&gt;C2938,B2938&lt;&gt;D2938,B2938&lt;&gt;E2938,C2938&lt;&gt;D2938,C2938&lt;&gt;E2938,D2938&lt;&gt;E2938),1,0)</f>
        <v>1</v>
      </c>
      <c r="G2938" s="0" t="n">
        <f aca="false">SMALL($A2938:$E2938,1)</f>
        <v>1</v>
      </c>
      <c r="H2938" s="0" t="n">
        <f aca="false">SMALL($A2938:$E2938,2)</f>
        <v>21</v>
      </c>
      <c r="I2938" s="0" t="n">
        <f aca="false">SMALL($A2938:$E2938,3)</f>
        <v>22</v>
      </c>
      <c r="J2938" s="0" t="n">
        <f aca="false">SMALL($A2938:$E2938,4)</f>
        <v>61</v>
      </c>
      <c r="K2938" s="0" t="n">
        <f aca="false">SMALL($A2938:$E2938,5)</f>
        <v>80</v>
      </c>
      <c r="L2938" s="2" t="n">
        <f aca="false">(MAX(G2938:K2938)+MIN(G2938:K2938)) * 3</f>
        <v>243</v>
      </c>
      <c r="M2938" s="2" t="n">
        <f aca="false">SUM($H2938:$J2938)*2</f>
        <v>208</v>
      </c>
      <c r="N2938" s="1" t="n">
        <f aca="false">IF(L2938&lt;=M2938,1,0)</f>
        <v>0</v>
      </c>
      <c r="O2938" s="3" t="n">
        <f aca="false">IF(AND(F2938=1,N2938=1),1,0)</f>
        <v>0</v>
      </c>
    </row>
    <row r="2939" customFormat="false" ht="13.8" hidden="false" customHeight="false" outlineLevel="0" collapsed="false">
      <c r="A2939" s="0" t="n">
        <v>44</v>
      </c>
      <c r="B2939" s="0" t="n">
        <v>23</v>
      </c>
      <c r="C2939" s="0" t="n">
        <v>37</v>
      </c>
      <c r="D2939" s="0" t="n">
        <v>13</v>
      </c>
      <c r="E2939" s="0" t="n">
        <v>26</v>
      </c>
      <c r="F2939" s="1" t="n">
        <f aca="false">IF(AND(A2939&lt;&gt;B2939,A2939&lt;&gt;C2939,A2939&lt;&gt;D2939,A2939&lt;&gt;E2939,B2939&lt;&gt;C2939,B2939&lt;&gt;D2939,B2939&lt;&gt;E2939,C2939&lt;&gt;D2939,C2939&lt;&gt;E2939,D2939&lt;&gt;E2939),1,0)</f>
        <v>1</v>
      </c>
      <c r="G2939" s="0" t="n">
        <f aca="false">SMALL($A2939:$E2939,1)</f>
        <v>13</v>
      </c>
      <c r="H2939" s="0" t="n">
        <f aca="false">SMALL($A2939:$E2939,2)</f>
        <v>23</v>
      </c>
      <c r="I2939" s="0" t="n">
        <f aca="false">SMALL($A2939:$E2939,3)</f>
        <v>26</v>
      </c>
      <c r="J2939" s="0" t="n">
        <f aca="false">SMALL($A2939:$E2939,4)</f>
        <v>37</v>
      </c>
      <c r="K2939" s="0" t="n">
        <f aca="false">SMALL($A2939:$E2939,5)</f>
        <v>44</v>
      </c>
      <c r="L2939" s="2" t="n">
        <f aca="false">(MAX(G2939:K2939)+MIN(G2939:K2939)) * 3</f>
        <v>171</v>
      </c>
      <c r="M2939" s="2" t="n">
        <f aca="false">SUM($H2939:$J2939)*2</f>
        <v>172</v>
      </c>
      <c r="N2939" s="1" t="n">
        <f aca="false">IF(L2939&lt;=M2939,1,0)</f>
        <v>1</v>
      </c>
      <c r="O2939" s="3" t="n">
        <f aca="false">IF(AND(F2939=1,N2939=1),1,0)</f>
        <v>1</v>
      </c>
    </row>
    <row r="2940" customFormat="false" ht="13.8" hidden="false" customHeight="false" outlineLevel="0" collapsed="false">
      <c r="A2940" s="0" t="n">
        <v>17</v>
      </c>
      <c r="B2940" s="0" t="n">
        <v>51</v>
      </c>
      <c r="C2940" s="0" t="n">
        <v>38</v>
      </c>
      <c r="D2940" s="0" t="n">
        <v>22</v>
      </c>
      <c r="E2940" s="0" t="n">
        <v>12</v>
      </c>
      <c r="F2940" s="1" t="n">
        <f aca="false">IF(AND(A2940&lt;&gt;B2940,A2940&lt;&gt;C2940,A2940&lt;&gt;D2940,A2940&lt;&gt;E2940,B2940&lt;&gt;C2940,B2940&lt;&gt;D2940,B2940&lt;&gt;E2940,C2940&lt;&gt;D2940,C2940&lt;&gt;E2940,D2940&lt;&gt;E2940),1,0)</f>
        <v>1</v>
      </c>
      <c r="G2940" s="0" t="n">
        <f aca="false">SMALL($A2940:$E2940,1)</f>
        <v>12</v>
      </c>
      <c r="H2940" s="0" t="n">
        <f aca="false">SMALL($A2940:$E2940,2)</f>
        <v>17</v>
      </c>
      <c r="I2940" s="0" t="n">
        <f aca="false">SMALL($A2940:$E2940,3)</f>
        <v>22</v>
      </c>
      <c r="J2940" s="0" t="n">
        <f aca="false">SMALL($A2940:$E2940,4)</f>
        <v>38</v>
      </c>
      <c r="K2940" s="0" t="n">
        <f aca="false">SMALL($A2940:$E2940,5)</f>
        <v>51</v>
      </c>
      <c r="L2940" s="2" t="n">
        <f aca="false">(MAX(G2940:K2940)+MIN(G2940:K2940)) * 3</f>
        <v>189</v>
      </c>
      <c r="M2940" s="2" t="n">
        <f aca="false">SUM($H2940:$J2940)*2</f>
        <v>154</v>
      </c>
      <c r="N2940" s="1" t="n">
        <f aca="false">IF(L2940&lt;=M2940,1,0)</f>
        <v>0</v>
      </c>
      <c r="O2940" s="3" t="n">
        <f aca="false">IF(AND(F2940=1,N2940=1),1,0)</f>
        <v>0</v>
      </c>
    </row>
    <row r="2941" customFormat="false" ht="13.8" hidden="false" customHeight="false" outlineLevel="0" collapsed="false">
      <c r="A2941" s="0" t="n">
        <v>59</v>
      </c>
      <c r="B2941" s="0" t="n">
        <v>36</v>
      </c>
      <c r="C2941" s="0" t="n">
        <v>67</v>
      </c>
      <c r="D2941" s="0" t="n">
        <v>46</v>
      </c>
      <c r="E2941" s="0" t="n">
        <v>40</v>
      </c>
      <c r="F2941" s="1" t="n">
        <f aca="false">IF(AND(A2941&lt;&gt;B2941,A2941&lt;&gt;C2941,A2941&lt;&gt;D2941,A2941&lt;&gt;E2941,B2941&lt;&gt;C2941,B2941&lt;&gt;D2941,B2941&lt;&gt;E2941,C2941&lt;&gt;D2941,C2941&lt;&gt;E2941,D2941&lt;&gt;E2941),1,0)</f>
        <v>1</v>
      </c>
      <c r="G2941" s="0" t="n">
        <f aca="false">SMALL($A2941:$E2941,1)</f>
        <v>36</v>
      </c>
      <c r="H2941" s="0" t="n">
        <f aca="false">SMALL($A2941:$E2941,2)</f>
        <v>40</v>
      </c>
      <c r="I2941" s="0" t="n">
        <f aca="false">SMALL($A2941:$E2941,3)</f>
        <v>46</v>
      </c>
      <c r="J2941" s="0" t="n">
        <f aca="false">SMALL($A2941:$E2941,4)</f>
        <v>59</v>
      </c>
      <c r="K2941" s="0" t="n">
        <f aca="false">SMALL($A2941:$E2941,5)</f>
        <v>67</v>
      </c>
      <c r="L2941" s="2" t="n">
        <f aca="false">(MAX(G2941:K2941)+MIN(G2941:K2941)) * 3</f>
        <v>309</v>
      </c>
      <c r="M2941" s="2" t="n">
        <f aca="false">SUM($H2941:$J2941)*2</f>
        <v>290</v>
      </c>
      <c r="N2941" s="1" t="n">
        <f aca="false">IF(L2941&lt;=M2941,1,0)</f>
        <v>0</v>
      </c>
      <c r="O2941" s="3" t="n">
        <f aca="false">IF(AND(F2941=1,N2941=1),1,0)</f>
        <v>0</v>
      </c>
    </row>
    <row r="2942" customFormat="false" ht="13.8" hidden="false" customHeight="false" outlineLevel="0" collapsed="false">
      <c r="A2942" s="0" t="n">
        <v>86</v>
      </c>
      <c r="B2942" s="0" t="n">
        <v>7</v>
      </c>
      <c r="C2942" s="0" t="n">
        <v>3</v>
      </c>
      <c r="D2942" s="0" t="n">
        <v>11</v>
      </c>
      <c r="E2942" s="0" t="n">
        <v>1</v>
      </c>
      <c r="F2942" s="1" t="n">
        <f aca="false">IF(AND(A2942&lt;&gt;B2942,A2942&lt;&gt;C2942,A2942&lt;&gt;D2942,A2942&lt;&gt;E2942,B2942&lt;&gt;C2942,B2942&lt;&gt;D2942,B2942&lt;&gt;E2942,C2942&lt;&gt;D2942,C2942&lt;&gt;E2942,D2942&lt;&gt;E2942),1,0)</f>
        <v>1</v>
      </c>
      <c r="G2942" s="0" t="n">
        <f aca="false">SMALL($A2942:$E2942,1)</f>
        <v>1</v>
      </c>
      <c r="H2942" s="0" t="n">
        <f aca="false">SMALL($A2942:$E2942,2)</f>
        <v>3</v>
      </c>
      <c r="I2942" s="0" t="n">
        <f aca="false">SMALL($A2942:$E2942,3)</f>
        <v>7</v>
      </c>
      <c r="J2942" s="0" t="n">
        <f aca="false">SMALL($A2942:$E2942,4)</f>
        <v>11</v>
      </c>
      <c r="K2942" s="0" t="n">
        <f aca="false">SMALL($A2942:$E2942,5)</f>
        <v>86</v>
      </c>
      <c r="L2942" s="2" t="n">
        <f aca="false">(MAX(G2942:K2942)+MIN(G2942:K2942)) * 3</f>
        <v>261</v>
      </c>
      <c r="M2942" s="2" t="n">
        <f aca="false">SUM($H2942:$J2942)*2</f>
        <v>42</v>
      </c>
      <c r="N2942" s="1" t="n">
        <f aca="false">IF(L2942&lt;=M2942,1,0)</f>
        <v>0</v>
      </c>
      <c r="O2942" s="3" t="n">
        <f aca="false">IF(AND(F2942=1,N2942=1),1,0)</f>
        <v>0</v>
      </c>
    </row>
    <row r="2943" customFormat="false" ht="13.8" hidden="false" customHeight="false" outlineLevel="0" collapsed="false">
      <c r="A2943" s="0" t="n">
        <v>10</v>
      </c>
      <c r="B2943" s="0" t="n">
        <v>8</v>
      </c>
      <c r="C2943" s="0" t="n">
        <v>34</v>
      </c>
      <c r="D2943" s="0" t="n">
        <v>30</v>
      </c>
      <c r="E2943" s="0" t="n">
        <v>31</v>
      </c>
      <c r="F2943" s="1" t="n">
        <f aca="false">IF(AND(A2943&lt;&gt;B2943,A2943&lt;&gt;C2943,A2943&lt;&gt;D2943,A2943&lt;&gt;E2943,B2943&lt;&gt;C2943,B2943&lt;&gt;D2943,B2943&lt;&gt;E2943,C2943&lt;&gt;D2943,C2943&lt;&gt;E2943,D2943&lt;&gt;E2943),1,0)</f>
        <v>1</v>
      </c>
      <c r="G2943" s="0" t="n">
        <f aca="false">SMALL($A2943:$E2943,1)</f>
        <v>8</v>
      </c>
      <c r="H2943" s="0" t="n">
        <f aca="false">SMALL($A2943:$E2943,2)</f>
        <v>10</v>
      </c>
      <c r="I2943" s="0" t="n">
        <f aca="false">SMALL($A2943:$E2943,3)</f>
        <v>30</v>
      </c>
      <c r="J2943" s="0" t="n">
        <f aca="false">SMALL($A2943:$E2943,4)</f>
        <v>31</v>
      </c>
      <c r="K2943" s="0" t="n">
        <f aca="false">SMALL($A2943:$E2943,5)</f>
        <v>34</v>
      </c>
      <c r="L2943" s="2" t="n">
        <f aca="false">(MAX(G2943:K2943)+MIN(G2943:K2943)) * 3</f>
        <v>126</v>
      </c>
      <c r="M2943" s="2" t="n">
        <f aca="false">SUM($H2943:$J2943)*2</f>
        <v>142</v>
      </c>
      <c r="N2943" s="1" t="n">
        <f aca="false">IF(L2943&lt;=M2943,1,0)</f>
        <v>1</v>
      </c>
      <c r="O2943" s="3" t="n">
        <f aca="false">IF(AND(F2943=1,N2943=1),1,0)</f>
        <v>1</v>
      </c>
    </row>
    <row r="2944" customFormat="false" ht="13.8" hidden="false" customHeight="false" outlineLevel="0" collapsed="false">
      <c r="A2944" s="0" t="n">
        <v>92</v>
      </c>
      <c r="B2944" s="0" t="n">
        <v>24</v>
      </c>
      <c r="C2944" s="0" t="n">
        <v>45</v>
      </c>
      <c r="D2944" s="0" t="n">
        <v>28</v>
      </c>
      <c r="E2944" s="0" t="n">
        <v>1</v>
      </c>
      <c r="F2944" s="1" t="n">
        <f aca="false">IF(AND(A2944&lt;&gt;B2944,A2944&lt;&gt;C2944,A2944&lt;&gt;D2944,A2944&lt;&gt;E2944,B2944&lt;&gt;C2944,B2944&lt;&gt;D2944,B2944&lt;&gt;E2944,C2944&lt;&gt;D2944,C2944&lt;&gt;E2944,D2944&lt;&gt;E2944),1,0)</f>
        <v>1</v>
      </c>
      <c r="G2944" s="0" t="n">
        <f aca="false">SMALL($A2944:$E2944,1)</f>
        <v>1</v>
      </c>
      <c r="H2944" s="0" t="n">
        <f aca="false">SMALL($A2944:$E2944,2)</f>
        <v>24</v>
      </c>
      <c r="I2944" s="0" t="n">
        <f aca="false">SMALL($A2944:$E2944,3)</f>
        <v>28</v>
      </c>
      <c r="J2944" s="0" t="n">
        <f aca="false">SMALL($A2944:$E2944,4)</f>
        <v>45</v>
      </c>
      <c r="K2944" s="0" t="n">
        <f aca="false">SMALL($A2944:$E2944,5)</f>
        <v>92</v>
      </c>
      <c r="L2944" s="2" t="n">
        <f aca="false">(MAX(G2944:K2944)+MIN(G2944:K2944)) * 3</f>
        <v>279</v>
      </c>
      <c r="M2944" s="2" t="n">
        <f aca="false">SUM($H2944:$J2944)*2</f>
        <v>194</v>
      </c>
      <c r="N2944" s="1" t="n">
        <f aca="false">IF(L2944&lt;=M2944,1,0)</f>
        <v>0</v>
      </c>
      <c r="O2944" s="3" t="n">
        <f aca="false">IF(AND(F2944=1,N2944=1),1,0)</f>
        <v>0</v>
      </c>
    </row>
    <row r="2945" customFormat="false" ht="13.8" hidden="false" customHeight="false" outlineLevel="0" collapsed="false">
      <c r="A2945" s="0" t="n">
        <v>17</v>
      </c>
      <c r="B2945" s="0" t="n">
        <v>57</v>
      </c>
      <c r="C2945" s="0" t="n">
        <v>4</v>
      </c>
      <c r="D2945" s="0" t="n">
        <v>13</v>
      </c>
      <c r="E2945" s="0" t="n">
        <v>49</v>
      </c>
      <c r="F2945" s="1" t="n">
        <f aca="false">IF(AND(A2945&lt;&gt;B2945,A2945&lt;&gt;C2945,A2945&lt;&gt;D2945,A2945&lt;&gt;E2945,B2945&lt;&gt;C2945,B2945&lt;&gt;D2945,B2945&lt;&gt;E2945,C2945&lt;&gt;D2945,C2945&lt;&gt;E2945,D2945&lt;&gt;E2945),1,0)</f>
        <v>1</v>
      </c>
      <c r="G2945" s="0" t="n">
        <f aca="false">SMALL($A2945:$E2945,1)</f>
        <v>4</v>
      </c>
      <c r="H2945" s="0" t="n">
        <f aca="false">SMALL($A2945:$E2945,2)</f>
        <v>13</v>
      </c>
      <c r="I2945" s="0" t="n">
        <f aca="false">SMALL($A2945:$E2945,3)</f>
        <v>17</v>
      </c>
      <c r="J2945" s="0" t="n">
        <f aca="false">SMALL($A2945:$E2945,4)</f>
        <v>49</v>
      </c>
      <c r="K2945" s="0" t="n">
        <f aca="false">SMALL($A2945:$E2945,5)</f>
        <v>57</v>
      </c>
      <c r="L2945" s="2" t="n">
        <f aca="false">(MAX(G2945:K2945)+MIN(G2945:K2945)) * 3</f>
        <v>183</v>
      </c>
      <c r="M2945" s="2" t="n">
        <f aca="false">SUM($H2945:$J2945)*2</f>
        <v>158</v>
      </c>
      <c r="N2945" s="1" t="n">
        <f aca="false">IF(L2945&lt;=M2945,1,0)</f>
        <v>0</v>
      </c>
      <c r="O2945" s="3" t="n">
        <f aca="false">IF(AND(F2945=1,N2945=1),1,0)</f>
        <v>0</v>
      </c>
    </row>
    <row r="2946" customFormat="false" ht="13.8" hidden="false" customHeight="false" outlineLevel="0" collapsed="false">
      <c r="A2946" s="0" t="n">
        <v>75</v>
      </c>
      <c r="B2946" s="0" t="n">
        <v>27</v>
      </c>
      <c r="C2946" s="0" t="n">
        <v>40</v>
      </c>
      <c r="D2946" s="0" t="n">
        <v>44</v>
      </c>
      <c r="E2946" s="0" t="n">
        <v>6</v>
      </c>
      <c r="F2946" s="1" t="n">
        <f aca="false">IF(AND(A2946&lt;&gt;B2946,A2946&lt;&gt;C2946,A2946&lt;&gt;D2946,A2946&lt;&gt;E2946,B2946&lt;&gt;C2946,B2946&lt;&gt;D2946,B2946&lt;&gt;E2946,C2946&lt;&gt;D2946,C2946&lt;&gt;E2946,D2946&lt;&gt;E2946),1,0)</f>
        <v>1</v>
      </c>
      <c r="G2946" s="0" t="n">
        <f aca="false">SMALL($A2946:$E2946,1)</f>
        <v>6</v>
      </c>
      <c r="H2946" s="0" t="n">
        <f aca="false">SMALL($A2946:$E2946,2)</f>
        <v>27</v>
      </c>
      <c r="I2946" s="0" t="n">
        <f aca="false">SMALL($A2946:$E2946,3)</f>
        <v>40</v>
      </c>
      <c r="J2946" s="0" t="n">
        <f aca="false">SMALL($A2946:$E2946,4)</f>
        <v>44</v>
      </c>
      <c r="K2946" s="0" t="n">
        <f aca="false">SMALL($A2946:$E2946,5)</f>
        <v>75</v>
      </c>
      <c r="L2946" s="2" t="n">
        <f aca="false">(MAX(G2946:K2946)+MIN(G2946:K2946)) * 3</f>
        <v>243</v>
      </c>
      <c r="M2946" s="2" t="n">
        <f aca="false">SUM($H2946:$J2946)*2</f>
        <v>222</v>
      </c>
      <c r="N2946" s="1" t="n">
        <f aca="false">IF(L2946&lt;=M2946,1,0)</f>
        <v>0</v>
      </c>
      <c r="O2946" s="3" t="n">
        <f aca="false">IF(AND(F2946=1,N2946=1),1,0)</f>
        <v>0</v>
      </c>
    </row>
    <row r="2947" customFormat="false" ht="13.8" hidden="false" customHeight="false" outlineLevel="0" collapsed="false">
      <c r="A2947" s="0" t="n">
        <v>48</v>
      </c>
      <c r="B2947" s="0" t="n">
        <v>14</v>
      </c>
      <c r="C2947" s="0" t="n">
        <v>20</v>
      </c>
      <c r="D2947" s="0" t="n">
        <v>6</v>
      </c>
      <c r="E2947" s="0" t="n">
        <v>29</v>
      </c>
      <c r="F2947" s="1" t="n">
        <f aca="false">IF(AND(A2947&lt;&gt;B2947,A2947&lt;&gt;C2947,A2947&lt;&gt;D2947,A2947&lt;&gt;E2947,B2947&lt;&gt;C2947,B2947&lt;&gt;D2947,B2947&lt;&gt;E2947,C2947&lt;&gt;D2947,C2947&lt;&gt;E2947,D2947&lt;&gt;E2947),1,0)</f>
        <v>1</v>
      </c>
      <c r="G2947" s="0" t="n">
        <f aca="false">SMALL($A2947:$E2947,1)</f>
        <v>6</v>
      </c>
      <c r="H2947" s="0" t="n">
        <f aca="false">SMALL($A2947:$E2947,2)</f>
        <v>14</v>
      </c>
      <c r="I2947" s="0" t="n">
        <f aca="false">SMALL($A2947:$E2947,3)</f>
        <v>20</v>
      </c>
      <c r="J2947" s="0" t="n">
        <f aca="false">SMALL($A2947:$E2947,4)</f>
        <v>29</v>
      </c>
      <c r="K2947" s="0" t="n">
        <f aca="false">SMALL($A2947:$E2947,5)</f>
        <v>48</v>
      </c>
      <c r="L2947" s="2" t="n">
        <f aca="false">(MAX(G2947:K2947)+MIN(G2947:K2947)) * 3</f>
        <v>162</v>
      </c>
      <c r="M2947" s="2" t="n">
        <f aca="false">SUM($H2947:$J2947)*2</f>
        <v>126</v>
      </c>
      <c r="N2947" s="1" t="n">
        <f aca="false">IF(L2947&lt;=M2947,1,0)</f>
        <v>0</v>
      </c>
      <c r="O2947" s="3" t="n">
        <f aca="false">IF(AND(F2947=1,N2947=1),1,0)</f>
        <v>0</v>
      </c>
    </row>
    <row r="2948" customFormat="false" ht="13.8" hidden="false" customHeight="false" outlineLevel="0" collapsed="false">
      <c r="A2948" s="0" t="n">
        <v>94</v>
      </c>
      <c r="B2948" s="0" t="n">
        <v>85</v>
      </c>
      <c r="C2948" s="0" t="n">
        <v>53</v>
      </c>
      <c r="D2948" s="0" t="n">
        <v>21</v>
      </c>
      <c r="E2948" s="0" t="n">
        <v>46</v>
      </c>
      <c r="F2948" s="1" t="n">
        <f aca="false">IF(AND(A2948&lt;&gt;B2948,A2948&lt;&gt;C2948,A2948&lt;&gt;D2948,A2948&lt;&gt;E2948,B2948&lt;&gt;C2948,B2948&lt;&gt;D2948,B2948&lt;&gt;E2948,C2948&lt;&gt;D2948,C2948&lt;&gt;E2948,D2948&lt;&gt;E2948),1,0)</f>
        <v>1</v>
      </c>
      <c r="G2948" s="0" t="n">
        <f aca="false">SMALL($A2948:$E2948,1)</f>
        <v>21</v>
      </c>
      <c r="H2948" s="0" t="n">
        <f aca="false">SMALL($A2948:$E2948,2)</f>
        <v>46</v>
      </c>
      <c r="I2948" s="0" t="n">
        <f aca="false">SMALL($A2948:$E2948,3)</f>
        <v>53</v>
      </c>
      <c r="J2948" s="0" t="n">
        <f aca="false">SMALL($A2948:$E2948,4)</f>
        <v>85</v>
      </c>
      <c r="K2948" s="0" t="n">
        <f aca="false">SMALL($A2948:$E2948,5)</f>
        <v>94</v>
      </c>
      <c r="L2948" s="2" t="n">
        <f aca="false">(MAX(G2948:K2948)+MIN(G2948:K2948)) * 3</f>
        <v>345</v>
      </c>
      <c r="M2948" s="2" t="n">
        <f aca="false">SUM($H2948:$J2948)*2</f>
        <v>368</v>
      </c>
      <c r="N2948" s="1" t="n">
        <f aca="false">IF(L2948&lt;=M2948,1,0)</f>
        <v>1</v>
      </c>
      <c r="O2948" s="3" t="n">
        <f aca="false">IF(AND(F2948=1,N2948=1),1,0)</f>
        <v>1</v>
      </c>
    </row>
    <row r="2949" customFormat="false" ht="13.8" hidden="false" customHeight="false" outlineLevel="0" collapsed="false">
      <c r="A2949" s="0" t="n">
        <v>92</v>
      </c>
      <c r="B2949" s="0" t="n">
        <v>43</v>
      </c>
      <c r="C2949" s="0" t="n">
        <v>94</v>
      </c>
      <c r="D2949" s="0" t="n">
        <v>19</v>
      </c>
      <c r="E2949" s="0" t="n">
        <v>33</v>
      </c>
      <c r="F2949" s="1" t="n">
        <f aca="false">IF(AND(A2949&lt;&gt;B2949,A2949&lt;&gt;C2949,A2949&lt;&gt;D2949,A2949&lt;&gt;E2949,B2949&lt;&gt;C2949,B2949&lt;&gt;D2949,B2949&lt;&gt;E2949,C2949&lt;&gt;D2949,C2949&lt;&gt;E2949,D2949&lt;&gt;E2949),1,0)</f>
        <v>1</v>
      </c>
      <c r="G2949" s="0" t="n">
        <f aca="false">SMALL($A2949:$E2949,1)</f>
        <v>19</v>
      </c>
      <c r="H2949" s="0" t="n">
        <f aca="false">SMALL($A2949:$E2949,2)</f>
        <v>33</v>
      </c>
      <c r="I2949" s="0" t="n">
        <f aca="false">SMALL($A2949:$E2949,3)</f>
        <v>43</v>
      </c>
      <c r="J2949" s="0" t="n">
        <f aca="false">SMALL($A2949:$E2949,4)</f>
        <v>92</v>
      </c>
      <c r="K2949" s="0" t="n">
        <f aca="false">SMALL($A2949:$E2949,5)</f>
        <v>94</v>
      </c>
      <c r="L2949" s="2" t="n">
        <f aca="false">(MAX(G2949:K2949)+MIN(G2949:K2949)) * 3</f>
        <v>339</v>
      </c>
      <c r="M2949" s="2" t="n">
        <f aca="false">SUM($H2949:$J2949)*2</f>
        <v>336</v>
      </c>
      <c r="N2949" s="1" t="n">
        <f aca="false">IF(L2949&lt;=M2949,1,0)</f>
        <v>0</v>
      </c>
      <c r="O2949" s="3" t="n">
        <f aca="false">IF(AND(F2949=1,N2949=1),1,0)</f>
        <v>0</v>
      </c>
    </row>
    <row r="2950" customFormat="false" ht="13.8" hidden="false" customHeight="false" outlineLevel="0" collapsed="false">
      <c r="A2950" s="0" t="n">
        <v>5</v>
      </c>
      <c r="B2950" s="0" t="n">
        <v>19</v>
      </c>
      <c r="C2950" s="0" t="n">
        <v>6</v>
      </c>
      <c r="D2950" s="0" t="n">
        <v>27</v>
      </c>
      <c r="E2950" s="0" t="n">
        <v>29</v>
      </c>
      <c r="F2950" s="1" t="n">
        <f aca="false">IF(AND(A2950&lt;&gt;B2950,A2950&lt;&gt;C2950,A2950&lt;&gt;D2950,A2950&lt;&gt;E2950,B2950&lt;&gt;C2950,B2950&lt;&gt;D2950,B2950&lt;&gt;E2950,C2950&lt;&gt;D2950,C2950&lt;&gt;E2950,D2950&lt;&gt;E2950),1,0)</f>
        <v>1</v>
      </c>
      <c r="G2950" s="0" t="n">
        <f aca="false">SMALL($A2950:$E2950,1)</f>
        <v>5</v>
      </c>
      <c r="H2950" s="0" t="n">
        <f aca="false">SMALL($A2950:$E2950,2)</f>
        <v>6</v>
      </c>
      <c r="I2950" s="0" t="n">
        <f aca="false">SMALL($A2950:$E2950,3)</f>
        <v>19</v>
      </c>
      <c r="J2950" s="0" t="n">
        <f aca="false">SMALL($A2950:$E2950,4)</f>
        <v>27</v>
      </c>
      <c r="K2950" s="0" t="n">
        <f aca="false">SMALL($A2950:$E2950,5)</f>
        <v>29</v>
      </c>
      <c r="L2950" s="2" t="n">
        <f aca="false">(MAX(G2950:K2950)+MIN(G2950:K2950)) * 3</f>
        <v>102</v>
      </c>
      <c r="M2950" s="2" t="n">
        <f aca="false">SUM($H2950:$J2950)*2</f>
        <v>104</v>
      </c>
      <c r="N2950" s="1" t="n">
        <f aca="false">IF(L2950&lt;=M2950,1,0)</f>
        <v>1</v>
      </c>
      <c r="O2950" s="3" t="n">
        <f aca="false">IF(AND(F2950=1,N2950=1),1,0)</f>
        <v>1</v>
      </c>
    </row>
    <row r="2951" customFormat="false" ht="13.8" hidden="false" customHeight="false" outlineLevel="0" collapsed="false">
      <c r="A2951" s="0" t="n">
        <v>16</v>
      </c>
      <c r="B2951" s="0" t="n">
        <v>71</v>
      </c>
      <c r="C2951" s="0" t="n">
        <v>87</v>
      </c>
      <c r="D2951" s="0" t="n">
        <v>47</v>
      </c>
      <c r="E2951" s="0" t="n">
        <v>21</v>
      </c>
      <c r="F2951" s="1" t="n">
        <f aca="false">IF(AND(A2951&lt;&gt;B2951,A2951&lt;&gt;C2951,A2951&lt;&gt;D2951,A2951&lt;&gt;E2951,B2951&lt;&gt;C2951,B2951&lt;&gt;D2951,B2951&lt;&gt;E2951,C2951&lt;&gt;D2951,C2951&lt;&gt;E2951,D2951&lt;&gt;E2951),1,0)</f>
        <v>1</v>
      </c>
      <c r="G2951" s="0" t="n">
        <f aca="false">SMALL($A2951:$E2951,1)</f>
        <v>16</v>
      </c>
      <c r="H2951" s="0" t="n">
        <f aca="false">SMALL($A2951:$E2951,2)</f>
        <v>21</v>
      </c>
      <c r="I2951" s="0" t="n">
        <f aca="false">SMALL($A2951:$E2951,3)</f>
        <v>47</v>
      </c>
      <c r="J2951" s="0" t="n">
        <f aca="false">SMALL($A2951:$E2951,4)</f>
        <v>71</v>
      </c>
      <c r="K2951" s="0" t="n">
        <f aca="false">SMALL($A2951:$E2951,5)</f>
        <v>87</v>
      </c>
      <c r="L2951" s="2" t="n">
        <f aca="false">(MAX(G2951:K2951)+MIN(G2951:K2951)) * 3</f>
        <v>309</v>
      </c>
      <c r="M2951" s="2" t="n">
        <f aca="false">SUM($H2951:$J2951)*2</f>
        <v>278</v>
      </c>
      <c r="N2951" s="1" t="n">
        <f aca="false">IF(L2951&lt;=M2951,1,0)</f>
        <v>0</v>
      </c>
      <c r="O2951" s="3" t="n">
        <f aca="false">IF(AND(F2951=1,N2951=1),1,0)</f>
        <v>0</v>
      </c>
    </row>
    <row r="2952" customFormat="false" ht="13.8" hidden="false" customHeight="false" outlineLevel="0" collapsed="false">
      <c r="A2952" s="0" t="n">
        <v>57</v>
      </c>
      <c r="B2952" s="0" t="n">
        <v>71</v>
      </c>
      <c r="C2952" s="0" t="n">
        <v>2</v>
      </c>
      <c r="D2952" s="0" t="n">
        <v>5</v>
      </c>
      <c r="E2952" s="0" t="n">
        <v>20</v>
      </c>
      <c r="F2952" s="1" t="n">
        <f aca="false">IF(AND(A2952&lt;&gt;B2952,A2952&lt;&gt;C2952,A2952&lt;&gt;D2952,A2952&lt;&gt;E2952,B2952&lt;&gt;C2952,B2952&lt;&gt;D2952,B2952&lt;&gt;E2952,C2952&lt;&gt;D2952,C2952&lt;&gt;E2952,D2952&lt;&gt;E2952),1,0)</f>
        <v>1</v>
      </c>
      <c r="G2952" s="0" t="n">
        <f aca="false">SMALL($A2952:$E2952,1)</f>
        <v>2</v>
      </c>
      <c r="H2952" s="0" t="n">
        <f aca="false">SMALL($A2952:$E2952,2)</f>
        <v>5</v>
      </c>
      <c r="I2952" s="0" t="n">
        <f aca="false">SMALL($A2952:$E2952,3)</f>
        <v>20</v>
      </c>
      <c r="J2952" s="0" t="n">
        <f aca="false">SMALL($A2952:$E2952,4)</f>
        <v>57</v>
      </c>
      <c r="K2952" s="0" t="n">
        <f aca="false">SMALL($A2952:$E2952,5)</f>
        <v>71</v>
      </c>
      <c r="L2952" s="2" t="n">
        <f aca="false">(MAX(G2952:K2952)+MIN(G2952:K2952)) * 3</f>
        <v>219</v>
      </c>
      <c r="M2952" s="2" t="n">
        <f aca="false">SUM($H2952:$J2952)*2</f>
        <v>164</v>
      </c>
      <c r="N2952" s="1" t="n">
        <f aca="false">IF(L2952&lt;=M2952,1,0)</f>
        <v>0</v>
      </c>
      <c r="O2952" s="3" t="n">
        <f aca="false">IF(AND(F2952=1,N2952=1),1,0)</f>
        <v>0</v>
      </c>
    </row>
    <row r="2953" customFormat="false" ht="13.8" hidden="false" customHeight="false" outlineLevel="0" collapsed="false">
      <c r="A2953" s="0" t="n">
        <v>90</v>
      </c>
      <c r="B2953" s="0" t="n">
        <v>77</v>
      </c>
      <c r="C2953" s="0" t="n">
        <v>82</v>
      </c>
      <c r="D2953" s="0" t="n">
        <v>32</v>
      </c>
      <c r="E2953" s="0" t="n">
        <v>32</v>
      </c>
      <c r="F2953" s="1" t="n">
        <f aca="false">IF(AND(A2953&lt;&gt;B2953,A2953&lt;&gt;C2953,A2953&lt;&gt;D2953,A2953&lt;&gt;E2953,B2953&lt;&gt;C2953,B2953&lt;&gt;D2953,B2953&lt;&gt;E2953,C2953&lt;&gt;D2953,C2953&lt;&gt;E2953,D2953&lt;&gt;E2953),1,0)</f>
        <v>0</v>
      </c>
      <c r="G2953" s="0" t="n">
        <f aca="false">SMALL($A2953:$E2953,1)</f>
        <v>32</v>
      </c>
      <c r="H2953" s="0" t="n">
        <f aca="false">SMALL($A2953:$E2953,2)</f>
        <v>32</v>
      </c>
      <c r="I2953" s="0" t="n">
        <f aca="false">SMALL($A2953:$E2953,3)</f>
        <v>77</v>
      </c>
      <c r="J2953" s="0" t="n">
        <f aca="false">SMALL($A2953:$E2953,4)</f>
        <v>82</v>
      </c>
      <c r="K2953" s="0" t="n">
        <f aca="false">SMALL($A2953:$E2953,5)</f>
        <v>90</v>
      </c>
      <c r="L2953" s="2" t="n">
        <f aca="false">(MAX(G2953:K2953)+MIN(G2953:K2953)) * 3</f>
        <v>366</v>
      </c>
      <c r="M2953" s="2" t="n">
        <f aca="false">SUM($H2953:$J2953)*2</f>
        <v>382</v>
      </c>
      <c r="N2953" s="1" t="n">
        <f aca="false">IF(L2953&lt;=M2953,1,0)</f>
        <v>1</v>
      </c>
      <c r="O2953" s="3" t="n">
        <f aca="false">IF(AND(F2953=1,N2953=1),1,0)</f>
        <v>0</v>
      </c>
    </row>
    <row r="2954" customFormat="false" ht="13.8" hidden="false" customHeight="false" outlineLevel="0" collapsed="false">
      <c r="A2954" s="0" t="n">
        <v>36</v>
      </c>
      <c r="B2954" s="0" t="n">
        <v>78</v>
      </c>
      <c r="C2954" s="0" t="n">
        <v>22</v>
      </c>
      <c r="D2954" s="0" t="n">
        <v>44</v>
      </c>
      <c r="E2954" s="0" t="n">
        <v>30</v>
      </c>
      <c r="F2954" s="1" t="n">
        <f aca="false">IF(AND(A2954&lt;&gt;B2954,A2954&lt;&gt;C2954,A2954&lt;&gt;D2954,A2954&lt;&gt;E2954,B2954&lt;&gt;C2954,B2954&lt;&gt;D2954,B2954&lt;&gt;E2954,C2954&lt;&gt;D2954,C2954&lt;&gt;E2954,D2954&lt;&gt;E2954),1,0)</f>
        <v>1</v>
      </c>
      <c r="G2954" s="0" t="n">
        <f aca="false">SMALL($A2954:$E2954,1)</f>
        <v>22</v>
      </c>
      <c r="H2954" s="0" t="n">
        <f aca="false">SMALL($A2954:$E2954,2)</f>
        <v>30</v>
      </c>
      <c r="I2954" s="0" t="n">
        <f aca="false">SMALL($A2954:$E2954,3)</f>
        <v>36</v>
      </c>
      <c r="J2954" s="0" t="n">
        <f aca="false">SMALL($A2954:$E2954,4)</f>
        <v>44</v>
      </c>
      <c r="K2954" s="0" t="n">
        <f aca="false">SMALL($A2954:$E2954,5)</f>
        <v>78</v>
      </c>
      <c r="L2954" s="2" t="n">
        <f aca="false">(MAX(G2954:K2954)+MIN(G2954:K2954)) * 3</f>
        <v>300</v>
      </c>
      <c r="M2954" s="2" t="n">
        <f aca="false">SUM($H2954:$J2954)*2</f>
        <v>220</v>
      </c>
      <c r="N2954" s="1" t="n">
        <f aca="false">IF(L2954&lt;=M2954,1,0)</f>
        <v>0</v>
      </c>
      <c r="O2954" s="3" t="n">
        <f aca="false">IF(AND(F2954=1,N2954=1),1,0)</f>
        <v>0</v>
      </c>
    </row>
    <row r="2955" customFormat="false" ht="13.8" hidden="false" customHeight="false" outlineLevel="0" collapsed="false">
      <c r="A2955" s="0" t="n">
        <v>12</v>
      </c>
      <c r="B2955" s="0" t="n">
        <v>79</v>
      </c>
      <c r="C2955" s="0" t="n">
        <v>24</v>
      </c>
      <c r="D2955" s="0" t="n">
        <v>21</v>
      </c>
      <c r="E2955" s="0" t="n">
        <v>47</v>
      </c>
      <c r="F2955" s="1" t="n">
        <f aca="false">IF(AND(A2955&lt;&gt;B2955,A2955&lt;&gt;C2955,A2955&lt;&gt;D2955,A2955&lt;&gt;E2955,B2955&lt;&gt;C2955,B2955&lt;&gt;D2955,B2955&lt;&gt;E2955,C2955&lt;&gt;D2955,C2955&lt;&gt;E2955,D2955&lt;&gt;E2955),1,0)</f>
        <v>1</v>
      </c>
      <c r="G2955" s="0" t="n">
        <f aca="false">SMALL($A2955:$E2955,1)</f>
        <v>12</v>
      </c>
      <c r="H2955" s="0" t="n">
        <f aca="false">SMALL($A2955:$E2955,2)</f>
        <v>21</v>
      </c>
      <c r="I2955" s="0" t="n">
        <f aca="false">SMALL($A2955:$E2955,3)</f>
        <v>24</v>
      </c>
      <c r="J2955" s="0" t="n">
        <f aca="false">SMALL($A2955:$E2955,4)</f>
        <v>47</v>
      </c>
      <c r="K2955" s="0" t="n">
        <f aca="false">SMALL($A2955:$E2955,5)</f>
        <v>79</v>
      </c>
      <c r="L2955" s="2" t="n">
        <f aca="false">(MAX(G2955:K2955)+MIN(G2955:K2955)) * 3</f>
        <v>273</v>
      </c>
      <c r="M2955" s="2" t="n">
        <f aca="false">SUM($H2955:$J2955)*2</f>
        <v>184</v>
      </c>
      <c r="N2955" s="1" t="n">
        <f aca="false">IF(L2955&lt;=M2955,1,0)</f>
        <v>0</v>
      </c>
      <c r="O2955" s="3" t="n">
        <f aca="false">IF(AND(F2955=1,N2955=1),1,0)</f>
        <v>0</v>
      </c>
    </row>
    <row r="2956" customFormat="false" ht="13.8" hidden="false" customHeight="false" outlineLevel="0" collapsed="false">
      <c r="A2956" s="0" t="n">
        <v>1</v>
      </c>
      <c r="B2956" s="0" t="n">
        <v>81</v>
      </c>
      <c r="C2956" s="0" t="n">
        <v>14</v>
      </c>
      <c r="D2956" s="0" t="n">
        <v>35</v>
      </c>
      <c r="E2956" s="0" t="n">
        <v>24</v>
      </c>
      <c r="F2956" s="1" t="n">
        <f aca="false">IF(AND(A2956&lt;&gt;B2956,A2956&lt;&gt;C2956,A2956&lt;&gt;D2956,A2956&lt;&gt;E2956,B2956&lt;&gt;C2956,B2956&lt;&gt;D2956,B2956&lt;&gt;E2956,C2956&lt;&gt;D2956,C2956&lt;&gt;E2956,D2956&lt;&gt;E2956),1,0)</f>
        <v>1</v>
      </c>
      <c r="G2956" s="0" t="n">
        <f aca="false">SMALL($A2956:$E2956,1)</f>
        <v>1</v>
      </c>
      <c r="H2956" s="0" t="n">
        <f aca="false">SMALL($A2956:$E2956,2)</f>
        <v>14</v>
      </c>
      <c r="I2956" s="0" t="n">
        <f aca="false">SMALL($A2956:$E2956,3)</f>
        <v>24</v>
      </c>
      <c r="J2956" s="0" t="n">
        <f aca="false">SMALL($A2956:$E2956,4)</f>
        <v>35</v>
      </c>
      <c r="K2956" s="0" t="n">
        <f aca="false">SMALL($A2956:$E2956,5)</f>
        <v>81</v>
      </c>
      <c r="L2956" s="2" t="n">
        <f aca="false">(MAX(G2956:K2956)+MIN(G2956:K2956)) * 3</f>
        <v>246</v>
      </c>
      <c r="M2956" s="2" t="n">
        <f aca="false">SUM($H2956:$J2956)*2</f>
        <v>146</v>
      </c>
      <c r="N2956" s="1" t="n">
        <f aca="false">IF(L2956&lt;=M2956,1,0)</f>
        <v>0</v>
      </c>
      <c r="O2956" s="3" t="n">
        <f aca="false">IF(AND(F2956=1,N2956=1),1,0)</f>
        <v>0</v>
      </c>
    </row>
    <row r="2957" customFormat="false" ht="13.8" hidden="false" customHeight="false" outlineLevel="0" collapsed="false">
      <c r="A2957" s="0" t="n">
        <v>26</v>
      </c>
      <c r="B2957" s="0" t="n">
        <v>13</v>
      </c>
      <c r="C2957" s="0" t="n">
        <v>94</v>
      </c>
      <c r="D2957" s="0" t="n">
        <v>4</v>
      </c>
      <c r="E2957" s="0" t="n">
        <v>23</v>
      </c>
      <c r="F2957" s="1" t="n">
        <f aca="false">IF(AND(A2957&lt;&gt;B2957,A2957&lt;&gt;C2957,A2957&lt;&gt;D2957,A2957&lt;&gt;E2957,B2957&lt;&gt;C2957,B2957&lt;&gt;D2957,B2957&lt;&gt;E2957,C2957&lt;&gt;D2957,C2957&lt;&gt;E2957,D2957&lt;&gt;E2957),1,0)</f>
        <v>1</v>
      </c>
      <c r="G2957" s="0" t="n">
        <f aca="false">SMALL($A2957:$E2957,1)</f>
        <v>4</v>
      </c>
      <c r="H2957" s="0" t="n">
        <f aca="false">SMALL($A2957:$E2957,2)</f>
        <v>13</v>
      </c>
      <c r="I2957" s="0" t="n">
        <f aca="false">SMALL($A2957:$E2957,3)</f>
        <v>23</v>
      </c>
      <c r="J2957" s="0" t="n">
        <f aca="false">SMALL($A2957:$E2957,4)</f>
        <v>26</v>
      </c>
      <c r="K2957" s="0" t="n">
        <f aca="false">SMALL($A2957:$E2957,5)</f>
        <v>94</v>
      </c>
      <c r="L2957" s="2" t="n">
        <f aca="false">(MAX(G2957:K2957)+MIN(G2957:K2957)) * 3</f>
        <v>294</v>
      </c>
      <c r="M2957" s="2" t="n">
        <f aca="false">SUM($H2957:$J2957)*2</f>
        <v>124</v>
      </c>
      <c r="N2957" s="1" t="n">
        <f aca="false">IF(L2957&lt;=M2957,1,0)</f>
        <v>0</v>
      </c>
      <c r="O2957" s="3" t="n">
        <f aca="false">IF(AND(F2957=1,N2957=1),1,0)</f>
        <v>0</v>
      </c>
    </row>
    <row r="2958" customFormat="false" ht="13.8" hidden="false" customHeight="false" outlineLevel="0" collapsed="false">
      <c r="A2958" s="0" t="n">
        <v>58</v>
      </c>
      <c r="B2958" s="0" t="n">
        <v>79</v>
      </c>
      <c r="C2958" s="0" t="n">
        <v>43</v>
      </c>
      <c r="D2958" s="0" t="n">
        <v>22</v>
      </c>
      <c r="E2958" s="0" t="n">
        <v>34</v>
      </c>
      <c r="F2958" s="1" t="n">
        <f aca="false">IF(AND(A2958&lt;&gt;B2958,A2958&lt;&gt;C2958,A2958&lt;&gt;D2958,A2958&lt;&gt;E2958,B2958&lt;&gt;C2958,B2958&lt;&gt;D2958,B2958&lt;&gt;E2958,C2958&lt;&gt;D2958,C2958&lt;&gt;E2958,D2958&lt;&gt;E2958),1,0)</f>
        <v>1</v>
      </c>
      <c r="G2958" s="0" t="n">
        <f aca="false">SMALL($A2958:$E2958,1)</f>
        <v>22</v>
      </c>
      <c r="H2958" s="0" t="n">
        <f aca="false">SMALL($A2958:$E2958,2)</f>
        <v>34</v>
      </c>
      <c r="I2958" s="0" t="n">
        <f aca="false">SMALL($A2958:$E2958,3)</f>
        <v>43</v>
      </c>
      <c r="J2958" s="0" t="n">
        <f aca="false">SMALL($A2958:$E2958,4)</f>
        <v>58</v>
      </c>
      <c r="K2958" s="0" t="n">
        <f aca="false">SMALL($A2958:$E2958,5)</f>
        <v>79</v>
      </c>
      <c r="L2958" s="2" t="n">
        <f aca="false">(MAX(G2958:K2958)+MIN(G2958:K2958)) * 3</f>
        <v>303</v>
      </c>
      <c r="M2958" s="2" t="n">
        <f aca="false">SUM($H2958:$J2958)*2</f>
        <v>270</v>
      </c>
      <c r="N2958" s="1" t="n">
        <f aca="false">IF(L2958&lt;=M2958,1,0)</f>
        <v>0</v>
      </c>
      <c r="O2958" s="3" t="n">
        <f aca="false">IF(AND(F2958=1,N2958=1),1,0)</f>
        <v>0</v>
      </c>
    </row>
    <row r="2959" customFormat="false" ht="13.8" hidden="false" customHeight="false" outlineLevel="0" collapsed="false">
      <c r="A2959" s="0" t="n">
        <v>100</v>
      </c>
      <c r="B2959" s="0" t="n">
        <v>94</v>
      </c>
      <c r="C2959" s="0" t="n">
        <v>39</v>
      </c>
      <c r="D2959" s="0" t="n">
        <v>43</v>
      </c>
      <c r="E2959" s="0" t="n">
        <v>22</v>
      </c>
      <c r="F2959" s="1" t="n">
        <f aca="false">IF(AND(A2959&lt;&gt;B2959,A2959&lt;&gt;C2959,A2959&lt;&gt;D2959,A2959&lt;&gt;E2959,B2959&lt;&gt;C2959,B2959&lt;&gt;D2959,B2959&lt;&gt;E2959,C2959&lt;&gt;D2959,C2959&lt;&gt;E2959,D2959&lt;&gt;E2959),1,0)</f>
        <v>1</v>
      </c>
      <c r="G2959" s="0" t="n">
        <f aca="false">SMALL($A2959:$E2959,1)</f>
        <v>22</v>
      </c>
      <c r="H2959" s="0" t="n">
        <f aca="false">SMALL($A2959:$E2959,2)</f>
        <v>39</v>
      </c>
      <c r="I2959" s="0" t="n">
        <f aca="false">SMALL($A2959:$E2959,3)</f>
        <v>43</v>
      </c>
      <c r="J2959" s="0" t="n">
        <f aca="false">SMALL($A2959:$E2959,4)</f>
        <v>94</v>
      </c>
      <c r="K2959" s="0" t="n">
        <f aca="false">SMALL($A2959:$E2959,5)</f>
        <v>100</v>
      </c>
      <c r="L2959" s="2" t="n">
        <f aca="false">(MAX(G2959:K2959)+MIN(G2959:K2959)) * 3</f>
        <v>366</v>
      </c>
      <c r="M2959" s="2" t="n">
        <f aca="false">SUM($H2959:$J2959)*2</f>
        <v>352</v>
      </c>
      <c r="N2959" s="1" t="n">
        <f aca="false">IF(L2959&lt;=M2959,1,0)</f>
        <v>0</v>
      </c>
      <c r="O2959" s="3" t="n">
        <f aca="false">IF(AND(F2959=1,N2959=1),1,0)</f>
        <v>0</v>
      </c>
    </row>
    <row r="2960" customFormat="false" ht="13.8" hidden="false" customHeight="false" outlineLevel="0" collapsed="false">
      <c r="A2960" s="0" t="n">
        <v>61</v>
      </c>
      <c r="B2960" s="0" t="n">
        <v>76</v>
      </c>
      <c r="C2960" s="0" t="n">
        <v>56</v>
      </c>
      <c r="D2960" s="0" t="n">
        <v>11</v>
      </c>
      <c r="E2960" s="0" t="n">
        <v>38</v>
      </c>
      <c r="F2960" s="1" t="n">
        <f aca="false">IF(AND(A2960&lt;&gt;B2960,A2960&lt;&gt;C2960,A2960&lt;&gt;D2960,A2960&lt;&gt;E2960,B2960&lt;&gt;C2960,B2960&lt;&gt;D2960,B2960&lt;&gt;E2960,C2960&lt;&gt;D2960,C2960&lt;&gt;E2960,D2960&lt;&gt;E2960),1,0)</f>
        <v>1</v>
      </c>
      <c r="G2960" s="0" t="n">
        <f aca="false">SMALL($A2960:$E2960,1)</f>
        <v>11</v>
      </c>
      <c r="H2960" s="0" t="n">
        <f aca="false">SMALL($A2960:$E2960,2)</f>
        <v>38</v>
      </c>
      <c r="I2960" s="0" t="n">
        <f aca="false">SMALL($A2960:$E2960,3)</f>
        <v>56</v>
      </c>
      <c r="J2960" s="0" t="n">
        <f aca="false">SMALL($A2960:$E2960,4)</f>
        <v>61</v>
      </c>
      <c r="K2960" s="0" t="n">
        <f aca="false">SMALL($A2960:$E2960,5)</f>
        <v>76</v>
      </c>
      <c r="L2960" s="2" t="n">
        <f aca="false">(MAX(G2960:K2960)+MIN(G2960:K2960)) * 3</f>
        <v>261</v>
      </c>
      <c r="M2960" s="2" t="n">
        <f aca="false">SUM($H2960:$J2960)*2</f>
        <v>310</v>
      </c>
      <c r="N2960" s="1" t="n">
        <f aca="false">IF(L2960&lt;=M2960,1,0)</f>
        <v>1</v>
      </c>
      <c r="O2960" s="3" t="n">
        <f aca="false">IF(AND(F2960=1,N2960=1),1,0)</f>
        <v>1</v>
      </c>
    </row>
    <row r="2961" customFormat="false" ht="13.8" hidden="false" customHeight="false" outlineLevel="0" collapsed="false">
      <c r="A2961" s="0" t="n">
        <v>61</v>
      </c>
      <c r="B2961" s="0" t="n">
        <v>38</v>
      </c>
      <c r="C2961" s="0" t="n">
        <v>6</v>
      </c>
      <c r="D2961" s="0" t="n">
        <v>28</v>
      </c>
      <c r="E2961" s="0" t="n">
        <v>25</v>
      </c>
      <c r="F2961" s="1" t="n">
        <f aca="false">IF(AND(A2961&lt;&gt;B2961,A2961&lt;&gt;C2961,A2961&lt;&gt;D2961,A2961&lt;&gt;E2961,B2961&lt;&gt;C2961,B2961&lt;&gt;D2961,B2961&lt;&gt;E2961,C2961&lt;&gt;D2961,C2961&lt;&gt;E2961,D2961&lt;&gt;E2961),1,0)</f>
        <v>1</v>
      </c>
      <c r="G2961" s="0" t="n">
        <f aca="false">SMALL($A2961:$E2961,1)</f>
        <v>6</v>
      </c>
      <c r="H2961" s="0" t="n">
        <f aca="false">SMALL($A2961:$E2961,2)</f>
        <v>25</v>
      </c>
      <c r="I2961" s="0" t="n">
        <f aca="false">SMALL($A2961:$E2961,3)</f>
        <v>28</v>
      </c>
      <c r="J2961" s="0" t="n">
        <f aca="false">SMALL($A2961:$E2961,4)</f>
        <v>38</v>
      </c>
      <c r="K2961" s="0" t="n">
        <f aca="false">SMALL($A2961:$E2961,5)</f>
        <v>61</v>
      </c>
      <c r="L2961" s="2" t="n">
        <f aca="false">(MAX(G2961:K2961)+MIN(G2961:K2961)) * 3</f>
        <v>201</v>
      </c>
      <c r="M2961" s="2" t="n">
        <f aca="false">SUM($H2961:$J2961)*2</f>
        <v>182</v>
      </c>
      <c r="N2961" s="1" t="n">
        <f aca="false">IF(L2961&lt;=M2961,1,0)</f>
        <v>0</v>
      </c>
      <c r="O2961" s="3" t="n">
        <f aca="false">IF(AND(F2961=1,N2961=1),1,0)</f>
        <v>0</v>
      </c>
    </row>
    <row r="2962" customFormat="false" ht="13.8" hidden="false" customHeight="false" outlineLevel="0" collapsed="false">
      <c r="A2962" s="0" t="n">
        <v>29</v>
      </c>
      <c r="B2962" s="0" t="n">
        <v>95</v>
      </c>
      <c r="C2962" s="0" t="n">
        <v>65</v>
      </c>
      <c r="D2962" s="0" t="n">
        <v>1</v>
      </c>
      <c r="E2962" s="0" t="n">
        <v>38</v>
      </c>
      <c r="F2962" s="1" t="n">
        <f aca="false">IF(AND(A2962&lt;&gt;B2962,A2962&lt;&gt;C2962,A2962&lt;&gt;D2962,A2962&lt;&gt;E2962,B2962&lt;&gt;C2962,B2962&lt;&gt;D2962,B2962&lt;&gt;E2962,C2962&lt;&gt;D2962,C2962&lt;&gt;E2962,D2962&lt;&gt;E2962),1,0)</f>
        <v>1</v>
      </c>
      <c r="G2962" s="0" t="n">
        <f aca="false">SMALL($A2962:$E2962,1)</f>
        <v>1</v>
      </c>
      <c r="H2962" s="0" t="n">
        <f aca="false">SMALL($A2962:$E2962,2)</f>
        <v>29</v>
      </c>
      <c r="I2962" s="0" t="n">
        <f aca="false">SMALL($A2962:$E2962,3)</f>
        <v>38</v>
      </c>
      <c r="J2962" s="0" t="n">
        <f aca="false">SMALL($A2962:$E2962,4)</f>
        <v>65</v>
      </c>
      <c r="K2962" s="0" t="n">
        <f aca="false">SMALL($A2962:$E2962,5)</f>
        <v>95</v>
      </c>
      <c r="L2962" s="2" t="n">
        <f aca="false">(MAX(G2962:K2962)+MIN(G2962:K2962)) * 3</f>
        <v>288</v>
      </c>
      <c r="M2962" s="2" t="n">
        <f aca="false">SUM($H2962:$J2962)*2</f>
        <v>264</v>
      </c>
      <c r="N2962" s="1" t="n">
        <f aca="false">IF(L2962&lt;=M2962,1,0)</f>
        <v>0</v>
      </c>
      <c r="O2962" s="3" t="n">
        <f aca="false">IF(AND(F2962=1,N2962=1),1,0)</f>
        <v>0</v>
      </c>
    </row>
    <row r="2963" customFormat="false" ht="13.8" hidden="false" customHeight="false" outlineLevel="0" collapsed="false">
      <c r="A2963" s="0" t="n">
        <v>48</v>
      </c>
      <c r="B2963" s="0" t="n">
        <v>60</v>
      </c>
      <c r="C2963" s="0" t="n">
        <v>21</v>
      </c>
      <c r="D2963" s="0" t="n">
        <v>39</v>
      </c>
      <c r="E2963" s="0" t="n">
        <v>47</v>
      </c>
      <c r="F2963" s="1" t="n">
        <f aca="false">IF(AND(A2963&lt;&gt;B2963,A2963&lt;&gt;C2963,A2963&lt;&gt;D2963,A2963&lt;&gt;E2963,B2963&lt;&gt;C2963,B2963&lt;&gt;D2963,B2963&lt;&gt;E2963,C2963&lt;&gt;D2963,C2963&lt;&gt;E2963,D2963&lt;&gt;E2963),1,0)</f>
        <v>1</v>
      </c>
      <c r="G2963" s="0" t="n">
        <f aca="false">SMALL($A2963:$E2963,1)</f>
        <v>21</v>
      </c>
      <c r="H2963" s="0" t="n">
        <f aca="false">SMALL($A2963:$E2963,2)</f>
        <v>39</v>
      </c>
      <c r="I2963" s="0" t="n">
        <f aca="false">SMALL($A2963:$E2963,3)</f>
        <v>47</v>
      </c>
      <c r="J2963" s="0" t="n">
        <f aca="false">SMALL($A2963:$E2963,4)</f>
        <v>48</v>
      </c>
      <c r="K2963" s="0" t="n">
        <f aca="false">SMALL($A2963:$E2963,5)</f>
        <v>60</v>
      </c>
      <c r="L2963" s="2" t="n">
        <f aca="false">(MAX(G2963:K2963)+MIN(G2963:K2963)) * 3</f>
        <v>243</v>
      </c>
      <c r="M2963" s="2" t="n">
        <f aca="false">SUM($H2963:$J2963)*2</f>
        <v>268</v>
      </c>
      <c r="N2963" s="1" t="n">
        <f aca="false">IF(L2963&lt;=M2963,1,0)</f>
        <v>1</v>
      </c>
      <c r="O2963" s="3" t="n">
        <f aca="false">IF(AND(F2963=1,N2963=1),1,0)</f>
        <v>1</v>
      </c>
    </row>
    <row r="2964" customFormat="false" ht="13.8" hidden="false" customHeight="false" outlineLevel="0" collapsed="false">
      <c r="A2964" s="0" t="n">
        <v>74</v>
      </c>
      <c r="B2964" s="0" t="n">
        <v>88</v>
      </c>
      <c r="C2964" s="0" t="n">
        <v>64</v>
      </c>
      <c r="D2964" s="0" t="n">
        <v>8</v>
      </c>
      <c r="E2964" s="0" t="n">
        <v>48</v>
      </c>
      <c r="F2964" s="1" t="n">
        <f aca="false">IF(AND(A2964&lt;&gt;B2964,A2964&lt;&gt;C2964,A2964&lt;&gt;D2964,A2964&lt;&gt;E2964,B2964&lt;&gt;C2964,B2964&lt;&gt;D2964,B2964&lt;&gt;E2964,C2964&lt;&gt;D2964,C2964&lt;&gt;E2964,D2964&lt;&gt;E2964),1,0)</f>
        <v>1</v>
      </c>
      <c r="G2964" s="0" t="n">
        <f aca="false">SMALL($A2964:$E2964,1)</f>
        <v>8</v>
      </c>
      <c r="H2964" s="0" t="n">
        <f aca="false">SMALL($A2964:$E2964,2)</f>
        <v>48</v>
      </c>
      <c r="I2964" s="0" t="n">
        <f aca="false">SMALL($A2964:$E2964,3)</f>
        <v>64</v>
      </c>
      <c r="J2964" s="0" t="n">
        <f aca="false">SMALL($A2964:$E2964,4)</f>
        <v>74</v>
      </c>
      <c r="K2964" s="0" t="n">
        <f aca="false">SMALL($A2964:$E2964,5)</f>
        <v>88</v>
      </c>
      <c r="L2964" s="2" t="n">
        <f aca="false">(MAX(G2964:K2964)+MIN(G2964:K2964)) * 3</f>
        <v>288</v>
      </c>
      <c r="M2964" s="2" t="n">
        <f aca="false">SUM($H2964:$J2964)*2</f>
        <v>372</v>
      </c>
      <c r="N2964" s="1" t="n">
        <f aca="false">IF(L2964&lt;=M2964,1,0)</f>
        <v>1</v>
      </c>
      <c r="O2964" s="3" t="n">
        <f aca="false">IF(AND(F2964=1,N2964=1),1,0)</f>
        <v>1</v>
      </c>
    </row>
    <row r="2965" customFormat="false" ht="13.8" hidden="false" customHeight="false" outlineLevel="0" collapsed="false">
      <c r="A2965" s="0" t="n">
        <v>56</v>
      </c>
      <c r="B2965" s="0" t="n">
        <v>3</v>
      </c>
      <c r="C2965" s="0" t="n">
        <v>93</v>
      </c>
      <c r="D2965" s="0" t="n">
        <v>14</v>
      </c>
      <c r="E2965" s="0" t="n">
        <v>14</v>
      </c>
      <c r="F2965" s="1" t="n">
        <f aca="false">IF(AND(A2965&lt;&gt;B2965,A2965&lt;&gt;C2965,A2965&lt;&gt;D2965,A2965&lt;&gt;E2965,B2965&lt;&gt;C2965,B2965&lt;&gt;D2965,B2965&lt;&gt;E2965,C2965&lt;&gt;D2965,C2965&lt;&gt;E2965,D2965&lt;&gt;E2965),1,0)</f>
        <v>0</v>
      </c>
      <c r="G2965" s="0" t="n">
        <f aca="false">SMALL($A2965:$E2965,1)</f>
        <v>3</v>
      </c>
      <c r="H2965" s="0" t="n">
        <f aca="false">SMALL($A2965:$E2965,2)</f>
        <v>14</v>
      </c>
      <c r="I2965" s="0" t="n">
        <f aca="false">SMALL($A2965:$E2965,3)</f>
        <v>14</v>
      </c>
      <c r="J2965" s="0" t="n">
        <f aca="false">SMALL($A2965:$E2965,4)</f>
        <v>56</v>
      </c>
      <c r="K2965" s="0" t="n">
        <f aca="false">SMALL($A2965:$E2965,5)</f>
        <v>93</v>
      </c>
      <c r="L2965" s="2" t="n">
        <f aca="false">(MAX(G2965:K2965)+MIN(G2965:K2965)) * 3</f>
        <v>288</v>
      </c>
      <c r="M2965" s="2" t="n">
        <f aca="false">SUM($H2965:$J2965)*2</f>
        <v>168</v>
      </c>
      <c r="N2965" s="1" t="n">
        <f aca="false">IF(L2965&lt;=M2965,1,0)</f>
        <v>0</v>
      </c>
      <c r="O2965" s="3" t="n">
        <f aca="false">IF(AND(F2965=1,N2965=1),1,0)</f>
        <v>0</v>
      </c>
    </row>
    <row r="2966" customFormat="false" ht="13.8" hidden="false" customHeight="false" outlineLevel="0" collapsed="false">
      <c r="A2966" s="0" t="n">
        <v>49</v>
      </c>
      <c r="B2966" s="0" t="n">
        <v>22</v>
      </c>
      <c r="C2966" s="0" t="n">
        <v>31</v>
      </c>
      <c r="D2966" s="0" t="n">
        <v>16</v>
      </c>
      <c r="E2966" s="0" t="n">
        <v>21</v>
      </c>
      <c r="F2966" s="1" t="n">
        <f aca="false">IF(AND(A2966&lt;&gt;B2966,A2966&lt;&gt;C2966,A2966&lt;&gt;D2966,A2966&lt;&gt;E2966,B2966&lt;&gt;C2966,B2966&lt;&gt;D2966,B2966&lt;&gt;E2966,C2966&lt;&gt;D2966,C2966&lt;&gt;E2966,D2966&lt;&gt;E2966),1,0)</f>
        <v>1</v>
      </c>
      <c r="G2966" s="0" t="n">
        <f aca="false">SMALL($A2966:$E2966,1)</f>
        <v>16</v>
      </c>
      <c r="H2966" s="0" t="n">
        <f aca="false">SMALL($A2966:$E2966,2)</f>
        <v>21</v>
      </c>
      <c r="I2966" s="0" t="n">
        <f aca="false">SMALL($A2966:$E2966,3)</f>
        <v>22</v>
      </c>
      <c r="J2966" s="0" t="n">
        <f aca="false">SMALL($A2966:$E2966,4)</f>
        <v>31</v>
      </c>
      <c r="K2966" s="0" t="n">
        <f aca="false">SMALL($A2966:$E2966,5)</f>
        <v>49</v>
      </c>
      <c r="L2966" s="2" t="n">
        <f aca="false">(MAX(G2966:K2966)+MIN(G2966:K2966)) * 3</f>
        <v>195</v>
      </c>
      <c r="M2966" s="2" t="n">
        <f aca="false">SUM($H2966:$J2966)*2</f>
        <v>148</v>
      </c>
      <c r="N2966" s="1" t="n">
        <f aca="false">IF(L2966&lt;=M2966,1,0)</f>
        <v>0</v>
      </c>
      <c r="O2966" s="3" t="n">
        <f aca="false">IF(AND(F2966=1,N2966=1),1,0)</f>
        <v>0</v>
      </c>
    </row>
    <row r="2967" customFormat="false" ht="13.8" hidden="false" customHeight="false" outlineLevel="0" collapsed="false">
      <c r="A2967" s="0" t="n">
        <v>33</v>
      </c>
      <c r="B2967" s="0" t="n">
        <v>10</v>
      </c>
      <c r="C2967" s="0" t="n">
        <v>26</v>
      </c>
      <c r="D2967" s="0" t="n">
        <v>48</v>
      </c>
      <c r="E2967" s="0" t="n">
        <v>11</v>
      </c>
      <c r="F2967" s="1" t="n">
        <f aca="false">IF(AND(A2967&lt;&gt;B2967,A2967&lt;&gt;C2967,A2967&lt;&gt;D2967,A2967&lt;&gt;E2967,B2967&lt;&gt;C2967,B2967&lt;&gt;D2967,B2967&lt;&gt;E2967,C2967&lt;&gt;D2967,C2967&lt;&gt;E2967,D2967&lt;&gt;E2967),1,0)</f>
        <v>1</v>
      </c>
      <c r="G2967" s="0" t="n">
        <f aca="false">SMALL($A2967:$E2967,1)</f>
        <v>10</v>
      </c>
      <c r="H2967" s="0" t="n">
        <f aca="false">SMALL($A2967:$E2967,2)</f>
        <v>11</v>
      </c>
      <c r="I2967" s="0" t="n">
        <f aca="false">SMALL($A2967:$E2967,3)</f>
        <v>26</v>
      </c>
      <c r="J2967" s="0" t="n">
        <f aca="false">SMALL($A2967:$E2967,4)</f>
        <v>33</v>
      </c>
      <c r="K2967" s="0" t="n">
        <f aca="false">SMALL($A2967:$E2967,5)</f>
        <v>48</v>
      </c>
      <c r="L2967" s="2" t="n">
        <f aca="false">(MAX(G2967:K2967)+MIN(G2967:K2967)) * 3</f>
        <v>174</v>
      </c>
      <c r="M2967" s="2" t="n">
        <f aca="false">SUM($H2967:$J2967)*2</f>
        <v>140</v>
      </c>
      <c r="N2967" s="1" t="n">
        <f aca="false">IF(L2967&lt;=M2967,1,0)</f>
        <v>0</v>
      </c>
      <c r="O2967" s="3" t="n">
        <f aca="false">IF(AND(F2967=1,N2967=1),1,0)</f>
        <v>0</v>
      </c>
    </row>
    <row r="2968" customFormat="false" ht="13.8" hidden="false" customHeight="false" outlineLevel="0" collapsed="false">
      <c r="A2968" s="0" t="n">
        <v>100</v>
      </c>
      <c r="B2968" s="0" t="n">
        <v>50</v>
      </c>
      <c r="C2968" s="0" t="n">
        <v>65</v>
      </c>
      <c r="D2968" s="0" t="n">
        <v>16</v>
      </c>
      <c r="E2968" s="0" t="n">
        <v>31</v>
      </c>
      <c r="F2968" s="1" t="n">
        <f aca="false">IF(AND(A2968&lt;&gt;B2968,A2968&lt;&gt;C2968,A2968&lt;&gt;D2968,A2968&lt;&gt;E2968,B2968&lt;&gt;C2968,B2968&lt;&gt;D2968,B2968&lt;&gt;E2968,C2968&lt;&gt;D2968,C2968&lt;&gt;E2968,D2968&lt;&gt;E2968),1,0)</f>
        <v>1</v>
      </c>
      <c r="G2968" s="0" t="n">
        <f aca="false">SMALL($A2968:$E2968,1)</f>
        <v>16</v>
      </c>
      <c r="H2968" s="0" t="n">
        <f aca="false">SMALL($A2968:$E2968,2)</f>
        <v>31</v>
      </c>
      <c r="I2968" s="0" t="n">
        <f aca="false">SMALL($A2968:$E2968,3)</f>
        <v>50</v>
      </c>
      <c r="J2968" s="0" t="n">
        <f aca="false">SMALL($A2968:$E2968,4)</f>
        <v>65</v>
      </c>
      <c r="K2968" s="0" t="n">
        <f aca="false">SMALL($A2968:$E2968,5)</f>
        <v>100</v>
      </c>
      <c r="L2968" s="2" t="n">
        <f aca="false">(MAX(G2968:K2968)+MIN(G2968:K2968)) * 3</f>
        <v>348</v>
      </c>
      <c r="M2968" s="2" t="n">
        <f aca="false">SUM($H2968:$J2968)*2</f>
        <v>292</v>
      </c>
      <c r="N2968" s="1" t="n">
        <f aca="false">IF(L2968&lt;=M2968,1,0)</f>
        <v>0</v>
      </c>
      <c r="O2968" s="3" t="n">
        <f aca="false">IF(AND(F2968=1,N2968=1),1,0)</f>
        <v>0</v>
      </c>
    </row>
    <row r="2969" customFormat="false" ht="13.8" hidden="false" customHeight="false" outlineLevel="0" collapsed="false">
      <c r="A2969" s="0" t="n">
        <v>84</v>
      </c>
      <c r="B2969" s="0" t="n">
        <v>26</v>
      </c>
      <c r="C2969" s="0" t="n">
        <v>68</v>
      </c>
      <c r="D2969" s="0" t="n">
        <v>14</v>
      </c>
      <c r="E2969" s="0" t="n">
        <v>39</v>
      </c>
      <c r="F2969" s="1" t="n">
        <f aca="false">IF(AND(A2969&lt;&gt;B2969,A2969&lt;&gt;C2969,A2969&lt;&gt;D2969,A2969&lt;&gt;E2969,B2969&lt;&gt;C2969,B2969&lt;&gt;D2969,B2969&lt;&gt;E2969,C2969&lt;&gt;D2969,C2969&lt;&gt;E2969,D2969&lt;&gt;E2969),1,0)</f>
        <v>1</v>
      </c>
      <c r="G2969" s="0" t="n">
        <f aca="false">SMALL($A2969:$E2969,1)</f>
        <v>14</v>
      </c>
      <c r="H2969" s="0" t="n">
        <f aca="false">SMALL($A2969:$E2969,2)</f>
        <v>26</v>
      </c>
      <c r="I2969" s="0" t="n">
        <f aca="false">SMALL($A2969:$E2969,3)</f>
        <v>39</v>
      </c>
      <c r="J2969" s="0" t="n">
        <f aca="false">SMALL($A2969:$E2969,4)</f>
        <v>68</v>
      </c>
      <c r="K2969" s="0" t="n">
        <f aca="false">SMALL($A2969:$E2969,5)</f>
        <v>84</v>
      </c>
      <c r="L2969" s="2" t="n">
        <f aca="false">(MAX(G2969:K2969)+MIN(G2969:K2969)) * 3</f>
        <v>294</v>
      </c>
      <c r="M2969" s="2" t="n">
        <f aca="false">SUM($H2969:$J2969)*2</f>
        <v>266</v>
      </c>
      <c r="N2969" s="1" t="n">
        <f aca="false">IF(L2969&lt;=M2969,1,0)</f>
        <v>0</v>
      </c>
      <c r="O2969" s="3" t="n">
        <f aca="false">IF(AND(F2969=1,N2969=1),1,0)</f>
        <v>0</v>
      </c>
    </row>
    <row r="2970" customFormat="false" ht="13.8" hidden="false" customHeight="false" outlineLevel="0" collapsed="false">
      <c r="A2970" s="0" t="n">
        <v>16</v>
      </c>
      <c r="B2970" s="0" t="n">
        <v>7</v>
      </c>
      <c r="C2970" s="0" t="n">
        <v>76</v>
      </c>
      <c r="D2970" s="0" t="n">
        <v>6</v>
      </c>
      <c r="E2970" s="0" t="n">
        <v>24</v>
      </c>
      <c r="F2970" s="1" t="n">
        <f aca="false">IF(AND(A2970&lt;&gt;B2970,A2970&lt;&gt;C2970,A2970&lt;&gt;D2970,A2970&lt;&gt;E2970,B2970&lt;&gt;C2970,B2970&lt;&gt;D2970,B2970&lt;&gt;E2970,C2970&lt;&gt;D2970,C2970&lt;&gt;E2970,D2970&lt;&gt;E2970),1,0)</f>
        <v>1</v>
      </c>
      <c r="G2970" s="0" t="n">
        <f aca="false">SMALL($A2970:$E2970,1)</f>
        <v>6</v>
      </c>
      <c r="H2970" s="0" t="n">
        <f aca="false">SMALL($A2970:$E2970,2)</f>
        <v>7</v>
      </c>
      <c r="I2970" s="0" t="n">
        <f aca="false">SMALL($A2970:$E2970,3)</f>
        <v>16</v>
      </c>
      <c r="J2970" s="0" t="n">
        <f aca="false">SMALL($A2970:$E2970,4)</f>
        <v>24</v>
      </c>
      <c r="K2970" s="0" t="n">
        <f aca="false">SMALL($A2970:$E2970,5)</f>
        <v>76</v>
      </c>
      <c r="L2970" s="2" t="n">
        <f aca="false">(MAX(G2970:K2970)+MIN(G2970:K2970)) * 3</f>
        <v>246</v>
      </c>
      <c r="M2970" s="2" t="n">
        <f aca="false">SUM($H2970:$J2970)*2</f>
        <v>94</v>
      </c>
      <c r="N2970" s="1" t="n">
        <f aca="false">IF(L2970&lt;=M2970,1,0)</f>
        <v>0</v>
      </c>
      <c r="O2970" s="3" t="n">
        <f aca="false">IF(AND(F2970=1,N2970=1),1,0)</f>
        <v>0</v>
      </c>
    </row>
    <row r="2971" customFormat="false" ht="13.8" hidden="false" customHeight="false" outlineLevel="0" collapsed="false">
      <c r="A2971" s="0" t="n">
        <v>51</v>
      </c>
      <c r="B2971" s="0" t="n">
        <v>56</v>
      </c>
      <c r="C2971" s="0" t="n">
        <v>36</v>
      </c>
      <c r="D2971" s="0" t="n">
        <v>17</v>
      </c>
      <c r="E2971" s="0" t="n">
        <v>46</v>
      </c>
      <c r="F2971" s="1" t="n">
        <f aca="false">IF(AND(A2971&lt;&gt;B2971,A2971&lt;&gt;C2971,A2971&lt;&gt;D2971,A2971&lt;&gt;E2971,B2971&lt;&gt;C2971,B2971&lt;&gt;D2971,B2971&lt;&gt;E2971,C2971&lt;&gt;D2971,C2971&lt;&gt;E2971,D2971&lt;&gt;E2971),1,0)</f>
        <v>1</v>
      </c>
      <c r="G2971" s="0" t="n">
        <f aca="false">SMALL($A2971:$E2971,1)</f>
        <v>17</v>
      </c>
      <c r="H2971" s="0" t="n">
        <f aca="false">SMALL($A2971:$E2971,2)</f>
        <v>36</v>
      </c>
      <c r="I2971" s="0" t="n">
        <f aca="false">SMALL($A2971:$E2971,3)</f>
        <v>46</v>
      </c>
      <c r="J2971" s="0" t="n">
        <f aca="false">SMALL($A2971:$E2971,4)</f>
        <v>51</v>
      </c>
      <c r="K2971" s="0" t="n">
        <f aca="false">SMALL($A2971:$E2971,5)</f>
        <v>56</v>
      </c>
      <c r="L2971" s="2" t="n">
        <f aca="false">(MAX(G2971:K2971)+MIN(G2971:K2971)) * 3</f>
        <v>219</v>
      </c>
      <c r="M2971" s="2" t="n">
        <f aca="false">SUM($H2971:$J2971)*2</f>
        <v>266</v>
      </c>
      <c r="N2971" s="1" t="n">
        <f aca="false">IF(L2971&lt;=M2971,1,0)</f>
        <v>1</v>
      </c>
      <c r="O2971" s="3" t="n">
        <f aca="false">IF(AND(F2971=1,N2971=1),1,0)</f>
        <v>1</v>
      </c>
    </row>
    <row r="2972" customFormat="false" ht="13.8" hidden="false" customHeight="false" outlineLevel="0" collapsed="false">
      <c r="A2972" s="0" t="n">
        <v>10</v>
      </c>
      <c r="B2972" s="0" t="n">
        <v>13</v>
      </c>
      <c r="C2972" s="0" t="n">
        <v>15</v>
      </c>
      <c r="D2972" s="0" t="n">
        <v>10</v>
      </c>
      <c r="E2972" s="0" t="n">
        <v>30</v>
      </c>
      <c r="F2972" s="1" t="n">
        <f aca="false">IF(AND(A2972&lt;&gt;B2972,A2972&lt;&gt;C2972,A2972&lt;&gt;D2972,A2972&lt;&gt;E2972,B2972&lt;&gt;C2972,B2972&lt;&gt;D2972,B2972&lt;&gt;E2972,C2972&lt;&gt;D2972,C2972&lt;&gt;E2972,D2972&lt;&gt;E2972),1,0)</f>
        <v>0</v>
      </c>
      <c r="G2972" s="0" t="n">
        <f aca="false">SMALL($A2972:$E2972,1)</f>
        <v>10</v>
      </c>
      <c r="H2972" s="0" t="n">
        <f aca="false">SMALL($A2972:$E2972,2)</f>
        <v>10</v>
      </c>
      <c r="I2972" s="0" t="n">
        <f aca="false">SMALL($A2972:$E2972,3)</f>
        <v>13</v>
      </c>
      <c r="J2972" s="0" t="n">
        <f aca="false">SMALL($A2972:$E2972,4)</f>
        <v>15</v>
      </c>
      <c r="K2972" s="0" t="n">
        <f aca="false">SMALL($A2972:$E2972,5)</f>
        <v>30</v>
      </c>
      <c r="L2972" s="2" t="n">
        <f aca="false">(MAX(G2972:K2972)+MIN(G2972:K2972)) * 3</f>
        <v>120</v>
      </c>
      <c r="M2972" s="2" t="n">
        <f aca="false">SUM($H2972:$J2972)*2</f>
        <v>76</v>
      </c>
      <c r="N2972" s="1" t="n">
        <f aca="false">IF(L2972&lt;=M2972,1,0)</f>
        <v>0</v>
      </c>
      <c r="O2972" s="3" t="n">
        <f aca="false">IF(AND(F2972=1,N2972=1),1,0)</f>
        <v>0</v>
      </c>
    </row>
    <row r="2973" customFormat="false" ht="13.8" hidden="false" customHeight="false" outlineLevel="0" collapsed="false">
      <c r="A2973" s="0" t="n">
        <v>19</v>
      </c>
      <c r="B2973" s="0" t="n">
        <v>4</v>
      </c>
      <c r="C2973" s="0" t="n">
        <v>76</v>
      </c>
      <c r="D2973" s="0" t="n">
        <v>41</v>
      </c>
      <c r="E2973" s="0" t="n">
        <v>48</v>
      </c>
      <c r="F2973" s="1" t="n">
        <f aca="false">IF(AND(A2973&lt;&gt;B2973,A2973&lt;&gt;C2973,A2973&lt;&gt;D2973,A2973&lt;&gt;E2973,B2973&lt;&gt;C2973,B2973&lt;&gt;D2973,B2973&lt;&gt;E2973,C2973&lt;&gt;D2973,C2973&lt;&gt;E2973,D2973&lt;&gt;E2973),1,0)</f>
        <v>1</v>
      </c>
      <c r="G2973" s="0" t="n">
        <f aca="false">SMALL($A2973:$E2973,1)</f>
        <v>4</v>
      </c>
      <c r="H2973" s="0" t="n">
        <f aca="false">SMALL($A2973:$E2973,2)</f>
        <v>19</v>
      </c>
      <c r="I2973" s="0" t="n">
        <f aca="false">SMALL($A2973:$E2973,3)</f>
        <v>41</v>
      </c>
      <c r="J2973" s="0" t="n">
        <f aca="false">SMALL($A2973:$E2973,4)</f>
        <v>48</v>
      </c>
      <c r="K2973" s="0" t="n">
        <f aca="false">SMALL($A2973:$E2973,5)</f>
        <v>76</v>
      </c>
      <c r="L2973" s="2" t="n">
        <f aca="false">(MAX(G2973:K2973)+MIN(G2973:K2973)) * 3</f>
        <v>240</v>
      </c>
      <c r="M2973" s="2" t="n">
        <f aca="false">SUM($H2973:$J2973)*2</f>
        <v>216</v>
      </c>
      <c r="N2973" s="1" t="n">
        <f aca="false">IF(L2973&lt;=M2973,1,0)</f>
        <v>0</v>
      </c>
      <c r="O2973" s="3" t="n">
        <f aca="false">IF(AND(F2973=1,N2973=1),1,0)</f>
        <v>0</v>
      </c>
    </row>
    <row r="2974" customFormat="false" ht="13.8" hidden="false" customHeight="false" outlineLevel="0" collapsed="false">
      <c r="A2974" s="0" t="n">
        <v>58</v>
      </c>
      <c r="B2974" s="0" t="n">
        <v>88</v>
      </c>
      <c r="C2974" s="0" t="n">
        <v>77</v>
      </c>
      <c r="D2974" s="0" t="n">
        <v>43</v>
      </c>
      <c r="E2974" s="0" t="n">
        <v>41</v>
      </c>
      <c r="F2974" s="1" t="n">
        <f aca="false">IF(AND(A2974&lt;&gt;B2974,A2974&lt;&gt;C2974,A2974&lt;&gt;D2974,A2974&lt;&gt;E2974,B2974&lt;&gt;C2974,B2974&lt;&gt;D2974,B2974&lt;&gt;E2974,C2974&lt;&gt;D2974,C2974&lt;&gt;E2974,D2974&lt;&gt;E2974),1,0)</f>
        <v>1</v>
      </c>
      <c r="G2974" s="0" t="n">
        <f aca="false">SMALL($A2974:$E2974,1)</f>
        <v>41</v>
      </c>
      <c r="H2974" s="0" t="n">
        <f aca="false">SMALL($A2974:$E2974,2)</f>
        <v>43</v>
      </c>
      <c r="I2974" s="0" t="n">
        <f aca="false">SMALL($A2974:$E2974,3)</f>
        <v>58</v>
      </c>
      <c r="J2974" s="0" t="n">
        <f aca="false">SMALL($A2974:$E2974,4)</f>
        <v>77</v>
      </c>
      <c r="K2974" s="0" t="n">
        <f aca="false">SMALL($A2974:$E2974,5)</f>
        <v>88</v>
      </c>
      <c r="L2974" s="2" t="n">
        <f aca="false">(MAX(G2974:K2974)+MIN(G2974:K2974)) * 3</f>
        <v>387</v>
      </c>
      <c r="M2974" s="2" t="n">
        <f aca="false">SUM($H2974:$J2974)*2</f>
        <v>356</v>
      </c>
      <c r="N2974" s="1" t="n">
        <f aca="false">IF(L2974&lt;=M2974,1,0)</f>
        <v>0</v>
      </c>
      <c r="O2974" s="3" t="n">
        <f aca="false">IF(AND(F2974=1,N2974=1),1,0)</f>
        <v>0</v>
      </c>
    </row>
    <row r="2975" customFormat="false" ht="13.8" hidden="false" customHeight="false" outlineLevel="0" collapsed="false">
      <c r="A2975" s="0" t="n">
        <v>88</v>
      </c>
      <c r="B2975" s="0" t="n">
        <v>88</v>
      </c>
      <c r="C2975" s="0" t="n">
        <v>87</v>
      </c>
      <c r="D2975" s="0" t="n">
        <v>28</v>
      </c>
      <c r="E2975" s="0" t="n">
        <v>3</v>
      </c>
      <c r="F2975" s="1" t="n">
        <f aca="false">IF(AND(A2975&lt;&gt;B2975,A2975&lt;&gt;C2975,A2975&lt;&gt;D2975,A2975&lt;&gt;E2975,B2975&lt;&gt;C2975,B2975&lt;&gt;D2975,B2975&lt;&gt;E2975,C2975&lt;&gt;D2975,C2975&lt;&gt;E2975,D2975&lt;&gt;E2975),1,0)</f>
        <v>0</v>
      </c>
      <c r="G2975" s="0" t="n">
        <f aca="false">SMALL($A2975:$E2975,1)</f>
        <v>3</v>
      </c>
      <c r="H2975" s="0" t="n">
        <f aca="false">SMALL($A2975:$E2975,2)</f>
        <v>28</v>
      </c>
      <c r="I2975" s="0" t="n">
        <f aca="false">SMALL($A2975:$E2975,3)</f>
        <v>87</v>
      </c>
      <c r="J2975" s="0" t="n">
        <f aca="false">SMALL($A2975:$E2975,4)</f>
        <v>88</v>
      </c>
      <c r="K2975" s="0" t="n">
        <f aca="false">SMALL($A2975:$E2975,5)</f>
        <v>88</v>
      </c>
      <c r="L2975" s="2" t="n">
        <f aca="false">(MAX(G2975:K2975)+MIN(G2975:K2975)) * 3</f>
        <v>273</v>
      </c>
      <c r="M2975" s="2" t="n">
        <f aca="false">SUM($H2975:$J2975)*2</f>
        <v>406</v>
      </c>
      <c r="N2975" s="1" t="n">
        <f aca="false">IF(L2975&lt;=M2975,1,0)</f>
        <v>1</v>
      </c>
      <c r="O2975" s="3" t="n">
        <f aca="false">IF(AND(F2975=1,N2975=1),1,0)</f>
        <v>0</v>
      </c>
    </row>
    <row r="2976" customFormat="false" ht="13.8" hidden="false" customHeight="false" outlineLevel="0" collapsed="false">
      <c r="A2976" s="0" t="n">
        <v>85</v>
      </c>
      <c r="B2976" s="0" t="n">
        <v>39</v>
      </c>
      <c r="C2976" s="0" t="n">
        <v>25</v>
      </c>
      <c r="D2976" s="0" t="n">
        <v>21</v>
      </c>
      <c r="E2976" s="0" t="n">
        <v>42</v>
      </c>
      <c r="F2976" s="1" t="n">
        <f aca="false">IF(AND(A2976&lt;&gt;B2976,A2976&lt;&gt;C2976,A2976&lt;&gt;D2976,A2976&lt;&gt;E2976,B2976&lt;&gt;C2976,B2976&lt;&gt;D2976,B2976&lt;&gt;E2976,C2976&lt;&gt;D2976,C2976&lt;&gt;E2976,D2976&lt;&gt;E2976),1,0)</f>
        <v>1</v>
      </c>
      <c r="G2976" s="0" t="n">
        <f aca="false">SMALL($A2976:$E2976,1)</f>
        <v>21</v>
      </c>
      <c r="H2976" s="0" t="n">
        <f aca="false">SMALL($A2976:$E2976,2)</f>
        <v>25</v>
      </c>
      <c r="I2976" s="0" t="n">
        <f aca="false">SMALL($A2976:$E2976,3)</f>
        <v>39</v>
      </c>
      <c r="J2976" s="0" t="n">
        <f aca="false">SMALL($A2976:$E2976,4)</f>
        <v>42</v>
      </c>
      <c r="K2976" s="0" t="n">
        <f aca="false">SMALL($A2976:$E2976,5)</f>
        <v>85</v>
      </c>
      <c r="L2976" s="2" t="n">
        <f aca="false">(MAX(G2976:K2976)+MIN(G2976:K2976)) * 3</f>
        <v>318</v>
      </c>
      <c r="M2976" s="2" t="n">
        <f aca="false">SUM($H2976:$J2976)*2</f>
        <v>212</v>
      </c>
      <c r="N2976" s="1" t="n">
        <f aca="false">IF(L2976&lt;=M2976,1,0)</f>
        <v>0</v>
      </c>
      <c r="O2976" s="3" t="n">
        <f aca="false">IF(AND(F2976=1,N2976=1),1,0)</f>
        <v>0</v>
      </c>
    </row>
    <row r="2977" customFormat="false" ht="13.8" hidden="false" customHeight="false" outlineLevel="0" collapsed="false">
      <c r="A2977" s="0" t="n">
        <v>73</v>
      </c>
      <c r="B2977" s="0" t="n">
        <v>9</v>
      </c>
      <c r="C2977" s="0" t="n">
        <v>41</v>
      </c>
      <c r="D2977" s="0" t="n">
        <v>25</v>
      </c>
      <c r="E2977" s="0" t="n">
        <v>33</v>
      </c>
      <c r="F2977" s="1" t="n">
        <f aca="false">IF(AND(A2977&lt;&gt;B2977,A2977&lt;&gt;C2977,A2977&lt;&gt;D2977,A2977&lt;&gt;E2977,B2977&lt;&gt;C2977,B2977&lt;&gt;D2977,B2977&lt;&gt;E2977,C2977&lt;&gt;D2977,C2977&lt;&gt;E2977,D2977&lt;&gt;E2977),1,0)</f>
        <v>1</v>
      </c>
      <c r="G2977" s="0" t="n">
        <f aca="false">SMALL($A2977:$E2977,1)</f>
        <v>9</v>
      </c>
      <c r="H2977" s="0" t="n">
        <f aca="false">SMALL($A2977:$E2977,2)</f>
        <v>25</v>
      </c>
      <c r="I2977" s="0" t="n">
        <f aca="false">SMALL($A2977:$E2977,3)</f>
        <v>33</v>
      </c>
      <c r="J2977" s="0" t="n">
        <f aca="false">SMALL($A2977:$E2977,4)</f>
        <v>41</v>
      </c>
      <c r="K2977" s="0" t="n">
        <f aca="false">SMALL($A2977:$E2977,5)</f>
        <v>73</v>
      </c>
      <c r="L2977" s="2" t="n">
        <f aca="false">(MAX(G2977:K2977)+MIN(G2977:K2977)) * 3</f>
        <v>246</v>
      </c>
      <c r="M2977" s="2" t="n">
        <f aca="false">SUM($H2977:$J2977)*2</f>
        <v>198</v>
      </c>
      <c r="N2977" s="1" t="n">
        <f aca="false">IF(L2977&lt;=M2977,1,0)</f>
        <v>0</v>
      </c>
      <c r="O2977" s="3" t="n">
        <f aca="false">IF(AND(F2977=1,N2977=1),1,0)</f>
        <v>0</v>
      </c>
    </row>
    <row r="2978" customFormat="false" ht="13.8" hidden="false" customHeight="false" outlineLevel="0" collapsed="false">
      <c r="A2978" s="0" t="n">
        <v>86</v>
      </c>
      <c r="B2978" s="0" t="n">
        <v>41</v>
      </c>
      <c r="C2978" s="0" t="n">
        <v>78</v>
      </c>
      <c r="D2978" s="0" t="n">
        <v>7</v>
      </c>
      <c r="E2978" s="0" t="n">
        <v>31</v>
      </c>
      <c r="F2978" s="1" t="n">
        <f aca="false">IF(AND(A2978&lt;&gt;B2978,A2978&lt;&gt;C2978,A2978&lt;&gt;D2978,A2978&lt;&gt;E2978,B2978&lt;&gt;C2978,B2978&lt;&gt;D2978,B2978&lt;&gt;E2978,C2978&lt;&gt;D2978,C2978&lt;&gt;E2978,D2978&lt;&gt;E2978),1,0)</f>
        <v>1</v>
      </c>
      <c r="G2978" s="0" t="n">
        <f aca="false">SMALL($A2978:$E2978,1)</f>
        <v>7</v>
      </c>
      <c r="H2978" s="0" t="n">
        <f aca="false">SMALL($A2978:$E2978,2)</f>
        <v>31</v>
      </c>
      <c r="I2978" s="0" t="n">
        <f aca="false">SMALL($A2978:$E2978,3)</f>
        <v>41</v>
      </c>
      <c r="J2978" s="0" t="n">
        <f aca="false">SMALL($A2978:$E2978,4)</f>
        <v>78</v>
      </c>
      <c r="K2978" s="0" t="n">
        <f aca="false">SMALL($A2978:$E2978,5)</f>
        <v>86</v>
      </c>
      <c r="L2978" s="2" t="n">
        <f aca="false">(MAX(G2978:K2978)+MIN(G2978:K2978)) * 3</f>
        <v>279</v>
      </c>
      <c r="M2978" s="2" t="n">
        <f aca="false">SUM($H2978:$J2978)*2</f>
        <v>300</v>
      </c>
      <c r="N2978" s="1" t="n">
        <f aca="false">IF(L2978&lt;=M2978,1,0)</f>
        <v>1</v>
      </c>
      <c r="O2978" s="3" t="n">
        <f aca="false">IF(AND(F2978=1,N2978=1),1,0)</f>
        <v>1</v>
      </c>
    </row>
    <row r="2979" customFormat="false" ht="13.8" hidden="false" customHeight="false" outlineLevel="0" collapsed="false">
      <c r="A2979" s="0" t="n">
        <v>51</v>
      </c>
      <c r="B2979" s="0" t="n">
        <v>58</v>
      </c>
      <c r="C2979" s="0" t="n">
        <v>38</v>
      </c>
      <c r="D2979" s="0" t="n">
        <v>45</v>
      </c>
      <c r="E2979" s="0" t="n">
        <v>28</v>
      </c>
      <c r="F2979" s="1" t="n">
        <f aca="false">IF(AND(A2979&lt;&gt;B2979,A2979&lt;&gt;C2979,A2979&lt;&gt;D2979,A2979&lt;&gt;E2979,B2979&lt;&gt;C2979,B2979&lt;&gt;D2979,B2979&lt;&gt;E2979,C2979&lt;&gt;D2979,C2979&lt;&gt;E2979,D2979&lt;&gt;E2979),1,0)</f>
        <v>1</v>
      </c>
      <c r="G2979" s="0" t="n">
        <f aca="false">SMALL($A2979:$E2979,1)</f>
        <v>28</v>
      </c>
      <c r="H2979" s="0" t="n">
        <f aca="false">SMALL($A2979:$E2979,2)</f>
        <v>38</v>
      </c>
      <c r="I2979" s="0" t="n">
        <f aca="false">SMALL($A2979:$E2979,3)</f>
        <v>45</v>
      </c>
      <c r="J2979" s="0" t="n">
        <f aca="false">SMALL($A2979:$E2979,4)</f>
        <v>51</v>
      </c>
      <c r="K2979" s="0" t="n">
        <f aca="false">SMALL($A2979:$E2979,5)</f>
        <v>58</v>
      </c>
      <c r="L2979" s="2" t="n">
        <f aca="false">(MAX(G2979:K2979)+MIN(G2979:K2979)) * 3</f>
        <v>258</v>
      </c>
      <c r="M2979" s="2" t="n">
        <f aca="false">SUM($H2979:$J2979)*2</f>
        <v>268</v>
      </c>
      <c r="N2979" s="1" t="n">
        <f aca="false">IF(L2979&lt;=M2979,1,0)</f>
        <v>1</v>
      </c>
      <c r="O2979" s="3" t="n">
        <f aca="false">IF(AND(F2979=1,N2979=1),1,0)</f>
        <v>1</v>
      </c>
    </row>
    <row r="2980" customFormat="false" ht="13.8" hidden="false" customHeight="false" outlineLevel="0" collapsed="false">
      <c r="A2980" s="0" t="n">
        <v>16</v>
      </c>
      <c r="B2980" s="0" t="n">
        <v>91</v>
      </c>
      <c r="C2980" s="0" t="n">
        <v>53</v>
      </c>
      <c r="D2980" s="0" t="n">
        <v>14</v>
      </c>
      <c r="E2980" s="0" t="n">
        <v>31</v>
      </c>
      <c r="F2980" s="1" t="n">
        <f aca="false">IF(AND(A2980&lt;&gt;B2980,A2980&lt;&gt;C2980,A2980&lt;&gt;D2980,A2980&lt;&gt;E2980,B2980&lt;&gt;C2980,B2980&lt;&gt;D2980,B2980&lt;&gt;E2980,C2980&lt;&gt;D2980,C2980&lt;&gt;E2980,D2980&lt;&gt;E2980),1,0)</f>
        <v>1</v>
      </c>
      <c r="G2980" s="0" t="n">
        <f aca="false">SMALL($A2980:$E2980,1)</f>
        <v>14</v>
      </c>
      <c r="H2980" s="0" t="n">
        <f aca="false">SMALL($A2980:$E2980,2)</f>
        <v>16</v>
      </c>
      <c r="I2980" s="0" t="n">
        <f aca="false">SMALL($A2980:$E2980,3)</f>
        <v>31</v>
      </c>
      <c r="J2980" s="0" t="n">
        <f aca="false">SMALL($A2980:$E2980,4)</f>
        <v>53</v>
      </c>
      <c r="K2980" s="0" t="n">
        <f aca="false">SMALL($A2980:$E2980,5)</f>
        <v>91</v>
      </c>
      <c r="L2980" s="2" t="n">
        <f aca="false">(MAX(G2980:K2980)+MIN(G2980:K2980)) * 3</f>
        <v>315</v>
      </c>
      <c r="M2980" s="2" t="n">
        <f aca="false">SUM($H2980:$J2980)*2</f>
        <v>200</v>
      </c>
      <c r="N2980" s="1" t="n">
        <f aca="false">IF(L2980&lt;=M2980,1,0)</f>
        <v>0</v>
      </c>
      <c r="O2980" s="3" t="n">
        <f aca="false">IF(AND(F2980=1,N2980=1),1,0)</f>
        <v>0</v>
      </c>
    </row>
    <row r="2981" customFormat="false" ht="13.8" hidden="false" customHeight="false" outlineLevel="0" collapsed="false">
      <c r="A2981" s="0" t="n">
        <v>71</v>
      </c>
      <c r="B2981" s="0" t="n">
        <v>77</v>
      </c>
      <c r="C2981" s="0" t="n">
        <v>16</v>
      </c>
      <c r="D2981" s="0" t="n">
        <v>4</v>
      </c>
      <c r="E2981" s="0" t="n">
        <v>15</v>
      </c>
      <c r="F2981" s="1" t="n">
        <f aca="false">IF(AND(A2981&lt;&gt;B2981,A2981&lt;&gt;C2981,A2981&lt;&gt;D2981,A2981&lt;&gt;E2981,B2981&lt;&gt;C2981,B2981&lt;&gt;D2981,B2981&lt;&gt;E2981,C2981&lt;&gt;D2981,C2981&lt;&gt;E2981,D2981&lt;&gt;E2981),1,0)</f>
        <v>1</v>
      </c>
      <c r="G2981" s="0" t="n">
        <f aca="false">SMALL($A2981:$E2981,1)</f>
        <v>4</v>
      </c>
      <c r="H2981" s="0" t="n">
        <f aca="false">SMALL($A2981:$E2981,2)</f>
        <v>15</v>
      </c>
      <c r="I2981" s="0" t="n">
        <f aca="false">SMALL($A2981:$E2981,3)</f>
        <v>16</v>
      </c>
      <c r="J2981" s="0" t="n">
        <f aca="false">SMALL($A2981:$E2981,4)</f>
        <v>71</v>
      </c>
      <c r="K2981" s="0" t="n">
        <f aca="false">SMALL($A2981:$E2981,5)</f>
        <v>77</v>
      </c>
      <c r="L2981" s="2" t="n">
        <f aca="false">(MAX(G2981:K2981)+MIN(G2981:K2981)) * 3</f>
        <v>243</v>
      </c>
      <c r="M2981" s="2" t="n">
        <f aca="false">SUM($H2981:$J2981)*2</f>
        <v>204</v>
      </c>
      <c r="N2981" s="1" t="n">
        <f aca="false">IF(L2981&lt;=M2981,1,0)</f>
        <v>0</v>
      </c>
      <c r="O2981" s="3" t="n">
        <f aca="false">IF(AND(F2981=1,N2981=1),1,0)</f>
        <v>0</v>
      </c>
    </row>
    <row r="2982" customFormat="false" ht="13.8" hidden="false" customHeight="false" outlineLevel="0" collapsed="false">
      <c r="A2982" s="0" t="n">
        <v>45</v>
      </c>
      <c r="B2982" s="0" t="n">
        <v>22</v>
      </c>
      <c r="C2982" s="0" t="n">
        <v>24</v>
      </c>
      <c r="D2982" s="0" t="n">
        <v>15</v>
      </c>
      <c r="E2982" s="0" t="n">
        <v>35</v>
      </c>
      <c r="F2982" s="1" t="n">
        <f aca="false">IF(AND(A2982&lt;&gt;B2982,A2982&lt;&gt;C2982,A2982&lt;&gt;D2982,A2982&lt;&gt;E2982,B2982&lt;&gt;C2982,B2982&lt;&gt;D2982,B2982&lt;&gt;E2982,C2982&lt;&gt;D2982,C2982&lt;&gt;E2982,D2982&lt;&gt;E2982),1,0)</f>
        <v>1</v>
      </c>
      <c r="G2982" s="0" t="n">
        <f aca="false">SMALL($A2982:$E2982,1)</f>
        <v>15</v>
      </c>
      <c r="H2982" s="0" t="n">
        <f aca="false">SMALL($A2982:$E2982,2)</f>
        <v>22</v>
      </c>
      <c r="I2982" s="0" t="n">
        <f aca="false">SMALL($A2982:$E2982,3)</f>
        <v>24</v>
      </c>
      <c r="J2982" s="0" t="n">
        <f aca="false">SMALL($A2982:$E2982,4)</f>
        <v>35</v>
      </c>
      <c r="K2982" s="0" t="n">
        <f aca="false">SMALL($A2982:$E2982,5)</f>
        <v>45</v>
      </c>
      <c r="L2982" s="2" t="n">
        <f aca="false">(MAX(G2982:K2982)+MIN(G2982:K2982)) * 3</f>
        <v>180</v>
      </c>
      <c r="M2982" s="2" t="n">
        <f aca="false">SUM($H2982:$J2982)*2</f>
        <v>162</v>
      </c>
      <c r="N2982" s="1" t="n">
        <f aca="false">IF(L2982&lt;=M2982,1,0)</f>
        <v>0</v>
      </c>
      <c r="O2982" s="3" t="n">
        <f aca="false">IF(AND(F2982=1,N2982=1),1,0)</f>
        <v>0</v>
      </c>
    </row>
    <row r="2983" customFormat="false" ht="13.8" hidden="false" customHeight="false" outlineLevel="0" collapsed="false">
      <c r="A2983" s="0" t="n">
        <v>4</v>
      </c>
      <c r="B2983" s="0" t="n">
        <v>94</v>
      </c>
      <c r="C2983" s="0" t="n">
        <v>75</v>
      </c>
      <c r="D2983" s="0" t="n">
        <v>50</v>
      </c>
      <c r="E2983" s="0" t="n">
        <v>16</v>
      </c>
      <c r="F2983" s="1" t="n">
        <f aca="false">IF(AND(A2983&lt;&gt;B2983,A2983&lt;&gt;C2983,A2983&lt;&gt;D2983,A2983&lt;&gt;E2983,B2983&lt;&gt;C2983,B2983&lt;&gt;D2983,B2983&lt;&gt;E2983,C2983&lt;&gt;D2983,C2983&lt;&gt;E2983,D2983&lt;&gt;E2983),1,0)</f>
        <v>1</v>
      </c>
      <c r="G2983" s="0" t="n">
        <f aca="false">SMALL($A2983:$E2983,1)</f>
        <v>4</v>
      </c>
      <c r="H2983" s="0" t="n">
        <f aca="false">SMALL($A2983:$E2983,2)</f>
        <v>16</v>
      </c>
      <c r="I2983" s="0" t="n">
        <f aca="false">SMALL($A2983:$E2983,3)</f>
        <v>50</v>
      </c>
      <c r="J2983" s="0" t="n">
        <f aca="false">SMALL($A2983:$E2983,4)</f>
        <v>75</v>
      </c>
      <c r="K2983" s="0" t="n">
        <f aca="false">SMALL($A2983:$E2983,5)</f>
        <v>94</v>
      </c>
      <c r="L2983" s="2" t="n">
        <f aca="false">(MAX(G2983:K2983)+MIN(G2983:K2983)) * 3</f>
        <v>294</v>
      </c>
      <c r="M2983" s="2" t="n">
        <f aca="false">SUM($H2983:$J2983)*2</f>
        <v>282</v>
      </c>
      <c r="N2983" s="1" t="n">
        <f aca="false">IF(L2983&lt;=M2983,1,0)</f>
        <v>0</v>
      </c>
      <c r="O2983" s="3" t="n">
        <f aca="false">IF(AND(F2983=1,N2983=1),1,0)</f>
        <v>0</v>
      </c>
    </row>
    <row r="2984" customFormat="false" ht="13.8" hidden="false" customHeight="false" outlineLevel="0" collapsed="false">
      <c r="A2984" s="0" t="n">
        <v>26</v>
      </c>
      <c r="B2984" s="0" t="n">
        <v>69</v>
      </c>
      <c r="C2984" s="0" t="n">
        <v>5</v>
      </c>
      <c r="D2984" s="0" t="n">
        <v>29</v>
      </c>
      <c r="E2984" s="0" t="n">
        <v>48</v>
      </c>
      <c r="F2984" s="1" t="n">
        <f aca="false">IF(AND(A2984&lt;&gt;B2984,A2984&lt;&gt;C2984,A2984&lt;&gt;D2984,A2984&lt;&gt;E2984,B2984&lt;&gt;C2984,B2984&lt;&gt;D2984,B2984&lt;&gt;E2984,C2984&lt;&gt;D2984,C2984&lt;&gt;E2984,D2984&lt;&gt;E2984),1,0)</f>
        <v>1</v>
      </c>
      <c r="G2984" s="0" t="n">
        <f aca="false">SMALL($A2984:$E2984,1)</f>
        <v>5</v>
      </c>
      <c r="H2984" s="0" t="n">
        <f aca="false">SMALL($A2984:$E2984,2)</f>
        <v>26</v>
      </c>
      <c r="I2984" s="0" t="n">
        <f aca="false">SMALL($A2984:$E2984,3)</f>
        <v>29</v>
      </c>
      <c r="J2984" s="0" t="n">
        <f aca="false">SMALL($A2984:$E2984,4)</f>
        <v>48</v>
      </c>
      <c r="K2984" s="0" t="n">
        <f aca="false">SMALL($A2984:$E2984,5)</f>
        <v>69</v>
      </c>
      <c r="L2984" s="2" t="n">
        <f aca="false">(MAX(G2984:K2984)+MIN(G2984:K2984)) * 3</f>
        <v>222</v>
      </c>
      <c r="M2984" s="2" t="n">
        <f aca="false">SUM($H2984:$J2984)*2</f>
        <v>206</v>
      </c>
      <c r="N2984" s="1" t="n">
        <f aca="false">IF(L2984&lt;=M2984,1,0)</f>
        <v>0</v>
      </c>
      <c r="O2984" s="3" t="n">
        <f aca="false">IF(AND(F2984=1,N2984=1),1,0)</f>
        <v>0</v>
      </c>
    </row>
    <row r="2985" customFormat="false" ht="13.8" hidden="false" customHeight="false" outlineLevel="0" collapsed="false">
      <c r="A2985" s="0" t="n">
        <v>65</v>
      </c>
      <c r="B2985" s="0" t="n">
        <v>83</v>
      </c>
      <c r="C2985" s="0" t="n">
        <v>73</v>
      </c>
      <c r="D2985" s="0" t="n">
        <v>9</v>
      </c>
      <c r="E2985" s="0" t="n">
        <v>21</v>
      </c>
      <c r="F2985" s="1" t="n">
        <f aca="false">IF(AND(A2985&lt;&gt;B2985,A2985&lt;&gt;C2985,A2985&lt;&gt;D2985,A2985&lt;&gt;E2985,B2985&lt;&gt;C2985,B2985&lt;&gt;D2985,B2985&lt;&gt;E2985,C2985&lt;&gt;D2985,C2985&lt;&gt;E2985,D2985&lt;&gt;E2985),1,0)</f>
        <v>1</v>
      </c>
      <c r="G2985" s="0" t="n">
        <f aca="false">SMALL($A2985:$E2985,1)</f>
        <v>9</v>
      </c>
      <c r="H2985" s="0" t="n">
        <f aca="false">SMALL($A2985:$E2985,2)</f>
        <v>21</v>
      </c>
      <c r="I2985" s="0" t="n">
        <f aca="false">SMALL($A2985:$E2985,3)</f>
        <v>65</v>
      </c>
      <c r="J2985" s="0" t="n">
        <f aca="false">SMALL($A2985:$E2985,4)</f>
        <v>73</v>
      </c>
      <c r="K2985" s="0" t="n">
        <f aca="false">SMALL($A2985:$E2985,5)</f>
        <v>83</v>
      </c>
      <c r="L2985" s="2" t="n">
        <f aca="false">(MAX(G2985:K2985)+MIN(G2985:K2985)) * 3</f>
        <v>276</v>
      </c>
      <c r="M2985" s="2" t="n">
        <f aca="false">SUM($H2985:$J2985)*2</f>
        <v>318</v>
      </c>
      <c r="N2985" s="1" t="n">
        <f aca="false">IF(L2985&lt;=M2985,1,0)</f>
        <v>1</v>
      </c>
      <c r="O2985" s="3" t="n">
        <f aca="false">IF(AND(F2985=1,N2985=1),1,0)</f>
        <v>1</v>
      </c>
    </row>
    <row r="2986" customFormat="false" ht="13.8" hidden="false" customHeight="false" outlineLevel="0" collapsed="false">
      <c r="A2986" s="0" t="n">
        <v>66</v>
      </c>
      <c r="B2986" s="0" t="n">
        <v>41</v>
      </c>
      <c r="C2986" s="0" t="n">
        <v>95</v>
      </c>
      <c r="D2986" s="0" t="n">
        <v>29</v>
      </c>
      <c r="E2986" s="0" t="n">
        <v>41</v>
      </c>
      <c r="F2986" s="1" t="n">
        <f aca="false">IF(AND(A2986&lt;&gt;B2986,A2986&lt;&gt;C2986,A2986&lt;&gt;D2986,A2986&lt;&gt;E2986,B2986&lt;&gt;C2986,B2986&lt;&gt;D2986,B2986&lt;&gt;E2986,C2986&lt;&gt;D2986,C2986&lt;&gt;E2986,D2986&lt;&gt;E2986),1,0)</f>
        <v>0</v>
      </c>
      <c r="G2986" s="0" t="n">
        <f aca="false">SMALL($A2986:$E2986,1)</f>
        <v>29</v>
      </c>
      <c r="H2986" s="0" t="n">
        <f aca="false">SMALL($A2986:$E2986,2)</f>
        <v>41</v>
      </c>
      <c r="I2986" s="0" t="n">
        <f aca="false">SMALL($A2986:$E2986,3)</f>
        <v>41</v>
      </c>
      <c r="J2986" s="0" t="n">
        <f aca="false">SMALL($A2986:$E2986,4)</f>
        <v>66</v>
      </c>
      <c r="K2986" s="0" t="n">
        <f aca="false">SMALL($A2986:$E2986,5)</f>
        <v>95</v>
      </c>
      <c r="L2986" s="2" t="n">
        <f aca="false">(MAX(G2986:K2986)+MIN(G2986:K2986)) * 3</f>
        <v>372</v>
      </c>
      <c r="M2986" s="2" t="n">
        <f aca="false">SUM($H2986:$J2986)*2</f>
        <v>296</v>
      </c>
      <c r="N2986" s="1" t="n">
        <f aca="false">IF(L2986&lt;=M2986,1,0)</f>
        <v>0</v>
      </c>
      <c r="O2986" s="3" t="n">
        <f aca="false">IF(AND(F2986=1,N2986=1),1,0)</f>
        <v>0</v>
      </c>
    </row>
    <row r="2987" customFormat="false" ht="13.8" hidden="false" customHeight="false" outlineLevel="0" collapsed="false">
      <c r="A2987" s="0" t="n">
        <v>3</v>
      </c>
      <c r="B2987" s="0" t="n">
        <v>54</v>
      </c>
      <c r="C2987" s="0" t="n">
        <v>90</v>
      </c>
      <c r="D2987" s="0" t="n">
        <v>30</v>
      </c>
      <c r="E2987" s="0" t="n">
        <v>26</v>
      </c>
      <c r="F2987" s="1" t="n">
        <f aca="false">IF(AND(A2987&lt;&gt;B2987,A2987&lt;&gt;C2987,A2987&lt;&gt;D2987,A2987&lt;&gt;E2987,B2987&lt;&gt;C2987,B2987&lt;&gt;D2987,B2987&lt;&gt;E2987,C2987&lt;&gt;D2987,C2987&lt;&gt;E2987,D2987&lt;&gt;E2987),1,0)</f>
        <v>1</v>
      </c>
      <c r="G2987" s="0" t="n">
        <f aca="false">SMALL($A2987:$E2987,1)</f>
        <v>3</v>
      </c>
      <c r="H2987" s="0" t="n">
        <f aca="false">SMALL($A2987:$E2987,2)</f>
        <v>26</v>
      </c>
      <c r="I2987" s="0" t="n">
        <f aca="false">SMALL($A2987:$E2987,3)</f>
        <v>30</v>
      </c>
      <c r="J2987" s="0" t="n">
        <f aca="false">SMALL($A2987:$E2987,4)</f>
        <v>54</v>
      </c>
      <c r="K2987" s="0" t="n">
        <f aca="false">SMALL($A2987:$E2987,5)</f>
        <v>90</v>
      </c>
      <c r="L2987" s="2" t="n">
        <f aca="false">(MAX(G2987:K2987)+MIN(G2987:K2987)) * 3</f>
        <v>279</v>
      </c>
      <c r="M2987" s="2" t="n">
        <f aca="false">SUM($H2987:$J2987)*2</f>
        <v>220</v>
      </c>
      <c r="N2987" s="1" t="n">
        <f aca="false">IF(L2987&lt;=M2987,1,0)</f>
        <v>0</v>
      </c>
      <c r="O2987" s="3" t="n">
        <f aca="false">IF(AND(F2987=1,N2987=1),1,0)</f>
        <v>0</v>
      </c>
    </row>
    <row r="2988" customFormat="false" ht="13.8" hidden="false" customHeight="false" outlineLevel="0" collapsed="false">
      <c r="A2988" s="0" t="n">
        <v>36</v>
      </c>
      <c r="B2988" s="0" t="n">
        <v>19</v>
      </c>
      <c r="C2988" s="0" t="n">
        <v>96</v>
      </c>
      <c r="D2988" s="0" t="n">
        <v>36</v>
      </c>
      <c r="E2988" s="0" t="n">
        <v>18</v>
      </c>
      <c r="F2988" s="1" t="n">
        <f aca="false">IF(AND(A2988&lt;&gt;B2988,A2988&lt;&gt;C2988,A2988&lt;&gt;D2988,A2988&lt;&gt;E2988,B2988&lt;&gt;C2988,B2988&lt;&gt;D2988,B2988&lt;&gt;E2988,C2988&lt;&gt;D2988,C2988&lt;&gt;E2988,D2988&lt;&gt;E2988),1,0)</f>
        <v>0</v>
      </c>
      <c r="G2988" s="0" t="n">
        <f aca="false">SMALL($A2988:$E2988,1)</f>
        <v>18</v>
      </c>
      <c r="H2988" s="0" t="n">
        <f aca="false">SMALL($A2988:$E2988,2)</f>
        <v>19</v>
      </c>
      <c r="I2988" s="0" t="n">
        <f aca="false">SMALL($A2988:$E2988,3)</f>
        <v>36</v>
      </c>
      <c r="J2988" s="0" t="n">
        <f aca="false">SMALL($A2988:$E2988,4)</f>
        <v>36</v>
      </c>
      <c r="K2988" s="0" t="n">
        <f aca="false">SMALL($A2988:$E2988,5)</f>
        <v>96</v>
      </c>
      <c r="L2988" s="2" t="n">
        <f aca="false">(MAX(G2988:K2988)+MIN(G2988:K2988)) * 3</f>
        <v>342</v>
      </c>
      <c r="M2988" s="2" t="n">
        <f aca="false">SUM($H2988:$J2988)*2</f>
        <v>182</v>
      </c>
      <c r="N2988" s="1" t="n">
        <f aca="false">IF(L2988&lt;=M2988,1,0)</f>
        <v>0</v>
      </c>
      <c r="O2988" s="3" t="n">
        <f aca="false">IF(AND(F2988=1,N2988=1),1,0)</f>
        <v>0</v>
      </c>
    </row>
    <row r="2989" customFormat="false" ht="13.8" hidden="false" customHeight="false" outlineLevel="0" collapsed="false">
      <c r="A2989" s="0" t="n">
        <v>35</v>
      </c>
      <c r="B2989" s="0" t="n">
        <v>93</v>
      </c>
      <c r="C2989" s="0" t="n">
        <v>15</v>
      </c>
      <c r="D2989" s="0" t="n">
        <v>50</v>
      </c>
      <c r="E2989" s="0" t="n">
        <v>9</v>
      </c>
      <c r="F2989" s="1" t="n">
        <f aca="false">IF(AND(A2989&lt;&gt;B2989,A2989&lt;&gt;C2989,A2989&lt;&gt;D2989,A2989&lt;&gt;E2989,B2989&lt;&gt;C2989,B2989&lt;&gt;D2989,B2989&lt;&gt;E2989,C2989&lt;&gt;D2989,C2989&lt;&gt;E2989,D2989&lt;&gt;E2989),1,0)</f>
        <v>1</v>
      </c>
      <c r="G2989" s="0" t="n">
        <f aca="false">SMALL($A2989:$E2989,1)</f>
        <v>9</v>
      </c>
      <c r="H2989" s="0" t="n">
        <f aca="false">SMALL($A2989:$E2989,2)</f>
        <v>15</v>
      </c>
      <c r="I2989" s="0" t="n">
        <f aca="false">SMALL($A2989:$E2989,3)</f>
        <v>35</v>
      </c>
      <c r="J2989" s="0" t="n">
        <f aca="false">SMALL($A2989:$E2989,4)</f>
        <v>50</v>
      </c>
      <c r="K2989" s="0" t="n">
        <f aca="false">SMALL($A2989:$E2989,5)</f>
        <v>93</v>
      </c>
      <c r="L2989" s="2" t="n">
        <f aca="false">(MAX(G2989:K2989)+MIN(G2989:K2989)) * 3</f>
        <v>306</v>
      </c>
      <c r="M2989" s="2" t="n">
        <f aca="false">SUM($H2989:$J2989)*2</f>
        <v>200</v>
      </c>
      <c r="N2989" s="1" t="n">
        <f aca="false">IF(L2989&lt;=M2989,1,0)</f>
        <v>0</v>
      </c>
      <c r="O2989" s="3" t="n">
        <f aca="false">IF(AND(F2989=1,N2989=1),1,0)</f>
        <v>0</v>
      </c>
    </row>
    <row r="2990" customFormat="false" ht="13.8" hidden="false" customHeight="false" outlineLevel="0" collapsed="false">
      <c r="A2990" s="0" t="n">
        <v>23</v>
      </c>
      <c r="B2990" s="0" t="n">
        <v>19</v>
      </c>
      <c r="C2990" s="0" t="n">
        <v>74</v>
      </c>
      <c r="D2990" s="0" t="n">
        <v>46</v>
      </c>
      <c r="E2990" s="0" t="n">
        <v>24</v>
      </c>
      <c r="F2990" s="1" t="n">
        <f aca="false">IF(AND(A2990&lt;&gt;B2990,A2990&lt;&gt;C2990,A2990&lt;&gt;D2990,A2990&lt;&gt;E2990,B2990&lt;&gt;C2990,B2990&lt;&gt;D2990,B2990&lt;&gt;E2990,C2990&lt;&gt;D2990,C2990&lt;&gt;E2990,D2990&lt;&gt;E2990),1,0)</f>
        <v>1</v>
      </c>
      <c r="G2990" s="0" t="n">
        <f aca="false">SMALL($A2990:$E2990,1)</f>
        <v>19</v>
      </c>
      <c r="H2990" s="0" t="n">
        <f aca="false">SMALL($A2990:$E2990,2)</f>
        <v>23</v>
      </c>
      <c r="I2990" s="0" t="n">
        <f aca="false">SMALL($A2990:$E2990,3)</f>
        <v>24</v>
      </c>
      <c r="J2990" s="0" t="n">
        <f aca="false">SMALL($A2990:$E2990,4)</f>
        <v>46</v>
      </c>
      <c r="K2990" s="0" t="n">
        <f aca="false">SMALL($A2990:$E2990,5)</f>
        <v>74</v>
      </c>
      <c r="L2990" s="2" t="n">
        <f aca="false">(MAX(G2990:K2990)+MIN(G2990:K2990)) * 3</f>
        <v>279</v>
      </c>
      <c r="M2990" s="2" t="n">
        <f aca="false">SUM($H2990:$J2990)*2</f>
        <v>186</v>
      </c>
      <c r="N2990" s="1" t="n">
        <f aca="false">IF(L2990&lt;=M2990,1,0)</f>
        <v>0</v>
      </c>
      <c r="O2990" s="3" t="n">
        <f aca="false">IF(AND(F2990=1,N2990=1),1,0)</f>
        <v>0</v>
      </c>
    </row>
    <row r="2991" customFormat="false" ht="13.8" hidden="false" customHeight="false" outlineLevel="0" collapsed="false">
      <c r="A2991" s="0" t="n">
        <v>84</v>
      </c>
      <c r="B2991" s="0" t="n">
        <v>66</v>
      </c>
      <c r="C2991" s="0" t="n">
        <v>76</v>
      </c>
      <c r="D2991" s="0" t="n">
        <v>8</v>
      </c>
      <c r="E2991" s="0" t="n">
        <v>8</v>
      </c>
      <c r="F2991" s="1" t="n">
        <f aca="false">IF(AND(A2991&lt;&gt;B2991,A2991&lt;&gt;C2991,A2991&lt;&gt;D2991,A2991&lt;&gt;E2991,B2991&lt;&gt;C2991,B2991&lt;&gt;D2991,B2991&lt;&gt;E2991,C2991&lt;&gt;D2991,C2991&lt;&gt;E2991,D2991&lt;&gt;E2991),1,0)</f>
        <v>0</v>
      </c>
      <c r="G2991" s="0" t="n">
        <f aca="false">SMALL($A2991:$E2991,1)</f>
        <v>8</v>
      </c>
      <c r="H2991" s="0" t="n">
        <f aca="false">SMALL($A2991:$E2991,2)</f>
        <v>8</v>
      </c>
      <c r="I2991" s="0" t="n">
        <f aca="false">SMALL($A2991:$E2991,3)</f>
        <v>66</v>
      </c>
      <c r="J2991" s="0" t="n">
        <f aca="false">SMALL($A2991:$E2991,4)</f>
        <v>76</v>
      </c>
      <c r="K2991" s="0" t="n">
        <f aca="false">SMALL($A2991:$E2991,5)</f>
        <v>84</v>
      </c>
      <c r="L2991" s="2" t="n">
        <f aca="false">(MAX(G2991:K2991)+MIN(G2991:K2991)) * 3</f>
        <v>276</v>
      </c>
      <c r="M2991" s="2" t="n">
        <f aca="false">SUM($H2991:$J2991)*2</f>
        <v>300</v>
      </c>
      <c r="N2991" s="1" t="n">
        <f aca="false">IF(L2991&lt;=M2991,1,0)</f>
        <v>1</v>
      </c>
      <c r="O2991" s="3" t="n">
        <f aca="false">IF(AND(F2991=1,N2991=1),1,0)</f>
        <v>0</v>
      </c>
    </row>
    <row r="2992" customFormat="false" ht="13.8" hidden="false" customHeight="false" outlineLevel="0" collapsed="false">
      <c r="A2992" s="0" t="n">
        <v>96</v>
      </c>
      <c r="B2992" s="0" t="n">
        <v>20</v>
      </c>
      <c r="C2992" s="0" t="n">
        <v>20</v>
      </c>
      <c r="D2992" s="0" t="n">
        <v>30</v>
      </c>
      <c r="E2992" s="0" t="n">
        <v>44</v>
      </c>
      <c r="F2992" s="1" t="n">
        <f aca="false">IF(AND(A2992&lt;&gt;B2992,A2992&lt;&gt;C2992,A2992&lt;&gt;D2992,A2992&lt;&gt;E2992,B2992&lt;&gt;C2992,B2992&lt;&gt;D2992,B2992&lt;&gt;E2992,C2992&lt;&gt;D2992,C2992&lt;&gt;E2992,D2992&lt;&gt;E2992),1,0)</f>
        <v>0</v>
      </c>
      <c r="G2992" s="0" t="n">
        <f aca="false">SMALL($A2992:$E2992,1)</f>
        <v>20</v>
      </c>
      <c r="H2992" s="0" t="n">
        <f aca="false">SMALL($A2992:$E2992,2)</f>
        <v>20</v>
      </c>
      <c r="I2992" s="0" t="n">
        <f aca="false">SMALL($A2992:$E2992,3)</f>
        <v>30</v>
      </c>
      <c r="J2992" s="0" t="n">
        <f aca="false">SMALL($A2992:$E2992,4)</f>
        <v>44</v>
      </c>
      <c r="K2992" s="0" t="n">
        <f aca="false">SMALL($A2992:$E2992,5)</f>
        <v>96</v>
      </c>
      <c r="L2992" s="2" t="n">
        <f aca="false">(MAX(G2992:K2992)+MIN(G2992:K2992)) * 3</f>
        <v>348</v>
      </c>
      <c r="M2992" s="2" t="n">
        <f aca="false">SUM($H2992:$J2992)*2</f>
        <v>188</v>
      </c>
      <c r="N2992" s="1" t="n">
        <f aca="false">IF(L2992&lt;=M2992,1,0)</f>
        <v>0</v>
      </c>
      <c r="O2992" s="3" t="n">
        <f aca="false">IF(AND(F2992=1,N2992=1),1,0)</f>
        <v>0</v>
      </c>
    </row>
    <row r="2993" customFormat="false" ht="13.8" hidden="false" customHeight="false" outlineLevel="0" collapsed="false">
      <c r="A2993" s="0" t="n">
        <v>42</v>
      </c>
      <c r="B2993" s="0" t="n">
        <v>74</v>
      </c>
      <c r="C2993" s="0" t="n">
        <v>84</v>
      </c>
      <c r="D2993" s="0" t="n">
        <v>32</v>
      </c>
      <c r="E2993" s="0" t="n">
        <v>9</v>
      </c>
      <c r="F2993" s="1" t="n">
        <f aca="false">IF(AND(A2993&lt;&gt;B2993,A2993&lt;&gt;C2993,A2993&lt;&gt;D2993,A2993&lt;&gt;E2993,B2993&lt;&gt;C2993,B2993&lt;&gt;D2993,B2993&lt;&gt;E2993,C2993&lt;&gt;D2993,C2993&lt;&gt;E2993,D2993&lt;&gt;E2993),1,0)</f>
        <v>1</v>
      </c>
      <c r="G2993" s="0" t="n">
        <f aca="false">SMALL($A2993:$E2993,1)</f>
        <v>9</v>
      </c>
      <c r="H2993" s="0" t="n">
        <f aca="false">SMALL($A2993:$E2993,2)</f>
        <v>32</v>
      </c>
      <c r="I2993" s="0" t="n">
        <f aca="false">SMALL($A2993:$E2993,3)</f>
        <v>42</v>
      </c>
      <c r="J2993" s="0" t="n">
        <f aca="false">SMALL($A2993:$E2993,4)</f>
        <v>74</v>
      </c>
      <c r="K2993" s="0" t="n">
        <f aca="false">SMALL($A2993:$E2993,5)</f>
        <v>84</v>
      </c>
      <c r="L2993" s="2" t="n">
        <f aca="false">(MAX(G2993:K2993)+MIN(G2993:K2993)) * 3</f>
        <v>279</v>
      </c>
      <c r="M2993" s="2" t="n">
        <f aca="false">SUM($H2993:$J2993)*2</f>
        <v>296</v>
      </c>
      <c r="N2993" s="1" t="n">
        <f aca="false">IF(L2993&lt;=M2993,1,0)</f>
        <v>1</v>
      </c>
      <c r="O2993" s="3" t="n">
        <f aca="false">IF(AND(F2993=1,N2993=1),1,0)</f>
        <v>1</v>
      </c>
    </row>
    <row r="2994" customFormat="false" ht="13.8" hidden="false" customHeight="false" outlineLevel="0" collapsed="false">
      <c r="A2994" s="0" t="n">
        <v>79</v>
      </c>
      <c r="B2994" s="0" t="n">
        <v>75</v>
      </c>
      <c r="C2994" s="0" t="n">
        <v>79</v>
      </c>
      <c r="D2994" s="0" t="n">
        <v>19</v>
      </c>
      <c r="E2994" s="0" t="n">
        <v>24</v>
      </c>
      <c r="F2994" s="1" t="n">
        <f aca="false">IF(AND(A2994&lt;&gt;B2994,A2994&lt;&gt;C2994,A2994&lt;&gt;D2994,A2994&lt;&gt;E2994,B2994&lt;&gt;C2994,B2994&lt;&gt;D2994,B2994&lt;&gt;E2994,C2994&lt;&gt;D2994,C2994&lt;&gt;E2994,D2994&lt;&gt;E2994),1,0)</f>
        <v>0</v>
      </c>
      <c r="G2994" s="0" t="n">
        <f aca="false">SMALL($A2994:$E2994,1)</f>
        <v>19</v>
      </c>
      <c r="H2994" s="0" t="n">
        <f aca="false">SMALL($A2994:$E2994,2)</f>
        <v>24</v>
      </c>
      <c r="I2994" s="0" t="n">
        <f aca="false">SMALL($A2994:$E2994,3)</f>
        <v>75</v>
      </c>
      <c r="J2994" s="0" t="n">
        <f aca="false">SMALL($A2994:$E2994,4)</f>
        <v>79</v>
      </c>
      <c r="K2994" s="0" t="n">
        <f aca="false">SMALL($A2994:$E2994,5)</f>
        <v>79</v>
      </c>
      <c r="L2994" s="2" t="n">
        <f aca="false">(MAX(G2994:K2994)+MIN(G2994:K2994)) * 3</f>
        <v>294</v>
      </c>
      <c r="M2994" s="2" t="n">
        <f aca="false">SUM($H2994:$J2994)*2</f>
        <v>356</v>
      </c>
      <c r="N2994" s="1" t="n">
        <f aca="false">IF(L2994&lt;=M2994,1,0)</f>
        <v>1</v>
      </c>
      <c r="O2994" s="3" t="n">
        <f aca="false">IF(AND(F2994=1,N2994=1),1,0)</f>
        <v>0</v>
      </c>
    </row>
    <row r="2995" customFormat="false" ht="13.8" hidden="false" customHeight="false" outlineLevel="0" collapsed="false">
      <c r="A2995" s="0" t="n">
        <v>96</v>
      </c>
      <c r="B2995" s="0" t="n">
        <v>63</v>
      </c>
      <c r="C2995" s="0" t="n">
        <v>93</v>
      </c>
      <c r="D2995" s="0" t="n">
        <v>46</v>
      </c>
      <c r="E2995" s="0" t="n">
        <v>3</v>
      </c>
      <c r="F2995" s="1" t="n">
        <f aca="false">IF(AND(A2995&lt;&gt;B2995,A2995&lt;&gt;C2995,A2995&lt;&gt;D2995,A2995&lt;&gt;E2995,B2995&lt;&gt;C2995,B2995&lt;&gt;D2995,B2995&lt;&gt;E2995,C2995&lt;&gt;D2995,C2995&lt;&gt;E2995,D2995&lt;&gt;E2995),1,0)</f>
        <v>1</v>
      </c>
      <c r="G2995" s="0" t="n">
        <f aca="false">SMALL($A2995:$E2995,1)</f>
        <v>3</v>
      </c>
      <c r="H2995" s="0" t="n">
        <f aca="false">SMALL($A2995:$E2995,2)</f>
        <v>46</v>
      </c>
      <c r="I2995" s="0" t="n">
        <f aca="false">SMALL($A2995:$E2995,3)</f>
        <v>63</v>
      </c>
      <c r="J2995" s="0" t="n">
        <f aca="false">SMALL($A2995:$E2995,4)</f>
        <v>93</v>
      </c>
      <c r="K2995" s="0" t="n">
        <f aca="false">SMALL($A2995:$E2995,5)</f>
        <v>96</v>
      </c>
      <c r="L2995" s="2" t="n">
        <f aca="false">(MAX(G2995:K2995)+MIN(G2995:K2995)) * 3</f>
        <v>297</v>
      </c>
      <c r="M2995" s="2" t="n">
        <f aca="false">SUM($H2995:$J2995)*2</f>
        <v>404</v>
      </c>
      <c r="N2995" s="1" t="n">
        <f aca="false">IF(L2995&lt;=M2995,1,0)</f>
        <v>1</v>
      </c>
      <c r="O2995" s="3" t="n">
        <f aca="false">IF(AND(F2995=1,N2995=1),1,0)</f>
        <v>1</v>
      </c>
    </row>
    <row r="2996" customFormat="false" ht="13.8" hidden="false" customHeight="false" outlineLevel="0" collapsed="false">
      <c r="A2996" s="0" t="n">
        <v>58</v>
      </c>
      <c r="B2996" s="0" t="n">
        <v>65</v>
      </c>
      <c r="C2996" s="0" t="n">
        <v>60</v>
      </c>
      <c r="D2996" s="0" t="n">
        <v>39</v>
      </c>
      <c r="E2996" s="0" t="n">
        <v>1</v>
      </c>
      <c r="F2996" s="1" t="n">
        <f aca="false">IF(AND(A2996&lt;&gt;B2996,A2996&lt;&gt;C2996,A2996&lt;&gt;D2996,A2996&lt;&gt;E2996,B2996&lt;&gt;C2996,B2996&lt;&gt;D2996,B2996&lt;&gt;E2996,C2996&lt;&gt;D2996,C2996&lt;&gt;E2996,D2996&lt;&gt;E2996),1,0)</f>
        <v>1</v>
      </c>
      <c r="G2996" s="0" t="n">
        <f aca="false">SMALL($A2996:$E2996,1)</f>
        <v>1</v>
      </c>
      <c r="H2996" s="0" t="n">
        <f aca="false">SMALL($A2996:$E2996,2)</f>
        <v>39</v>
      </c>
      <c r="I2996" s="0" t="n">
        <f aca="false">SMALL($A2996:$E2996,3)</f>
        <v>58</v>
      </c>
      <c r="J2996" s="0" t="n">
        <f aca="false">SMALL($A2996:$E2996,4)</f>
        <v>60</v>
      </c>
      <c r="K2996" s="0" t="n">
        <f aca="false">SMALL($A2996:$E2996,5)</f>
        <v>65</v>
      </c>
      <c r="L2996" s="2" t="n">
        <f aca="false">(MAX(G2996:K2996)+MIN(G2996:K2996)) * 3</f>
        <v>198</v>
      </c>
      <c r="M2996" s="2" t="n">
        <f aca="false">SUM($H2996:$J2996)*2</f>
        <v>314</v>
      </c>
      <c r="N2996" s="1" t="n">
        <f aca="false">IF(L2996&lt;=M2996,1,0)</f>
        <v>1</v>
      </c>
      <c r="O2996" s="3" t="n">
        <f aca="false">IF(AND(F2996=1,N2996=1),1,0)</f>
        <v>1</v>
      </c>
    </row>
    <row r="2997" customFormat="false" ht="13.8" hidden="false" customHeight="false" outlineLevel="0" collapsed="false">
      <c r="A2997" s="0" t="n">
        <v>28</v>
      </c>
      <c r="B2997" s="0" t="n">
        <v>5</v>
      </c>
      <c r="C2997" s="0" t="n">
        <v>67</v>
      </c>
      <c r="D2997" s="0" t="n">
        <v>19</v>
      </c>
      <c r="E2997" s="0" t="n">
        <v>38</v>
      </c>
      <c r="F2997" s="1" t="n">
        <f aca="false">IF(AND(A2997&lt;&gt;B2997,A2997&lt;&gt;C2997,A2997&lt;&gt;D2997,A2997&lt;&gt;E2997,B2997&lt;&gt;C2997,B2997&lt;&gt;D2997,B2997&lt;&gt;E2997,C2997&lt;&gt;D2997,C2997&lt;&gt;E2997,D2997&lt;&gt;E2997),1,0)</f>
        <v>1</v>
      </c>
      <c r="G2997" s="0" t="n">
        <f aca="false">SMALL($A2997:$E2997,1)</f>
        <v>5</v>
      </c>
      <c r="H2997" s="0" t="n">
        <f aca="false">SMALL($A2997:$E2997,2)</f>
        <v>19</v>
      </c>
      <c r="I2997" s="0" t="n">
        <f aca="false">SMALL($A2997:$E2997,3)</f>
        <v>28</v>
      </c>
      <c r="J2997" s="0" t="n">
        <f aca="false">SMALL($A2997:$E2997,4)</f>
        <v>38</v>
      </c>
      <c r="K2997" s="0" t="n">
        <f aca="false">SMALL($A2997:$E2997,5)</f>
        <v>67</v>
      </c>
      <c r="L2997" s="2" t="n">
        <f aca="false">(MAX(G2997:K2997)+MIN(G2997:K2997)) * 3</f>
        <v>216</v>
      </c>
      <c r="M2997" s="2" t="n">
        <f aca="false">SUM($H2997:$J2997)*2</f>
        <v>170</v>
      </c>
      <c r="N2997" s="1" t="n">
        <f aca="false">IF(L2997&lt;=M2997,1,0)</f>
        <v>0</v>
      </c>
      <c r="O2997" s="3" t="n">
        <f aca="false">IF(AND(F2997=1,N2997=1),1,0)</f>
        <v>0</v>
      </c>
    </row>
    <row r="2998" customFormat="false" ht="13.8" hidden="false" customHeight="false" outlineLevel="0" collapsed="false">
      <c r="A2998" s="0" t="n">
        <v>97</v>
      </c>
      <c r="B2998" s="0" t="n">
        <v>93</v>
      </c>
      <c r="C2998" s="0" t="n">
        <v>72</v>
      </c>
      <c r="D2998" s="0" t="n">
        <v>22</v>
      </c>
      <c r="E2998" s="0" t="n">
        <v>41</v>
      </c>
      <c r="F2998" s="1" t="n">
        <f aca="false">IF(AND(A2998&lt;&gt;B2998,A2998&lt;&gt;C2998,A2998&lt;&gt;D2998,A2998&lt;&gt;E2998,B2998&lt;&gt;C2998,B2998&lt;&gt;D2998,B2998&lt;&gt;E2998,C2998&lt;&gt;D2998,C2998&lt;&gt;E2998,D2998&lt;&gt;E2998),1,0)</f>
        <v>1</v>
      </c>
      <c r="G2998" s="0" t="n">
        <f aca="false">SMALL($A2998:$E2998,1)</f>
        <v>22</v>
      </c>
      <c r="H2998" s="0" t="n">
        <f aca="false">SMALL($A2998:$E2998,2)</f>
        <v>41</v>
      </c>
      <c r="I2998" s="0" t="n">
        <f aca="false">SMALL($A2998:$E2998,3)</f>
        <v>72</v>
      </c>
      <c r="J2998" s="0" t="n">
        <f aca="false">SMALL($A2998:$E2998,4)</f>
        <v>93</v>
      </c>
      <c r="K2998" s="0" t="n">
        <f aca="false">SMALL($A2998:$E2998,5)</f>
        <v>97</v>
      </c>
      <c r="L2998" s="2" t="n">
        <f aca="false">(MAX(G2998:K2998)+MIN(G2998:K2998)) * 3</f>
        <v>357</v>
      </c>
      <c r="M2998" s="2" t="n">
        <f aca="false">SUM($H2998:$J2998)*2</f>
        <v>412</v>
      </c>
      <c r="N2998" s="1" t="n">
        <f aca="false">IF(L2998&lt;=M2998,1,0)</f>
        <v>1</v>
      </c>
      <c r="O2998" s="3" t="n">
        <f aca="false">IF(AND(F2998=1,N2998=1),1,0)</f>
        <v>1</v>
      </c>
    </row>
    <row r="2999" customFormat="false" ht="13.8" hidden="false" customHeight="false" outlineLevel="0" collapsed="false">
      <c r="A2999" s="0" t="n">
        <v>3</v>
      </c>
      <c r="B2999" s="0" t="n">
        <v>76</v>
      </c>
      <c r="C2999" s="0" t="n">
        <v>56</v>
      </c>
      <c r="D2999" s="0" t="n">
        <v>3</v>
      </c>
      <c r="E2999" s="0" t="n">
        <v>50</v>
      </c>
      <c r="F2999" s="1" t="n">
        <f aca="false">IF(AND(A2999&lt;&gt;B2999,A2999&lt;&gt;C2999,A2999&lt;&gt;D2999,A2999&lt;&gt;E2999,B2999&lt;&gt;C2999,B2999&lt;&gt;D2999,B2999&lt;&gt;E2999,C2999&lt;&gt;D2999,C2999&lt;&gt;E2999,D2999&lt;&gt;E2999),1,0)</f>
        <v>0</v>
      </c>
      <c r="G2999" s="0" t="n">
        <f aca="false">SMALL($A2999:$E2999,1)</f>
        <v>3</v>
      </c>
      <c r="H2999" s="0" t="n">
        <f aca="false">SMALL($A2999:$E2999,2)</f>
        <v>3</v>
      </c>
      <c r="I2999" s="0" t="n">
        <f aca="false">SMALL($A2999:$E2999,3)</f>
        <v>50</v>
      </c>
      <c r="J2999" s="0" t="n">
        <f aca="false">SMALL($A2999:$E2999,4)</f>
        <v>56</v>
      </c>
      <c r="K2999" s="0" t="n">
        <f aca="false">SMALL($A2999:$E2999,5)</f>
        <v>76</v>
      </c>
      <c r="L2999" s="2" t="n">
        <f aca="false">(MAX(G2999:K2999)+MIN(G2999:K2999)) * 3</f>
        <v>237</v>
      </c>
      <c r="M2999" s="2" t="n">
        <f aca="false">SUM($H2999:$J2999)*2</f>
        <v>218</v>
      </c>
      <c r="N2999" s="1" t="n">
        <f aca="false">IF(L2999&lt;=M2999,1,0)</f>
        <v>0</v>
      </c>
      <c r="O2999" s="3" t="n">
        <f aca="false">IF(AND(F2999=1,N2999=1),1,0)</f>
        <v>0</v>
      </c>
    </row>
    <row r="3000" customFormat="false" ht="13.8" hidden="false" customHeight="false" outlineLevel="0" collapsed="false">
      <c r="A3000" s="0" t="n">
        <v>3</v>
      </c>
      <c r="B3000" s="0" t="n">
        <v>8</v>
      </c>
      <c r="C3000" s="0" t="n">
        <v>81</v>
      </c>
      <c r="D3000" s="0" t="n">
        <v>5</v>
      </c>
      <c r="E3000" s="0" t="n">
        <v>1</v>
      </c>
      <c r="F3000" s="1" t="n">
        <f aca="false">IF(AND(A3000&lt;&gt;B3000,A3000&lt;&gt;C3000,A3000&lt;&gt;D3000,A3000&lt;&gt;E3000,B3000&lt;&gt;C3000,B3000&lt;&gt;D3000,B3000&lt;&gt;E3000,C3000&lt;&gt;D3000,C3000&lt;&gt;E3000,D3000&lt;&gt;E3000),1,0)</f>
        <v>1</v>
      </c>
      <c r="G3000" s="0" t="n">
        <f aca="false">SMALL($A3000:$E3000,1)</f>
        <v>1</v>
      </c>
      <c r="H3000" s="0" t="n">
        <f aca="false">SMALL($A3000:$E3000,2)</f>
        <v>3</v>
      </c>
      <c r="I3000" s="0" t="n">
        <f aca="false">SMALL($A3000:$E3000,3)</f>
        <v>5</v>
      </c>
      <c r="J3000" s="0" t="n">
        <f aca="false">SMALL($A3000:$E3000,4)</f>
        <v>8</v>
      </c>
      <c r="K3000" s="0" t="n">
        <f aca="false">SMALL($A3000:$E3000,5)</f>
        <v>81</v>
      </c>
      <c r="L3000" s="2" t="n">
        <f aca="false">(MAX(G3000:K3000)+MIN(G3000:K3000)) * 3</f>
        <v>246</v>
      </c>
      <c r="M3000" s="2" t="n">
        <f aca="false">SUM($H3000:$J3000)*2</f>
        <v>32</v>
      </c>
      <c r="N3000" s="1" t="n">
        <f aca="false">IF(L3000&lt;=M3000,1,0)</f>
        <v>0</v>
      </c>
      <c r="O3000" s="3" t="n">
        <f aca="false">IF(AND(F3000=1,N3000=1),1,0)</f>
        <v>0</v>
      </c>
    </row>
    <row r="3001" customFormat="false" ht="13.8" hidden="false" customHeight="false" outlineLevel="0" collapsed="false">
      <c r="A3001" s="0" t="n">
        <v>73</v>
      </c>
      <c r="B3001" s="0" t="n">
        <v>41</v>
      </c>
      <c r="C3001" s="0" t="n">
        <v>99</v>
      </c>
      <c r="D3001" s="0" t="n">
        <v>43</v>
      </c>
      <c r="E3001" s="0" t="n">
        <v>24</v>
      </c>
      <c r="F3001" s="1" t="n">
        <f aca="false">IF(AND(A3001&lt;&gt;B3001,A3001&lt;&gt;C3001,A3001&lt;&gt;D3001,A3001&lt;&gt;E3001,B3001&lt;&gt;C3001,B3001&lt;&gt;D3001,B3001&lt;&gt;E3001,C3001&lt;&gt;D3001,C3001&lt;&gt;E3001,D3001&lt;&gt;E3001),1,0)</f>
        <v>1</v>
      </c>
      <c r="G3001" s="0" t="n">
        <f aca="false">SMALL($A3001:$E3001,1)</f>
        <v>24</v>
      </c>
      <c r="H3001" s="0" t="n">
        <f aca="false">SMALL($A3001:$E3001,2)</f>
        <v>41</v>
      </c>
      <c r="I3001" s="0" t="n">
        <f aca="false">SMALL($A3001:$E3001,3)</f>
        <v>43</v>
      </c>
      <c r="J3001" s="0" t="n">
        <f aca="false">SMALL($A3001:$E3001,4)</f>
        <v>73</v>
      </c>
      <c r="K3001" s="0" t="n">
        <f aca="false">SMALL($A3001:$E3001,5)</f>
        <v>99</v>
      </c>
      <c r="L3001" s="2" t="n">
        <f aca="false">(MAX(G3001:K3001)+MIN(G3001:K3001)) * 3</f>
        <v>369</v>
      </c>
      <c r="M3001" s="2" t="n">
        <f aca="false">SUM($H3001:$J3001)*2</f>
        <v>314</v>
      </c>
      <c r="N3001" s="1" t="n">
        <f aca="false">IF(L3001&lt;=M3001,1,0)</f>
        <v>0</v>
      </c>
      <c r="O3001" s="3" t="n">
        <f aca="false">IF(AND(F3001=1,N3001=1),1,0)</f>
        <v>0</v>
      </c>
    </row>
    <row r="3002" customFormat="false" ht="13.8" hidden="false" customHeight="false" outlineLevel="0" collapsed="false">
      <c r="A3002" s="0" t="n">
        <v>72</v>
      </c>
      <c r="B3002" s="0" t="n">
        <v>58</v>
      </c>
      <c r="C3002" s="0" t="n">
        <v>75</v>
      </c>
      <c r="D3002" s="0" t="n">
        <v>27</v>
      </c>
      <c r="E3002" s="0" t="n">
        <v>33</v>
      </c>
      <c r="F3002" s="1" t="n">
        <f aca="false">IF(AND(A3002&lt;&gt;B3002,A3002&lt;&gt;C3002,A3002&lt;&gt;D3002,A3002&lt;&gt;E3002,B3002&lt;&gt;C3002,B3002&lt;&gt;D3002,B3002&lt;&gt;E3002,C3002&lt;&gt;D3002,C3002&lt;&gt;E3002,D3002&lt;&gt;E3002),1,0)</f>
        <v>1</v>
      </c>
      <c r="G3002" s="0" t="n">
        <f aca="false">SMALL($A3002:$E3002,1)</f>
        <v>27</v>
      </c>
      <c r="H3002" s="0" t="n">
        <f aca="false">SMALL($A3002:$E3002,2)</f>
        <v>33</v>
      </c>
      <c r="I3002" s="0" t="n">
        <f aca="false">SMALL($A3002:$E3002,3)</f>
        <v>58</v>
      </c>
      <c r="J3002" s="0" t="n">
        <f aca="false">SMALL($A3002:$E3002,4)</f>
        <v>72</v>
      </c>
      <c r="K3002" s="0" t="n">
        <f aca="false">SMALL($A3002:$E3002,5)</f>
        <v>75</v>
      </c>
      <c r="L3002" s="2" t="n">
        <f aca="false">(MAX(G3002:K3002)+MIN(G3002:K3002)) * 3</f>
        <v>306</v>
      </c>
      <c r="M3002" s="2" t="n">
        <f aca="false">SUM($H3002:$J3002)*2</f>
        <v>326</v>
      </c>
      <c r="N3002" s="1" t="n">
        <f aca="false">IF(L3002&lt;=M3002,1,0)</f>
        <v>1</v>
      </c>
      <c r="O3002" s="3" t="n">
        <f aca="false">IF(AND(F3002=1,N3002=1),1,0)</f>
        <v>1</v>
      </c>
    </row>
    <row r="3003" customFormat="false" ht="13.8" hidden="false" customHeight="false" outlineLevel="0" collapsed="false">
      <c r="A3003" s="0" t="n">
        <v>47</v>
      </c>
      <c r="B3003" s="0" t="n">
        <v>53</v>
      </c>
      <c r="C3003" s="0" t="n">
        <v>26</v>
      </c>
      <c r="D3003" s="0" t="n">
        <v>35</v>
      </c>
      <c r="E3003" s="0" t="n">
        <v>18</v>
      </c>
      <c r="F3003" s="1" t="n">
        <f aca="false">IF(AND(A3003&lt;&gt;B3003,A3003&lt;&gt;C3003,A3003&lt;&gt;D3003,A3003&lt;&gt;E3003,B3003&lt;&gt;C3003,B3003&lt;&gt;D3003,B3003&lt;&gt;E3003,C3003&lt;&gt;D3003,C3003&lt;&gt;E3003,D3003&lt;&gt;E3003),1,0)</f>
        <v>1</v>
      </c>
      <c r="G3003" s="0" t="n">
        <f aca="false">SMALL($A3003:$E3003,1)</f>
        <v>18</v>
      </c>
      <c r="H3003" s="0" t="n">
        <f aca="false">SMALL($A3003:$E3003,2)</f>
        <v>26</v>
      </c>
      <c r="I3003" s="0" t="n">
        <f aca="false">SMALL($A3003:$E3003,3)</f>
        <v>35</v>
      </c>
      <c r="J3003" s="0" t="n">
        <f aca="false">SMALL($A3003:$E3003,4)</f>
        <v>47</v>
      </c>
      <c r="K3003" s="0" t="n">
        <f aca="false">SMALL($A3003:$E3003,5)</f>
        <v>53</v>
      </c>
      <c r="L3003" s="2" t="n">
        <f aca="false">(MAX(G3003:K3003)+MIN(G3003:K3003)) * 3</f>
        <v>213</v>
      </c>
      <c r="M3003" s="2" t="n">
        <f aca="false">SUM($H3003:$J3003)*2</f>
        <v>216</v>
      </c>
      <c r="N3003" s="1" t="n">
        <f aca="false">IF(L3003&lt;=M3003,1,0)</f>
        <v>1</v>
      </c>
      <c r="O3003" s="3" t="n">
        <f aca="false">IF(AND(F3003=1,N3003=1),1,0)</f>
        <v>1</v>
      </c>
    </row>
    <row r="3004" customFormat="false" ht="13.8" hidden="false" customHeight="false" outlineLevel="0" collapsed="false">
      <c r="A3004" s="0" t="n">
        <v>15</v>
      </c>
      <c r="B3004" s="0" t="n">
        <v>26</v>
      </c>
      <c r="C3004" s="0" t="n">
        <v>43</v>
      </c>
      <c r="D3004" s="0" t="n">
        <v>26</v>
      </c>
      <c r="E3004" s="0" t="n">
        <v>37</v>
      </c>
      <c r="F3004" s="1" t="n">
        <f aca="false">IF(AND(A3004&lt;&gt;B3004,A3004&lt;&gt;C3004,A3004&lt;&gt;D3004,A3004&lt;&gt;E3004,B3004&lt;&gt;C3004,B3004&lt;&gt;D3004,B3004&lt;&gt;E3004,C3004&lt;&gt;D3004,C3004&lt;&gt;E3004,D3004&lt;&gt;E3004),1,0)</f>
        <v>0</v>
      </c>
      <c r="G3004" s="0" t="n">
        <f aca="false">SMALL($A3004:$E3004,1)</f>
        <v>15</v>
      </c>
      <c r="H3004" s="0" t="n">
        <f aca="false">SMALL($A3004:$E3004,2)</f>
        <v>26</v>
      </c>
      <c r="I3004" s="0" t="n">
        <f aca="false">SMALL($A3004:$E3004,3)</f>
        <v>26</v>
      </c>
      <c r="J3004" s="0" t="n">
        <f aca="false">SMALL($A3004:$E3004,4)</f>
        <v>37</v>
      </c>
      <c r="K3004" s="0" t="n">
        <f aca="false">SMALL($A3004:$E3004,5)</f>
        <v>43</v>
      </c>
      <c r="L3004" s="2" t="n">
        <f aca="false">(MAX(G3004:K3004)+MIN(G3004:K3004)) * 3</f>
        <v>174</v>
      </c>
      <c r="M3004" s="2" t="n">
        <f aca="false">SUM($H3004:$J3004)*2</f>
        <v>178</v>
      </c>
      <c r="N3004" s="1" t="n">
        <f aca="false">IF(L3004&lt;=M3004,1,0)</f>
        <v>1</v>
      </c>
      <c r="O3004" s="3" t="n">
        <f aca="false">IF(AND(F3004=1,N3004=1),1,0)</f>
        <v>0</v>
      </c>
    </row>
    <row r="3005" customFormat="false" ht="13.8" hidden="false" customHeight="false" outlineLevel="0" collapsed="false">
      <c r="A3005" s="0" t="n">
        <v>16</v>
      </c>
      <c r="B3005" s="0" t="n">
        <v>67</v>
      </c>
      <c r="C3005" s="0" t="n">
        <v>16</v>
      </c>
      <c r="D3005" s="0" t="n">
        <v>41</v>
      </c>
      <c r="E3005" s="0" t="n">
        <v>6</v>
      </c>
      <c r="F3005" s="1" t="n">
        <f aca="false">IF(AND(A3005&lt;&gt;B3005,A3005&lt;&gt;C3005,A3005&lt;&gt;D3005,A3005&lt;&gt;E3005,B3005&lt;&gt;C3005,B3005&lt;&gt;D3005,B3005&lt;&gt;E3005,C3005&lt;&gt;D3005,C3005&lt;&gt;E3005,D3005&lt;&gt;E3005),1,0)</f>
        <v>0</v>
      </c>
      <c r="G3005" s="0" t="n">
        <f aca="false">SMALL($A3005:$E3005,1)</f>
        <v>6</v>
      </c>
      <c r="H3005" s="0" t="n">
        <f aca="false">SMALL($A3005:$E3005,2)</f>
        <v>16</v>
      </c>
      <c r="I3005" s="0" t="n">
        <f aca="false">SMALL($A3005:$E3005,3)</f>
        <v>16</v>
      </c>
      <c r="J3005" s="0" t="n">
        <f aca="false">SMALL($A3005:$E3005,4)</f>
        <v>41</v>
      </c>
      <c r="K3005" s="0" t="n">
        <f aca="false">SMALL($A3005:$E3005,5)</f>
        <v>67</v>
      </c>
      <c r="L3005" s="2" t="n">
        <f aca="false">(MAX(G3005:K3005)+MIN(G3005:K3005)) * 3</f>
        <v>219</v>
      </c>
      <c r="M3005" s="2" t="n">
        <f aca="false">SUM($H3005:$J3005)*2</f>
        <v>146</v>
      </c>
      <c r="N3005" s="1" t="n">
        <f aca="false">IF(L3005&lt;=M3005,1,0)</f>
        <v>0</v>
      </c>
      <c r="O3005" s="3" t="n">
        <f aca="false">IF(AND(F3005=1,N3005=1),1,0)</f>
        <v>0</v>
      </c>
    </row>
    <row r="3006" customFormat="false" ht="13.8" hidden="false" customHeight="false" outlineLevel="0" collapsed="false">
      <c r="A3006" s="0" t="n">
        <v>15</v>
      </c>
      <c r="B3006" s="0" t="n">
        <v>79</v>
      </c>
      <c r="C3006" s="0" t="n">
        <v>99</v>
      </c>
      <c r="D3006" s="0" t="n">
        <v>32</v>
      </c>
      <c r="E3006" s="0" t="n">
        <v>40</v>
      </c>
      <c r="F3006" s="1" t="n">
        <f aca="false">IF(AND(A3006&lt;&gt;B3006,A3006&lt;&gt;C3006,A3006&lt;&gt;D3006,A3006&lt;&gt;E3006,B3006&lt;&gt;C3006,B3006&lt;&gt;D3006,B3006&lt;&gt;E3006,C3006&lt;&gt;D3006,C3006&lt;&gt;E3006,D3006&lt;&gt;E3006),1,0)</f>
        <v>1</v>
      </c>
      <c r="G3006" s="0" t="n">
        <f aca="false">SMALL($A3006:$E3006,1)</f>
        <v>15</v>
      </c>
      <c r="H3006" s="0" t="n">
        <f aca="false">SMALL($A3006:$E3006,2)</f>
        <v>32</v>
      </c>
      <c r="I3006" s="0" t="n">
        <f aca="false">SMALL($A3006:$E3006,3)</f>
        <v>40</v>
      </c>
      <c r="J3006" s="0" t="n">
        <f aca="false">SMALL($A3006:$E3006,4)</f>
        <v>79</v>
      </c>
      <c r="K3006" s="0" t="n">
        <f aca="false">SMALL($A3006:$E3006,5)</f>
        <v>99</v>
      </c>
      <c r="L3006" s="2" t="n">
        <f aca="false">(MAX(G3006:K3006)+MIN(G3006:K3006)) * 3</f>
        <v>342</v>
      </c>
      <c r="M3006" s="2" t="n">
        <f aca="false">SUM($H3006:$J3006)*2</f>
        <v>302</v>
      </c>
      <c r="N3006" s="1" t="n">
        <f aca="false">IF(L3006&lt;=M3006,1,0)</f>
        <v>0</v>
      </c>
      <c r="O3006" s="3" t="n">
        <f aca="false">IF(AND(F3006=1,N3006=1),1,0)</f>
        <v>0</v>
      </c>
    </row>
    <row r="3007" customFormat="false" ht="13.8" hidden="false" customHeight="false" outlineLevel="0" collapsed="false">
      <c r="A3007" s="0" t="n">
        <v>70</v>
      </c>
      <c r="B3007" s="0" t="n">
        <v>39</v>
      </c>
      <c r="C3007" s="0" t="n">
        <v>36</v>
      </c>
      <c r="D3007" s="0" t="n">
        <v>45</v>
      </c>
      <c r="E3007" s="0" t="n">
        <v>39</v>
      </c>
      <c r="F3007" s="1" t="n">
        <f aca="false">IF(AND(A3007&lt;&gt;B3007,A3007&lt;&gt;C3007,A3007&lt;&gt;D3007,A3007&lt;&gt;E3007,B3007&lt;&gt;C3007,B3007&lt;&gt;D3007,B3007&lt;&gt;E3007,C3007&lt;&gt;D3007,C3007&lt;&gt;E3007,D3007&lt;&gt;E3007),1,0)</f>
        <v>0</v>
      </c>
      <c r="G3007" s="0" t="n">
        <f aca="false">SMALL($A3007:$E3007,1)</f>
        <v>36</v>
      </c>
      <c r="H3007" s="0" t="n">
        <f aca="false">SMALL($A3007:$E3007,2)</f>
        <v>39</v>
      </c>
      <c r="I3007" s="0" t="n">
        <f aca="false">SMALL($A3007:$E3007,3)</f>
        <v>39</v>
      </c>
      <c r="J3007" s="0" t="n">
        <f aca="false">SMALL($A3007:$E3007,4)</f>
        <v>45</v>
      </c>
      <c r="K3007" s="0" t="n">
        <f aca="false">SMALL($A3007:$E3007,5)</f>
        <v>70</v>
      </c>
      <c r="L3007" s="2" t="n">
        <f aca="false">(MAX(G3007:K3007)+MIN(G3007:K3007)) * 3</f>
        <v>318</v>
      </c>
      <c r="M3007" s="2" t="n">
        <f aca="false">SUM($H3007:$J3007)*2</f>
        <v>246</v>
      </c>
      <c r="N3007" s="1" t="n">
        <f aca="false">IF(L3007&lt;=M3007,1,0)</f>
        <v>0</v>
      </c>
      <c r="O3007" s="3" t="n">
        <f aca="false">IF(AND(F3007=1,N3007=1),1,0)</f>
        <v>0</v>
      </c>
    </row>
    <row r="3008" customFormat="false" ht="13.8" hidden="false" customHeight="false" outlineLevel="0" collapsed="false">
      <c r="A3008" s="0" t="n">
        <v>52</v>
      </c>
      <c r="B3008" s="0" t="n">
        <v>38</v>
      </c>
      <c r="C3008" s="0" t="n">
        <v>69</v>
      </c>
      <c r="D3008" s="0" t="n">
        <v>46</v>
      </c>
      <c r="E3008" s="0" t="n">
        <v>25</v>
      </c>
      <c r="F3008" s="1" t="n">
        <f aca="false">IF(AND(A3008&lt;&gt;B3008,A3008&lt;&gt;C3008,A3008&lt;&gt;D3008,A3008&lt;&gt;E3008,B3008&lt;&gt;C3008,B3008&lt;&gt;D3008,B3008&lt;&gt;E3008,C3008&lt;&gt;D3008,C3008&lt;&gt;E3008,D3008&lt;&gt;E3008),1,0)</f>
        <v>1</v>
      </c>
      <c r="G3008" s="0" t="n">
        <f aca="false">SMALL($A3008:$E3008,1)</f>
        <v>25</v>
      </c>
      <c r="H3008" s="0" t="n">
        <f aca="false">SMALL($A3008:$E3008,2)</f>
        <v>38</v>
      </c>
      <c r="I3008" s="0" t="n">
        <f aca="false">SMALL($A3008:$E3008,3)</f>
        <v>46</v>
      </c>
      <c r="J3008" s="0" t="n">
        <f aca="false">SMALL($A3008:$E3008,4)</f>
        <v>52</v>
      </c>
      <c r="K3008" s="0" t="n">
        <f aca="false">SMALL($A3008:$E3008,5)</f>
        <v>69</v>
      </c>
      <c r="L3008" s="2" t="n">
        <f aca="false">(MAX(G3008:K3008)+MIN(G3008:K3008)) * 3</f>
        <v>282</v>
      </c>
      <c r="M3008" s="2" t="n">
        <f aca="false">SUM($H3008:$J3008)*2</f>
        <v>272</v>
      </c>
      <c r="N3008" s="1" t="n">
        <f aca="false">IF(L3008&lt;=M3008,1,0)</f>
        <v>0</v>
      </c>
      <c r="O3008" s="3" t="n">
        <f aca="false">IF(AND(F3008=1,N3008=1),1,0)</f>
        <v>0</v>
      </c>
    </row>
    <row r="3009" customFormat="false" ht="13.8" hidden="false" customHeight="false" outlineLevel="0" collapsed="false">
      <c r="A3009" s="0" t="n">
        <v>43</v>
      </c>
      <c r="B3009" s="0" t="n">
        <v>79</v>
      </c>
      <c r="C3009" s="0" t="n">
        <v>80</v>
      </c>
      <c r="D3009" s="0" t="n">
        <v>34</v>
      </c>
      <c r="E3009" s="0" t="n">
        <v>6</v>
      </c>
      <c r="F3009" s="1" t="n">
        <f aca="false">IF(AND(A3009&lt;&gt;B3009,A3009&lt;&gt;C3009,A3009&lt;&gt;D3009,A3009&lt;&gt;E3009,B3009&lt;&gt;C3009,B3009&lt;&gt;D3009,B3009&lt;&gt;E3009,C3009&lt;&gt;D3009,C3009&lt;&gt;E3009,D3009&lt;&gt;E3009),1,0)</f>
        <v>1</v>
      </c>
      <c r="G3009" s="0" t="n">
        <f aca="false">SMALL($A3009:$E3009,1)</f>
        <v>6</v>
      </c>
      <c r="H3009" s="0" t="n">
        <f aca="false">SMALL($A3009:$E3009,2)</f>
        <v>34</v>
      </c>
      <c r="I3009" s="0" t="n">
        <f aca="false">SMALL($A3009:$E3009,3)</f>
        <v>43</v>
      </c>
      <c r="J3009" s="0" t="n">
        <f aca="false">SMALL($A3009:$E3009,4)</f>
        <v>79</v>
      </c>
      <c r="K3009" s="0" t="n">
        <f aca="false">SMALL($A3009:$E3009,5)</f>
        <v>80</v>
      </c>
      <c r="L3009" s="2" t="n">
        <f aca="false">(MAX(G3009:K3009)+MIN(G3009:K3009)) * 3</f>
        <v>258</v>
      </c>
      <c r="M3009" s="2" t="n">
        <f aca="false">SUM($H3009:$J3009)*2</f>
        <v>312</v>
      </c>
      <c r="N3009" s="1" t="n">
        <f aca="false">IF(L3009&lt;=M3009,1,0)</f>
        <v>1</v>
      </c>
      <c r="O3009" s="3" t="n">
        <f aca="false">IF(AND(F3009=1,N3009=1),1,0)</f>
        <v>1</v>
      </c>
    </row>
    <row r="3010" customFormat="false" ht="13.8" hidden="false" customHeight="false" outlineLevel="0" collapsed="false">
      <c r="A3010" s="0" t="n">
        <v>29</v>
      </c>
      <c r="B3010" s="0" t="n">
        <v>99</v>
      </c>
      <c r="C3010" s="0" t="n">
        <v>36</v>
      </c>
      <c r="D3010" s="0" t="n">
        <v>39</v>
      </c>
      <c r="E3010" s="0" t="n">
        <v>20</v>
      </c>
      <c r="F3010" s="1" t="n">
        <f aca="false">IF(AND(A3010&lt;&gt;B3010,A3010&lt;&gt;C3010,A3010&lt;&gt;D3010,A3010&lt;&gt;E3010,B3010&lt;&gt;C3010,B3010&lt;&gt;D3010,B3010&lt;&gt;E3010,C3010&lt;&gt;D3010,C3010&lt;&gt;E3010,D3010&lt;&gt;E3010),1,0)</f>
        <v>1</v>
      </c>
      <c r="G3010" s="0" t="n">
        <f aca="false">SMALL($A3010:$E3010,1)</f>
        <v>20</v>
      </c>
      <c r="H3010" s="0" t="n">
        <f aca="false">SMALL($A3010:$E3010,2)</f>
        <v>29</v>
      </c>
      <c r="I3010" s="0" t="n">
        <f aca="false">SMALL($A3010:$E3010,3)</f>
        <v>36</v>
      </c>
      <c r="J3010" s="0" t="n">
        <f aca="false">SMALL($A3010:$E3010,4)</f>
        <v>39</v>
      </c>
      <c r="K3010" s="0" t="n">
        <f aca="false">SMALL($A3010:$E3010,5)</f>
        <v>99</v>
      </c>
      <c r="L3010" s="2" t="n">
        <f aca="false">(MAX(G3010:K3010)+MIN(G3010:K3010)) * 3</f>
        <v>357</v>
      </c>
      <c r="M3010" s="2" t="n">
        <f aca="false">SUM($H3010:$J3010)*2</f>
        <v>208</v>
      </c>
      <c r="N3010" s="1" t="n">
        <f aca="false">IF(L3010&lt;=M3010,1,0)</f>
        <v>0</v>
      </c>
      <c r="O3010" s="3" t="n">
        <f aca="false">IF(AND(F3010=1,N3010=1),1,0)</f>
        <v>0</v>
      </c>
    </row>
    <row r="3011" customFormat="false" ht="13.8" hidden="false" customHeight="false" outlineLevel="0" collapsed="false">
      <c r="A3011" s="0" t="n">
        <v>76</v>
      </c>
      <c r="B3011" s="0" t="n">
        <v>85</v>
      </c>
      <c r="C3011" s="0" t="n">
        <v>4</v>
      </c>
      <c r="D3011" s="0" t="n">
        <v>37</v>
      </c>
      <c r="E3011" s="0" t="n">
        <v>41</v>
      </c>
      <c r="F3011" s="1" t="n">
        <f aca="false">IF(AND(A3011&lt;&gt;B3011,A3011&lt;&gt;C3011,A3011&lt;&gt;D3011,A3011&lt;&gt;E3011,B3011&lt;&gt;C3011,B3011&lt;&gt;D3011,B3011&lt;&gt;E3011,C3011&lt;&gt;D3011,C3011&lt;&gt;E3011,D3011&lt;&gt;E3011),1,0)</f>
        <v>1</v>
      </c>
      <c r="G3011" s="0" t="n">
        <f aca="false">SMALL($A3011:$E3011,1)</f>
        <v>4</v>
      </c>
      <c r="H3011" s="0" t="n">
        <f aca="false">SMALL($A3011:$E3011,2)</f>
        <v>37</v>
      </c>
      <c r="I3011" s="0" t="n">
        <f aca="false">SMALL($A3011:$E3011,3)</f>
        <v>41</v>
      </c>
      <c r="J3011" s="0" t="n">
        <f aca="false">SMALL($A3011:$E3011,4)</f>
        <v>76</v>
      </c>
      <c r="K3011" s="0" t="n">
        <f aca="false">SMALL($A3011:$E3011,5)</f>
        <v>85</v>
      </c>
      <c r="L3011" s="2" t="n">
        <f aca="false">(MAX(G3011:K3011)+MIN(G3011:K3011)) * 3</f>
        <v>267</v>
      </c>
      <c r="M3011" s="2" t="n">
        <f aca="false">SUM($H3011:$J3011)*2</f>
        <v>308</v>
      </c>
      <c r="N3011" s="1" t="n">
        <f aca="false">IF(L3011&lt;=M3011,1,0)</f>
        <v>1</v>
      </c>
      <c r="O3011" s="3" t="n">
        <f aca="false">IF(AND(F3011=1,N3011=1),1,0)</f>
        <v>1</v>
      </c>
    </row>
    <row r="3012" customFormat="false" ht="13.8" hidden="false" customHeight="false" outlineLevel="0" collapsed="false">
      <c r="A3012" s="0" t="n">
        <v>79</v>
      </c>
      <c r="B3012" s="0" t="n">
        <v>31</v>
      </c>
      <c r="C3012" s="0" t="n">
        <v>35</v>
      </c>
      <c r="D3012" s="0" t="n">
        <v>13</v>
      </c>
      <c r="E3012" s="0" t="n">
        <v>16</v>
      </c>
      <c r="F3012" s="1" t="n">
        <f aca="false">IF(AND(A3012&lt;&gt;B3012,A3012&lt;&gt;C3012,A3012&lt;&gt;D3012,A3012&lt;&gt;E3012,B3012&lt;&gt;C3012,B3012&lt;&gt;D3012,B3012&lt;&gt;E3012,C3012&lt;&gt;D3012,C3012&lt;&gt;E3012,D3012&lt;&gt;E3012),1,0)</f>
        <v>1</v>
      </c>
      <c r="G3012" s="0" t="n">
        <f aca="false">SMALL($A3012:$E3012,1)</f>
        <v>13</v>
      </c>
      <c r="H3012" s="0" t="n">
        <f aca="false">SMALL($A3012:$E3012,2)</f>
        <v>16</v>
      </c>
      <c r="I3012" s="0" t="n">
        <f aca="false">SMALL($A3012:$E3012,3)</f>
        <v>31</v>
      </c>
      <c r="J3012" s="0" t="n">
        <f aca="false">SMALL($A3012:$E3012,4)</f>
        <v>35</v>
      </c>
      <c r="K3012" s="0" t="n">
        <f aca="false">SMALL($A3012:$E3012,5)</f>
        <v>79</v>
      </c>
      <c r="L3012" s="2" t="n">
        <f aca="false">(MAX(G3012:K3012)+MIN(G3012:K3012)) * 3</f>
        <v>276</v>
      </c>
      <c r="M3012" s="2" t="n">
        <f aca="false">SUM($H3012:$J3012)*2</f>
        <v>164</v>
      </c>
      <c r="N3012" s="1" t="n">
        <f aca="false">IF(L3012&lt;=M3012,1,0)</f>
        <v>0</v>
      </c>
      <c r="O3012" s="3" t="n">
        <f aca="false">IF(AND(F3012=1,N3012=1),1,0)</f>
        <v>0</v>
      </c>
    </row>
    <row r="3013" customFormat="false" ht="13.8" hidden="false" customHeight="false" outlineLevel="0" collapsed="false">
      <c r="A3013" s="0" t="n">
        <v>94</v>
      </c>
      <c r="B3013" s="0" t="n">
        <v>88</v>
      </c>
      <c r="C3013" s="0" t="n">
        <v>14</v>
      </c>
      <c r="D3013" s="0" t="n">
        <v>44</v>
      </c>
      <c r="E3013" s="0" t="n">
        <v>15</v>
      </c>
      <c r="F3013" s="1" t="n">
        <f aca="false">IF(AND(A3013&lt;&gt;B3013,A3013&lt;&gt;C3013,A3013&lt;&gt;D3013,A3013&lt;&gt;E3013,B3013&lt;&gt;C3013,B3013&lt;&gt;D3013,B3013&lt;&gt;E3013,C3013&lt;&gt;D3013,C3013&lt;&gt;E3013,D3013&lt;&gt;E3013),1,0)</f>
        <v>1</v>
      </c>
      <c r="G3013" s="0" t="n">
        <f aca="false">SMALL($A3013:$E3013,1)</f>
        <v>14</v>
      </c>
      <c r="H3013" s="0" t="n">
        <f aca="false">SMALL($A3013:$E3013,2)</f>
        <v>15</v>
      </c>
      <c r="I3013" s="0" t="n">
        <f aca="false">SMALL($A3013:$E3013,3)</f>
        <v>44</v>
      </c>
      <c r="J3013" s="0" t="n">
        <f aca="false">SMALL($A3013:$E3013,4)</f>
        <v>88</v>
      </c>
      <c r="K3013" s="0" t="n">
        <f aca="false">SMALL($A3013:$E3013,5)</f>
        <v>94</v>
      </c>
      <c r="L3013" s="2" t="n">
        <f aca="false">(MAX(G3013:K3013)+MIN(G3013:K3013)) * 3</f>
        <v>324</v>
      </c>
      <c r="M3013" s="2" t="n">
        <f aca="false">SUM($H3013:$J3013)*2</f>
        <v>294</v>
      </c>
      <c r="N3013" s="1" t="n">
        <f aca="false">IF(L3013&lt;=M3013,1,0)</f>
        <v>0</v>
      </c>
      <c r="O3013" s="3" t="n">
        <f aca="false">IF(AND(F3013=1,N3013=1),1,0)</f>
        <v>0</v>
      </c>
    </row>
    <row r="3014" customFormat="false" ht="13.8" hidden="false" customHeight="false" outlineLevel="0" collapsed="false">
      <c r="A3014" s="0" t="n">
        <v>29</v>
      </c>
      <c r="B3014" s="0" t="n">
        <v>51</v>
      </c>
      <c r="C3014" s="0" t="n">
        <v>71</v>
      </c>
      <c r="D3014" s="0" t="n">
        <v>31</v>
      </c>
      <c r="E3014" s="0" t="n">
        <v>12</v>
      </c>
      <c r="F3014" s="1" t="n">
        <f aca="false">IF(AND(A3014&lt;&gt;B3014,A3014&lt;&gt;C3014,A3014&lt;&gt;D3014,A3014&lt;&gt;E3014,B3014&lt;&gt;C3014,B3014&lt;&gt;D3014,B3014&lt;&gt;E3014,C3014&lt;&gt;D3014,C3014&lt;&gt;E3014,D3014&lt;&gt;E3014),1,0)</f>
        <v>1</v>
      </c>
      <c r="G3014" s="0" t="n">
        <f aca="false">SMALL($A3014:$E3014,1)</f>
        <v>12</v>
      </c>
      <c r="H3014" s="0" t="n">
        <f aca="false">SMALL($A3014:$E3014,2)</f>
        <v>29</v>
      </c>
      <c r="I3014" s="0" t="n">
        <f aca="false">SMALL($A3014:$E3014,3)</f>
        <v>31</v>
      </c>
      <c r="J3014" s="0" t="n">
        <f aca="false">SMALL($A3014:$E3014,4)</f>
        <v>51</v>
      </c>
      <c r="K3014" s="0" t="n">
        <f aca="false">SMALL($A3014:$E3014,5)</f>
        <v>71</v>
      </c>
      <c r="L3014" s="2" t="n">
        <f aca="false">(MAX(G3014:K3014)+MIN(G3014:K3014)) * 3</f>
        <v>249</v>
      </c>
      <c r="M3014" s="2" t="n">
        <f aca="false">SUM($H3014:$J3014)*2</f>
        <v>222</v>
      </c>
      <c r="N3014" s="1" t="n">
        <f aca="false">IF(L3014&lt;=M3014,1,0)</f>
        <v>0</v>
      </c>
      <c r="O3014" s="3" t="n">
        <f aca="false">IF(AND(F3014=1,N3014=1),1,0)</f>
        <v>0</v>
      </c>
    </row>
    <row r="3015" customFormat="false" ht="13.8" hidden="false" customHeight="false" outlineLevel="0" collapsed="false">
      <c r="A3015" s="0" t="n">
        <v>14</v>
      </c>
      <c r="B3015" s="0" t="n">
        <v>93</v>
      </c>
      <c r="C3015" s="0" t="n">
        <v>58</v>
      </c>
      <c r="D3015" s="0" t="n">
        <v>24</v>
      </c>
      <c r="E3015" s="0" t="n">
        <v>5</v>
      </c>
      <c r="F3015" s="1" t="n">
        <f aca="false">IF(AND(A3015&lt;&gt;B3015,A3015&lt;&gt;C3015,A3015&lt;&gt;D3015,A3015&lt;&gt;E3015,B3015&lt;&gt;C3015,B3015&lt;&gt;D3015,B3015&lt;&gt;E3015,C3015&lt;&gt;D3015,C3015&lt;&gt;E3015,D3015&lt;&gt;E3015),1,0)</f>
        <v>1</v>
      </c>
      <c r="G3015" s="0" t="n">
        <f aca="false">SMALL($A3015:$E3015,1)</f>
        <v>5</v>
      </c>
      <c r="H3015" s="0" t="n">
        <f aca="false">SMALL($A3015:$E3015,2)</f>
        <v>14</v>
      </c>
      <c r="I3015" s="0" t="n">
        <f aca="false">SMALL($A3015:$E3015,3)</f>
        <v>24</v>
      </c>
      <c r="J3015" s="0" t="n">
        <f aca="false">SMALL($A3015:$E3015,4)</f>
        <v>58</v>
      </c>
      <c r="K3015" s="0" t="n">
        <f aca="false">SMALL($A3015:$E3015,5)</f>
        <v>93</v>
      </c>
      <c r="L3015" s="2" t="n">
        <f aca="false">(MAX(G3015:K3015)+MIN(G3015:K3015)) * 3</f>
        <v>294</v>
      </c>
      <c r="M3015" s="2" t="n">
        <f aca="false">SUM($H3015:$J3015)*2</f>
        <v>192</v>
      </c>
      <c r="N3015" s="1" t="n">
        <f aca="false">IF(L3015&lt;=M3015,1,0)</f>
        <v>0</v>
      </c>
      <c r="O3015" s="3" t="n">
        <f aca="false">IF(AND(F3015=1,N3015=1),1,0)</f>
        <v>0</v>
      </c>
    </row>
    <row r="3016" customFormat="false" ht="13.8" hidden="false" customHeight="false" outlineLevel="0" collapsed="false">
      <c r="A3016" s="0" t="n">
        <v>14</v>
      </c>
      <c r="B3016" s="0" t="n">
        <v>2</v>
      </c>
      <c r="C3016" s="0" t="n">
        <v>87</v>
      </c>
      <c r="D3016" s="0" t="n">
        <v>3</v>
      </c>
      <c r="E3016" s="0" t="n">
        <v>31</v>
      </c>
      <c r="F3016" s="1" t="n">
        <f aca="false">IF(AND(A3016&lt;&gt;B3016,A3016&lt;&gt;C3016,A3016&lt;&gt;D3016,A3016&lt;&gt;E3016,B3016&lt;&gt;C3016,B3016&lt;&gt;D3016,B3016&lt;&gt;E3016,C3016&lt;&gt;D3016,C3016&lt;&gt;E3016,D3016&lt;&gt;E3016),1,0)</f>
        <v>1</v>
      </c>
      <c r="G3016" s="0" t="n">
        <f aca="false">SMALL($A3016:$E3016,1)</f>
        <v>2</v>
      </c>
      <c r="H3016" s="0" t="n">
        <f aca="false">SMALL($A3016:$E3016,2)</f>
        <v>3</v>
      </c>
      <c r="I3016" s="0" t="n">
        <f aca="false">SMALL($A3016:$E3016,3)</f>
        <v>14</v>
      </c>
      <c r="J3016" s="0" t="n">
        <f aca="false">SMALL($A3016:$E3016,4)</f>
        <v>31</v>
      </c>
      <c r="K3016" s="0" t="n">
        <f aca="false">SMALL($A3016:$E3016,5)</f>
        <v>87</v>
      </c>
      <c r="L3016" s="2" t="n">
        <f aca="false">(MAX(G3016:K3016)+MIN(G3016:K3016)) * 3</f>
        <v>267</v>
      </c>
      <c r="M3016" s="2" t="n">
        <f aca="false">SUM($H3016:$J3016)*2</f>
        <v>96</v>
      </c>
      <c r="N3016" s="1" t="n">
        <f aca="false">IF(L3016&lt;=M3016,1,0)</f>
        <v>0</v>
      </c>
      <c r="O3016" s="3" t="n">
        <f aca="false">IF(AND(F3016=1,N3016=1),1,0)</f>
        <v>0</v>
      </c>
    </row>
    <row r="3017" customFormat="false" ht="13.8" hidden="false" customHeight="false" outlineLevel="0" collapsed="false">
      <c r="A3017" s="0" t="n">
        <v>96</v>
      </c>
      <c r="B3017" s="0" t="n">
        <v>2</v>
      </c>
      <c r="C3017" s="0" t="n">
        <v>37</v>
      </c>
      <c r="D3017" s="0" t="n">
        <v>9</v>
      </c>
      <c r="E3017" s="0" t="n">
        <v>24</v>
      </c>
      <c r="F3017" s="1" t="n">
        <f aca="false">IF(AND(A3017&lt;&gt;B3017,A3017&lt;&gt;C3017,A3017&lt;&gt;D3017,A3017&lt;&gt;E3017,B3017&lt;&gt;C3017,B3017&lt;&gt;D3017,B3017&lt;&gt;E3017,C3017&lt;&gt;D3017,C3017&lt;&gt;E3017,D3017&lt;&gt;E3017),1,0)</f>
        <v>1</v>
      </c>
      <c r="G3017" s="0" t="n">
        <f aca="false">SMALL($A3017:$E3017,1)</f>
        <v>2</v>
      </c>
      <c r="H3017" s="0" t="n">
        <f aca="false">SMALL($A3017:$E3017,2)</f>
        <v>9</v>
      </c>
      <c r="I3017" s="0" t="n">
        <f aca="false">SMALL($A3017:$E3017,3)</f>
        <v>24</v>
      </c>
      <c r="J3017" s="0" t="n">
        <f aca="false">SMALL($A3017:$E3017,4)</f>
        <v>37</v>
      </c>
      <c r="K3017" s="0" t="n">
        <f aca="false">SMALL($A3017:$E3017,5)</f>
        <v>96</v>
      </c>
      <c r="L3017" s="2" t="n">
        <f aca="false">(MAX(G3017:K3017)+MIN(G3017:K3017)) * 3</f>
        <v>294</v>
      </c>
      <c r="M3017" s="2" t="n">
        <f aca="false">SUM($H3017:$J3017)*2</f>
        <v>140</v>
      </c>
      <c r="N3017" s="1" t="n">
        <f aca="false">IF(L3017&lt;=M3017,1,0)</f>
        <v>0</v>
      </c>
      <c r="O3017" s="3" t="n">
        <f aca="false">IF(AND(F3017=1,N3017=1),1,0)</f>
        <v>0</v>
      </c>
    </row>
    <row r="3018" customFormat="false" ht="13.8" hidden="false" customHeight="false" outlineLevel="0" collapsed="false">
      <c r="A3018" s="0" t="n">
        <v>14</v>
      </c>
      <c r="B3018" s="0" t="n">
        <v>62</v>
      </c>
      <c r="C3018" s="0" t="n">
        <v>48</v>
      </c>
      <c r="D3018" s="0" t="n">
        <v>41</v>
      </c>
      <c r="E3018" s="0" t="n">
        <v>50</v>
      </c>
      <c r="F3018" s="1" t="n">
        <f aca="false">IF(AND(A3018&lt;&gt;B3018,A3018&lt;&gt;C3018,A3018&lt;&gt;D3018,A3018&lt;&gt;E3018,B3018&lt;&gt;C3018,B3018&lt;&gt;D3018,B3018&lt;&gt;E3018,C3018&lt;&gt;D3018,C3018&lt;&gt;E3018,D3018&lt;&gt;E3018),1,0)</f>
        <v>1</v>
      </c>
      <c r="G3018" s="0" t="n">
        <f aca="false">SMALL($A3018:$E3018,1)</f>
        <v>14</v>
      </c>
      <c r="H3018" s="0" t="n">
        <f aca="false">SMALL($A3018:$E3018,2)</f>
        <v>41</v>
      </c>
      <c r="I3018" s="0" t="n">
        <f aca="false">SMALL($A3018:$E3018,3)</f>
        <v>48</v>
      </c>
      <c r="J3018" s="0" t="n">
        <f aca="false">SMALL($A3018:$E3018,4)</f>
        <v>50</v>
      </c>
      <c r="K3018" s="0" t="n">
        <f aca="false">SMALL($A3018:$E3018,5)</f>
        <v>62</v>
      </c>
      <c r="L3018" s="2" t="n">
        <f aca="false">(MAX(G3018:K3018)+MIN(G3018:K3018)) * 3</f>
        <v>228</v>
      </c>
      <c r="M3018" s="2" t="n">
        <f aca="false">SUM($H3018:$J3018)*2</f>
        <v>278</v>
      </c>
      <c r="N3018" s="1" t="n">
        <f aca="false">IF(L3018&lt;=M3018,1,0)</f>
        <v>1</v>
      </c>
      <c r="O3018" s="3" t="n">
        <f aca="false">IF(AND(F3018=1,N3018=1),1,0)</f>
        <v>1</v>
      </c>
    </row>
    <row r="3019" customFormat="false" ht="13.8" hidden="false" customHeight="false" outlineLevel="0" collapsed="false">
      <c r="A3019" s="0" t="n">
        <v>85</v>
      </c>
      <c r="B3019" s="0" t="n">
        <v>53</v>
      </c>
      <c r="C3019" s="0" t="n">
        <v>61</v>
      </c>
      <c r="D3019" s="0" t="n">
        <v>24</v>
      </c>
      <c r="E3019" s="0" t="n">
        <v>36</v>
      </c>
      <c r="F3019" s="1" t="n">
        <f aca="false">IF(AND(A3019&lt;&gt;B3019,A3019&lt;&gt;C3019,A3019&lt;&gt;D3019,A3019&lt;&gt;E3019,B3019&lt;&gt;C3019,B3019&lt;&gt;D3019,B3019&lt;&gt;E3019,C3019&lt;&gt;D3019,C3019&lt;&gt;E3019,D3019&lt;&gt;E3019),1,0)</f>
        <v>1</v>
      </c>
      <c r="G3019" s="0" t="n">
        <f aca="false">SMALL($A3019:$E3019,1)</f>
        <v>24</v>
      </c>
      <c r="H3019" s="0" t="n">
        <f aca="false">SMALL($A3019:$E3019,2)</f>
        <v>36</v>
      </c>
      <c r="I3019" s="0" t="n">
        <f aca="false">SMALL($A3019:$E3019,3)</f>
        <v>53</v>
      </c>
      <c r="J3019" s="0" t="n">
        <f aca="false">SMALL($A3019:$E3019,4)</f>
        <v>61</v>
      </c>
      <c r="K3019" s="0" t="n">
        <f aca="false">SMALL($A3019:$E3019,5)</f>
        <v>85</v>
      </c>
      <c r="L3019" s="2" t="n">
        <f aca="false">(MAX(G3019:K3019)+MIN(G3019:K3019)) * 3</f>
        <v>327</v>
      </c>
      <c r="M3019" s="2" t="n">
        <f aca="false">SUM($H3019:$J3019)*2</f>
        <v>300</v>
      </c>
      <c r="N3019" s="1" t="n">
        <f aca="false">IF(L3019&lt;=M3019,1,0)</f>
        <v>0</v>
      </c>
      <c r="O3019" s="3" t="n">
        <f aca="false">IF(AND(F3019=1,N3019=1),1,0)</f>
        <v>0</v>
      </c>
    </row>
    <row r="3020" customFormat="false" ht="13.8" hidden="false" customHeight="false" outlineLevel="0" collapsed="false">
      <c r="A3020" s="0" t="n">
        <v>18</v>
      </c>
      <c r="B3020" s="0" t="n">
        <v>21</v>
      </c>
      <c r="C3020" s="0" t="n">
        <v>54</v>
      </c>
      <c r="D3020" s="0" t="n">
        <v>41</v>
      </c>
      <c r="E3020" s="0" t="n">
        <v>29</v>
      </c>
      <c r="F3020" s="1" t="n">
        <f aca="false">IF(AND(A3020&lt;&gt;B3020,A3020&lt;&gt;C3020,A3020&lt;&gt;D3020,A3020&lt;&gt;E3020,B3020&lt;&gt;C3020,B3020&lt;&gt;D3020,B3020&lt;&gt;E3020,C3020&lt;&gt;D3020,C3020&lt;&gt;E3020,D3020&lt;&gt;E3020),1,0)</f>
        <v>1</v>
      </c>
      <c r="G3020" s="0" t="n">
        <f aca="false">SMALL($A3020:$E3020,1)</f>
        <v>18</v>
      </c>
      <c r="H3020" s="0" t="n">
        <f aca="false">SMALL($A3020:$E3020,2)</f>
        <v>21</v>
      </c>
      <c r="I3020" s="0" t="n">
        <f aca="false">SMALL($A3020:$E3020,3)</f>
        <v>29</v>
      </c>
      <c r="J3020" s="0" t="n">
        <f aca="false">SMALL($A3020:$E3020,4)</f>
        <v>41</v>
      </c>
      <c r="K3020" s="0" t="n">
        <f aca="false">SMALL($A3020:$E3020,5)</f>
        <v>54</v>
      </c>
      <c r="L3020" s="2" t="n">
        <f aca="false">(MAX(G3020:K3020)+MIN(G3020:K3020)) * 3</f>
        <v>216</v>
      </c>
      <c r="M3020" s="2" t="n">
        <f aca="false">SUM($H3020:$J3020)*2</f>
        <v>182</v>
      </c>
      <c r="N3020" s="1" t="n">
        <f aca="false">IF(L3020&lt;=M3020,1,0)</f>
        <v>0</v>
      </c>
      <c r="O3020" s="3" t="n">
        <f aca="false">IF(AND(F3020=1,N3020=1),1,0)</f>
        <v>0</v>
      </c>
    </row>
    <row r="3021" customFormat="false" ht="13.8" hidden="false" customHeight="false" outlineLevel="0" collapsed="false">
      <c r="A3021" s="0" t="n">
        <v>94</v>
      </c>
      <c r="B3021" s="0" t="n">
        <v>34</v>
      </c>
      <c r="C3021" s="0" t="n">
        <v>10</v>
      </c>
      <c r="D3021" s="0" t="n">
        <v>13</v>
      </c>
      <c r="E3021" s="0" t="n">
        <v>39</v>
      </c>
      <c r="F3021" s="1" t="n">
        <f aca="false">IF(AND(A3021&lt;&gt;B3021,A3021&lt;&gt;C3021,A3021&lt;&gt;D3021,A3021&lt;&gt;E3021,B3021&lt;&gt;C3021,B3021&lt;&gt;D3021,B3021&lt;&gt;E3021,C3021&lt;&gt;D3021,C3021&lt;&gt;E3021,D3021&lt;&gt;E3021),1,0)</f>
        <v>1</v>
      </c>
      <c r="G3021" s="0" t="n">
        <f aca="false">SMALL($A3021:$E3021,1)</f>
        <v>10</v>
      </c>
      <c r="H3021" s="0" t="n">
        <f aca="false">SMALL($A3021:$E3021,2)</f>
        <v>13</v>
      </c>
      <c r="I3021" s="0" t="n">
        <f aca="false">SMALL($A3021:$E3021,3)</f>
        <v>34</v>
      </c>
      <c r="J3021" s="0" t="n">
        <f aca="false">SMALL($A3021:$E3021,4)</f>
        <v>39</v>
      </c>
      <c r="K3021" s="0" t="n">
        <f aca="false">SMALL($A3021:$E3021,5)</f>
        <v>94</v>
      </c>
      <c r="L3021" s="2" t="n">
        <f aca="false">(MAX(G3021:K3021)+MIN(G3021:K3021)) * 3</f>
        <v>312</v>
      </c>
      <c r="M3021" s="2" t="n">
        <f aca="false">SUM($H3021:$J3021)*2</f>
        <v>172</v>
      </c>
      <c r="N3021" s="1" t="n">
        <f aca="false">IF(L3021&lt;=M3021,1,0)</f>
        <v>0</v>
      </c>
      <c r="O3021" s="3" t="n">
        <f aca="false">IF(AND(F3021=1,N3021=1),1,0)</f>
        <v>0</v>
      </c>
    </row>
    <row r="3022" customFormat="false" ht="13.8" hidden="false" customHeight="false" outlineLevel="0" collapsed="false">
      <c r="A3022" s="0" t="n">
        <v>96</v>
      </c>
      <c r="B3022" s="0" t="n">
        <v>56</v>
      </c>
      <c r="C3022" s="0" t="n">
        <v>84</v>
      </c>
      <c r="D3022" s="0" t="n">
        <v>5</v>
      </c>
      <c r="E3022" s="0" t="n">
        <v>30</v>
      </c>
      <c r="F3022" s="1" t="n">
        <f aca="false">IF(AND(A3022&lt;&gt;B3022,A3022&lt;&gt;C3022,A3022&lt;&gt;D3022,A3022&lt;&gt;E3022,B3022&lt;&gt;C3022,B3022&lt;&gt;D3022,B3022&lt;&gt;E3022,C3022&lt;&gt;D3022,C3022&lt;&gt;E3022,D3022&lt;&gt;E3022),1,0)</f>
        <v>1</v>
      </c>
      <c r="G3022" s="0" t="n">
        <f aca="false">SMALL($A3022:$E3022,1)</f>
        <v>5</v>
      </c>
      <c r="H3022" s="0" t="n">
        <f aca="false">SMALL($A3022:$E3022,2)</f>
        <v>30</v>
      </c>
      <c r="I3022" s="0" t="n">
        <f aca="false">SMALL($A3022:$E3022,3)</f>
        <v>56</v>
      </c>
      <c r="J3022" s="0" t="n">
        <f aca="false">SMALL($A3022:$E3022,4)</f>
        <v>84</v>
      </c>
      <c r="K3022" s="0" t="n">
        <f aca="false">SMALL($A3022:$E3022,5)</f>
        <v>96</v>
      </c>
      <c r="L3022" s="2" t="n">
        <f aca="false">(MAX(G3022:K3022)+MIN(G3022:K3022)) * 3</f>
        <v>303</v>
      </c>
      <c r="M3022" s="2" t="n">
        <f aca="false">SUM($H3022:$J3022)*2</f>
        <v>340</v>
      </c>
      <c r="N3022" s="1" t="n">
        <f aca="false">IF(L3022&lt;=M3022,1,0)</f>
        <v>1</v>
      </c>
      <c r="O3022" s="3" t="n">
        <f aca="false">IF(AND(F3022=1,N3022=1),1,0)</f>
        <v>1</v>
      </c>
    </row>
    <row r="3023" customFormat="false" ht="13.8" hidden="false" customHeight="false" outlineLevel="0" collapsed="false">
      <c r="A3023" s="0" t="n">
        <v>95</v>
      </c>
      <c r="B3023" s="0" t="n">
        <v>99</v>
      </c>
      <c r="C3023" s="0" t="n">
        <v>9</v>
      </c>
      <c r="D3023" s="0" t="n">
        <v>5</v>
      </c>
      <c r="E3023" s="0" t="n">
        <v>43</v>
      </c>
      <c r="F3023" s="1" t="n">
        <f aca="false">IF(AND(A3023&lt;&gt;B3023,A3023&lt;&gt;C3023,A3023&lt;&gt;D3023,A3023&lt;&gt;E3023,B3023&lt;&gt;C3023,B3023&lt;&gt;D3023,B3023&lt;&gt;E3023,C3023&lt;&gt;D3023,C3023&lt;&gt;E3023,D3023&lt;&gt;E3023),1,0)</f>
        <v>1</v>
      </c>
      <c r="G3023" s="0" t="n">
        <f aca="false">SMALL($A3023:$E3023,1)</f>
        <v>5</v>
      </c>
      <c r="H3023" s="0" t="n">
        <f aca="false">SMALL($A3023:$E3023,2)</f>
        <v>9</v>
      </c>
      <c r="I3023" s="0" t="n">
        <f aca="false">SMALL($A3023:$E3023,3)</f>
        <v>43</v>
      </c>
      <c r="J3023" s="0" t="n">
        <f aca="false">SMALL($A3023:$E3023,4)</f>
        <v>95</v>
      </c>
      <c r="K3023" s="0" t="n">
        <f aca="false">SMALL($A3023:$E3023,5)</f>
        <v>99</v>
      </c>
      <c r="L3023" s="2" t="n">
        <f aca="false">(MAX(G3023:K3023)+MIN(G3023:K3023)) * 3</f>
        <v>312</v>
      </c>
      <c r="M3023" s="2" t="n">
        <f aca="false">SUM($H3023:$J3023)*2</f>
        <v>294</v>
      </c>
      <c r="N3023" s="1" t="n">
        <f aca="false">IF(L3023&lt;=M3023,1,0)</f>
        <v>0</v>
      </c>
      <c r="O3023" s="3" t="n">
        <f aca="false">IF(AND(F3023=1,N3023=1),1,0)</f>
        <v>0</v>
      </c>
    </row>
    <row r="3024" customFormat="false" ht="13.8" hidden="false" customHeight="false" outlineLevel="0" collapsed="false">
      <c r="A3024" s="0" t="n">
        <v>48</v>
      </c>
      <c r="B3024" s="0" t="n">
        <v>14</v>
      </c>
      <c r="C3024" s="0" t="n">
        <v>20</v>
      </c>
      <c r="D3024" s="0" t="n">
        <v>19</v>
      </c>
      <c r="E3024" s="0" t="n">
        <v>30</v>
      </c>
      <c r="F3024" s="1" t="n">
        <f aca="false">IF(AND(A3024&lt;&gt;B3024,A3024&lt;&gt;C3024,A3024&lt;&gt;D3024,A3024&lt;&gt;E3024,B3024&lt;&gt;C3024,B3024&lt;&gt;D3024,B3024&lt;&gt;E3024,C3024&lt;&gt;D3024,C3024&lt;&gt;E3024,D3024&lt;&gt;E3024),1,0)</f>
        <v>1</v>
      </c>
      <c r="G3024" s="0" t="n">
        <f aca="false">SMALL($A3024:$E3024,1)</f>
        <v>14</v>
      </c>
      <c r="H3024" s="0" t="n">
        <f aca="false">SMALL($A3024:$E3024,2)</f>
        <v>19</v>
      </c>
      <c r="I3024" s="0" t="n">
        <f aca="false">SMALL($A3024:$E3024,3)</f>
        <v>20</v>
      </c>
      <c r="J3024" s="0" t="n">
        <f aca="false">SMALL($A3024:$E3024,4)</f>
        <v>30</v>
      </c>
      <c r="K3024" s="0" t="n">
        <f aca="false">SMALL($A3024:$E3024,5)</f>
        <v>48</v>
      </c>
      <c r="L3024" s="2" t="n">
        <f aca="false">(MAX(G3024:K3024)+MIN(G3024:K3024)) * 3</f>
        <v>186</v>
      </c>
      <c r="M3024" s="2" t="n">
        <f aca="false">SUM($H3024:$J3024)*2</f>
        <v>138</v>
      </c>
      <c r="N3024" s="1" t="n">
        <f aca="false">IF(L3024&lt;=M3024,1,0)</f>
        <v>0</v>
      </c>
      <c r="O3024" s="3" t="n">
        <f aca="false">IF(AND(F3024=1,N3024=1),1,0)</f>
        <v>0</v>
      </c>
    </row>
    <row r="3025" customFormat="false" ht="13.8" hidden="false" customHeight="false" outlineLevel="0" collapsed="false">
      <c r="A3025" s="0" t="n">
        <v>40</v>
      </c>
      <c r="B3025" s="0" t="n">
        <v>64</v>
      </c>
      <c r="C3025" s="0" t="n">
        <v>15</v>
      </c>
      <c r="D3025" s="0" t="n">
        <v>33</v>
      </c>
      <c r="E3025" s="0" t="n">
        <v>13</v>
      </c>
      <c r="F3025" s="1" t="n">
        <f aca="false">IF(AND(A3025&lt;&gt;B3025,A3025&lt;&gt;C3025,A3025&lt;&gt;D3025,A3025&lt;&gt;E3025,B3025&lt;&gt;C3025,B3025&lt;&gt;D3025,B3025&lt;&gt;E3025,C3025&lt;&gt;D3025,C3025&lt;&gt;E3025,D3025&lt;&gt;E3025),1,0)</f>
        <v>1</v>
      </c>
      <c r="G3025" s="0" t="n">
        <f aca="false">SMALL($A3025:$E3025,1)</f>
        <v>13</v>
      </c>
      <c r="H3025" s="0" t="n">
        <f aca="false">SMALL($A3025:$E3025,2)</f>
        <v>15</v>
      </c>
      <c r="I3025" s="0" t="n">
        <f aca="false">SMALL($A3025:$E3025,3)</f>
        <v>33</v>
      </c>
      <c r="J3025" s="0" t="n">
        <f aca="false">SMALL($A3025:$E3025,4)</f>
        <v>40</v>
      </c>
      <c r="K3025" s="0" t="n">
        <f aca="false">SMALL($A3025:$E3025,5)</f>
        <v>64</v>
      </c>
      <c r="L3025" s="2" t="n">
        <f aca="false">(MAX(G3025:K3025)+MIN(G3025:K3025)) * 3</f>
        <v>231</v>
      </c>
      <c r="M3025" s="2" t="n">
        <f aca="false">SUM($H3025:$J3025)*2</f>
        <v>176</v>
      </c>
      <c r="N3025" s="1" t="n">
        <f aca="false">IF(L3025&lt;=M3025,1,0)</f>
        <v>0</v>
      </c>
      <c r="O3025" s="3" t="n">
        <f aca="false">IF(AND(F3025=1,N3025=1),1,0)</f>
        <v>0</v>
      </c>
    </row>
    <row r="3026" customFormat="false" ht="13.8" hidden="false" customHeight="false" outlineLevel="0" collapsed="false">
      <c r="A3026" s="0" t="n">
        <v>53</v>
      </c>
      <c r="B3026" s="0" t="n">
        <v>34</v>
      </c>
      <c r="C3026" s="0" t="n">
        <v>3</v>
      </c>
      <c r="D3026" s="0" t="n">
        <v>39</v>
      </c>
      <c r="E3026" s="0" t="n">
        <v>20</v>
      </c>
      <c r="F3026" s="1" t="n">
        <f aca="false">IF(AND(A3026&lt;&gt;B3026,A3026&lt;&gt;C3026,A3026&lt;&gt;D3026,A3026&lt;&gt;E3026,B3026&lt;&gt;C3026,B3026&lt;&gt;D3026,B3026&lt;&gt;E3026,C3026&lt;&gt;D3026,C3026&lt;&gt;E3026,D3026&lt;&gt;E3026),1,0)</f>
        <v>1</v>
      </c>
      <c r="G3026" s="0" t="n">
        <f aca="false">SMALL($A3026:$E3026,1)</f>
        <v>3</v>
      </c>
      <c r="H3026" s="0" t="n">
        <f aca="false">SMALL($A3026:$E3026,2)</f>
        <v>20</v>
      </c>
      <c r="I3026" s="0" t="n">
        <f aca="false">SMALL($A3026:$E3026,3)</f>
        <v>34</v>
      </c>
      <c r="J3026" s="0" t="n">
        <f aca="false">SMALL($A3026:$E3026,4)</f>
        <v>39</v>
      </c>
      <c r="K3026" s="0" t="n">
        <f aca="false">SMALL($A3026:$E3026,5)</f>
        <v>53</v>
      </c>
      <c r="L3026" s="2" t="n">
        <f aca="false">(MAX(G3026:K3026)+MIN(G3026:K3026)) * 3</f>
        <v>168</v>
      </c>
      <c r="M3026" s="2" t="n">
        <f aca="false">SUM($H3026:$J3026)*2</f>
        <v>186</v>
      </c>
      <c r="N3026" s="1" t="n">
        <f aca="false">IF(L3026&lt;=M3026,1,0)</f>
        <v>1</v>
      </c>
      <c r="O3026" s="3" t="n">
        <f aca="false">IF(AND(F3026=1,N3026=1),1,0)</f>
        <v>1</v>
      </c>
    </row>
    <row r="3027" customFormat="false" ht="13.8" hidden="false" customHeight="false" outlineLevel="0" collapsed="false">
      <c r="A3027" s="0" t="n">
        <v>31</v>
      </c>
      <c r="B3027" s="0" t="n">
        <v>73</v>
      </c>
      <c r="C3027" s="0" t="n">
        <v>10</v>
      </c>
      <c r="D3027" s="0" t="n">
        <v>23</v>
      </c>
      <c r="E3027" s="0" t="n">
        <v>42</v>
      </c>
      <c r="F3027" s="1" t="n">
        <f aca="false">IF(AND(A3027&lt;&gt;B3027,A3027&lt;&gt;C3027,A3027&lt;&gt;D3027,A3027&lt;&gt;E3027,B3027&lt;&gt;C3027,B3027&lt;&gt;D3027,B3027&lt;&gt;E3027,C3027&lt;&gt;D3027,C3027&lt;&gt;E3027,D3027&lt;&gt;E3027),1,0)</f>
        <v>1</v>
      </c>
      <c r="G3027" s="0" t="n">
        <f aca="false">SMALL($A3027:$E3027,1)</f>
        <v>10</v>
      </c>
      <c r="H3027" s="0" t="n">
        <f aca="false">SMALL($A3027:$E3027,2)</f>
        <v>23</v>
      </c>
      <c r="I3027" s="0" t="n">
        <f aca="false">SMALL($A3027:$E3027,3)</f>
        <v>31</v>
      </c>
      <c r="J3027" s="0" t="n">
        <f aca="false">SMALL($A3027:$E3027,4)</f>
        <v>42</v>
      </c>
      <c r="K3027" s="0" t="n">
        <f aca="false">SMALL($A3027:$E3027,5)</f>
        <v>73</v>
      </c>
      <c r="L3027" s="2" t="n">
        <f aca="false">(MAX(G3027:K3027)+MIN(G3027:K3027)) * 3</f>
        <v>249</v>
      </c>
      <c r="M3027" s="2" t="n">
        <f aca="false">SUM($H3027:$J3027)*2</f>
        <v>192</v>
      </c>
      <c r="N3027" s="1" t="n">
        <f aca="false">IF(L3027&lt;=M3027,1,0)</f>
        <v>0</v>
      </c>
      <c r="O3027" s="3" t="n">
        <f aca="false">IF(AND(F3027=1,N3027=1),1,0)</f>
        <v>0</v>
      </c>
    </row>
    <row r="3028" customFormat="false" ht="13.8" hidden="false" customHeight="false" outlineLevel="0" collapsed="false">
      <c r="A3028" s="0" t="n">
        <v>56</v>
      </c>
      <c r="B3028" s="0" t="n">
        <v>53</v>
      </c>
      <c r="C3028" s="0" t="n">
        <v>58</v>
      </c>
      <c r="D3028" s="0" t="n">
        <v>46</v>
      </c>
      <c r="E3028" s="0" t="n">
        <v>30</v>
      </c>
      <c r="F3028" s="1" t="n">
        <f aca="false">IF(AND(A3028&lt;&gt;B3028,A3028&lt;&gt;C3028,A3028&lt;&gt;D3028,A3028&lt;&gt;E3028,B3028&lt;&gt;C3028,B3028&lt;&gt;D3028,B3028&lt;&gt;E3028,C3028&lt;&gt;D3028,C3028&lt;&gt;E3028,D3028&lt;&gt;E3028),1,0)</f>
        <v>1</v>
      </c>
      <c r="G3028" s="0" t="n">
        <f aca="false">SMALL($A3028:$E3028,1)</f>
        <v>30</v>
      </c>
      <c r="H3028" s="0" t="n">
        <f aca="false">SMALL($A3028:$E3028,2)</f>
        <v>46</v>
      </c>
      <c r="I3028" s="0" t="n">
        <f aca="false">SMALL($A3028:$E3028,3)</f>
        <v>53</v>
      </c>
      <c r="J3028" s="0" t="n">
        <f aca="false">SMALL($A3028:$E3028,4)</f>
        <v>56</v>
      </c>
      <c r="K3028" s="0" t="n">
        <f aca="false">SMALL($A3028:$E3028,5)</f>
        <v>58</v>
      </c>
      <c r="L3028" s="2" t="n">
        <f aca="false">(MAX(G3028:K3028)+MIN(G3028:K3028)) * 3</f>
        <v>264</v>
      </c>
      <c r="M3028" s="2" t="n">
        <f aca="false">SUM($H3028:$J3028)*2</f>
        <v>310</v>
      </c>
      <c r="N3028" s="1" t="n">
        <f aca="false">IF(L3028&lt;=M3028,1,0)</f>
        <v>1</v>
      </c>
      <c r="O3028" s="3" t="n">
        <f aca="false">IF(AND(F3028=1,N3028=1),1,0)</f>
        <v>1</v>
      </c>
    </row>
    <row r="3029" customFormat="false" ht="13.8" hidden="false" customHeight="false" outlineLevel="0" collapsed="false">
      <c r="A3029" s="0" t="n">
        <v>5</v>
      </c>
      <c r="B3029" s="0" t="n">
        <v>95</v>
      </c>
      <c r="C3029" s="0" t="n">
        <v>28</v>
      </c>
      <c r="D3029" s="0" t="n">
        <v>31</v>
      </c>
      <c r="E3029" s="0" t="n">
        <v>9</v>
      </c>
      <c r="F3029" s="1" t="n">
        <f aca="false">IF(AND(A3029&lt;&gt;B3029,A3029&lt;&gt;C3029,A3029&lt;&gt;D3029,A3029&lt;&gt;E3029,B3029&lt;&gt;C3029,B3029&lt;&gt;D3029,B3029&lt;&gt;E3029,C3029&lt;&gt;D3029,C3029&lt;&gt;E3029,D3029&lt;&gt;E3029),1,0)</f>
        <v>1</v>
      </c>
      <c r="G3029" s="0" t="n">
        <f aca="false">SMALL($A3029:$E3029,1)</f>
        <v>5</v>
      </c>
      <c r="H3029" s="0" t="n">
        <f aca="false">SMALL($A3029:$E3029,2)</f>
        <v>9</v>
      </c>
      <c r="I3029" s="0" t="n">
        <f aca="false">SMALL($A3029:$E3029,3)</f>
        <v>28</v>
      </c>
      <c r="J3029" s="0" t="n">
        <f aca="false">SMALL($A3029:$E3029,4)</f>
        <v>31</v>
      </c>
      <c r="K3029" s="0" t="n">
        <f aca="false">SMALL($A3029:$E3029,5)</f>
        <v>95</v>
      </c>
      <c r="L3029" s="2" t="n">
        <f aca="false">(MAX(G3029:K3029)+MIN(G3029:K3029)) * 3</f>
        <v>300</v>
      </c>
      <c r="M3029" s="2" t="n">
        <f aca="false">SUM($H3029:$J3029)*2</f>
        <v>136</v>
      </c>
      <c r="N3029" s="1" t="n">
        <f aca="false">IF(L3029&lt;=M3029,1,0)</f>
        <v>0</v>
      </c>
      <c r="O3029" s="3" t="n">
        <f aca="false">IF(AND(F3029=1,N3029=1),1,0)</f>
        <v>0</v>
      </c>
    </row>
    <row r="3030" customFormat="false" ht="13.8" hidden="false" customHeight="false" outlineLevel="0" collapsed="false">
      <c r="A3030" s="0" t="n">
        <v>83</v>
      </c>
      <c r="B3030" s="0" t="n">
        <v>63</v>
      </c>
      <c r="C3030" s="0" t="n">
        <v>65</v>
      </c>
      <c r="D3030" s="0" t="n">
        <v>39</v>
      </c>
      <c r="E3030" s="0" t="n">
        <v>29</v>
      </c>
      <c r="F3030" s="1" t="n">
        <f aca="false">IF(AND(A3030&lt;&gt;B3030,A3030&lt;&gt;C3030,A3030&lt;&gt;D3030,A3030&lt;&gt;E3030,B3030&lt;&gt;C3030,B3030&lt;&gt;D3030,B3030&lt;&gt;E3030,C3030&lt;&gt;D3030,C3030&lt;&gt;E3030,D3030&lt;&gt;E3030),1,0)</f>
        <v>1</v>
      </c>
      <c r="G3030" s="0" t="n">
        <f aca="false">SMALL($A3030:$E3030,1)</f>
        <v>29</v>
      </c>
      <c r="H3030" s="0" t="n">
        <f aca="false">SMALL($A3030:$E3030,2)</f>
        <v>39</v>
      </c>
      <c r="I3030" s="0" t="n">
        <f aca="false">SMALL($A3030:$E3030,3)</f>
        <v>63</v>
      </c>
      <c r="J3030" s="0" t="n">
        <f aca="false">SMALL($A3030:$E3030,4)</f>
        <v>65</v>
      </c>
      <c r="K3030" s="0" t="n">
        <f aca="false">SMALL($A3030:$E3030,5)</f>
        <v>83</v>
      </c>
      <c r="L3030" s="2" t="n">
        <f aca="false">(MAX(G3030:K3030)+MIN(G3030:K3030)) * 3</f>
        <v>336</v>
      </c>
      <c r="M3030" s="2" t="n">
        <f aca="false">SUM($H3030:$J3030)*2</f>
        <v>334</v>
      </c>
      <c r="N3030" s="1" t="n">
        <f aca="false">IF(L3030&lt;=M3030,1,0)</f>
        <v>0</v>
      </c>
      <c r="O3030" s="3" t="n">
        <f aca="false">IF(AND(F3030=1,N3030=1),1,0)</f>
        <v>0</v>
      </c>
    </row>
    <row r="3031" customFormat="false" ht="13.8" hidden="false" customHeight="false" outlineLevel="0" collapsed="false">
      <c r="A3031" s="0" t="n">
        <v>80</v>
      </c>
      <c r="B3031" s="0" t="n">
        <v>58</v>
      </c>
      <c r="C3031" s="0" t="n">
        <v>16</v>
      </c>
      <c r="D3031" s="0" t="n">
        <v>23</v>
      </c>
      <c r="E3031" s="0" t="n">
        <v>1</v>
      </c>
      <c r="F3031" s="1" t="n">
        <f aca="false">IF(AND(A3031&lt;&gt;B3031,A3031&lt;&gt;C3031,A3031&lt;&gt;D3031,A3031&lt;&gt;E3031,B3031&lt;&gt;C3031,B3031&lt;&gt;D3031,B3031&lt;&gt;E3031,C3031&lt;&gt;D3031,C3031&lt;&gt;E3031,D3031&lt;&gt;E3031),1,0)</f>
        <v>1</v>
      </c>
      <c r="G3031" s="0" t="n">
        <f aca="false">SMALL($A3031:$E3031,1)</f>
        <v>1</v>
      </c>
      <c r="H3031" s="0" t="n">
        <f aca="false">SMALL($A3031:$E3031,2)</f>
        <v>16</v>
      </c>
      <c r="I3031" s="0" t="n">
        <f aca="false">SMALL($A3031:$E3031,3)</f>
        <v>23</v>
      </c>
      <c r="J3031" s="0" t="n">
        <f aca="false">SMALL($A3031:$E3031,4)</f>
        <v>58</v>
      </c>
      <c r="K3031" s="0" t="n">
        <f aca="false">SMALL($A3031:$E3031,5)</f>
        <v>80</v>
      </c>
      <c r="L3031" s="2" t="n">
        <f aca="false">(MAX(G3031:K3031)+MIN(G3031:K3031)) * 3</f>
        <v>243</v>
      </c>
      <c r="M3031" s="2" t="n">
        <f aca="false">SUM($H3031:$J3031)*2</f>
        <v>194</v>
      </c>
      <c r="N3031" s="1" t="n">
        <f aca="false">IF(L3031&lt;=M3031,1,0)</f>
        <v>0</v>
      </c>
      <c r="O3031" s="3" t="n">
        <f aca="false">IF(AND(F3031=1,N3031=1),1,0)</f>
        <v>0</v>
      </c>
    </row>
    <row r="3032" customFormat="false" ht="13.8" hidden="false" customHeight="false" outlineLevel="0" collapsed="false">
      <c r="A3032" s="0" t="n">
        <v>83</v>
      </c>
      <c r="B3032" s="0" t="n">
        <v>96</v>
      </c>
      <c r="C3032" s="0" t="n">
        <v>44</v>
      </c>
      <c r="D3032" s="0" t="n">
        <v>36</v>
      </c>
      <c r="E3032" s="0" t="n">
        <v>2</v>
      </c>
      <c r="F3032" s="1" t="n">
        <f aca="false">IF(AND(A3032&lt;&gt;B3032,A3032&lt;&gt;C3032,A3032&lt;&gt;D3032,A3032&lt;&gt;E3032,B3032&lt;&gt;C3032,B3032&lt;&gt;D3032,B3032&lt;&gt;E3032,C3032&lt;&gt;D3032,C3032&lt;&gt;E3032,D3032&lt;&gt;E3032),1,0)</f>
        <v>1</v>
      </c>
      <c r="G3032" s="0" t="n">
        <f aca="false">SMALL($A3032:$E3032,1)</f>
        <v>2</v>
      </c>
      <c r="H3032" s="0" t="n">
        <f aca="false">SMALL($A3032:$E3032,2)</f>
        <v>36</v>
      </c>
      <c r="I3032" s="0" t="n">
        <f aca="false">SMALL($A3032:$E3032,3)</f>
        <v>44</v>
      </c>
      <c r="J3032" s="0" t="n">
        <f aca="false">SMALL($A3032:$E3032,4)</f>
        <v>83</v>
      </c>
      <c r="K3032" s="0" t="n">
        <f aca="false">SMALL($A3032:$E3032,5)</f>
        <v>96</v>
      </c>
      <c r="L3032" s="2" t="n">
        <f aca="false">(MAX(G3032:K3032)+MIN(G3032:K3032)) * 3</f>
        <v>294</v>
      </c>
      <c r="M3032" s="2" t="n">
        <f aca="false">SUM($H3032:$J3032)*2</f>
        <v>326</v>
      </c>
      <c r="N3032" s="1" t="n">
        <f aca="false">IF(L3032&lt;=M3032,1,0)</f>
        <v>1</v>
      </c>
      <c r="O3032" s="3" t="n">
        <f aca="false">IF(AND(F3032=1,N3032=1),1,0)</f>
        <v>1</v>
      </c>
    </row>
    <row r="3033" customFormat="false" ht="13.8" hidden="false" customHeight="false" outlineLevel="0" collapsed="false">
      <c r="A3033" s="0" t="n">
        <v>8</v>
      </c>
      <c r="B3033" s="0" t="n">
        <v>92</v>
      </c>
      <c r="C3033" s="0" t="n">
        <v>88</v>
      </c>
      <c r="D3033" s="0" t="n">
        <v>10</v>
      </c>
      <c r="E3033" s="0" t="n">
        <v>14</v>
      </c>
      <c r="F3033" s="1" t="n">
        <f aca="false">IF(AND(A3033&lt;&gt;B3033,A3033&lt;&gt;C3033,A3033&lt;&gt;D3033,A3033&lt;&gt;E3033,B3033&lt;&gt;C3033,B3033&lt;&gt;D3033,B3033&lt;&gt;E3033,C3033&lt;&gt;D3033,C3033&lt;&gt;E3033,D3033&lt;&gt;E3033),1,0)</f>
        <v>1</v>
      </c>
      <c r="G3033" s="0" t="n">
        <f aca="false">SMALL($A3033:$E3033,1)</f>
        <v>8</v>
      </c>
      <c r="H3033" s="0" t="n">
        <f aca="false">SMALL($A3033:$E3033,2)</f>
        <v>10</v>
      </c>
      <c r="I3033" s="0" t="n">
        <f aca="false">SMALL($A3033:$E3033,3)</f>
        <v>14</v>
      </c>
      <c r="J3033" s="0" t="n">
        <f aca="false">SMALL($A3033:$E3033,4)</f>
        <v>88</v>
      </c>
      <c r="K3033" s="0" t="n">
        <f aca="false">SMALL($A3033:$E3033,5)</f>
        <v>92</v>
      </c>
      <c r="L3033" s="2" t="n">
        <f aca="false">(MAX(G3033:K3033)+MIN(G3033:K3033)) * 3</f>
        <v>300</v>
      </c>
      <c r="M3033" s="2" t="n">
        <f aca="false">SUM($H3033:$J3033)*2</f>
        <v>224</v>
      </c>
      <c r="N3033" s="1" t="n">
        <f aca="false">IF(L3033&lt;=M3033,1,0)</f>
        <v>0</v>
      </c>
      <c r="O3033" s="3" t="n">
        <f aca="false">IF(AND(F3033=1,N3033=1),1,0)</f>
        <v>0</v>
      </c>
    </row>
    <row r="3034" customFormat="false" ht="13.8" hidden="false" customHeight="false" outlineLevel="0" collapsed="false">
      <c r="A3034" s="0" t="n">
        <v>11</v>
      </c>
      <c r="B3034" s="0" t="n">
        <v>39</v>
      </c>
      <c r="C3034" s="0" t="n">
        <v>40</v>
      </c>
      <c r="D3034" s="0" t="n">
        <v>37</v>
      </c>
      <c r="E3034" s="0" t="n">
        <v>26</v>
      </c>
      <c r="F3034" s="1" t="n">
        <f aca="false">IF(AND(A3034&lt;&gt;B3034,A3034&lt;&gt;C3034,A3034&lt;&gt;D3034,A3034&lt;&gt;E3034,B3034&lt;&gt;C3034,B3034&lt;&gt;D3034,B3034&lt;&gt;E3034,C3034&lt;&gt;D3034,C3034&lt;&gt;E3034,D3034&lt;&gt;E3034),1,0)</f>
        <v>1</v>
      </c>
      <c r="G3034" s="0" t="n">
        <f aca="false">SMALL($A3034:$E3034,1)</f>
        <v>11</v>
      </c>
      <c r="H3034" s="0" t="n">
        <f aca="false">SMALL($A3034:$E3034,2)</f>
        <v>26</v>
      </c>
      <c r="I3034" s="0" t="n">
        <f aca="false">SMALL($A3034:$E3034,3)</f>
        <v>37</v>
      </c>
      <c r="J3034" s="0" t="n">
        <f aca="false">SMALL($A3034:$E3034,4)</f>
        <v>39</v>
      </c>
      <c r="K3034" s="0" t="n">
        <f aca="false">SMALL($A3034:$E3034,5)</f>
        <v>40</v>
      </c>
      <c r="L3034" s="2" t="n">
        <f aca="false">(MAX(G3034:K3034)+MIN(G3034:K3034)) * 3</f>
        <v>153</v>
      </c>
      <c r="M3034" s="2" t="n">
        <f aca="false">SUM($H3034:$J3034)*2</f>
        <v>204</v>
      </c>
      <c r="N3034" s="1" t="n">
        <f aca="false">IF(L3034&lt;=M3034,1,0)</f>
        <v>1</v>
      </c>
      <c r="O3034" s="3" t="n">
        <f aca="false">IF(AND(F3034=1,N3034=1),1,0)</f>
        <v>1</v>
      </c>
    </row>
    <row r="3035" customFormat="false" ht="13.8" hidden="false" customHeight="false" outlineLevel="0" collapsed="false">
      <c r="A3035" s="0" t="n">
        <v>83</v>
      </c>
      <c r="B3035" s="0" t="n">
        <v>31</v>
      </c>
      <c r="C3035" s="0" t="n">
        <v>92</v>
      </c>
      <c r="D3035" s="0" t="n">
        <v>20</v>
      </c>
      <c r="E3035" s="0" t="n">
        <v>1</v>
      </c>
      <c r="F3035" s="1" t="n">
        <f aca="false">IF(AND(A3035&lt;&gt;B3035,A3035&lt;&gt;C3035,A3035&lt;&gt;D3035,A3035&lt;&gt;E3035,B3035&lt;&gt;C3035,B3035&lt;&gt;D3035,B3035&lt;&gt;E3035,C3035&lt;&gt;D3035,C3035&lt;&gt;E3035,D3035&lt;&gt;E3035),1,0)</f>
        <v>1</v>
      </c>
      <c r="G3035" s="0" t="n">
        <f aca="false">SMALL($A3035:$E3035,1)</f>
        <v>1</v>
      </c>
      <c r="H3035" s="0" t="n">
        <f aca="false">SMALL($A3035:$E3035,2)</f>
        <v>20</v>
      </c>
      <c r="I3035" s="0" t="n">
        <f aca="false">SMALL($A3035:$E3035,3)</f>
        <v>31</v>
      </c>
      <c r="J3035" s="0" t="n">
        <f aca="false">SMALL($A3035:$E3035,4)</f>
        <v>83</v>
      </c>
      <c r="K3035" s="0" t="n">
        <f aca="false">SMALL($A3035:$E3035,5)</f>
        <v>92</v>
      </c>
      <c r="L3035" s="2" t="n">
        <f aca="false">(MAX(G3035:K3035)+MIN(G3035:K3035)) * 3</f>
        <v>279</v>
      </c>
      <c r="M3035" s="2" t="n">
        <f aca="false">SUM($H3035:$J3035)*2</f>
        <v>268</v>
      </c>
      <c r="N3035" s="1" t="n">
        <f aca="false">IF(L3035&lt;=M3035,1,0)</f>
        <v>0</v>
      </c>
      <c r="O3035" s="3" t="n">
        <f aca="false">IF(AND(F3035=1,N3035=1),1,0)</f>
        <v>0</v>
      </c>
    </row>
    <row r="3036" customFormat="false" ht="13.8" hidden="false" customHeight="false" outlineLevel="0" collapsed="false">
      <c r="A3036" s="0" t="n">
        <v>70</v>
      </c>
      <c r="B3036" s="0" t="n">
        <v>46</v>
      </c>
      <c r="C3036" s="0" t="n">
        <v>26</v>
      </c>
      <c r="D3036" s="0" t="n">
        <v>28</v>
      </c>
      <c r="E3036" s="0" t="n">
        <v>50</v>
      </c>
      <c r="F3036" s="1" t="n">
        <f aca="false">IF(AND(A3036&lt;&gt;B3036,A3036&lt;&gt;C3036,A3036&lt;&gt;D3036,A3036&lt;&gt;E3036,B3036&lt;&gt;C3036,B3036&lt;&gt;D3036,B3036&lt;&gt;E3036,C3036&lt;&gt;D3036,C3036&lt;&gt;E3036,D3036&lt;&gt;E3036),1,0)</f>
        <v>1</v>
      </c>
      <c r="G3036" s="0" t="n">
        <f aca="false">SMALL($A3036:$E3036,1)</f>
        <v>26</v>
      </c>
      <c r="H3036" s="0" t="n">
        <f aca="false">SMALL($A3036:$E3036,2)</f>
        <v>28</v>
      </c>
      <c r="I3036" s="0" t="n">
        <f aca="false">SMALL($A3036:$E3036,3)</f>
        <v>46</v>
      </c>
      <c r="J3036" s="0" t="n">
        <f aca="false">SMALL($A3036:$E3036,4)</f>
        <v>50</v>
      </c>
      <c r="K3036" s="0" t="n">
        <f aca="false">SMALL($A3036:$E3036,5)</f>
        <v>70</v>
      </c>
      <c r="L3036" s="2" t="n">
        <f aca="false">(MAX(G3036:K3036)+MIN(G3036:K3036)) * 3</f>
        <v>288</v>
      </c>
      <c r="M3036" s="2" t="n">
        <f aca="false">SUM($H3036:$J3036)*2</f>
        <v>248</v>
      </c>
      <c r="N3036" s="1" t="n">
        <f aca="false">IF(L3036&lt;=M3036,1,0)</f>
        <v>0</v>
      </c>
      <c r="O3036" s="3" t="n">
        <f aca="false">IF(AND(F3036=1,N3036=1),1,0)</f>
        <v>0</v>
      </c>
    </row>
    <row r="3037" customFormat="false" ht="13.8" hidden="false" customHeight="false" outlineLevel="0" collapsed="false">
      <c r="A3037" s="0" t="n">
        <v>32</v>
      </c>
      <c r="B3037" s="0" t="n">
        <v>60</v>
      </c>
      <c r="C3037" s="0" t="n">
        <v>88</v>
      </c>
      <c r="D3037" s="0" t="n">
        <v>13</v>
      </c>
      <c r="E3037" s="0" t="n">
        <v>7</v>
      </c>
      <c r="F3037" s="1" t="n">
        <f aca="false">IF(AND(A3037&lt;&gt;B3037,A3037&lt;&gt;C3037,A3037&lt;&gt;D3037,A3037&lt;&gt;E3037,B3037&lt;&gt;C3037,B3037&lt;&gt;D3037,B3037&lt;&gt;E3037,C3037&lt;&gt;D3037,C3037&lt;&gt;E3037,D3037&lt;&gt;E3037),1,0)</f>
        <v>1</v>
      </c>
      <c r="G3037" s="0" t="n">
        <f aca="false">SMALL($A3037:$E3037,1)</f>
        <v>7</v>
      </c>
      <c r="H3037" s="0" t="n">
        <f aca="false">SMALL($A3037:$E3037,2)</f>
        <v>13</v>
      </c>
      <c r="I3037" s="0" t="n">
        <f aca="false">SMALL($A3037:$E3037,3)</f>
        <v>32</v>
      </c>
      <c r="J3037" s="0" t="n">
        <f aca="false">SMALL($A3037:$E3037,4)</f>
        <v>60</v>
      </c>
      <c r="K3037" s="0" t="n">
        <f aca="false">SMALL($A3037:$E3037,5)</f>
        <v>88</v>
      </c>
      <c r="L3037" s="2" t="n">
        <f aca="false">(MAX(G3037:K3037)+MIN(G3037:K3037)) * 3</f>
        <v>285</v>
      </c>
      <c r="M3037" s="2" t="n">
        <f aca="false">SUM($H3037:$J3037)*2</f>
        <v>210</v>
      </c>
      <c r="N3037" s="1" t="n">
        <f aca="false">IF(L3037&lt;=M3037,1,0)</f>
        <v>0</v>
      </c>
      <c r="O3037" s="3" t="n">
        <f aca="false">IF(AND(F3037=1,N3037=1),1,0)</f>
        <v>0</v>
      </c>
    </row>
    <row r="3038" customFormat="false" ht="13.8" hidden="false" customHeight="false" outlineLevel="0" collapsed="false">
      <c r="A3038" s="0" t="n">
        <v>84</v>
      </c>
      <c r="B3038" s="0" t="n">
        <v>19</v>
      </c>
      <c r="C3038" s="0" t="n">
        <v>21</v>
      </c>
      <c r="D3038" s="0" t="n">
        <v>22</v>
      </c>
      <c r="E3038" s="0" t="n">
        <v>6</v>
      </c>
      <c r="F3038" s="1" t="n">
        <f aca="false">IF(AND(A3038&lt;&gt;B3038,A3038&lt;&gt;C3038,A3038&lt;&gt;D3038,A3038&lt;&gt;E3038,B3038&lt;&gt;C3038,B3038&lt;&gt;D3038,B3038&lt;&gt;E3038,C3038&lt;&gt;D3038,C3038&lt;&gt;E3038,D3038&lt;&gt;E3038),1,0)</f>
        <v>1</v>
      </c>
      <c r="G3038" s="0" t="n">
        <f aca="false">SMALL($A3038:$E3038,1)</f>
        <v>6</v>
      </c>
      <c r="H3038" s="0" t="n">
        <f aca="false">SMALL($A3038:$E3038,2)</f>
        <v>19</v>
      </c>
      <c r="I3038" s="0" t="n">
        <f aca="false">SMALL($A3038:$E3038,3)</f>
        <v>21</v>
      </c>
      <c r="J3038" s="0" t="n">
        <f aca="false">SMALL($A3038:$E3038,4)</f>
        <v>22</v>
      </c>
      <c r="K3038" s="0" t="n">
        <f aca="false">SMALL($A3038:$E3038,5)</f>
        <v>84</v>
      </c>
      <c r="L3038" s="2" t="n">
        <f aca="false">(MAX(G3038:K3038)+MIN(G3038:K3038)) * 3</f>
        <v>270</v>
      </c>
      <c r="M3038" s="2" t="n">
        <f aca="false">SUM($H3038:$J3038)*2</f>
        <v>124</v>
      </c>
      <c r="N3038" s="1" t="n">
        <f aca="false">IF(L3038&lt;=M3038,1,0)</f>
        <v>0</v>
      </c>
      <c r="O3038" s="3" t="n">
        <f aca="false">IF(AND(F3038=1,N3038=1),1,0)</f>
        <v>0</v>
      </c>
    </row>
    <row r="3039" customFormat="false" ht="13.8" hidden="false" customHeight="false" outlineLevel="0" collapsed="false">
      <c r="A3039" s="0" t="n">
        <v>83</v>
      </c>
      <c r="B3039" s="0" t="n">
        <v>87</v>
      </c>
      <c r="C3039" s="0" t="n">
        <v>84</v>
      </c>
      <c r="D3039" s="0" t="n">
        <v>48</v>
      </c>
      <c r="E3039" s="0" t="n">
        <v>47</v>
      </c>
      <c r="F3039" s="1" t="n">
        <f aca="false">IF(AND(A3039&lt;&gt;B3039,A3039&lt;&gt;C3039,A3039&lt;&gt;D3039,A3039&lt;&gt;E3039,B3039&lt;&gt;C3039,B3039&lt;&gt;D3039,B3039&lt;&gt;E3039,C3039&lt;&gt;D3039,C3039&lt;&gt;E3039,D3039&lt;&gt;E3039),1,0)</f>
        <v>1</v>
      </c>
      <c r="G3039" s="0" t="n">
        <f aca="false">SMALL($A3039:$E3039,1)</f>
        <v>47</v>
      </c>
      <c r="H3039" s="0" t="n">
        <f aca="false">SMALL($A3039:$E3039,2)</f>
        <v>48</v>
      </c>
      <c r="I3039" s="0" t="n">
        <f aca="false">SMALL($A3039:$E3039,3)</f>
        <v>83</v>
      </c>
      <c r="J3039" s="0" t="n">
        <f aca="false">SMALL($A3039:$E3039,4)</f>
        <v>84</v>
      </c>
      <c r="K3039" s="0" t="n">
        <f aca="false">SMALL($A3039:$E3039,5)</f>
        <v>87</v>
      </c>
      <c r="L3039" s="2" t="n">
        <f aca="false">(MAX(G3039:K3039)+MIN(G3039:K3039)) * 3</f>
        <v>402</v>
      </c>
      <c r="M3039" s="2" t="n">
        <f aca="false">SUM($H3039:$J3039)*2</f>
        <v>430</v>
      </c>
      <c r="N3039" s="1" t="n">
        <f aca="false">IF(L3039&lt;=M3039,1,0)</f>
        <v>1</v>
      </c>
      <c r="O3039" s="3" t="n">
        <f aca="false">IF(AND(F3039=1,N3039=1),1,0)</f>
        <v>1</v>
      </c>
    </row>
    <row r="3040" customFormat="false" ht="13.8" hidden="false" customHeight="false" outlineLevel="0" collapsed="false">
      <c r="A3040" s="0" t="n">
        <v>34</v>
      </c>
      <c r="B3040" s="0" t="n">
        <v>60</v>
      </c>
      <c r="C3040" s="0" t="n">
        <v>58</v>
      </c>
      <c r="D3040" s="0" t="n">
        <v>23</v>
      </c>
      <c r="E3040" s="0" t="n">
        <v>18</v>
      </c>
      <c r="F3040" s="1" t="n">
        <f aca="false">IF(AND(A3040&lt;&gt;B3040,A3040&lt;&gt;C3040,A3040&lt;&gt;D3040,A3040&lt;&gt;E3040,B3040&lt;&gt;C3040,B3040&lt;&gt;D3040,B3040&lt;&gt;E3040,C3040&lt;&gt;D3040,C3040&lt;&gt;E3040,D3040&lt;&gt;E3040),1,0)</f>
        <v>1</v>
      </c>
      <c r="G3040" s="0" t="n">
        <f aca="false">SMALL($A3040:$E3040,1)</f>
        <v>18</v>
      </c>
      <c r="H3040" s="0" t="n">
        <f aca="false">SMALL($A3040:$E3040,2)</f>
        <v>23</v>
      </c>
      <c r="I3040" s="0" t="n">
        <f aca="false">SMALL($A3040:$E3040,3)</f>
        <v>34</v>
      </c>
      <c r="J3040" s="0" t="n">
        <f aca="false">SMALL($A3040:$E3040,4)</f>
        <v>58</v>
      </c>
      <c r="K3040" s="0" t="n">
        <f aca="false">SMALL($A3040:$E3040,5)</f>
        <v>60</v>
      </c>
      <c r="L3040" s="2" t="n">
        <f aca="false">(MAX(G3040:K3040)+MIN(G3040:K3040)) * 3</f>
        <v>234</v>
      </c>
      <c r="M3040" s="2" t="n">
        <f aca="false">SUM($H3040:$J3040)*2</f>
        <v>230</v>
      </c>
      <c r="N3040" s="1" t="n">
        <f aca="false">IF(L3040&lt;=M3040,1,0)</f>
        <v>0</v>
      </c>
      <c r="O3040" s="3" t="n">
        <f aca="false">IF(AND(F3040=1,N3040=1),1,0)</f>
        <v>0</v>
      </c>
    </row>
    <row r="3041" customFormat="false" ht="13.8" hidden="false" customHeight="false" outlineLevel="0" collapsed="false">
      <c r="A3041" s="0" t="n">
        <v>90</v>
      </c>
      <c r="B3041" s="0" t="n">
        <v>79</v>
      </c>
      <c r="C3041" s="0" t="n">
        <v>14</v>
      </c>
      <c r="D3041" s="0" t="n">
        <v>16</v>
      </c>
      <c r="E3041" s="0" t="n">
        <v>32</v>
      </c>
      <c r="F3041" s="1" t="n">
        <f aca="false">IF(AND(A3041&lt;&gt;B3041,A3041&lt;&gt;C3041,A3041&lt;&gt;D3041,A3041&lt;&gt;E3041,B3041&lt;&gt;C3041,B3041&lt;&gt;D3041,B3041&lt;&gt;E3041,C3041&lt;&gt;D3041,C3041&lt;&gt;E3041,D3041&lt;&gt;E3041),1,0)</f>
        <v>1</v>
      </c>
      <c r="G3041" s="0" t="n">
        <f aca="false">SMALL($A3041:$E3041,1)</f>
        <v>14</v>
      </c>
      <c r="H3041" s="0" t="n">
        <f aca="false">SMALL($A3041:$E3041,2)</f>
        <v>16</v>
      </c>
      <c r="I3041" s="0" t="n">
        <f aca="false">SMALL($A3041:$E3041,3)</f>
        <v>32</v>
      </c>
      <c r="J3041" s="0" t="n">
        <f aca="false">SMALL($A3041:$E3041,4)</f>
        <v>79</v>
      </c>
      <c r="K3041" s="0" t="n">
        <f aca="false">SMALL($A3041:$E3041,5)</f>
        <v>90</v>
      </c>
      <c r="L3041" s="2" t="n">
        <f aca="false">(MAX(G3041:K3041)+MIN(G3041:K3041)) * 3</f>
        <v>312</v>
      </c>
      <c r="M3041" s="2" t="n">
        <f aca="false">SUM($H3041:$J3041)*2</f>
        <v>254</v>
      </c>
      <c r="N3041" s="1" t="n">
        <f aca="false">IF(L3041&lt;=M3041,1,0)</f>
        <v>0</v>
      </c>
      <c r="O3041" s="3" t="n">
        <f aca="false">IF(AND(F3041=1,N3041=1),1,0)</f>
        <v>0</v>
      </c>
    </row>
    <row r="3042" customFormat="false" ht="13.8" hidden="false" customHeight="false" outlineLevel="0" collapsed="false">
      <c r="A3042" s="0" t="n">
        <v>91</v>
      </c>
      <c r="B3042" s="0" t="n">
        <v>57</v>
      </c>
      <c r="C3042" s="0" t="n">
        <v>67</v>
      </c>
      <c r="D3042" s="0" t="n">
        <v>22</v>
      </c>
      <c r="E3042" s="0" t="n">
        <v>40</v>
      </c>
      <c r="F3042" s="1" t="n">
        <f aca="false">IF(AND(A3042&lt;&gt;B3042,A3042&lt;&gt;C3042,A3042&lt;&gt;D3042,A3042&lt;&gt;E3042,B3042&lt;&gt;C3042,B3042&lt;&gt;D3042,B3042&lt;&gt;E3042,C3042&lt;&gt;D3042,C3042&lt;&gt;E3042,D3042&lt;&gt;E3042),1,0)</f>
        <v>1</v>
      </c>
      <c r="G3042" s="0" t="n">
        <f aca="false">SMALL($A3042:$E3042,1)</f>
        <v>22</v>
      </c>
      <c r="H3042" s="0" t="n">
        <f aca="false">SMALL($A3042:$E3042,2)</f>
        <v>40</v>
      </c>
      <c r="I3042" s="0" t="n">
        <f aca="false">SMALL($A3042:$E3042,3)</f>
        <v>57</v>
      </c>
      <c r="J3042" s="0" t="n">
        <f aca="false">SMALL($A3042:$E3042,4)</f>
        <v>67</v>
      </c>
      <c r="K3042" s="0" t="n">
        <f aca="false">SMALL($A3042:$E3042,5)</f>
        <v>91</v>
      </c>
      <c r="L3042" s="2" t="n">
        <f aca="false">(MAX(G3042:K3042)+MIN(G3042:K3042)) * 3</f>
        <v>339</v>
      </c>
      <c r="M3042" s="2" t="n">
        <f aca="false">SUM($H3042:$J3042)*2</f>
        <v>328</v>
      </c>
      <c r="N3042" s="1" t="n">
        <f aca="false">IF(L3042&lt;=M3042,1,0)</f>
        <v>0</v>
      </c>
      <c r="O3042" s="3" t="n">
        <f aca="false">IF(AND(F3042=1,N3042=1),1,0)</f>
        <v>0</v>
      </c>
    </row>
    <row r="3043" customFormat="false" ht="13.8" hidden="false" customHeight="false" outlineLevel="0" collapsed="false">
      <c r="A3043" s="0" t="n">
        <v>2</v>
      </c>
      <c r="B3043" s="0" t="n">
        <v>14</v>
      </c>
      <c r="C3043" s="0" t="n">
        <v>73</v>
      </c>
      <c r="D3043" s="0" t="n">
        <v>40</v>
      </c>
      <c r="E3043" s="0" t="n">
        <v>32</v>
      </c>
      <c r="F3043" s="1" t="n">
        <f aca="false">IF(AND(A3043&lt;&gt;B3043,A3043&lt;&gt;C3043,A3043&lt;&gt;D3043,A3043&lt;&gt;E3043,B3043&lt;&gt;C3043,B3043&lt;&gt;D3043,B3043&lt;&gt;E3043,C3043&lt;&gt;D3043,C3043&lt;&gt;E3043,D3043&lt;&gt;E3043),1,0)</f>
        <v>1</v>
      </c>
      <c r="G3043" s="0" t="n">
        <f aca="false">SMALL($A3043:$E3043,1)</f>
        <v>2</v>
      </c>
      <c r="H3043" s="0" t="n">
        <f aca="false">SMALL($A3043:$E3043,2)</f>
        <v>14</v>
      </c>
      <c r="I3043" s="0" t="n">
        <f aca="false">SMALL($A3043:$E3043,3)</f>
        <v>32</v>
      </c>
      <c r="J3043" s="0" t="n">
        <f aca="false">SMALL($A3043:$E3043,4)</f>
        <v>40</v>
      </c>
      <c r="K3043" s="0" t="n">
        <f aca="false">SMALL($A3043:$E3043,5)</f>
        <v>73</v>
      </c>
      <c r="L3043" s="2" t="n">
        <f aca="false">(MAX(G3043:K3043)+MIN(G3043:K3043)) * 3</f>
        <v>225</v>
      </c>
      <c r="M3043" s="2" t="n">
        <f aca="false">SUM($H3043:$J3043)*2</f>
        <v>172</v>
      </c>
      <c r="N3043" s="1" t="n">
        <f aca="false">IF(L3043&lt;=M3043,1,0)</f>
        <v>0</v>
      </c>
      <c r="O3043" s="3" t="n">
        <f aca="false">IF(AND(F3043=1,N3043=1),1,0)</f>
        <v>0</v>
      </c>
    </row>
    <row r="3044" customFormat="false" ht="13.8" hidden="false" customHeight="false" outlineLevel="0" collapsed="false">
      <c r="A3044" s="0" t="n">
        <v>69</v>
      </c>
      <c r="B3044" s="0" t="n">
        <v>97</v>
      </c>
      <c r="C3044" s="0" t="n">
        <v>35</v>
      </c>
      <c r="D3044" s="0" t="n">
        <v>20</v>
      </c>
      <c r="E3044" s="0" t="n">
        <v>18</v>
      </c>
      <c r="F3044" s="1" t="n">
        <f aca="false">IF(AND(A3044&lt;&gt;B3044,A3044&lt;&gt;C3044,A3044&lt;&gt;D3044,A3044&lt;&gt;E3044,B3044&lt;&gt;C3044,B3044&lt;&gt;D3044,B3044&lt;&gt;E3044,C3044&lt;&gt;D3044,C3044&lt;&gt;E3044,D3044&lt;&gt;E3044),1,0)</f>
        <v>1</v>
      </c>
      <c r="G3044" s="0" t="n">
        <f aca="false">SMALL($A3044:$E3044,1)</f>
        <v>18</v>
      </c>
      <c r="H3044" s="0" t="n">
        <f aca="false">SMALL($A3044:$E3044,2)</f>
        <v>20</v>
      </c>
      <c r="I3044" s="0" t="n">
        <f aca="false">SMALL($A3044:$E3044,3)</f>
        <v>35</v>
      </c>
      <c r="J3044" s="0" t="n">
        <f aca="false">SMALL($A3044:$E3044,4)</f>
        <v>69</v>
      </c>
      <c r="K3044" s="0" t="n">
        <f aca="false">SMALL($A3044:$E3044,5)</f>
        <v>97</v>
      </c>
      <c r="L3044" s="2" t="n">
        <f aca="false">(MAX(G3044:K3044)+MIN(G3044:K3044)) * 3</f>
        <v>345</v>
      </c>
      <c r="M3044" s="2" t="n">
        <f aca="false">SUM($H3044:$J3044)*2</f>
        <v>248</v>
      </c>
      <c r="N3044" s="1" t="n">
        <f aca="false">IF(L3044&lt;=M3044,1,0)</f>
        <v>0</v>
      </c>
      <c r="O3044" s="3" t="n">
        <f aca="false">IF(AND(F3044=1,N3044=1),1,0)</f>
        <v>0</v>
      </c>
    </row>
    <row r="3045" customFormat="false" ht="13.8" hidden="false" customHeight="false" outlineLevel="0" collapsed="false">
      <c r="A3045" s="0" t="n">
        <v>33</v>
      </c>
      <c r="B3045" s="0" t="n">
        <v>39</v>
      </c>
      <c r="C3045" s="0" t="n">
        <v>22</v>
      </c>
      <c r="D3045" s="0" t="n">
        <v>27</v>
      </c>
      <c r="E3045" s="0" t="n">
        <v>22</v>
      </c>
      <c r="F3045" s="1" t="n">
        <f aca="false">IF(AND(A3045&lt;&gt;B3045,A3045&lt;&gt;C3045,A3045&lt;&gt;D3045,A3045&lt;&gt;E3045,B3045&lt;&gt;C3045,B3045&lt;&gt;D3045,B3045&lt;&gt;E3045,C3045&lt;&gt;D3045,C3045&lt;&gt;E3045,D3045&lt;&gt;E3045),1,0)</f>
        <v>0</v>
      </c>
      <c r="G3045" s="0" t="n">
        <f aca="false">SMALL($A3045:$E3045,1)</f>
        <v>22</v>
      </c>
      <c r="H3045" s="0" t="n">
        <f aca="false">SMALL($A3045:$E3045,2)</f>
        <v>22</v>
      </c>
      <c r="I3045" s="0" t="n">
        <f aca="false">SMALL($A3045:$E3045,3)</f>
        <v>27</v>
      </c>
      <c r="J3045" s="0" t="n">
        <f aca="false">SMALL($A3045:$E3045,4)</f>
        <v>33</v>
      </c>
      <c r="K3045" s="0" t="n">
        <f aca="false">SMALL($A3045:$E3045,5)</f>
        <v>39</v>
      </c>
      <c r="L3045" s="2" t="n">
        <f aca="false">(MAX(G3045:K3045)+MIN(G3045:K3045)) * 3</f>
        <v>183</v>
      </c>
      <c r="M3045" s="2" t="n">
        <f aca="false">SUM($H3045:$J3045)*2</f>
        <v>164</v>
      </c>
      <c r="N3045" s="1" t="n">
        <f aca="false">IF(L3045&lt;=M3045,1,0)</f>
        <v>0</v>
      </c>
      <c r="O3045" s="3" t="n">
        <f aca="false">IF(AND(F3045=1,N3045=1),1,0)</f>
        <v>0</v>
      </c>
    </row>
    <row r="3046" customFormat="false" ht="13.8" hidden="false" customHeight="false" outlineLevel="0" collapsed="false">
      <c r="A3046" s="0" t="n">
        <v>6</v>
      </c>
      <c r="B3046" s="0" t="n">
        <v>41</v>
      </c>
      <c r="C3046" s="0" t="n">
        <v>92</v>
      </c>
      <c r="D3046" s="0" t="n">
        <v>17</v>
      </c>
      <c r="E3046" s="0" t="n">
        <v>29</v>
      </c>
      <c r="F3046" s="1" t="n">
        <f aca="false">IF(AND(A3046&lt;&gt;B3046,A3046&lt;&gt;C3046,A3046&lt;&gt;D3046,A3046&lt;&gt;E3046,B3046&lt;&gt;C3046,B3046&lt;&gt;D3046,B3046&lt;&gt;E3046,C3046&lt;&gt;D3046,C3046&lt;&gt;E3046,D3046&lt;&gt;E3046),1,0)</f>
        <v>1</v>
      </c>
      <c r="G3046" s="0" t="n">
        <f aca="false">SMALL($A3046:$E3046,1)</f>
        <v>6</v>
      </c>
      <c r="H3046" s="0" t="n">
        <f aca="false">SMALL($A3046:$E3046,2)</f>
        <v>17</v>
      </c>
      <c r="I3046" s="0" t="n">
        <f aca="false">SMALL($A3046:$E3046,3)</f>
        <v>29</v>
      </c>
      <c r="J3046" s="0" t="n">
        <f aca="false">SMALL($A3046:$E3046,4)</f>
        <v>41</v>
      </c>
      <c r="K3046" s="0" t="n">
        <f aca="false">SMALL($A3046:$E3046,5)</f>
        <v>92</v>
      </c>
      <c r="L3046" s="2" t="n">
        <f aca="false">(MAX(G3046:K3046)+MIN(G3046:K3046)) * 3</f>
        <v>294</v>
      </c>
      <c r="M3046" s="2" t="n">
        <f aca="false">SUM($H3046:$J3046)*2</f>
        <v>174</v>
      </c>
      <c r="N3046" s="1" t="n">
        <f aca="false">IF(L3046&lt;=M3046,1,0)</f>
        <v>0</v>
      </c>
      <c r="O3046" s="3" t="n">
        <f aca="false">IF(AND(F3046=1,N3046=1),1,0)</f>
        <v>0</v>
      </c>
    </row>
    <row r="3047" customFormat="false" ht="13.8" hidden="false" customHeight="false" outlineLevel="0" collapsed="false">
      <c r="A3047" s="0" t="n">
        <v>26</v>
      </c>
      <c r="B3047" s="0" t="n">
        <v>13</v>
      </c>
      <c r="C3047" s="0" t="n">
        <v>97</v>
      </c>
      <c r="D3047" s="0" t="n">
        <v>48</v>
      </c>
      <c r="E3047" s="0" t="n">
        <v>44</v>
      </c>
      <c r="F3047" s="1" t="n">
        <f aca="false">IF(AND(A3047&lt;&gt;B3047,A3047&lt;&gt;C3047,A3047&lt;&gt;D3047,A3047&lt;&gt;E3047,B3047&lt;&gt;C3047,B3047&lt;&gt;D3047,B3047&lt;&gt;E3047,C3047&lt;&gt;D3047,C3047&lt;&gt;E3047,D3047&lt;&gt;E3047),1,0)</f>
        <v>1</v>
      </c>
      <c r="G3047" s="0" t="n">
        <f aca="false">SMALL($A3047:$E3047,1)</f>
        <v>13</v>
      </c>
      <c r="H3047" s="0" t="n">
        <f aca="false">SMALL($A3047:$E3047,2)</f>
        <v>26</v>
      </c>
      <c r="I3047" s="0" t="n">
        <f aca="false">SMALL($A3047:$E3047,3)</f>
        <v>44</v>
      </c>
      <c r="J3047" s="0" t="n">
        <f aca="false">SMALL($A3047:$E3047,4)</f>
        <v>48</v>
      </c>
      <c r="K3047" s="0" t="n">
        <f aca="false">SMALL($A3047:$E3047,5)</f>
        <v>97</v>
      </c>
      <c r="L3047" s="2" t="n">
        <f aca="false">(MAX(G3047:K3047)+MIN(G3047:K3047)) * 3</f>
        <v>330</v>
      </c>
      <c r="M3047" s="2" t="n">
        <f aca="false">SUM($H3047:$J3047)*2</f>
        <v>236</v>
      </c>
      <c r="N3047" s="1" t="n">
        <f aca="false">IF(L3047&lt;=M3047,1,0)</f>
        <v>0</v>
      </c>
      <c r="O3047" s="3" t="n">
        <f aca="false">IF(AND(F3047=1,N3047=1),1,0)</f>
        <v>0</v>
      </c>
    </row>
    <row r="3048" customFormat="false" ht="13.8" hidden="false" customHeight="false" outlineLevel="0" collapsed="false">
      <c r="A3048" s="0" t="n">
        <v>51</v>
      </c>
      <c r="B3048" s="0" t="n">
        <v>23</v>
      </c>
      <c r="C3048" s="0" t="n">
        <v>83</v>
      </c>
      <c r="D3048" s="0" t="n">
        <v>9</v>
      </c>
      <c r="E3048" s="0" t="n">
        <v>16</v>
      </c>
      <c r="F3048" s="1" t="n">
        <f aca="false">IF(AND(A3048&lt;&gt;B3048,A3048&lt;&gt;C3048,A3048&lt;&gt;D3048,A3048&lt;&gt;E3048,B3048&lt;&gt;C3048,B3048&lt;&gt;D3048,B3048&lt;&gt;E3048,C3048&lt;&gt;D3048,C3048&lt;&gt;E3048,D3048&lt;&gt;E3048),1,0)</f>
        <v>1</v>
      </c>
      <c r="G3048" s="0" t="n">
        <f aca="false">SMALL($A3048:$E3048,1)</f>
        <v>9</v>
      </c>
      <c r="H3048" s="0" t="n">
        <f aca="false">SMALL($A3048:$E3048,2)</f>
        <v>16</v>
      </c>
      <c r="I3048" s="0" t="n">
        <f aca="false">SMALL($A3048:$E3048,3)</f>
        <v>23</v>
      </c>
      <c r="J3048" s="0" t="n">
        <f aca="false">SMALL($A3048:$E3048,4)</f>
        <v>51</v>
      </c>
      <c r="K3048" s="0" t="n">
        <f aca="false">SMALL($A3048:$E3048,5)</f>
        <v>83</v>
      </c>
      <c r="L3048" s="2" t="n">
        <f aca="false">(MAX(G3048:K3048)+MIN(G3048:K3048)) * 3</f>
        <v>276</v>
      </c>
      <c r="M3048" s="2" t="n">
        <f aca="false">SUM($H3048:$J3048)*2</f>
        <v>180</v>
      </c>
      <c r="N3048" s="1" t="n">
        <f aca="false">IF(L3048&lt;=M3048,1,0)</f>
        <v>0</v>
      </c>
      <c r="O3048" s="3" t="n">
        <f aca="false">IF(AND(F3048=1,N3048=1),1,0)</f>
        <v>0</v>
      </c>
    </row>
    <row r="3049" customFormat="false" ht="13.8" hidden="false" customHeight="false" outlineLevel="0" collapsed="false">
      <c r="A3049" s="0" t="n">
        <v>73</v>
      </c>
      <c r="B3049" s="0" t="n">
        <v>91</v>
      </c>
      <c r="C3049" s="0" t="n">
        <v>15</v>
      </c>
      <c r="D3049" s="0" t="n">
        <v>45</v>
      </c>
      <c r="E3049" s="0" t="n">
        <v>17</v>
      </c>
      <c r="F3049" s="1" t="n">
        <f aca="false">IF(AND(A3049&lt;&gt;B3049,A3049&lt;&gt;C3049,A3049&lt;&gt;D3049,A3049&lt;&gt;E3049,B3049&lt;&gt;C3049,B3049&lt;&gt;D3049,B3049&lt;&gt;E3049,C3049&lt;&gt;D3049,C3049&lt;&gt;E3049,D3049&lt;&gt;E3049),1,0)</f>
        <v>1</v>
      </c>
      <c r="G3049" s="0" t="n">
        <f aca="false">SMALL($A3049:$E3049,1)</f>
        <v>15</v>
      </c>
      <c r="H3049" s="0" t="n">
        <f aca="false">SMALL($A3049:$E3049,2)</f>
        <v>17</v>
      </c>
      <c r="I3049" s="0" t="n">
        <f aca="false">SMALL($A3049:$E3049,3)</f>
        <v>45</v>
      </c>
      <c r="J3049" s="0" t="n">
        <f aca="false">SMALL($A3049:$E3049,4)</f>
        <v>73</v>
      </c>
      <c r="K3049" s="0" t="n">
        <f aca="false">SMALL($A3049:$E3049,5)</f>
        <v>91</v>
      </c>
      <c r="L3049" s="2" t="n">
        <f aca="false">(MAX(G3049:K3049)+MIN(G3049:K3049)) * 3</f>
        <v>318</v>
      </c>
      <c r="M3049" s="2" t="n">
        <f aca="false">SUM($H3049:$J3049)*2</f>
        <v>270</v>
      </c>
      <c r="N3049" s="1" t="n">
        <f aca="false">IF(L3049&lt;=M3049,1,0)</f>
        <v>0</v>
      </c>
      <c r="O3049" s="3" t="n">
        <f aca="false">IF(AND(F3049=1,N3049=1),1,0)</f>
        <v>0</v>
      </c>
    </row>
    <row r="3050" customFormat="false" ht="13.8" hidden="false" customHeight="false" outlineLevel="0" collapsed="false">
      <c r="A3050" s="0" t="n">
        <v>77</v>
      </c>
      <c r="B3050" s="0" t="n">
        <v>43</v>
      </c>
      <c r="C3050" s="0" t="n">
        <v>9</v>
      </c>
      <c r="D3050" s="0" t="n">
        <v>41</v>
      </c>
      <c r="E3050" s="0" t="n">
        <v>20</v>
      </c>
      <c r="F3050" s="1" t="n">
        <f aca="false">IF(AND(A3050&lt;&gt;B3050,A3050&lt;&gt;C3050,A3050&lt;&gt;D3050,A3050&lt;&gt;E3050,B3050&lt;&gt;C3050,B3050&lt;&gt;D3050,B3050&lt;&gt;E3050,C3050&lt;&gt;D3050,C3050&lt;&gt;E3050,D3050&lt;&gt;E3050),1,0)</f>
        <v>1</v>
      </c>
      <c r="G3050" s="0" t="n">
        <f aca="false">SMALL($A3050:$E3050,1)</f>
        <v>9</v>
      </c>
      <c r="H3050" s="0" t="n">
        <f aca="false">SMALL($A3050:$E3050,2)</f>
        <v>20</v>
      </c>
      <c r="I3050" s="0" t="n">
        <f aca="false">SMALL($A3050:$E3050,3)</f>
        <v>41</v>
      </c>
      <c r="J3050" s="0" t="n">
        <f aca="false">SMALL($A3050:$E3050,4)</f>
        <v>43</v>
      </c>
      <c r="K3050" s="0" t="n">
        <f aca="false">SMALL($A3050:$E3050,5)</f>
        <v>77</v>
      </c>
      <c r="L3050" s="2" t="n">
        <f aca="false">(MAX(G3050:K3050)+MIN(G3050:K3050)) * 3</f>
        <v>258</v>
      </c>
      <c r="M3050" s="2" t="n">
        <f aca="false">SUM($H3050:$J3050)*2</f>
        <v>208</v>
      </c>
      <c r="N3050" s="1" t="n">
        <f aca="false">IF(L3050&lt;=M3050,1,0)</f>
        <v>0</v>
      </c>
      <c r="O3050" s="3" t="n">
        <f aca="false">IF(AND(F3050=1,N3050=1),1,0)</f>
        <v>0</v>
      </c>
    </row>
    <row r="3051" customFormat="false" ht="13.8" hidden="false" customHeight="false" outlineLevel="0" collapsed="false">
      <c r="A3051" s="0" t="n">
        <v>46</v>
      </c>
      <c r="B3051" s="0" t="n">
        <v>20</v>
      </c>
      <c r="C3051" s="0" t="n">
        <v>96</v>
      </c>
      <c r="D3051" s="0" t="n">
        <v>3</v>
      </c>
      <c r="E3051" s="0" t="n">
        <v>1</v>
      </c>
      <c r="F3051" s="1" t="n">
        <f aca="false">IF(AND(A3051&lt;&gt;B3051,A3051&lt;&gt;C3051,A3051&lt;&gt;D3051,A3051&lt;&gt;E3051,B3051&lt;&gt;C3051,B3051&lt;&gt;D3051,B3051&lt;&gt;E3051,C3051&lt;&gt;D3051,C3051&lt;&gt;E3051,D3051&lt;&gt;E3051),1,0)</f>
        <v>1</v>
      </c>
      <c r="G3051" s="0" t="n">
        <f aca="false">SMALL($A3051:$E3051,1)</f>
        <v>1</v>
      </c>
      <c r="H3051" s="0" t="n">
        <f aca="false">SMALL($A3051:$E3051,2)</f>
        <v>3</v>
      </c>
      <c r="I3051" s="0" t="n">
        <f aca="false">SMALL($A3051:$E3051,3)</f>
        <v>20</v>
      </c>
      <c r="J3051" s="0" t="n">
        <f aca="false">SMALL($A3051:$E3051,4)</f>
        <v>46</v>
      </c>
      <c r="K3051" s="0" t="n">
        <f aca="false">SMALL($A3051:$E3051,5)</f>
        <v>96</v>
      </c>
      <c r="L3051" s="2" t="n">
        <f aca="false">(MAX(G3051:K3051)+MIN(G3051:K3051)) * 3</f>
        <v>291</v>
      </c>
      <c r="M3051" s="2" t="n">
        <f aca="false">SUM($H3051:$J3051)*2</f>
        <v>138</v>
      </c>
      <c r="N3051" s="1" t="n">
        <f aca="false">IF(L3051&lt;=M3051,1,0)</f>
        <v>0</v>
      </c>
      <c r="O3051" s="3" t="n">
        <f aca="false">IF(AND(F3051=1,N3051=1),1,0)</f>
        <v>0</v>
      </c>
    </row>
    <row r="3052" customFormat="false" ht="13.8" hidden="false" customHeight="false" outlineLevel="0" collapsed="false">
      <c r="A3052" s="0" t="n">
        <v>45</v>
      </c>
      <c r="B3052" s="0" t="n">
        <v>12</v>
      </c>
      <c r="C3052" s="0" t="n">
        <v>44</v>
      </c>
      <c r="D3052" s="0" t="n">
        <v>32</v>
      </c>
      <c r="E3052" s="0" t="n">
        <v>36</v>
      </c>
      <c r="F3052" s="1" t="n">
        <f aca="false">IF(AND(A3052&lt;&gt;B3052,A3052&lt;&gt;C3052,A3052&lt;&gt;D3052,A3052&lt;&gt;E3052,B3052&lt;&gt;C3052,B3052&lt;&gt;D3052,B3052&lt;&gt;E3052,C3052&lt;&gt;D3052,C3052&lt;&gt;E3052,D3052&lt;&gt;E3052),1,0)</f>
        <v>1</v>
      </c>
      <c r="G3052" s="0" t="n">
        <f aca="false">SMALL($A3052:$E3052,1)</f>
        <v>12</v>
      </c>
      <c r="H3052" s="0" t="n">
        <f aca="false">SMALL($A3052:$E3052,2)</f>
        <v>32</v>
      </c>
      <c r="I3052" s="0" t="n">
        <f aca="false">SMALL($A3052:$E3052,3)</f>
        <v>36</v>
      </c>
      <c r="J3052" s="0" t="n">
        <f aca="false">SMALL($A3052:$E3052,4)</f>
        <v>44</v>
      </c>
      <c r="K3052" s="0" t="n">
        <f aca="false">SMALL($A3052:$E3052,5)</f>
        <v>45</v>
      </c>
      <c r="L3052" s="2" t="n">
        <f aca="false">(MAX(G3052:K3052)+MIN(G3052:K3052)) * 3</f>
        <v>171</v>
      </c>
      <c r="M3052" s="2" t="n">
        <f aca="false">SUM($H3052:$J3052)*2</f>
        <v>224</v>
      </c>
      <c r="N3052" s="1" t="n">
        <f aca="false">IF(L3052&lt;=M3052,1,0)</f>
        <v>1</v>
      </c>
      <c r="O3052" s="3" t="n">
        <f aca="false">IF(AND(F3052=1,N3052=1),1,0)</f>
        <v>1</v>
      </c>
    </row>
    <row r="3053" customFormat="false" ht="13.8" hidden="false" customHeight="false" outlineLevel="0" collapsed="false">
      <c r="A3053" s="0" t="n">
        <v>61</v>
      </c>
      <c r="B3053" s="0" t="n">
        <v>10</v>
      </c>
      <c r="C3053" s="0" t="n">
        <v>71</v>
      </c>
      <c r="D3053" s="0" t="n">
        <v>29</v>
      </c>
      <c r="E3053" s="0" t="n">
        <v>18</v>
      </c>
      <c r="F3053" s="1" t="n">
        <f aca="false">IF(AND(A3053&lt;&gt;B3053,A3053&lt;&gt;C3053,A3053&lt;&gt;D3053,A3053&lt;&gt;E3053,B3053&lt;&gt;C3053,B3053&lt;&gt;D3053,B3053&lt;&gt;E3053,C3053&lt;&gt;D3053,C3053&lt;&gt;E3053,D3053&lt;&gt;E3053),1,0)</f>
        <v>1</v>
      </c>
      <c r="G3053" s="0" t="n">
        <f aca="false">SMALL($A3053:$E3053,1)</f>
        <v>10</v>
      </c>
      <c r="H3053" s="0" t="n">
        <f aca="false">SMALL($A3053:$E3053,2)</f>
        <v>18</v>
      </c>
      <c r="I3053" s="0" t="n">
        <f aca="false">SMALL($A3053:$E3053,3)</f>
        <v>29</v>
      </c>
      <c r="J3053" s="0" t="n">
        <f aca="false">SMALL($A3053:$E3053,4)</f>
        <v>61</v>
      </c>
      <c r="K3053" s="0" t="n">
        <f aca="false">SMALL($A3053:$E3053,5)</f>
        <v>71</v>
      </c>
      <c r="L3053" s="2" t="n">
        <f aca="false">(MAX(G3053:K3053)+MIN(G3053:K3053)) * 3</f>
        <v>243</v>
      </c>
      <c r="M3053" s="2" t="n">
        <f aca="false">SUM($H3053:$J3053)*2</f>
        <v>216</v>
      </c>
      <c r="N3053" s="1" t="n">
        <f aca="false">IF(L3053&lt;=M3053,1,0)</f>
        <v>0</v>
      </c>
      <c r="O3053" s="3" t="n">
        <f aca="false">IF(AND(F3053=1,N3053=1),1,0)</f>
        <v>0</v>
      </c>
    </row>
    <row r="3054" customFormat="false" ht="13.8" hidden="false" customHeight="false" outlineLevel="0" collapsed="false">
      <c r="A3054" s="0" t="n">
        <v>27</v>
      </c>
      <c r="B3054" s="0" t="n">
        <v>77</v>
      </c>
      <c r="C3054" s="0" t="n">
        <v>15</v>
      </c>
      <c r="D3054" s="0" t="n">
        <v>2</v>
      </c>
      <c r="E3054" s="0" t="n">
        <v>37</v>
      </c>
      <c r="F3054" s="1" t="n">
        <f aca="false">IF(AND(A3054&lt;&gt;B3054,A3054&lt;&gt;C3054,A3054&lt;&gt;D3054,A3054&lt;&gt;E3054,B3054&lt;&gt;C3054,B3054&lt;&gt;D3054,B3054&lt;&gt;E3054,C3054&lt;&gt;D3054,C3054&lt;&gt;E3054,D3054&lt;&gt;E3054),1,0)</f>
        <v>1</v>
      </c>
      <c r="G3054" s="0" t="n">
        <f aca="false">SMALL($A3054:$E3054,1)</f>
        <v>2</v>
      </c>
      <c r="H3054" s="0" t="n">
        <f aca="false">SMALL($A3054:$E3054,2)</f>
        <v>15</v>
      </c>
      <c r="I3054" s="0" t="n">
        <f aca="false">SMALL($A3054:$E3054,3)</f>
        <v>27</v>
      </c>
      <c r="J3054" s="0" t="n">
        <f aca="false">SMALL($A3054:$E3054,4)</f>
        <v>37</v>
      </c>
      <c r="K3054" s="0" t="n">
        <f aca="false">SMALL($A3054:$E3054,5)</f>
        <v>77</v>
      </c>
      <c r="L3054" s="2" t="n">
        <f aca="false">(MAX(G3054:K3054)+MIN(G3054:K3054)) * 3</f>
        <v>237</v>
      </c>
      <c r="M3054" s="2" t="n">
        <f aca="false">SUM($H3054:$J3054)*2</f>
        <v>158</v>
      </c>
      <c r="N3054" s="1" t="n">
        <f aca="false">IF(L3054&lt;=M3054,1,0)</f>
        <v>0</v>
      </c>
      <c r="O3054" s="3" t="n">
        <f aca="false">IF(AND(F3054=1,N3054=1),1,0)</f>
        <v>0</v>
      </c>
    </row>
    <row r="3055" customFormat="false" ht="13.8" hidden="false" customHeight="false" outlineLevel="0" collapsed="false">
      <c r="A3055" s="0" t="n">
        <v>69</v>
      </c>
      <c r="B3055" s="0" t="n">
        <v>71</v>
      </c>
      <c r="C3055" s="0" t="n">
        <v>99</v>
      </c>
      <c r="D3055" s="0" t="n">
        <v>40</v>
      </c>
      <c r="E3055" s="0" t="n">
        <v>5</v>
      </c>
      <c r="F3055" s="1" t="n">
        <f aca="false">IF(AND(A3055&lt;&gt;B3055,A3055&lt;&gt;C3055,A3055&lt;&gt;D3055,A3055&lt;&gt;E3055,B3055&lt;&gt;C3055,B3055&lt;&gt;D3055,B3055&lt;&gt;E3055,C3055&lt;&gt;D3055,C3055&lt;&gt;E3055,D3055&lt;&gt;E3055),1,0)</f>
        <v>1</v>
      </c>
      <c r="G3055" s="0" t="n">
        <f aca="false">SMALL($A3055:$E3055,1)</f>
        <v>5</v>
      </c>
      <c r="H3055" s="0" t="n">
        <f aca="false">SMALL($A3055:$E3055,2)</f>
        <v>40</v>
      </c>
      <c r="I3055" s="0" t="n">
        <f aca="false">SMALL($A3055:$E3055,3)</f>
        <v>69</v>
      </c>
      <c r="J3055" s="0" t="n">
        <f aca="false">SMALL($A3055:$E3055,4)</f>
        <v>71</v>
      </c>
      <c r="K3055" s="0" t="n">
        <f aca="false">SMALL($A3055:$E3055,5)</f>
        <v>99</v>
      </c>
      <c r="L3055" s="2" t="n">
        <f aca="false">(MAX(G3055:K3055)+MIN(G3055:K3055)) * 3</f>
        <v>312</v>
      </c>
      <c r="M3055" s="2" t="n">
        <f aca="false">SUM($H3055:$J3055)*2</f>
        <v>360</v>
      </c>
      <c r="N3055" s="1" t="n">
        <f aca="false">IF(L3055&lt;=M3055,1,0)</f>
        <v>1</v>
      </c>
      <c r="O3055" s="3" t="n">
        <f aca="false">IF(AND(F3055=1,N3055=1),1,0)</f>
        <v>1</v>
      </c>
    </row>
    <row r="3056" customFormat="false" ht="13.8" hidden="false" customHeight="false" outlineLevel="0" collapsed="false">
      <c r="A3056" s="0" t="n">
        <v>21</v>
      </c>
      <c r="B3056" s="0" t="n">
        <v>4</v>
      </c>
      <c r="C3056" s="0" t="n">
        <v>61</v>
      </c>
      <c r="D3056" s="0" t="n">
        <v>5</v>
      </c>
      <c r="E3056" s="0" t="n">
        <v>6</v>
      </c>
      <c r="F3056" s="1" t="n">
        <f aca="false">IF(AND(A3056&lt;&gt;B3056,A3056&lt;&gt;C3056,A3056&lt;&gt;D3056,A3056&lt;&gt;E3056,B3056&lt;&gt;C3056,B3056&lt;&gt;D3056,B3056&lt;&gt;E3056,C3056&lt;&gt;D3056,C3056&lt;&gt;E3056,D3056&lt;&gt;E3056),1,0)</f>
        <v>1</v>
      </c>
      <c r="G3056" s="0" t="n">
        <f aca="false">SMALL($A3056:$E3056,1)</f>
        <v>4</v>
      </c>
      <c r="H3056" s="0" t="n">
        <f aca="false">SMALL($A3056:$E3056,2)</f>
        <v>5</v>
      </c>
      <c r="I3056" s="0" t="n">
        <f aca="false">SMALL($A3056:$E3056,3)</f>
        <v>6</v>
      </c>
      <c r="J3056" s="0" t="n">
        <f aca="false">SMALL($A3056:$E3056,4)</f>
        <v>21</v>
      </c>
      <c r="K3056" s="0" t="n">
        <f aca="false">SMALL($A3056:$E3056,5)</f>
        <v>61</v>
      </c>
      <c r="L3056" s="2" t="n">
        <f aca="false">(MAX(G3056:K3056)+MIN(G3056:K3056)) * 3</f>
        <v>195</v>
      </c>
      <c r="M3056" s="2" t="n">
        <f aca="false">SUM($H3056:$J3056)*2</f>
        <v>64</v>
      </c>
      <c r="N3056" s="1" t="n">
        <f aca="false">IF(L3056&lt;=M3056,1,0)</f>
        <v>0</v>
      </c>
      <c r="O3056" s="3" t="n">
        <f aca="false">IF(AND(F3056=1,N3056=1),1,0)</f>
        <v>0</v>
      </c>
    </row>
    <row r="3057" customFormat="false" ht="13.8" hidden="false" customHeight="false" outlineLevel="0" collapsed="false">
      <c r="A3057" s="0" t="n">
        <v>3</v>
      </c>
      <c r="B3057" s="0" t="n">
        <v>50</v>
      </c>
      <c r="C3057" s="0" t="n">
        <v>77</v>
      </c>
      <c r="D3057" s="0" t="n">
        <v>41</v>
      </c>
      <c r="E3057" s="0" t="n">
        <v>15</v>
      </c>
      <c r="F3057" s="1" t="n">
        <f aca="false">IF(AND(A3057&lt;&gt;B3057,A3057&lt;&gt;C3057,A3057&lt;&gt;D3057,A3057&lt;&gt;E3057,B3057&lt;&gt;C3057,B3057&lt;&gt;D3057,B3057&lt;&gt;E3057,C3057&lt;&gt;D3057,C3057&lt;&gt;E3057,D3057&lt;&gt;E3057),1,0)</f>
        <v>1</v>
      </c>
      <c r="G3057" s="0" t="n">
        <f aca="false">SMALL($A3057:$E3057,1)</f>
        <v>3</v>
      </c>
      <c r="H3057" s="0" t="n">
        <f aca="false">SMALL($A3057:$E3057,2)</f>
        <v>15</v>
      </c>
      <c r="I3057" s="0" t="n">
        <f aca="false">SMALL($A3057:$E3057,3)</f>
        <v>41</v>
      </c>
      <c r="J3057" s="0" t="n">
        <f aca="false">SMALL($A3057:$E3057,4)</f>
        <v>50</v>
      </c>
      <c r="K3057" s="0" t="n">
        <f aca="false">SMALL($A3057:$E3057,5)</f>
        <v>77</v>
      </c>
      <c r="L3057" s="2" t="n">
        <f aca="false">(MAX(G3057:K3057)+MIN(G3057:K3057)) * 3</f>
        <v>240</v>
      </c>
      <c r="M3057" s="2" t="n">
        <f aca="false">SUM($H3057:$J3057)*2</f>
        <v>212</v>
      </c>
      <c r="N3057" s="1" t="n">
        <f aca="false">IF(L3057&lt;=M3057,1,0)</f>
        <v>0</v>
      </c>
      <c r="O3057" s="3" t="n">
        <f aca="false">IF(AND(F3057=1,N3057=1),1,0)</f>
        <v>0</v>
      </c>
    </row>
    <row r="3058" customFormat="false" ht="13.8" hidden="false" customHeight="false" outlineLevel="0" collapsed="false">
      <c r="A3058" s="0" t="n">
        <v>99</v>
      </c>
      <c r="B3058" s="0" t="n">
        <v>22</v>
      </c>
      <c r="C3058" s="0" t="n">
        <v>58</v>
      </c>
      <c r="D3058" s="0" t="n">
        <v>42</v>
      </c>
      <c r="E3058" s="0" t="n">
        <v>2</v>
      </c>
      <c r="F3058" s="1" t="n">
        <f aca="false">IF(AND(A3058&lt;&gt;B3058,A3058&lt;&gt;C3058,A3058&lt;&gt;D3058,A3058&lt;&gt;E3058,B3058&lt;&gt;C3058,B3058&lt;&gt;D3058,B3058&lt;&gt;E3058,C3058&lt;&gt;D3058,C3058&lt;&gt;E3058,D3058&lt;&gt;E3058),1,0)</f>
        <v>1</v>
      </c>
      <c r="G3058" s="0" t="n">
        <f aca="false">SMALL($A3058:$E3058,1)</f>
        <v>2</v>
      </c>
      <c r="H3058" s="0" t="n">
        <f aca="false">SMALL($A3058:$E3058,2)</f>
        <v>22</v>
      </c>
      <c r="I3058" s="0" t="n">
        <f aca="false">SMALL($A3058:$E3058,3)</f>
        <v>42</v>
      </c>
      <c r="J3058" s="0" t="n">
        <f aca="false">SMALL($A3058:$E3058,4)</f>
        <v>58</v>
      </c>
      <c r="K3058" s="0" t="n">
        <f aca="false">SMALL($A3058:$E3058,5)</f>
        <v>99</v>
      </c>
      <c r="L3058" s="2" t="n">
        <f aca="false">(MAX(G3058:K3058)+MIN(G3058:K3058)) * 3</f>
        <v>303</v>
      </c>
      <c r="M3058" s="2" t="n">
        <f aca="false">SUM($H3058:$J3058)*2</f>
        <v>244</v>
      </c>
      <c r="N3058" s="1" t="n">
        <f aca="false">IF(L3058&lt;=M3058,1,0)</f>
        <v>0</v>
      </c>
      <c r="O3058" s="3" t="n">
        <f aca="false">IF(AND(F3058=1,N3058=1),1,0)</f>
        <v>0</v>
      </c>
    </row>
    <row r="3059" customFormat="false" ht="13.8" hidden="false" customHeight="false" outlineLevel="0" collapsed="false">
      <c r="A3059" s="0" t="n">
        <v>76</v>
      </c>
      <c r="B3059" s="0" t="n">
        <v>19</v>
      </c>
      <c r="C3059" s="0" t="n">
        <v>65</v>
      </c>
      <c r="D3059" s="0" t="n">
        <v>33</v>
      </c>
      <c r="E3059" s="0" t="n">
        <v>25</v>
      </c>
      <c r="F3059" s="1" t="n">
        <f aca="false">IF(AND(A3059&lt;&gt;B3059,A3059&lt;&gt;C3059,A3059&lt;&gt;D3059,A3059&lt;&gt;E3059,B3059&lt;&gt;C3059,B3059&lt;&gt;D3059,B3059&lt;&gt;E3059,C3059&lt;&gt;D3059,C3059&lt;&gt;E3059,D3059&lt;&gt;E3059),1,0)</f>
        <v>1</v>
      </c>
      <c r="G3059" s="0" t="n">
        <f aca="false">SMALL($A3059:$E3059,1)</f>
        <v>19</v>
      </c>
      <c r="H3059" s="0" t="n">
        <f aca="false">SMALL($A3059:$E3059,2)</f>
        <v>25</v>
      </c>
      <c r="I3059" s="0" t="n">
        <f aca="false">SMALL($A3059:$E3059,3)</f>
        <v>33</v>
      </c>
      <c r="J3059" s="0" t="n">
        <f aca="false">SMALL($A3059:$E3059,4)</f>
        <v>65</v>
      </c>
      <c r="K3059" s="0" t="n">
        <f aca="false">SMALL($A3059:$E3059,5)</f>
        <v>76</v>
      </c>
      <c r="L3059" s="2" t="n">
        <f aca="false">(MAX(G3059:K3059)+MIN(G3059:K3059)) * 3</f>
        <v>285</v>
      </c>
      <c r="M3059" s="2" t="n">
        <f aca="false">SUM($H3059:$J3059)*2</f>
        <v>246</v>
      </c>
      <c r="N3059" s="1" t="n">
        <f aca="false">IF(L3059&lt;=M3059,1,0)</f>
        <v>0</v>
      </c>
      <c r="O3059" s="3" t="n">
        <f aca="false">IF(AND(F3059=1,N3059=1),1,0)</f>
        <v>0</v>
      </c>
    </row>
    <row r="3060" customFormat="false" ht="13.8" hidden="false" customHeight="false" outlineLevel="0" collapsed="false">
      <c r="A3060" s="0" t="n">
        <v>19</v>
      </c>
      <c r="B3060" s="0" t="n">
        <v>100</v>
      </c>
      <c r="C3060" s="0" t="n">
        <v>88</v>
      </c>
      <c r="D3060" s="0" t="n">
        <v>27</v>
      </c>
      <c r="E3060" s="0" t="n">
        <v>46</v>
      </c>
      <c r="F3060" s="1" t="n">
        <f aca="false">IF(AND(A3060&lt;&gt;B3060,A3060&lt;&gt;C3060,A3060&lt;&gt;D3060,A3060&lt;&gt;E3060,B3060&lt;&gt;C3060,B3060&lt;&gt;D3060,B3060&lt;&gt;E3060,C3060&lt;&gt;D3060,C3060&lt;&gt;E3060,D3060&lt;&gt;E3060),1,0)</f>
        <v>1</v>
      </c>
      <c r="G3060" s="0" t="n">
        <f aca="false">SMALL($A3060:$E3060,1)</f>
        <v>19</v>
      </c>
      <c r="H3060" s="0" t="n">
        <f aca="false">SMALL($A3060:$E3060,2)</f>
        <v>27</v>
      </c>
      <c r="I3060" s="0" t="n">
        <f aca="false">SMALL($A3060:$E3060,3)</f>
        <v>46</v>
      </c>
      <c r="J3060" s="0" t="n">
        <f aca="false">SMALL($A3060:$E3060,4)</f>
        <v>88</v>
      </c>
      <c r="K3060" s="0" t="n">
        <f aca="false">SMALL($A3060:$E3060,5)</f>
        <v>100</v>
      </c>
      <c r="L3060" s="2" t="n">
        <f aca="false">(MAX(G3060:K3060)+MIN(G3060:K3060)) * 3</f>
        <v>357</v>
      </c>
      <c r="M3060" s="2" t="n">
        <f aca="false">SUM($H3060:$J3060)*2</f>
        <v>322</v>
      </c>
      <c r="N3060" s="1" t="n">
        <f aca="false">IF(L3060&lt;=M3060,1,0)</f>
        <v>0</v>
      </c>
      <c r="O3060" s="3" t="n">
        <f aca="false">IF(AND(F3060=1,N3060=1),1,0)</f>
        <v>0</v>
      </c>
    </row>
    <row r="3061" customFormat="false" ht="13.8" hidden="false" customHeight="false" outlineLevel="0" collapsed="false">
      <c r="A3061" s="0" t="n">
        <v>33</v>
      </c>
      <c r="B3061" s="0" t="n">
        <v>7</v>
      </c>
      <c r="C3061" s="0" t="n">
        <v>92</v>
      </c>
      <c r="D3061" s="0" t="n">
        <v>35</v>
      </c>
      <c r="E3061" s="0" t="n">
        <v>20</v>
      </c>
      <c r="F3061" s="1" t="n">
        <f aca="false">IF(AND(A3061&lt;&gt;B3061,A3061&lt;&gt;C3061,A3061&lt;&gt;D3061,A3061&lt;&gt;E3061,B3061&lt;&gt;C3061,B3061&lt;&gt;D3061,B3061&lt;&gt;E3061,C3061&lt;&gt;D3061,C3061&lt;&gt;E3061,D3061&lt;&gt;E3061),1,0)</f>
        <v>1</v>
      </c>
      <c r="G3061" s="0" t="n">
        <f aca="false">SMALL($A3061:$E3061,1)</f>
        <v>7</v>
      </c>
      <c r="H3061" s="0" t="n">
        <f aca="false">SMALL($A3061:$E3061,2)</f>
        <v>20</v>
      </c>
      <c r="I3061" s="0" t="n">
        <f aca="false">SMALL($A3061:$E3061,3)</f>
        <v>33</v>
      </c>
      <c r="J3061" s="0" t="n">
        <f aca="false">SMALL($A3061:$E3061,4)</f>
        <v>35</v>
      </c>
      <c r="K3061" s="0" t="n">
        <f aca="false">SMALL($A3061:$E3061,5)</f>
        <v>92</v>
      </c>
      <c r="L3061" s="2" t="n">
        <f aca="false">(MAX(G3061:K3061)+MIN(G3061:K3061)) * 3</f>
        <v>297</v>
      </c>
      <c r="M3061" s="2" t="n">
        <f aca="false">SUM($H3061:$J3061)*2</f>
        <v>176</v>
      </c>
      <c r="N3061" s="1" t="n">
        <f aca="false">IF(L3061&lt;=M3061,1,0)</f>
        <v>0</v>
      </c>
      <c r="O3061" s="3" t="n">
        <f aca="false">IF(AND(F3061=1,N3061=1),1,0)</f>
        <v>0</v>
      </c>
    </row>
    <row r="3062" customFormat="false" ht="13.8" hidden="false" customHeight="false" outlineLevel="0" collapsed="false">
      <c r="A3062" s="0" t="n">
        <v>20</v>
      </c>
      <c r="B3062" s="0" t="n">
        <v>76</v>
      </c>
      <c r="C3062" s="0" t="n">
        <v>58</v>
      </c>
      <c r="D3062" s="0" t="n">
        <v>23</v>
      </c>
      <c r="E3062" s="0" t="n">
        <v>26</v>
      </c>
      <c r="F3062" s="1" t="n">
        <f aca="false">IF(AND(A3062&lt;&gt;B3062,A3062&lt;&gt;C3062,A3062&lt;&gt;D3062,A3062&lt;&gt;E3062,B3062&lt;&gt;C3062,B3062&lt;&gt;D3062,B3062&lt;&gt;E3062,C3062&lt;&gt;D3062,C3062&lt;&gt;E3062,D3062&lt;&gt;E3062),1,0)</f>
        <v>1</v>
      </c>
      <c r="G3062" s="0" t="n">
        <f aca="false">SMALL($A3062:$E3062,1)</f>
        <v>20</v>
      </c>
      <c r="H3062" s="0" t="n">
        <f aca="false">SMALL($A3062:$E3062,2)</f>
        <v>23</v>
      </c>
      <c r="I3062" s="0" t="n">
        <f aca="false">SMALL($A3062:$E3062,3)</f>
        <v>26</v>
      </c>
      <c r="J3062" s="0" t="n">
        <f aca="false">SMALL($A3062:$E3062,4)</f>
        <v>58</v>
      </c>
      <c r="K3062" s="0" t="n">
        <f aca="false">SMALL($A3062:$E3062,5)</f>
        <v>76</v>
      </c>
      <c r="L3062" s="2" t="n">
        <f aca="false">(MAX(G3062:K3062)+MIN(G3062:K3062)) * 3</f>
        <v>288</v>
      </c>
      <c r="M3062" s="2" t="n">
        <f aca="false">SUM($H3062:$J3062)*2</f>
        <v>214</v>
      </c>
      <c r="N3062" s="1" t="n">
        <f aca="false">IF(L3062&lt;=M3062,1,0)</f>
        <v>0</v>
      </c>
      <c r="O3062" s="3" t="n">
        <f aca="false">IF(AND(F3062=1,N3062=1),1,0)</f>
        <v>0</v>
      </c>
    </row>
    <row r="3063" customFormat="false" ht="13.8" hidden="false" customHeight="false" outlineLevel="0" collapsed="false">
      <c r="A3063" s="0" t="n">
        <v>90</v>
      </c>
      <c r="B3063" s="0" t="n">
        <v>70</v>
      </c>
      <c r="C3063" s="0" t="n">
        <v>65</v>
      </c>
      <c r="D3063" s="0" t="n">
        <v>30</v>
      </c>
      <c r="E3063" s="0" t="n">
        <v>27</v>
      </c>
      <c r="F3063" s="1" t="n">
        <f aca="false">IF(AND(A3063&lt;&gt;B3063,A3063&lt;&gt;C3063,A3063&lt;&gt;D3063,A3063&lt;&gt;E3063,B3063&lt;&gt;C3063,B3063&lt;&gt;D3063,B3063&lt;&gt;E3063,C3063&lt;&gt;D3063,C3063&lt;&gt;E3063,D3063&lt;&gt;E3063),1,0)</f>
        <v>1</v>
      </c>
      <c r="G3063" s="0" t="n">
        <f aca="false">SMALL($A3063:$E3063,1)</f>
        <v>27</v>
      </c>
      <c r="H3063" s="0" t="n">
        <f aca="false">SMALL($A3063:$E3063,2)</f>
        <v>30</v>
      </c>
      <c r="I3063" s="0" t="n">
        <f aca="false">SMALL($A3063:$E3063,3)</f>
        <v>65</v>
      </c>
      <c r="J3063" s="0" t="n">
        <f aca="false">SMALL($A3063:$E3063,4)</f>
        <v>70</v>
      </c>
      <c r="K3063" s="0" t="n">
        <f aca="false">SMALL($A3063:$E3063,5)</f>
        <v>90</v>
      </c>
      <c r="L3063" s="2" t="n">
        <f aca="false">(MAX(G3063:K3063)+MIN(G3063:K3063)) * 3</f>
        <v>351</v>
      </c>
      <c r="M3063" s="2" t="n">
        <f aca="false">SUM($H3063:$J3063)*2</f>
        <v>330</v>
      </c>
      <c r="N3063" s="1" t="n">
        <f aca="false">IF(L3063&lt;=M3063,1,0)</f>
        <v>0</v>
      </c>
      <c r="O3063" s="3" t="n">
        <f aca="false">IF(AND(F3063=1,N3063=1),1,0)</f>
        <v>0</v>
      </c>
    </row>
    <row r="3064" customFormat="false" ht="13.8" hidden="false" customHeight="false" outlineLevel="0" collapsed="false">
      <c r="A3064" s="0" t="n">
        <v>27</v>
      </c>
      <c r="B3064" s="0" t="n">
        <v>3</v>
      </c>
      <c r="C3064" s="0" t="n">
        <v>69</v>
      </c>
      <c r="D3064" s="0" t="n">
        <v>1</v>
      </c>
      <c r="E3064" s="0" t="n">
        <v>35</v>
      </c>
      <c r="F3064" s="1" t="n">
        <f aca="false">IF(AND(A3064&lt;&gt;B3064,A3064&lt;&gt;C3064,A3064&lt;&gt;D3064,A3064&lt;&gt;E3064,B3064&lt;&gt;C3064,B3064&lt;&gt;D3064,B3064&lt;&gt;E3064,C3064&lt;&gt;D3064,C3064&lt;&gt;E3064,D3064&lt;&gt;E3064),1,0)</f>
        <v>1</v>
      </c>
      <c r="G3064" s="0" t="n">
        <f aca="false">SMALL($A3064:$E3064,1)</f>
        <v>1</v>
      </c>
      <c r="H3064" s="0" t="n">
        <f aca="false">SMALL($A3064:$E3064,2)</f>
        <v>3</v>
      </c>
      <c r="I3064" s="0" t="n">
        <f aca="false">SMALL($A3064:$E3064,3)</f>
        <v>27</v>
      </c>
      <c r="J3064" s="0" t="n">
        <f aca="false">SMALL($A3064:$E3064,4)</f>
        <v>35</v>
      </c>
      <c r="K3064" s="0" t="n">
        <f aca="false">SMALL($A3064:$E3064,5)</f>
        <v>69</v>
      </c>
      <c r="L3064" s="2" t="n">
        <f aca="false">(MAX(G3064:K3064)+MIN(G3064:K3064)) * 3</f>
        <v>210</v>
      </c>
      <c r="M3064" s="2" t="n">
        <f aca="false">SUM($H3064:$J3064)*2</f>
        <v>130</v>
      </c>
      <c r="N3064" s="1" t="n">
        <f aca="false">IF(L3064&lt;=M3064,1,0)</f>
        <v>0</v>
      </c>
      <c r="O3064" s="3" t="n">
        <f aca="false">IF(AND(F3064=1,N3064=1),1,0)</f>
        <v>0</v>
      </c>
    </row>
    <row r="3065" customFormat="false" ht="13.8" hidden="false" customHeight="false" outlineLevel="0" collapsed="false">
      <c r="A3065" s="0" t="n">
        <v>77</v>
      </c>
      <c r="B3065" s="0" t="n">
        <v>32</v>
      </c>
      <c r="C3065" s="0" t="n">
        <v>87</v>
      </c>
      <c r="D3065" s="0" t="n">
        <v>24</v>
      </c>
      <c r="E3065" s="0" t="n">
        <v>50</v>
      </c>
      <c r="F3065" s="1" t="n">
        <f aca="false">IF(AND(A3065&lt;&gt;B3065,A3065&lt;&gt;C3065,A3065&lt;&gt;D3065,A3065&lt;&gt;E3065,B3065&lt;&gt;C3065,B3065&lt;&gt;D3065,B3065&lt;&gt;E3065,C3065&lt;&gt;D3065,C3065&lt;&gt;E3065,D3065&lt;&gt;E3065),1,0)</f>
        <v>1</v>
      </c>
      <c r="G3065" s="0" t="n">
        <f aca="false">SMALL($A3065:$E3065,1)</f>
        <v>24</v>
      </c>
      <c r="H3065" s="0" t="n">
        <f aca="false">SMALL($A3065:$E3065,2)</f>
        <v>32</v>
      </c>
      <c r="I3065" s="0" t="n">
        <f aca="false">SMALL($A3065:$E3065,3)</f>
        <v>50</v>
      </c>
      <c r="J3065" s="0" t="n">
        <f aca="false">SMALL($A3065:$E3065,4)</f>
        <v>77</v>
      </c>
      <c r="K3065" s="0" t="n">
        <f aca="false">SMALL($A3065:$E3065,5)</f>
        <v>87</v>
      </c>
      <c r="L3065" s="2" t="n">
        <f aca="false">(MAX(G3065:K3065)+MIN(G3065:K3065)) * 3</f>
        <v>333</v>
      </c>
      <c r="M3065" s="2" t="n">
        <f aca="false">SUM($H3065:$J3065)*2</f>
        <v>318</v>
      </c>
      <c r="N3065" s="1" t="n">
        <f aca="false">IF(L3065&lt;=M3065,1,0)</f>
        <v>0</v>
      </c>
      <c r="O3065" s="3" t="n">
        <f aca="false">IF(AND(F3065=1,N3065=1),1,0)</f>
        <v>0</v>
      </c>
    </row>
    <row r="3066" customFormat="false" ht="13.8" hidden="false" customHeight="false" outlineLevel="0" collapsed="false">
      <c r="A3066" s="0" t="n">
        <v>46</v>
      </c>
      <c r="B3066" s="0" t="n">
        <v>30</v>
      </c>
      <c r="C3066" s="0" t="n">
        <v>6</v>
      </c>
      <c r="D3066" s="0" t="n">
        <v>43</v>
      </c>
      <c r="E3066" s="0" t="n">
        <v>28</v>
      </c>
      <c r="F3066" s="1" t="n">
        <f aca="false">IF(AND(A3066&lt;&gt;B3066,A3066&lt;&gt;C3066,A3066&lt;&gt;D3066,A3066&lt;&gt;E3066,B3066&lt;&gt;C3066,B3066&lt;&gt;D3066,B3066&lt;&gt;E3066,C3066&lt;&gt;D3066,C3066&lt;&gt;E3066,D3066&lt;&gt;E3066),1,0)</f>
        <v>1</v>
      </c>
      <c r="G3066" s="0" t="n">
        <f aca="false">SMALL($A3066:$E3066,1)</f>
        <v>6</v>
      </c>
      <c r="H3066" s="0" t="n">
        <f aca="false">SMALL($A3066:$E3066,2)</f>
        <v>28</v>
      </c>
      <c r="I3066" s="0" t="n">
        <f aca="false">SMALL($A3066:$E3066,3)</f>
        <v>30</v>
      </c>
      <c r="J3066" s="0" t="n">
        <f aca="false">SMALL($A3066:$E3066,4)</f>
        <v>43</v>
      </c>
      <c r="K3066" s="0" t="n">
        <f aca="false">SMALL($A3066:$E3066,5)</f>
        <v>46</v>
      </c>
      <c r="L3066" s="2" t="n">
        <f aca="false">(MAX(G3066:K3066)+MIN(G3066:K3066)) * 3</f>
        <v>156</v>
      </c>
      <c r="M3066" s="2" t="n">
        <f aca="false">SUM($H3066:$J3066)*2</f>
        <v>202</v>
      </c>
      <c r="N3066" s="1" t="n">
        <f aca="false">IF(L3066&lt;=M3066,1,0)</f>
        <v>1</v>
      </c>
      <c r="O3066" s="3" t="n">
        <f aca="false">IF(AND(F3066=1,N3066=1),1,0)</f>
        <v>1</v>
      </c>
    </row>
    <row r="3067" customFormat="false" ht="13.8" hidden="false" customHeight="false" outlineLevel="0" collapsed="false">
      <c r="A3067" s="0" t="n">
        <v>94</v>
      </c>
      <c r="B3067" s="0" t="n">
        <v>4</v>
      </c>
      <c r="C3067" s="0" t="n">
        <v>35</v>
      </c>
      <c r="D3067" s="0" t="n">
        <v>30</v>
      </c>
      <c r="E3067" s="0" t="n">
        <v>23</v>
      </c>
      <c r="F3067" s="1" t="n">
        <f aca="false">IF(AND(A3067&lt;&gt;B3067,A3067&lt;&gt;C3067,A3067&lt;&gt;D3067,A3067&lt;&gt;E3067,B3067&lt;&gt;C3067,B3067&lt;&gt;D3067,B3067&lt;&gt;E3067,C3067&lt;&gt;D3067,C3067&lt;&gt;E3067,D3067&lt;&gt;E3067),1,0)</f>
        <v>1</v>
      </c>
      <c r="G3067" s="0" t="n">
        <f aca="false">SMALL($A3067:$E3067,1)</f>
        <v>4</v>
      </c>
      <c r="H3067" s="0" t="n">
        <f aca="false">SMALL($A3067:$E3067,2)</f>
        <v>23</v>
      </c>
      <c r="I3067" s="0" t="n">
        <f aca="false">SMALL($A3067:$E3067,3)</f>
        <v>30</v>
      </c>
      <c r="J3067" s="0" t="n">
        <f aca="false">SMALL($A3067:$E3067,4)</f>
        <v>35</v>
      </c>
      <c r="K3067" s="0" t="n">
        <f aca="false">SMALL($A3067:$E3067,5)</f>
        <v>94</v>
      </c>
      <c r="L3067" s="2" t="n">
        <f aca="false">(MAX(G3067:K3067)+MIN(G3067:K3067)) * 3</f>
        <v>294</v>
      </c>
      <c r="M3067" s="2" t="n">
        <f aca="false">SUM($H3067:$J3067)*2</f>
        <v>176</v>
      </c>
      <c r="N3067" s="1" t="n">
        <f aca="false">IF(L3067&lt;=M3067,1,0)</f>
        <v>0</v>
      </c>
      <c r="O3067" s="3" t="n">
        <f aca="false">IF(AND(F3067=1,N3067=1),1,0)</f>
        <v>0</v>
      </c>
    </row>
    <row r="3068" customFormat="false" ht="13.8" hidden="false" customHeight="false" outlineLevel="0" collapsed="false">
      <c r="A3068" s="0" t="n">
        <v>12</v>
      </c>
      <c r="B3068" s="0" t="n">
        <v>92</v>
      </c>
      <c r="C3068" s="0" t="n">
        <v>73</v>
      </c>
      <c r="D3068" s="0" t="n">
        <v>38</v>
      </c>
      <c r="E3068" s="0" t="n">
        <v>5</v>
      </c>
      <c r="F3068" s="1" t="n">
        <f aca="false">IF(AND(A3068&lt;&gt;B3068,A3068&lt;&gt;C3068,A3068&lt;&gt;D3068,A3068&lt;&gt;E3068,B3068&lt;&gt;C3068,B3068&lt;&gt;D3068,B3068&lt;&gt;E3068,C3068&lt;&gt;D3068,C3068&lt;&gt;E3068,D3068&lt;&gt;E3068),1,0)</f>
        <v>1</v>
      </c>
      <c r="G3068" s="0" t="n">
        <f aca="false">SMALL($A3068:$E3068,1)</f>
        <v>5</v>
      </c>
      <c r="H3068" s="0" t="n">
        <f aca="false">SMALL($A3068:$E3068,2)</f>
        <v>12</v>
      </c>
      <c r="I3068" s="0" t="n">
        <f aca="false">SMALL($A3068:$E3068,3)</f>
        <v>38</v>
      </c>
      <c r="J3068" s="0" t="n">
        <f aca="false">SMALL($A3068:$E3068,4)</f>
        <v>73</v>
      </c>
      <c r="K3068" s="0" t="n">
        <f aca="false">SMALL($A3068:$E3068,5)</f>
        <v>92</v>
      </c>
      <c r="L3068" s="2" t="n">
        <f aca="false">(MAX(G3068:K3068)+MIN(G3068:K3068)) * 3</f>
        <v>291</v>
      </c>
      <c r="M3068" s="2" t="n">
        <f aca="false">SUM($H3068:$J3068)*2</f>
        <v>246</v>
      </c>
      <c r="N3068" s="1" t="n">
        <f aca="false">IF(L3068&lt;=M3068,1,0)</f>
        <v>0</v>
      </c>
      <c r="O3068" s="3" t="n">
        <f aca="false">IF(AND(F3068=1,N3068=1),1,0)</f>
        <v>0</v>
      </c>
    </row>
    <row r="3069" customFormat="false" ht="13.8" hidden="false" customHeight="false" outlineLevel="0" collapsed="false">
      <c r="A3069" s="0" t="n">
        <v>63</v>
      </c>
      <c r="B3069" s="0" t="n">
        <v>83</v>
      </c>
      <c r="C3069" s="0" t="n">
        <v>52</v>
      </c>
      <c r="D3069" s="0" t="n">
        <v>6</v>
      </c>
      <c r="E3069" s="0" t="n">
        <v>29</v>
      </c>
      <c r="F3069" s="1" t="n">
        <f aca="false">IF(AND(A3069&lt;&gt;B3069,A3069&lt;&gt;C3069,A3069&lt;&gt;D3069,A3069&lt;&gt;E3069,B3069&lt;&gt;C3069,B3069&lt;&gt;D3069,B3069&lt;&gt;E3069,C3069&lt;&gt;D3069,C3069&lt;&gt;E3069,D3069&lt;&gt;E3069),1,0)</f>
        <v>1</v>
      </c>
      <c r="G3069" s="0" t="n">
        <f aca="false">SMALL($A3069:$E3069,1)</f>
        <v>6</v>
      </c>
      <c r="H3069" s="0" t="n">
        <f aca="false">SMALL($A3069:$E3069,2)</f>
        <v>29</v>
      </c>
      <c r="I3069" s="0" t="n">
        <f aca="false">SMALL($A3069:$E3069,3)</f>
        <v>52</v>
      </c>
      <c r="J3069" s="0" t="n">
        <f aca="false">SMALL($A3069:$E3069,4)</f>
        <v>63</v>
      </c>
      <c r="K3069" s="0" t="n">
        <f aca="false">SMALL($A3069:$E3069,5)</f>
        <v>83</v>
      </c>
      <c r="L3069" s="2" t="n">
        <f aca="false">(MAX(G3069:K3069)+MIN(G3069:K3069)) * 3</f>
        <v>267</v>
      </c>
      <c r="M3069" s="2" t="n">
        <f aca="false">SUM($H3069:$J3069)*2</f>
        <v>288</v>
      </c>
      <c r="N3069" s="1" t="n">
        <f aca="false">IF(L3069&lt;=M3069,1,0)</f>
        <v>1</v>
      </c>
      <c r="O3069" s="3" t="n">
        <f aca="false">IF(AND(F3069=1,N3069=1),1,0)</f>
        <v>1</v>
      </c>
    </row>
    <row r="3070" customFormat="false" ht="13.8" hidden="false" customHeight="false" outlineLevel="0" collapsed="false">
      <c r="A3070" s="0" t="n">
        <v>38</v>
      </c>
      <c r="B3070" s="0" t="n">
        <v>22</v>
      </c>
      <c r="C3070" s="0" t="n">
        <v>65</v>
      </c>
      <c r="D3070" s="0" t="n">
        <v>42</v>
      </c>
      <c r="E3070" s="0" t="n">
        <v>22</v>
      </c>
      <c r="F3070" s="1" t="n">
        <f aca="false">IF(AND(A3070&lt;&gt;B3070,A3070&lt;&gt;C3070,A3070&lt;&gt;D3070,A3070&lt;&gt;E3070,B3070&lt;&gt;C3070,B3070&lt;&gt;D3070,B3070&lt;&gt;E3070,C3070&lt;&gt;D3070,C3070&lt;&gt;E3070,D3070&lt;&gt;E3070),1,0)</f>
        <v>0</v>
      </c>
      <c r="G3070" s="0" t="n">
        <f aca="false">SMALL($A3070:$E3070,1)</f>
        <v>22</v>
      </c>
      <c r="H3070" s="0" t="n">
        <f aca="false">SMALL($A3070:$E3070,2)</f>
        <v>22</v>
      </c>
      <c r="I3070" s="0" t="n">
        <f aca="false">SMALL($A3070:$E3070,3)</f>
        <v>38</v>
      </c>
      <c r="J3070" s="0" t="n">
        <f aca="false">SMALL($A3070:$E3070,4)</f>
        <v>42</v>
      </c>
      <c r="K3070" s="0" t="n">
        <f aca="false">SMALL($A3070:$E3070,5)</f>
        <v>65</v>
      </c>
      <c r="L3070" s="2" t="n">
        <f aca="false">(MAX(G3070:K3070)+MIN(G3070:K3070)) * 3</f>
        <v>261</v>
      </c>
      <c r="M3070" s="2" t="n">
        <f aca="false">SUM($H3070:$J3070)*2</f>
        <v>204</v>
      </c>
      <c r="N3070" s="1" t="n">
        <f aca="false">IF(L3070&lt;=M3070,1,0)</f>
        <v>0</v>
      </c>
      <c r="O3070" s="3" t="n">
        <f aca="false">IF(AND(F3070=1,N3070=1),1,0)</f>
        <v>0</v>
      </c>
    </row>
    <row r="3071" customFormat="false" ht="13.8" hidden="false" customHeight="false" outlineLevel="0" collapsed="false">
      <c r="A3071" s="0" t="n">
        <v>65</v>
      </c>
      <c r="B3071" s="0" t="n">
        <v>84</v>
      </c>
      <c r="C3071" s="0" t="n">
        <v>30</v>
      </c>
      <c r="D3071" s="0" t="n">
        <v>22</v>
      </c>
      <c r="E3071" s="0" t="n">
        <v>29</v>
      </c>
      <c r="F3071" s="1" t="n">
        <f aca="false">IF(AND(A3071&lt;&gt;B3071,A3071&lt;&gt;C3071,A3071&lt;&gt;D3071,A3071&lt;&gt;E3071,B3071&lt;&gt;C3071,B3071&lt;&gt;D3071,B3071&lt;&gt;E3071,C3071&lt;&gt;D3071,C3071&lt;&gt;E3071,D3071&lt;&gt;E3071),1,0)</f>
        <v>1</v>
      </c>
      <c r="G3071" s="0" t="n">
        <f aca="false">SMALL($A3071:$E3071,1)</f>
        <v>22</v>
      </c>
      <c r="H3071" s="0" t="n">
        <f aca="false">SMALL($A3071:$E3071,2)</f>
        <v>29</v>
      </c>
      <c r="I3071" s="0" t="n">
        <f aca="false">SMALL($A3071:$E3071,3)</f>
        <v>30</v>
      </c>
      <c r="J3071" s="0" t="n">
        <f aca="false">SMALL($A3071:$E3071,4)</f>
        <v>65</v>
      </c>
      <c r="K3071" s="0" t="n">
        <f aca="false">SMALL($A3071:$E3071,5)</f>
        <v>84</v>
      </c>
      <c r="L3071" s="2" t="n">
        <f aca="false">(MAX(G3071:K3071)+MIN(G3071:K3071)) * 3</f>
        <v>318</v>
      </c>
      <c r="M3071" s="2" t="n">
        <f aca="false">SUM($H3071:$J3071)*2</f>
        <v>248</v>
      </c>
      <c r="N3071" s="1" t="n">
        <f aca="false">IF(L3071&lt;=M3071,1,0)</f>
        <v>0</v>
      </c>
      <c r="O3071" s="3" t="n">
        <f aca="false">IF(AND(F3071=1,N3071=1),1,0)</f>
        <v>0</v>
      </c>
    </row>
    <row r="3072" customFormat="false" ht="13.8" hidden="false" customHeight="false" outlineLevel="0" collapsed="false">
      <c r="A3072" s="0" t="n">
        <v>59</v>
      </c>
      <c r="B3072" s="0" t="n">
        <v>79</v>
      </c>
      <c r="C3072" s="0" t="n">
        <v>71</v>
      </c>
      <c r="D3072" s="0" t="n">
        <v>4</v>
      </c>
      <c r="E3072" s="0" t="n">
        <v>41</v>
      </c>
      <c r="F3072" s="1" t="n">
        <f aca="false">IF(AND(A3072&lt;&gt;B3072,A3072&lt;&gt;C3072,A3072&lt;&gt;D3072,A3072&lt;&gt;E3072,B3072&lt;&gt;C3072,B3072&lt;&gt;D3072,B3072&lt;&gt;E3072,C3072&lt;&gt;D3072,C3072&lt;&gt;E3072,D3072&lt;&gt;E3072),1,0)</f>
        <v>1</v>
      </c>
      <c r="G3072" s="0" t="n">
        <f aca="false">SMALL($A3072:$E3072,1)</f>
        <v>4</v>
      </c>
      <c r="H3072" s="0" t="n">
        <f aca="false">SMALL($A3072:$E3072,2)</f>
        <v>41</v>
      </c>
      <c r="I3072" s="0" t="n">
        <f aca="false">SMALL($A3072:$E3072,3)</f>
        <v>59</v>
      </c>
      <c r="J3072" s="0" t="n">
        <f aca="false">SMALL($A3072:$E3072,4)</f>
        <v>71</v>
      </c>
      <c r="K3072" s="0" t="n">
        <f aca="false">SMALL($A3072:$E3072,5)</f>
        <v>79</v>
      </c>
      <c r="L3072" s="2" t="n">
        <f aca="false">(MAX(G3072:K3072)+MIN(G3072:K3072)) * 3</f>
        <v>249</v>
      </c>
      <c r="M3072" s="2" t="n">
        <f aca="false">SUM($H3072:$J3072)*2</f>
        <v>342</v>
      </c>
      <c r="N3072" s="1" t="n">
        <f aca="false">IF(L3072&lt;=M3072,1,0)</f>
        <v>1</v>
      </c>
      <c r="O3072" s="3" t="n">
        <f aca="false">IF(AND(F3072=1,N3072=1),1,0)</f>
        <v>1</v>
      </c>
    </row>
    <row r="3073" customFormat="false" ht="13.8" hidden="false" customHeight="false" outlineLevel="0" collapsed="false">
      <c r="A3073" s="0" t="n">
        <v>22</v>
      </c>
      <c r="B3073" s="0" t="n">
        <v>35</v>
      </c>
      <c r="C3073" s="0" t="n">
        <v>65</v>
      </c>
      <c r="D3073" s="0" t="n">
        <v>6</v>
      </c>
      <c r="E3073" s="0" t="n">
        <v>47</v>
      </c>
      <c r="F3073" s="1" t="n">
        <f aca="false">IF(AND(A3073&lt;&gt;B3073,A3073&lt;&gt;C3073,A3073&lt;&gt;D3073,A3073&lt;&gt;E3073,B3073&lt;&gt;C3073,B3073&lt;&gt;D3073,B3073&lt;&gt;E3073,C3073&lt;&gt;D3073,C3073&lt;&gt;E3073,D3073&lt;&gt;E3073),1,0)</f>
        <v>1</v>
      </c>
      <c r="G3073" s="0" t="n">
        <f aca="false">SMALL($A3073:$E3073,1)</f>
        <v>6</v>
      </c>
      <c r="H3073" s="0" t="n">
        <f aca="false">SMALL($A3073:$E3073,2)</f>
        <v>22</v>
      </c>
      <c r="I3073" s="0" t="n">
        <f aca="false">SMALL($A3073:$E3073,3)</f>
        <v>35</v>
      </c>
      <c r="J3073" s="0" t="n">
        <f aca="false">SMALL($A3073:$E3073,4)</f>
        <v>47</v>
      </c>
      <c r="K3073" s="0" t="n">
        <f aca="false">SMALL($A3073:$E3073,5)</f>
        <v>65</v>
      </c>
      <c r="L3073" s="2" t="n">
        <f aca="false">(MAX(G3073:K3073)+MIN(G3073:K3073)) * 3</f>
        <v>213</v>
      </c>
      <c r="M3073" s="2" t="n">
        <f aca="false">SUM($H3073:$J3073)*2</f>
        <v>208</v>
      </c>
      <c r="N3073" s="1" t="n">
        <f aca="false">IF(L3073&lt;=M3073,1,0)</f>
        <v>0</v>
      </c>
      <c r="O3073" s="3" t="n">
        <f aca="false">IF(AND(F3073=1,N3073=1),1,0)</f>
        <v>0</v>
      </c>
    </row>
    <row r="3074" customFormat="false" ht="13.8" hidden="false" customHeight="false" outlineLevel="0" collapsed="false">
      <c r="A3074" s="0" t="n">
        <v>73</v>
      </c>
      <c r="B3074" s="0" t="n">
        <v>86</v>
      </c>
      <c r="C3074" s="0" t="n">
        <v>65</v>
      </c>
      <c r="D3074" s="0" t="n">
        <v>10</v>
      </c>
      <c r="E3074" s="0" t="n">
        <v>37</v>
      </c>
      <c r="F3074" s="1" t="n">
        <f aca="false">IF(AND(A3074&lt;&gt;B3074,A3074&lt;&gt;C3074,A3074&lt;&gt;D3074,A3074&lt;&gt;E3074,B3074&lt;&gt;C3074,B3074&lt;&gt;D3074,B3074&lt;&gt;E3074,C3074&lt;&gt;D3074,C3074&lt;&gt;E3074,D3074&lt;&gt;E3074),1,0)</f>
        <v>1</v>
      </c>
      <c r="G3074" s="0" t="n">
        <f aca="false">SMALL($A3074:$E3074,1)</f>
        <v>10</v>
      </c>
      <c r="H3074" s="0" t="n">
        <f aca="false">SMALL($A3074:$E3074,2)</f>
        <v>37</v>
      </c>
      <c r="I3074" s="0" t="n">
        <f aca="false">SMALL($A3074:$E3074,3)</f>
        <v>65</v>
      </c>
      <c r="J3074" s="0" t="n">
        <f aca="false">SMALL($A3074:$E3074,4)</f>
        <v>73</v>
      </c>
      <c r="K3074" s="0" t="n">
        <f aca="false">SMALL($A3074:$E3074,5)</f>
        <v>86</v>
      </c>
      <c r="L3074" s="2" t="n">
        <f aca="false">(MAX(G3074:K3074)+MIN(G3074:K3074)) * 3</f>
        <v>288</v>
      </c>
      <c r="M3074" s="2" t="n">
        <f aca="false">SUM($H3074:$J3074)*2</f>
        <v>350</v>
      </c>
      <c r="N3074" s="1" t="n">
        <f aca="false">IF(L3074&lt;=M3074,1,0)</f>
        <v>1</v>
      </c>
      <c r="O3074" s="3" t="n">
        <f aca="false">IF(AND(F3074=1,N3074=1),1,0)</f>
        <v>1</v>
      </c>
    </row>
    <row r="3075" customFormat="false" ht="13.8" hidden="false" customHeight="false" outlineLevel="0" collapsed="false">
      <c r="A3075" s="0" t="n">
        <v>22</v>
      </c>
      <c r="B3075" s="0" t="n">
        <v>83</v>
      </c>
      <c r="C3075" s="0" t="n">
        <v>67</v>
      </c>
      <c r="D3075" s="0" t="n">
        <v>32</v>
      </c>
      <c r="E3075" s="0" t="n">
        <v>49</v>
      </c>
      <c r="F3075" s="1" t="n">
        <f aca="false">IF(AND(A3075&lt;&gt;B3075,A3075&lt;&gt;C3075,A3075&lt;&gt;D3075,A3075&lt;&gt;E3075,B3075&lt;&gt;C3075,B3075&lt;&gt;D3075,B3075&lt;&gt;E3075,C3075&lt;&gt;D3075,C3075&lt;&gt;E3075,D3075&lt;&gt;E3075),1,0)</f>
        <v>1</v>
      </c>
      <c r="G3075" s="0" t="n">
        <f aca="false">SMALL($A3075:$E3075,1)</f>
        <v>22</v>
      </c>
      <c r="H3075" s="0" t="n">
        <f aca="false">SMALL($A3075:$E3075,2)</f>
        <v>32</v>
      </c>
      <c r="I3075" s="0" t="n">
        <f aca="false">SMALL($A3075:$E3075,3)</f>
        <v>49</v>
      </c>
      <c r="J3075" s="0" t="n">
        <f aca="false">SMALL($A3075:$E3075,4)</f>
        <v>67</v>
      </c>
      <c r="K3075" s="0" t="n">
        <f aca="false">SMALL($A3075:$E3075,5)</f>
        <v>83</v>
      </c>
      <c r="L3075" s="2" t="n">
        <f aca="false">(MAX(G3075:K3075)+MIN(G3075:K3075)) * 3</f>
        <v>315</v>
      </c>
      <c r="M3075" s="2" t="n">
        <f aca="false">SUM($H3075:$J3075)*2</f>
        <v>296</v>
      </c>
      <c r="N3075" s="1" t="n">
        <f aca="false">IF(L3075&lt;=M3075,1,0)</f>
        <v>0</v>
      </c>
      <c r="O3075" s="3" t="n">
        <f aca="false">IF(AND(F3075=1,N3075=1),1,0)</f>
        <v>0</v>
      </c>
    </row>
    <row r="3076" customFormat="false" ht="13.8" hidden="false" customHeight="false" outlineLevel="0" collapsed="false">
      <c r="A3076" s="0" t="n">
        <v>70</v>
      </c>
      <c r="B3076" s="0" t="n">
        <v>95</v>
      </c>
      <c r="C3076" s="0" t="n">
        <v>77</v>
      </c>
      <c r="D3076" s="0" t="n">
        <v>41</v>
      </c>
      <c r="E3076" s="0" t="n">
        <v>45</v>
      </c>
      <c r="F3076" s="1" t="n">
        <f aca="false">IF(AND(A3076&lt;&gt;B3076,A3076&lt;&gt;C3076,A3076&lt;&gt;D3076,A3076&lt;&gt;E3076,B3076&lt;&gt;C3076,B3076&lt;&gt;D3076,B3076&lt;&gt;E3076,C3076&lt;&gt;D3076,C3076&lt;&gt;E3076,D3076&lt;&gt;E3076),1,0)</f>
        <v>1</v>
      </c>
      <c r="G3076" s="0" t="n">
        <f aca="false">SMALL($A3076:$E3076,1)</f>
        <v>41</v>
      </c>
      <c r="H3076" s="0" t="n">
        <f aca="false">SMALL($A3076:$E3076,2)</f>
        <v>45</v>
      </c>
      <c r="I3076" s="0" t="n">
        <f aca="false">SMALL($A3076:$E3076,3)</f>
        <v>70</v>
      </c>
      <c r="J3076" s="0" t="n">
        <f aca="false">SMALL($A3076:$E3076,4)</f>
        <v>77</v>
      </c>
      <c r="K3076" s="0" t="n">
        <f aca="false">SMALL($A3076:$E3076,5)</f>
        <v>95</v>
      </c>
      <c r="L3076" s="2" t="n">
        <f aca="false">(MAX(G3076:K3076)+MIN(G3076:K3076)) * 3</f>
        <v>408</v>
      </c>
      <c r="M3076" s="2" t="n">
        <f aca="false">SUM($H3076:$J3076)*2</f>
        <v>384</v>
      </c>
      <c r="N3076" s="1" t="n">
        <f aca="false">IF(L3076&lt;=M3076,1,0)</f>
        <v>0</v>
      </c>
      <c r="O3076" s="3" t="n">
        <f aca="false">IF(AND(F3076=1,N3076=1),1,0)</f>
        <v>0</v>
      </c>
    </row>
    <row r="3077" customFormat="false" ht="13.8" hidden="false" customHeight="false" outlineLevel="0" collapsed="false">
      <c r="A3077" s="0" t="n">
        <v>96</v>
      </c>
      <c r="B3077" s="0" t="n">
        <v>19</v>
      </c>
      <c r="C3077" s="0" t="n">
        <v>80</v>
      </c>
      <c r="D3077" s="0" t="n">
        <v>50</v>
      </c>
      <c r="E3077" s="0" t="n">
        <v>43</v>
      </c>
      <c r="F3077" s="1" t="n">
        <f aca="false">IF(AND(A3077&lt;&gt;B3077,A3077&lt;&gt;C3077,A3077&lt;&gt;D3077,A3077&lt;&gt;E3077,B3077&lt;&gt;C3077,B3077&lt;&gt;D3077,B3077&lt;&gt;E3077,C3077&lt;&gt;D3077,C3077&lt;&gt;E3077,D3077&lt;&gt;E3077),1,0)</f>
        <v>1</v>
      </c>
      <c r="G3077" s="0" t="n">
        <f aca="false">SMALL($A3077:$E3077,1)</f>
        <v>19</v>
      </c>
      <c r="H3077" s="0" t="n">
        <f aca="false">SMALL($A3077:$E3077,2)</f>
        <v>43</v>
      </c>
      <c r="I3077" s="0" t="n">
        <f aca="false">SMALL($A3077:$E3077,3)</f>
        <v>50</v>
      </c>
      <c r="J3077" s="0" t="n">
        <f aca="false">SMALL($A3077:$E3077,4)</f>
        <v>80</v>
      </c>
      <c r="K3077" s="0" t="n">
        <f aca="false">SMALL($A3077:$E3077,5)</f>
        <v>96</v>
      </c>
      <c r="L3077" s="2" t="n">
        <f aca="false">(MAX(G3077:K3077)+MIN(G3077:K3077)) * 3</f>
        <v>345</v>
      </c>
      <c r="M3077" s="2" t="n">
        <f aca="false">SUM($H3077:$J3077)*2</f>
        <v>346</v>
      </c>
      <c r="N3077" s="1" t="n">
        <f aca="false">IF(L3077&lt;=M3077,1,0)</f>
        <v>1</v>
      </c>
      <c r="O3077" s="3" t="n">
        <f aca="false">IF(AND(F3077=1,N3077=1),1,0)</f>
        <v>1</v>
      </c>
    </row>
    <row r="3078" customFormat="false" ht="13.8" hidden="false" customHeight="false" outlineLevel="0" collapsed="false">
      <c r="A3078" s="0" t="n">
        <v>87</v>
      </c>
      <c r="B3078" s="0" t="n">
        <v>89</v>
      </c>
      <c r="C3078" s="0" t="n">
        <v>6</v>
      </c>
      <c r="D3078" s="0" t="n">
        <v>24</v>
      </c>
      <c r="E3078" s="0" t="n">
        <v>5</v>
      </c>
      <c r="F3078" s="1" t="n">
        <f aca="false">IF(AND(A3078&lt;&gt;B3078,A3078&lt;&gt;C3078,A3078&lt;&gt;D3078,A3078&lt;&gt;E3078,B3078&lt;&gt;C3078,B3078&lt;&gt;D3078,B3078&lt;&gt;E3078,C3078&lt;&gt;D3078,C3078&lt;&gt;E3078,D3078&lt;&gt;E3078),1,0)</f>
        <v>1</v>
      </c>
      <c r="G3078" s="0" t="n">
        <f aca="false">SMALL($A3078:$E3078,1)</f>
        <v>5</v>
      </c>
      <c r="H3078" s="0" t="n">
        <f aca="false">SMALL($A3078:$E3078,2)</f>
        <v>6</v>
      </c>
      <c r="I3078" s="0" t="n">
        <f aca="false">SMALL($A3078:$E3078,3)</f>
        <v>24</v>
      </c>
      <c r="J3078" s="0" t="n">
        <f aca="false">SMALL($A3078:$E3078,4)</f>
        <v>87</v>
      </c>
      <c r="K3078" s="0" t="n">
        <f aca="false">SMALL($A3078:$E3078,5)</f>
        <v>89</v>
      </c>
      <c r="L3078" s="2" t="n">
        <f aca="false">(MAX(G3078:K3078)+MIN(G3078:K3078)) * 3</f>
        <v>282</v>
      </c>
      <c r="M3078" s="2" t="n">
        <f aca="false">SUM($H3078:$J3078)*2</f>
        <v>234</v>
      </c>
      <c r="N3078" s="1" t="n">
        <f aca="false">IF(L3078&lt;=M3078,1,0)</f>
        <v>0</v>
      </c>
      <c r="O3078" s="3" t="n">
        <f aca="false">IF(AND(F3078=1,N3078=1),1,0)</f>
        <v>0</v>
      </c>
    </row>
    <row r="3079" customFormat="false" ht="13.8" hidden="false" customHeight="false" outlineLevel="0" collapsed="false">
      <c r="A3079" s="0" t="n">
        <v>41</v>
      </c>
      <c r="B3079" s="0" t="n">
        <v>11</v>
      </c>
      <c r="C3079" s="0" t="n">
        <v>50</v>
      </c>
      <c r="D3079" s="0" t="n">
        <v>27</v>
      </c>
      <c r="E3079" s="0" t="n">
        <v>16</v>
      </c>
      <c r="F3079" s="1" t="n">
        <f aca="false">IF(AND(A3079&lt;&gt;B3079,A3079&lt;&gt;C3079,A3079&lt;&gt;D3079,A3079&lt;&gt;E3079,B3079&lt;&gt;C3079,B3079&lt;&gt;D3079,B3079&lt;&gt;E3079,C3079&lt;&gt;D3079,C3079&lt;&gt;E3079,D3079&lt;&gt;E3079),1,0)</f>
        <v>1</v>
      </c>
      <c r="G3079" s="0" t="n">
        <f aca="false">SMALL($A3079:$E3079,1)</f>
        <v>11</v>
      </c>
      <c r="H3079" s="0" t="n">
        <f aca="false">SMALL($A3079:$E3079,2)</f>
        <v>16</v>
      </c>
      <c r="I3079" s="0" t="n">
        <f aca="false">SMALL($A3079:$E3079,3)</f>
        <v>27</v>
      </c>
      <c r="J3079" s="0" t="n">
        <f aca="false">SMALL($A3079:$E3079,4)</f>
        <v>41</v>
      </c>
      <c r="K3079" s="0" t="n">
        <f aca="false">SMALL($A3079:$E3079,5)</f>
        <v>50</v>
      </c>
      <c r="L3079" s="2" t="n">
        <f aca="false">(MAX(G3079:K3079)+MIN(G3079:K3079)) * 3</f>
        <v>183</v>
      </c>
      <c r="M3079" s="2" t="n">
        <f aca="false">SUM($H3079:$J3079)*2</f>
        <v>168</v>
      </c>
      <c r="N3079" s="1" t="n">
        <f aca="false">IF(L3079&lt;=M3079,1,0)</f>
        <v>0</v>
      </c>
      <c r="O3079" s="3" t="n">
        <f aca="false">IF(AND(F3079=1,N3079=1),1,0)</f>
        <v>0</v>
      </c>
    </row>
    <row r="3080" customFormat="false" ht="13.8" hidden="false" customHeight="false" outlineLevel="0" collapsed="false">
      <c r="A3080" s="0" t="n">
        <v>16</v>
      </c>
      <c r="B3080" s="0" t="n">
        <v>31</v>
      </c>
      <c r="C3080" s="0" t="n">
        <v>42</v>
      </c>
      <c r="D3080" s="0" t="n">
        <v>7</v>
      </c>
      <c r="E3080" s="0" t="n">
        <v>2</v>
      </c>
      <c r="F3080" s="1" t="n">
        <f aca="false">IF(AND(A3080&lt;&gt;B3080,A3080&lt;&gt;C3080,A3080&lt;&gt;D3080,A3080&lt;&gt;E3080,B3080&lt;&gt;C3080,B3080&lt;&gt;D3080,B3080&lt;&gt;E3080,C3080&lt;&gt;D3080,C3080&lt;&gt;E3080,D3080&lt;&gt;E3080),1,0)</f>
        <v>1</v>
      </c>
      <c r="G3080" s="0" t="n">
        <f aca="false">SMALL($A3080:$E3080,1)</f>
        <v>2</v>
      </c>
      <c r="H3080" s="0" t="n">
        <f aca="false">SMALL($A3080:$E3080,2)</f>
        <v>7</v>
      </c>
      <c r="I3080" s="0" t="n">
        <f aca="false">SMALL($A3080:$E3080,3)</f>
        <v>16</v>
      </c>
      <c r="J3080" s="0" t="n">
        <f aca="false">SMALL($A3080:$E3080,4)</f>
        <v>31</v>
      </c>
      <c r="K3080" s="0" t="n">
        <f aca="false">SMALL($A3080:$E3080,5)</f>
        <v>42</v>
      </c>
      <c r="L3080" s="2" t="n">
        <f aca="false">(MAX(G3080:K3080)+MIN(G3080:K3080)) * 3</f>
        <v>132</v>
      </c>
      <c r="M3080" s="2" t="n">
        <f aca="false">SUM($H3080:$J3080)*2</f>
        <v>108</v>
      </c>
      <c r="N3080" s="1" t="n">
        <f aca="false">IF(L3080&lt;=M3080,1,0)</f>
        <v>0</v>
      </c>
      <c r="O3080" s="3" t="n">
        <f aca="false">IF(AND(F3080=1,N3080=1),1,0)</f>
        <v>0</v>
      </c>
    </row>
    <row r="3081" customFormat="false" ht="13.8" hidden="false" customHeight="false" outlineLevel="0" collapsed="false">
      <c r="A3081" s="0" t="n">
        <v>3</v>
      </c>
      <c r="B3081" s="0" t="n">
        <v>79</v>
      </c>
      <c r="C3081" s="0" t="n">
        <v>71</v>
      </c>
      <c r="D3081" s="0" t="n">
        <v>2</v>
      </c>
      <c r="E3081" s="0" t="n">
        <v>49</v>
      </c>
      <c r="F3081" s="1" t="n">
        <f aca="false">IF(AND(A3081&lt;&gt;B3081,A3081&lt;&gt;C3081,A3081&lt;&gt;D3081,A3081&lt;&gt;E3081,B3081&lt;&gt;C3081,B3081&lt;&gt;D3081,B3081&lt;&gt;E3081,C3081&lt;&gt;D3081,C3081&lt;&gt;E3081,D3081&lt;&gt;E3081),1,0)</f>
        <v>1</v>
      </c>
      <c r="G3081" s="0" t="n">
        <f aca="false">SMALL($A3081:$E3081,1)</f>
        <v>2</v>
      </c>
      <c r="H3081" s="0" t="n">
        <f aca="false">SMALL($A3081:$E3081,2)</f>
        <v>3</v>
      </c>
      <c r="I3081" s="0" t="n">
        <f aca="false">SMALL($A3081:$E3081,3)</f>
        <v>49</v>
      </c>
      <c r="J3081" s="0" t="n">
        <f aca="false">SMALL($A3081:$E3081,4)</f>
        <v>71</v>
      </c>
      <c r="K3081" s="0" t="n">
        <f aca="false">SMALL($A3081:$E3081,5)</f>
        <v>79</v>
      </c>
      <c r="L3081" s="2" t="n">
        <f aca="false">(MAX(G3081:K3081)+MIN(G3081:K3081)) * 3</f>
        <v>243</v>
      </c>
      <c r="M3081" s="2" t="n">
        <f aca="false">SUM($H3081:$J3081)*2</f>
        <v>246</v>
      </c>
      <c r="N3081" s="1" t="n">
        <f aca="false">IF(L3081&lt;=M3081,1,0)</f>
        <v>1</v>
      </c>
      <c r="O3081" s="3" t="n">
        <f aca="false">IF(AND(F3081=1,N3081=1),1,0)</f>
        <v>1</v>
      </c>
    </row>
    <row r="3082" customFormat="false" ht="13.8" hidden="false" customHeight="false" outlineLevel="0" collapsed="false">
      <c r="A3082" s="0" t="n">
        <v>24</v>
      </c>
      <c r="B3082" s="0" t="n">
        <v>51</v>
      </c>
      <c r="C3082" s="0" t="n">
        <v>55</v>
      </c>
      <c r="D3082" s="0" t="n">
        <v>11</v>
      </c>
      <c r="E3082" s="0" t="n">
        <v>19</v>
      </c>
      <c r="F3082" s="1" t="n">
        <f aca="false">IF(AND(A3082&lt;&gt;B3082,A3082&lt;&gt;C3082,A3082&lt;&gt;D3082,A3082&lt;&gt;E3082,B3082&lt;&gt;C3082,B3082&lt;&gt;D3082,B3082&lt;&gt;E3082,C3082&lt;&gt;D3082,C3082&lt;&gt;E3082,D3082&lt;&gt;E3082),1,0)</f>
        <v>1</v>
      </c>
      <c r="G3082" s="0" t="n">
        <f aca="false">SMALL($A3082:$E3082,1)</f>
        <v>11</v>
      </c>
      <c r="H3082" s="0" t="n">
        <f aca="false">SMALL($A3082:$E3082,2)</f>
        <v>19</v>
      </c>
      <c r="I3082" s="0" t="n">
        <f aca="false">SMALL($A3082:$E3082,3)</f>
        <v>24</v>
      </c>
      <c r="J3082" s="0" t="n">
        <f aca="false">SMALL($A3082:$E3082,4)</f>
        <v>51</v>
      </c>
      <c r="K3082" s="0" t="n">
        <f aca="false">SMALL($A3082:$E3082,5)</f>
        <v>55</v>
      </c>
      <c r="L3082" s="2" t="n">
        <f aca="false">(MAX(G3082:K3082)+MIN(G3082:K3082)) * 3</f>
        <v>198</v>
      </c>
      <c r="M3082" s="2" t="n">
        <f aca="false">SUM($H3082:$J3082)*2</f>
        <v>188</v>
      </c>
      <c r="N3082" s="1" t="n">
        <f aca="false">IF(L3082&lt;=M3082,1,0)</f>
        <v>0</v>
      </c>
      <c r="O3082" s="3" t="n">
        <f aca="false">IF(AND(F3082=1,N3082=1),1,0)</f>
        <v>0</v>
      </c>
    </row>
    <row r="3083" customFormat="false" ht="13.8" hidden="false" customHeight="false" outlineLevel="0" collapsed="false">
      <c r="A3083" s="0" t="n">
        <v>41</v>
      </c>
      <c r="B3083" s="0" t="n">
        <v>31</v>
      </c>
      <c r="C3083" s="0" t="n">
        <v>42</v>
      </c>
      <c r="D3083" s="0" t="n">
        <v>13</v>
      </c>
      <c r="E3083" s="0" t="n">
        <v>49</v>
      </c>
      <c r="F3083" s="1" t="n">
        <f aca="false">IF(AND(A3083&lt;&gt;B3083,A3083&lt;&gt;C3083,A3083&lt;&gt;D3083,A3083&lt;&gt;E3083,B3083&lt;&gt;C3083,B3083&lt;&gt;D3083,B3083&lt;&gt;E3083,C3083&lt;&gt;D3083,C3083&lt;&gt;E3083,D3083&lt;&gt;E3083),1,0)</f>
        <v>1</v>
      </c>
      <c r="G3083" s="0" t="n">
        <f aca="false">SMALL($A3083:$E3083,1)</f>
        <v>13</v>
      </c>
      <c r="H3083" s="0" t="n">
        <f aca="false">SMALL($A3083:$E3083,2)</f>
        <v>31</v>
      </c>
      <c r="I3083" s="0" t="n">
        <f aca="false">SMALL($A3083:$E3083,3)</f>
        <v>41</v>
      </c>
      <c r="J3083" s="0" t="n">
        <f aca="false">SMALL($A3083:$E3083,4)</f>
        <v>42</v>
      </c>
      <c r="K3083" s="0" t="n">
        <f aca="false">SMALL($A3083:$E3083,5)</f>
        <v>49</v>
      </c>
      <c r="L3083" s="2" t="n">
        <f aca="false">(MAX(G3083:K3083)+MIN(G3083:K3083)) * 3</f>
        <v>186</v>
      </c>
      <c r="M3083" s="2" t="n">
        <f aca="false">SUM($H3083:$J3083)*2</f>
        <v>228</v>
      </c>
      <c r="N3083" s="1" t="n">
        <f aca="false">IF(L3083&lt;=M3083,1,0)</f>
        <v>1</v>
      </c>
      <c r="O3083" s="3" t="n">
        <f aca="false">IF(AND(F3083=1,N3083=1),1,0)</f>
        <v>1</v>
      </c>
    </row>
    <row r="3084" customFormat="false" ht="13.8" hidden="false" customHeight="false" outlineLevel="0" collapsed="false">
      <c r="A3084" s="0" t="n">
        <v>35</v>
      </c>
      <c r="B3084" s="0" t="n">
        <v>9</v>
      </c>
      <c r="C3084" s="0" t="n">
        <v>82</v>
      </c>
      <c r="D3084" s="0" t="n">
        <v>39</v>
      </c>
      <c r="E3084" s="0" t="n">
        <v>38</v>
      </c>
      <c r="F3084" s="1" t="n">
        <f aca="false">IF(AND(A3084&lt;&gt;B3084,A3084&lt;&gt;C3084,A3084&lt;&gt;D3084,A3084&lt;&gt;E3084,B3084&lt;&gt;C3084,B3084&lt;&gt;D3084,B3084&lt;&gt;E3084,C3084&lt;&gt;D3084,C3084&lt;&gt;E3084,D3084&lt;&gt;E3084),1,0)</f>
        <v>1</v>
      </c>
      <c r="G3084" s="0" t="n">
        <f aca="false">SMALL($A3084:$E3084,1)</f>
        <v>9</v>
      </c>
      <c r="H3084" s="0" t="n">
        <f aca="false">SMALL($A3084:$E3084,2)</f>
        <v>35</v>
      </c>
      <c r="I3084" s="0" t="n">
        <f aca="false">SMALL($A3084:$E3084,3)</f>
        <v>38</v>
      </c>
      <c r="J3084" s="0" t="n">
        <f aca="false">SMALL($A3084:$E3084,4)</f>
        <v>39</v>
      </c>
      <c r="K3084" s="0" t="n">
        <f aca="false">SMALL($A3084:$E3084,5)</f>
        <v>82</v>
      </c>
      <c r="L3084" s="2" t="n">
        <f aca="false">(MAX(G3084:K3084)+MIN(G3084:K3084)) * 3</f>
        <v>273</v>
      </c>
      <c r="M3084" s="2" t="n">
        <f aca="false">SUM($H3084:$J3084)*2</f>
        <v>224</v>
      </c>
      <c r="N3084" s="1" t="n">
        <f aca="false">IF(L3084&lt;=M3084,1,0)</f>
        <v>0</v>
      </c>
      <c r="O3084" s="3" t="n">
        <f aca="false">IF(AND(F3084=1,N3084=1),1,0)</f>
        <v>0</v>
      </c>
    </row>
    <row r="3085" customFormat="false" ht="13.8" hidden="false" customHeight="false" outlineLevel="0" collapsed="false">
      <c r="A3085" s="0" t="n">
        <v>64</v>
      </c>
      <c r="B3085" s="0" t="n">
        <v>6</v>
      </c>
      <c r="C3085" s="0" t="n">
        <v>54</v>
      </c>
      <c r="D3085" s="0" t="n">
        <v>36</v>
      </c>
      <c r="E3085" s="0" t="n">
        <v>7</v>
      </c>
      <c r="F3085" s="1" t="n">
        <f aca="false">IF(AND(A3085&lt;&gt;B3085,A3085&lt;&gt;C3085,A3085&lt;&gt;D3085,A3085&lt;&gt;E3085,B3085&lt;&gt;C3085,B3085&lt;&gt;D3085,B3085&lt;&gt;E3085,C3085&lt;&gt;D3085,C3085&lt;&gt;E3085,D3085&lt;&gt;E3085),1,0)</f>
        <v>1</v>
      </c>
      <c r="G3085" s="0" t="n">
        <f aca="false">SMALL($A3085:$E3085,1)</f>
        <v>6</v>
      </c>
      <c r="H3085" s="0" t="n">
        <f aca="false">SMALL($A3085:$E3085,2)</f>
        <v>7</v>
      </c>
      <c r="I3085" s="0" t="n">
        <f aca="false">SMALL($A3085:$E3085,3)</f>
        <v>36</v>
      </c>
      <c r="J3085" s="0" t="n">
        <f aca="false">SMALL($A3085:$E3085,4)</f>
        <v>54</v>
      </c>
      <c r="K3085" s="0" t="n">
        <f aca="false">SMALL($A3085:$E3085,5)</f>
        <v>64</v>
      </c>
      <c r="L3085" s="2" t="n">
        <f aca="false">(MAX(G3085:K3085)+MIN(G3085:K3085)) * 3</f>
        <v>210</v>
      </c>
      <c r="M3085" s="2" t="n">
        <f aca="false">SUM($H3085:$J3085)*2</f>
        <v>194</v>
      </c>
      <c r="N3085" s="1" t="n">
        <f aca="false">IF(L3085&lt;=M3085,1,0)</f>
        <v>0</v>
      </c>
      <c r="O3085" s="3" t="n">
        <f aca="false">IF(AND(F3085=1,N3085=1),1,0)</f>
        <v>0</v>
      </c>
    </row>
    <row r="3086" customFormat="false" ht="13.8" hidden="false" customHeight="false" outlineLevel="0" collapsed="false">
      <c r="A3086" s="0" t="n">
        <v>76</v>
      </c>
      <c r="B3086" s="0" t="n">
        <v>34</v>
      </c>
      <c r="C3086" s="0" t="n">
        <v>83</v>
      </c>
      <c r="D3086" s="0" t="n">
        <v>8</v>
      </c>
      <c r="E3086" s="0" t="n">
        <v>46</v>
      </c>
      <c r="F3086" s="1" t="n">
        <f aca="false">IF(AND(A3086&lt;&gt;B3086,A3086&lt;&gt;C3086,A3086&lt;&gt;D3086,A3086&lt;&gt;E3086,B3086&lt;&gt;C3086,B3086&lt;&gt;D3086,B3086&lt;&gt;E3086,C3086&lt;&gt;D3086,C3086&lt;&gt;E3086,D3086&lt;&gt;E3086),1,0)</f>
        <v>1</v>
      </c>
      <c r="G3086" s="0" t="n">
        <f aca="false">SMALL($A3086:$E3086,1)</f>
        <v>8</v>
      </c>
      <c r="H3086" s="0" t="n">
        <f aca="false">SMALL($A3086:$E3086,2)</f>
        <v>34</v>
      </c>
      <c r="I3086" s="0" t="n">
        <f aca="false">SMALL($A3086:$E3086,3)</f>
        <v>46</v>
      </c>
      <c r="J3086" s="0" t="n">
        <f aca="false">SMALL($A3086:$E3086,4)</f>
        <v>76</v>
      </c>
      <c r="K3086" s="0" t="n">
        <f aca="false">SMALL($A3086:$E3086,5)</f>
        <v>83</v>
      </c>
      <c r="L3086" s="2" t="n">
        <f aca="false">(MAX(G3086:K3086)+MIN(G3086:K3086)) * 3</f>
        <v>273</v>
      </c>
      <c r="M3086" s="2" t="n">
        <f aca="false">SUM($H3086:$J3086)*2</f>
        <v>312</v>
      </c>
      <c r="N3086" s="1" t="n">
        <f aca="false">IF(L3086&lt;=M3086,1,0)</f>
        <v>1</v>
      </c>
      <c r="O3086" s="3" t="n">
        <f aca="false">IF(AND(F3086=1,N3086=1),1,0)</f>
        <v>1</v>
      </c>
    </row>
    <row r="3087" customFormat="false" ht="13.8" hidden="false" customHeight="false" outlineLevel="0" collapsed="false">
      <c r="A3087" s="0" t="n">
        <v>78</v>
      </c>
      <c r="B3087" s="0" t="n">
        <v>58</v>
      </c>
      <c r="C3087" s="0" t="n">
        <v>50</v>
      </c>
      <c r="D3087" s="0" t="n">
        <v>20</v>
      </c>
      <c r="E3087" s="0" t="n">
        <v>39</v>
      </c>
      <c r="F3087" s="1" t="n">
        <f aca="false">IF(AND(A3087&lt;&gt;B3087,A3087&lt;&gt;C3087,A3087&lt;&gt;D3087,A3087&lt;&gt;E3087,B3087&lt;&gt;C3087,B3087&lt;&gt;D3087,B3087&lt;&gt;E3087,C3087&lt;&gt;D3087,C3087&lt;&gt;E3087,D3087&lt;&gt;E3087),1,0)</f>
        <v>1</v>
      </c>
      <c r="G3087" s="0" t="n">
        <f aca="false">SMALL($A3087:$E3087,1)</f>
        <v>20</v>
      </c>
      <c r="H3087" s="0" t="n">
        <f aca="false">SMALL($A3087:$E3087,2)</f>
        <v>39</v>
      </c>
      <c r="I3087" s="0" t="n">
        <f aca="false">SMALL($A3087:$E3087,3)</f>
        <v>50</v>
      </c>
      <c r="J3087" s="0" t="n">
        <f aca="false">SMALL($A3087:$E3087,4)</f>
        <v>58</v>
      </c>
      <c r="K3087" s="0" t="n">
        <f aca="false">SMALL($A3087:$E3087,5)</f>
        <v>78</v>
      </c>
      <c r="L3087" s="2" t="n">
        <f aca="false">(MAX(G3087:K3087)+MIN(G3087:K3087)) * 3</f>
        <v>294</v>
      </c>
      <c r="M3087" s="2" t="n">
        <f aca="false">SUM($H3087:$J3087)*2</f>
        <v>294</v>
      </c>
      <c r="N3087" s="1" t="n">
        <f aca="false">IF(L3087&lt;=M3087,1,0)</f>
        <v>1</v>
      </c>
      <c r="O3087" s="3" t="n">
        <f aca="false">IF(AND(F3087=1,N3087=1),1,0)</f>
        <v>1</v>
      </c>
    </row>
    <row r="3088" customFormat="false" ht="13.8" hidden="false" customHeight="false" outlineLevel="0" collapsed="false">
      <c r="A3088" s="0" t="n">
        <v>77</v>
      </c>
      <c r="B3088" s="0" t="n">
        <v>82</v>
      </c>
      <c r="C3088" s="0" t="n">
        <v>93</v>
      </c>
      <c r="D3088" s="0" t="n">
        <v>28</v>
      </c>
      <c r="E3088" s="0" t="n">
        <v>14</v>
      </c>
      <c r="F3088" s="1" t="n">
        <f aca="false">IF(AND(A3088&lt;&gt;B3088,A3088&lt;&gt;C3088,A3088&lt;&gt;D3088,A3088&lt;&gt;E3088,B3088&lt;&gt;C3088,B3088&lt;&gt;D3088,B3088&lt;&gt;E3088,C3088&lt;&gt;D3088,C3088&lt;&gt;E3088,D3088&lt;&gt;E3088),1,0)</f>
        <v>1</v>
      </c>
      <c r="G3088" s="0" t="n">
        <f aca="false">SMALL($A3088:$E3088,1)</f>
        <v>14</v>
      </c>
      <c r="H3088" s="0" t="n">
        <f aca="false">SMALL($A3088:$E3088,2)</f>
        <v>28</v>
      </c>
      <c r="I3088" s="0" t="n">
        <f aca="false">SMALL($A3088:$E3088,3)</f>
        <v>77</v>
      </c>
      <c r="J3088" s="0" t="n">
        <f aca="false">SMALL($A3088:$E3088,4)</f>
        <v>82</v>
      </c>
      <c r="K3088" s="0" t="n">
        <f aca="false">SMALL($A3088:$E3088,5)</f>
        <v>93</v>
      </c>
      <c r="L3088" s="2" t="n">
        <f aca="false">(MAX(G3088:K3088)+MIN(G3088:K3088)) * 3</f>
        <v>321</v>
      </c>
      <c r="M3088" s="2" t="n">
        <f aca="false">SUM($H3088:$J3088)*2</f>
        <v>374</v>
      </c>
      <c r="N3088" s="1" t="n">
        <f aca="false">IF(L3088&lt;=M3088,1,0)</f>
        <v>1</v>
      </c>
      <c r="O3088" s="3" t="n">
        <f aca="false">IF(AND(F3088=1,N3088=1),1,0)</f>
        <v>1</v>
      </c>
    </row>
    <row r="3089" customFormat="false" ht="13.8" hidden="false" customHeight="false" outlineLevel="0" collapsed="false">
      <c r="A3089" s="0" t="n">
        <v>52</v>
      </c>
      <c r="B3089" s="0" t="n">
        <v>28</v>
      </c>
      <c r="C3089" s="0" t="n">
        <v>88</v>
      </c>
      <c r="D3089" s="0" t="n">
        <v>30</v>
      </c>
      <c r="E3089" s="0" t="n">
        <v>24</v>
      </c>
      <c r="F3089" s="1" t="n">
        <f aca="false">IF(AND(A3089&lt;&gt;B3089,A3089&lt;&gt;C3089,A3089&lt;&gt;D3089,A3089&lt;&gt;E3089,B3089&lt;&gt;C3089,B3089&lt;&gt;D3089,B3089&lt;&gt;E3089,C3089&lt;&gt;D3089,C3089&lt;&gt;E3089,D3089&lt;&gt;E3089),1,0)</f>
        <v>1</v>
      </c>
      <c r="G3089" s="0" t="n">
        <f aca="false">SMALL($A3089:$E3089,1)</f>
        <v>24</v>
      </c>
      <c r="H3089" s="0" t="n">
        <f aca="false">SMALL($A3089:$E3089,2)</f>
        <v>28</v>
      </c>
      <c r="I3089" s="0" t="n">
        <f aca="false">SMALL($A3089:$E3089,3)</f>
        <v>30</v>
      </c>
      <c r="J3089" s="0" t="n">
        <f aca="false">SMALL($A3089:$E3089,4)</f>
        <v>52</v>
      </c>
      <c r="K3089" s="0" t="n">
        <f aca="false">SMALL($A3089:$E3089,5)</f>
        <v>88</v>
      </c>
      <c r="L3089" s="2" t="n">
        <f aca="false">(MAX(G3089:K3089)+MIN(G3089:K3089)) * 3</f>
        <v>336</v>
      </c>
      <c r="M3089" s="2" t="n">
        <f aca="false">SUM($H3089:$J3089)*2</f>
        <v>220</v>
      </c>
      <c r="N3089" s="1" t="n">
        <f aca="false">IF(L3089&lt;=M3089,1,0)</f>
        <v>0</v>
      </c>
      <c r="O3089" s="3" t="n">
        <f aca="false">IF(AND(F3089=1,N3089=1),1,0)</f>
        <v>0</v>
      </c>
    </row>
    <row r="3090" customFormat="false" ht="13.8" hidden="false" customHeight="false" outlineLevel="0" collapsed="false">
      <c r="A3090" s="0" t="n">
        <v>20</v>
      </c>
      <c r="B3090" s="0" t="n">
        <v>69</v>
      </c>
      <c r="C3090" s="0" t="n">
        <v>86</v>
      </c>
      <c r="D3090" s="0" t="n">
        <v>1</v>
      </c>
      <c r="E3090" s="0" t="n">
        <v>23</v>
      </c>
      <c r="F3090" s="1" t="n">
        <f aca="false">IF(AND(A3090&lt;&gt;B3090,A3090&lt;&gt;C3090,A3090&lt;&gt;D3090,A3090&lt;&gt;E3090,B3090&lt;&gt;C3090,B3090&lt;&gt;D3090,B3090&lt;&gt;E3090,C3090&lt;&gt;D3090,C3090&lt;&gt;E3090,D3090&lt;&gt;E3090),1,0)</f>
        <v>1</v>
      </c>
      <c r="G3090" s="0" t="n">
        <f aca="false">SMALL($A3090:$E3090,1)</f>
        <v>1</v>
      </c>
      <c r="H3090" s="0" t="n">
        <f aca="false">SMALL($A3090:$E3090,2)</f>
        <v>20</v>
      </c>
      <c r="I3090" s="0" t="n">
        <f aca="false">SMALL($A3090:$E3090,3)</f>
        <v>23</v>
      </c>
      <c r="J3090" s="0" t="n">
        <f aca="false">SMALL($A3090:$E3090,4)</f>
        <v>69</v>
      </c>
      <c r="K3090" s="0" t="n">
        <f aca="false">SMALL($A3090:$E3090,5)</f>
        <v>86</v>
      </c>
      <c r="L3090" s="2" t="n">
        <f aca="false">(MAX(G3090:K3090)+MIN(G3090:K3090)) * 3</f>
        <v>261</v>
      </c>
      <c r="M3090" s="2" t="n">
        <f aca="false">SUM($H3090:$J3090)*2</f>
        <v>224</v>
      </c>
      <c r="N3090" s="1" t="n">
        <f aca="false">IF(L3090&lt;=M3090,1,0)</f>
        <v>0</v>
      </c>
      <c r="O3090" s="3" t="n">
        <f aca="false">IF(AND(F3090=1,N3090=1),1,0)</f>
        <v>0</v>
      </c>
    </row>
    <row r="3091" customFormat="false" ht="13.8" hidden="false" customHeight="false" outlineLevel="0" collapsed="false">
      <c r="A3091" s="0" t="n">
        <v>97</v>
      </c>
      <c r="B3091" s="0" t="n">
        <v>43</v>
      </c>
      <c r="C3091" s="0" t="n">
        <v>88</v>
      </c>
      <c r="D3091" s="0" t="n">
        <v>20</v>
      </c>
      <c r="E3091" s="0" t="n">
        <v>39</v>
      </c>
      <c r="F3091" s="1" t="n">
        <f aca="false">IF(AND(A3091&lt;&gt;B3091,A3091&lt;&gt;C3091,A3091&lt;&gt;D3091,A3091&lt;&gt;E3091,B3091&lt;&gt;C3091,B3091&lt;&gt;D3091,B3091&lt;&gt;E3091,C3091&lt;&gt;D3091,C3091&lt;&gt;E3091,D3091&lt;&gt;E3091),1,0)</f>
        <v>1</v>
      </c>
      <c r="G3091" s="0" t="n">
        <f aca="false">SMALL($A3091:$E3091,1)</f>
        <v>20</v>
      </c>
      <c r="H3091" s="0" t="n">
        <f aca="false">SMALL($A3091:$E3091,2)</f>
        <v>39</v>
      </c>
      <c r="I3091" s="0" t="n">
        <f aca="false">SMALL($A3091:$E3091,3)</f>
        <v>43</v>
      </c>
      <c r="J3091" s="0" t="n">
        <f aca="false">SMALL($A3091:$E3091,4)</f>
        <v>88</v>
      </c>
      <c r="K3091" s="0" t="n">
        <f aca="false">SMALL($A3091:$E3091,5)</f>
        <v>97</v>
      </c>
      <c r="L3091" s="2" t="n">
        <f aca="false">(MAX(G3091:K3091)+MIN(G3091:K3091)) * 3</f>
        <v>351</v>
      </c>
      <c r="M3091" s="2" t="n">
        <f aca="false">SUM($H3091:$J3091)*2</f>
        <v>340</v>
      </c>
      <c r="N3091" s="1" t="n">
        <f aca="false">IF(L3091&lt;=M3091,1,0)</f>
        <v>0</v>
      </c>
      <c r="O3091" s="3" t="n">
        <f aca="false">IF(AND(F3091=1,N3091=1),1,0)</f>
        <v>0</v>
      </c>
    </row>
    <row r="3092" customFormat="false" ht="13.8" hidden="false" customHeight="false" outlineLevel="0" collapsed="false">
      <c r="A3092" s="0" t="n">
        <v>9</v>
      </c>
      <c r="B3092" s="0" t="n">
        <v>11</v>
      </c>
      <c r="C3092" s="0" t="n">
        <v>32</v>
      </c>
      <c r="D3092" s="0" t="n">
        <v>33</v>
      </c>
      <c r="E3092" s="0" t="n">
        <v>49</v>
      </c>
      <c r="F3092" s="1" t="n">
        <f aca="false">IF(AND(A3092&lt;&gt;B3092,A3092&lt;&gt;C3092,A3092&lt;&gt;D3092,A3092&lt;&gt;E3092,B3092&lt;&gt;C3092,B3092&lt;&gt;D3092,B3092&lt;&gt;E3092,C3092&lt;&gt;D3092,C3092&lt;&gt;E3092,D3092&lt;&gt;E3092),1,0)</f>
        <v>1</v>
      </c>
      <c r="G3092" s="0" t="n">
        <f aca="false">SMALL($A3092:$E3092,1)</f>
        <v>9</v>
      </c>
      <c r="H3092" s="0" t="n">
        <f aca="false">SMALL($A3092:$E3092,2)</f>
        <v>11</v>
      </c>
      <c r="I3092" s="0" t="n">
        <f aca="false">SMALL($A3092:$E3092,3)</f>
        <v>32</v>
      </c>
      <c r="J3092" s="0" t="n">
        <f aca="false">SMALL($A3092:$E3092,4)</f>
        <v>33</v>
      </c>
      <c r="K3092" s="0" t="n">
        <f aca="false">SMALL($A3092:$E3092,5)</f>
        <v>49</v>
      </c>
      <c r="L3092" s="2" t="n">
        <f aca="false">(MAX(G3092:K3092)+MIN(G3092:K3092)) * 3</f>
        <v>174</v>
      </c>
      <c r="M3092" s="2" t="n">
        <f aca="false">SUM($H3092:$J3092)*2</f>
        <v>152</v>
      </c>
      <c r="N3092" s="1" t="n">
        <f aca="false">IF(L3092&lt;=M3092,1,0)</f>
        <v>0</v>
      </c>
      <c r="O3092" s="3" t="n">
        <f aca="false">IF(AND(F3092=1,N3092=1),1,0)</f>
        <v>0</v>
      </c>
    </row>
    <row r="3093" customFormat="false" ht="13.8" hidden="false" customHeight="false" outlineLevel="0" collapsed="false">
      <c r="A3093" s="0" t="n">
        <v>27</v>
      </c>
      <c r="B3093" s="0" t="n">
        <v>95</v>
      </c>
      <c r="C3093" s="0" t="n">
        <v>91</v>
      </c>
      <c r="D3093" s="0" t="n">
        <v>16</v>
      </c>
      <c r="E3093" s="0" t="n">
        <v>19</v>
      </c>
      <c r="F3093" s="1" t="n">
        <f aca="false">IF(AND(A3093&lt;&gt;B3093,A3093&lt;&gt;C3093,A3093&lt;&gt;D3093,A3093&lt;&gt;E3093,B3093&lt;&gt;C3093,B3093&lt;&gt;D3093,B3093&lt;&gt;E3093,C3093&lt;&gt;D3093,C3093&lt;&gt;E3093,D3093&lt;&gt;E3093),1,0)</f>
        <v>1</v>
      </c>
      <c r="G3093" s="0" t="n">
        <f aca="false">SMALL($A3093:$E3093,1)</f>
        <v>16</v>
      </c>
      <c r="H3093" s="0" t="n">
        <f aca="false">SMALL($A3093:$E3093,2)</f>
        <v>19</v>
      </c>
      <c r="I3093" s="0" t="n">
        <f aca="false">SMALL($A3093:$E3093,3)</f>
        <v>27</v>
      </c>
      <c r="J3093" s="0" t="n">
        <f aca="false">SMALL($A3093:$E3093,4)</f>
        <v>91</v>
      </c>
      <c r="K3093" s="0" t="n">
        <f aca="false">SMALL($A3093:$E3093,5)</f>
        <v>95</v>
      </c>
      <c r="L3093" s="2" t="n">
        <f aca="false">(MAX(G3093:K3093)+MIN(G3093:K3093)) * 3</f>
        <v>333</v>
      </c>
      <c r="M3093" s="2" t="n">
        <f aca="false">SUM($H3093:$J3093)*2</f>
        <v>274</v>
      </c>
      <c r="N3093" s="1" t="n">
        <f aca="false">IF(L3093&lt;=M3093,1,0)</f>
        <v>0</v>
      </c>
      <c r="O3093" s="3" t="n">
        <f aca="false">IF(AND(F3093=1,N3093=1),1,0)</f>
        <v>0</v>
      </c>
    </row>
    <row r="3094" customFormat="false" ht="13.8" hidden="false" customHeight="false" outlineLevel="0" collapsed="false">
      <c r="A3094" s="0" t="n">
        <v>84</v>
      </c>
      <c r="B3094" s="0" t="n">
        <v>45</v>
      </c>
      <c r="C3094" s="0" t="n">
        <v>9</v>
      </c>
      <c r="D3094" s="0" t="n">
        <v>13</v>
      </c>
      <c r="E3094" s="0" t="n">
        <v>38</v>
      </c>
      <c r="F3094" s="1" t="n">
        <f aca="false">IF(AND(A3094&lt;&gt;B3094,A3094&lt;&gt;C3094,A3094&lt;&gt;D3094,A3094&lt;&gt;E3094,B3094&lt;&gt;C3094,B3094&lt;&gt;D3094,B3094&lt;&gt;E3094,C3094&lt;&gt;D3094,C3094&lt;&gt;E3094,D3094&lt;&gt;E3094),1,0)</f>
        <v>1</v>
      </c>
      <c r="G3094" s="0" t="n">
        <f aca="false">SMALL($A3094:$E3094,1)</f>
        <v>9</v>
      </c>
      <c r="H3094" s="0" t="n">
        <f aca="false">SMALL($A3094:$E3094,2)</f>
        <v>13</v>
      </c>
      <c r="I3094" s="0" t="n">
        <f aca="false">SMALL($A3094:$E3094,3)</f>
        <v>38</v>
      </c>
      <c r="J3094" s="0" t="n">
        <f aca="false">SMALL($A3094:$E3094,4)</f>
        <v>45</v>
      </c>
      <c r="K3094" s="0" t="n">
        <f aca="false">SMALL($A3094:$E3094,5)</f>
        <v>84</v>
      </c>
      <c r="L3094" s="2" t="n">
        <f aca="false">(MAX(G3094:K3094)+MIN(G3094:K3094)) * 3</f>
        <v>279</v>
      </c>
      <c r="M3094" s="2" t="n">
        <f aca="false">SUM($H3094:$J3094)*2</f>
        <v>192</v>
      </c>
      <c r="N3094" s="1" t="n">
        <f aca="false">IF(L3094&lt;=M3094,1,0)</f>
        <v>0</v>
      </c>
      <c r="O3094" s="3" t="n">
        <f aca="false">IF(AND(F3094=1,N3094=1),1,0)</f>
        <v>0</v>
      </c>
    </row>
    <row r="3095" customFormat="false" ht="13.8" hidden="false" customHeight="false" outlineLevel="0" collapsed="false">
      <c r="A3095" s="0" t="n">
        <v>15</v>
      </c>
      <c r="B3095" s="0" t="n">
        <v>26</v>
      </c>
      <c r="C3095" s="0" t="n">
        <v>22</v>
      </c>
      <c r="D3095" s="0" t="n">
        <v>42</v>
      </c>
      <c r="E3095" s="0" t="n">
        <v>26</v>
      </c>
      <c r="F3095" s="1" t="n">
        <f aca="false">IF(AND(A3095&lt;&gt;B3095,A3095&lt;&gt;C3095,A3095&lt;&gt;D3095,A3095&lt;&gt;E3095,B3095&lt;&gt;C3095,B3095&lt;&gt;D3095,B3095&lt;&gt;E3095,C3095&lt;&gt;D3095,C3095&lt;&gt;E3095,D3095&lt;&gt;E3095),1,0)</f>
        <v>0</v>
      </c>
      <c r="G3095" s="0" t="n">
        <f aca="false">SMALL($A3095:$E3095,1)</f>
        <v>15</v>
      </c>
      <c r="H3095" s="0" t="n">
        <f aca="false">SMALL($A3095:$E3095,2)</f>
        <v>22</v>
      </c>
      <c r="I3095" s="0" t="n">
        <f aca="false">SMALL($A3095:$E3095,3)</f>
        <v>26</v>
      </c>
      <c r="J3095" s="0" t="n">
        <f aca="false">SMALL($A3095:$E3095,4)</f>
        <v>26</v>
      </c>
      <c r="K3095" s="0" t="n">
        <f aca="false">SMALL($A3095:$E3095,5)</f>
        <v>42</v>
      </c>
      <c r="L3095" s="2" t="n">
        <f aca="false">(MAX(G3095:K3095)+MIN(G3095:K3095)) * 3</f>
        <v>171</v>
      </c>
      <c r="M3095" s="2" t="n">
        <f aca="false">SUM($H3095:$J3095)*2</f>
        <v>148</v>
      </c>
      <c r="N3095" s="1" t="n">
        <f aca="false">IF(L3095&lt;=M3095,1,0)</f>
        <v>0</v>
      </c>
      <c r="O3095" s="3" t="n">
        <f aca="false">IF(AND(F3095=1,N3095=1),1,0)</f>
        <v>0</v>
      </c>
    </row>
    <row r="3096" customFormat="false" ht="13.8" hidden="false" customHeight="false" outlineLevel="0" collapsed="false">
      <c r="A3096" s="0" t="n">
        <v>74</v>
      </c>
      <c r="B3096" s="0" t="n">
        <v>65</v>
      </c>
      <c r="C3096" s="0" t="n">
        <v>9</v>
      </c>
      <c r="D3096" s="0" t="n">
        <v>14</v>
      </c>
      <c r="E3096" s="0" t="n">
        <v>21</v>
      </c>
      <c r="F3096" s="1" t="n">
        <f aca="false">IF(AND(A3096&lt;&gt;B3096,A3096&lt;&gt;C3096,A3096&lt;&gt;D3096,A3096&lt;&gt;E3096,B3096&lt;&gt;C3096,B3096&lt;&gt;D3096,B3096&lt;&gt;E3096,C3096&lt;&gt;D3096,C3096&lt;&gt;E3096,D3096&lt;&gt;E3096),1,0)</f>
        <v>1</v>
      </c>
      <c r="G3096" s="0" t="n">
        <f aca="false">SMALL($A3096:$E3096,1)</f>
        <v>9</v>
      </c>
      <c r="H3096" s="0" t="n">
        <f aca="false">SMALL($A3096:$E3096,2)</f>
        <v>14</v>
      </c>
      <c r="I3096" s="0" t="n">
        <f aca="false">SMALL($A3096:$E3096,3)</f>
        <v>21</v>
      </c>
      <c r="J3096" s="0" t="n">
        <f aca="false">SMALL($A3096:$E3096,4)</f>
        <v>65</v>
      </c>
      <c r="K3096" s="0" t="n">
        <f aca="false">SMALL($A3096:$E3096,5)</f>
        <v>74</v>
      </c>
      <c r="L3096" s="2" t="n">
        <f aca="false">(MAX(G3096:K3096)+MIN(G3096:K3096)) * 3</f>
        <v>249</v>
      </c>
      <c r="M3096" s="2" t="n">
        <f aca="false">SUM($H3096:$J3096)*2</f>
        <v>200</v>
      </c>
      <c r="N3096" s="1" t="n">
        <f aca="false">IF(L3096&lt;=M3096,1,0)</f>
        <v>0</v>
      </c>
      <c r="O3096" s="3" t="n">
        <f aca="false">IF(AND(F3096=1,N3096=1),1,0)</f>
        <v>0</v>
      </c>
    </row>
    <row r="3097" customFormat="false" ht="13.8" hidden="false" customHeight="false" outlineLevel="0" collapsed="false">
      <c r="A3097" s="0" t="n">
        <v>41</v>
      </c>
      <c r="B3097" s="0" t="n">
        <v>20</v>
      </c>
      <c r="C3097" s="0" t="n">
        <v>20</v>
      </c>
      <c r="D3097" s="0" t="n">
        <v>24</v>
      </c>
      <c r="E3097" s="0" t="n">
        <v>9</v>
      </c>
      <c r="F3097" s="1" t="n">
        <f aca="false">IF(AND(A3097&lt;&gt;B3097,A3097&lt;&gt;C3097,A3097&lt;&gt;D3097,A3097&lt;&gt;E3097,B3097&lt;&gt;C3097,B3097&lt;&gt;D3097,B3097&lt;&gt;E3097,C3097&lt;&gt;D3097,C3097&lt;&gt;E3097,D3097&lt;&gt;E3097),1,0)</f>
        <v>0</v>
      </c>
      <c r="G3097" s="0" t="n">
        <f aca="false">SMALL($A3097:$E3097,1)</f>
        <v>9</v>
      </c>
      <c r="H3097" s="0" t="n">
        <f aca="false">SMALL($A3097:$E3097,2)</f>
        <v>20</v>
      </c>
      <c r="I3097" s="0" t="n">
        <f aca="false">SMALL($A3097:$E3097,3)</f>
        <v>20</v>
      </c>
      <c r="J3097" s="0" t="n">
        <f aca="false">SMALL($A3097:$E3097,4)</f>
        <v>24</v>
      </c>
      <c r="K3097" s="0" t="n">
        <f aca="false">SMALL($A3097:$E3097,5)</f>
        <v>41</v>
      </c>
      <c r="L3097" s="2" t="n">
        <f aca="false">(MAX(G3097:K3097)+MIN(G3097:K3097)) * 3</f>
        <v>150</v>
      </c>
      <c r="M3097" s="2" t="n">
        <f aca="false">SUM($H3097:$J3097)*2</f>
        <v>128</v>
      </c>
      <c r="N3097" s="1" t="n">
        <f aca="false">IF(L3097&lt;=M3097,1,0)</f>
        <v>0</v>
      </c>
      <c r="O3097" s="3" t="n">
        <f aca="false">IF(AND(F3097=1,N3097=1),1,0)</f>
        <v>0</v>
      </c>
    </row>
    <row r="3098" customFormat="false" ht="13.8" hidden="false" customHeight="false" outlineLevel="0" collapsed="false">
      <c r="A3098" s="0" t="n">
        <v>28</v>
      </c>
      <c r="B3098" s="0" t="n">
        <v>49</v>
      </c>
      <c r="C3098" s="0" t="n">
        <v>28</v>
      </c>
      <c r="D3098" s="0" t="n">
        <v>19</v>
      </c>
      <c r="E3098" s="0" t="n">
        <v>48</v>
      </c>
      <c r="F3098" s="1" t="n">
        <f aca="false">IF(AND(A3098&lt;&gt;B3098,A3098&lt;&gt;C3098,A3098&lt;&gt;D3098,A3098&lt;&gt;E3098,B3098&lt;&gt;C3098,B3098&lt;&gt;D3098,B3098&lt;&gt;E3098,C3098&lt;&gt;D3098,C3098&lt;&gt;E3098,D3098&lt;&gt;E3098),1,0)</f>
        <v>0</v>
      </c>
      <c r="G3098" s="0" t="n">
        <f aca="false">SMALL($A3098:$E3098,1)</f>
        <v>19</v>
      </c>
      <c r="H3098" s="0" t="n">
        <f aca="false">SMALL($A3098:$E3098,2)</f>
        <v>28</v>
      </c>
      <c r="I3098" s="0" t="n">
        <f aca="false">SMALL($A3098:$E3098,3)</f>
        <v>28</v>
      </c>
      <c r="J3098" s="0" t="n">
        <f aca="false">SMALL($A3098:$E3098,4)</f>
        <v>48</v>
      </c>
      <c r="K3098" s="0" t="n">
        <f aca="false">SMALL($A3098:$E3098,5)</f>
        <v>49</v>
      </c>
      <c r="L3098" s="2" t="n">
        <f aca="false">(MAX(G3098:K3098)+MIN(G3098:K3098)) * 3</f>
        <v>204</v>
      </c>
      <c r="M3098" s="2" t="n">
        <f aca="false">SUM($H3098:$J3098)*2</f>
        <v>208</v>
      </c>
      <c r="N3098" s="1" t="n">
        <f aca="false">IF(L3098&lt;=M3098,1,0)</f>
        <v>1</v>
      </c>
      <c r="O3098" s="3" t="n">
        <f aca="false">IF(AND(F3098=1,N3098=1),1,0)</f>
        <v>0</v>
      </c>
    </row>
    <row r="3099" customFormat="false" ht="13.8" hidden="false" customHeight="false" outlineLevel="0" collapsed="false">
      <c r="A3099" s="0" t="n">
        <v>79</v>
      </c>
      <c r="B3099" s="0" t="n">
        <v>100</v>
      </c>
      <c r="C3099" s="0" t="n">
        <v>73</v>
      </c>
      <c r="D3099" s="0" t="n">
        <v>50</v>
      </c>
      <c r="E3099" s="0" t="n">
        <v>26</v>
      </c>
      <c r="F3099" s="1" t="n">
        <f aca="false">IF(AND(A3099&lt;&gt;B3099,A3099&lt;&gt;C3099,A3099&lt;&gt;D3099,A3099&lt;&gt;E3099,B3099&lt;&gt;C3099,B3099&lt;&gt;D3099,B3099&lt;&gt;E3099,C3099&lt;&gt;D3099,C3099&lt;&gt;E3099,D3099&lt;&gt;E3099),1,0)</f>
        <v>1</v>
      </c>
      <c r="G3099" s="0" t="n">
        <f aca="false">SMALL($A3099:$E3099,1)</f>
        <v>26</v>
      </c>
      <c r="H3099" s="0" t="n">
        <f aca="false">SMALL($A3099:$E3099,2)</f>
        <v>50</v>
      </c>
      <c r="I3099" s="0" t="n">
        <f aca="false">SMALL($A3099:$E3099,3)</f>
        <v>73</v>
      </c>
      <c r="J3099" s="0" t="n">
        <f aca="false">SMALL($A3099:$E3099,4)</f>
        <v>79</v>
      </c>
      <c r="K3099" s="0" t="n">
        <f aca="false">SMALL($A3099:$E3099,5)</f>
        <v>100</v>
      </c>
      <c r="L3099" s="2" t="n">
        <f aca="false">(MAX(G3099:K3099)+MIN(G3099:K3099)) * 3</f>
        <v>378</v>
      </c>
      <c r="M3099" s="2" t="n">
        <f aca="false">SUM($H3099:$J3099)*2</f>
        <v>404</v>
      </c>
      <c r="N3099" s="1" t="n">
        <f aca="false">IF(L3099&lt;=M3099,1,0)</f>
        <v>1</v>
      </c>
      <c r="O3099" s="3" t="n">
        <f aca="false">IF(AND(F3099=1,N3099=1),1,0)</f>
        <v>1</v>
      </c>
    </row>
    <row r="3100" customFormat="false" ht="13.8" hidden="false" customHeight="false" outlineLevel="0" collapsed="false">
      <c r="A3100" s="0" t="n">
        <v>40</v>
      </c>
      <c r="B3100" s="0" t="n">
        <v>18</v>
      </c>
      <c r="C3100" s="0" t="n">
        <v>71</v>
      </c>
      <c r="D3100" s="0" t="n">
        <v>46</v>
      </c>
      <c r="E3100" s="0" t="n">
        <v>46</v>
      </c>
      <c r="F3100" s="1" t="n">
        <f aca="false">IF(AND(A3100&lt;&gt;B3100,A3100&lt;&gt;C3100,A3100&lt;&gt;D3100,A3100&lt;&gt;E3100,B3100&lt;&gt;C3100,B3100&lt;&gt;D3100,B3100&lt;&gt;E3100,C3100&lt;&gt;D3100,C3100&lt;&gt;E3100,D3100&lt;&gt;E3100),1,0)</f>
        <v>0</v>
      </c>
      <c r="G3100" s="0" t="n">
        <f aca="false">SMALL($A3100:$E3100,1)</f>
        <v>18</v>
      </c>
      <c r="H3100" s="0" t="n">
        <f aca="false">SMALL($A3100:$E3100,2)</f>
        <v>40</v>
      </c>
      <c r="I3100" s="0" t="n">
        <f aca="false">SMALL($A3100:$E3100,3)</f>
        <v>46</v>
      </c>
      <c r="J3100" s="0" t="n">
        <f aca="false">SMALL($A3100:$E3100,4)</f>
        <v>46</v>
      </c>
      <c r="K3100" s="0" t="n">
        <f aca="false">SMALL($A3100:$E3100,5)</f>
        <v>71</v>
      </c>
      <c r="L3100" s="2" t="n">
        <f aca="false">(MAX(G3100:K3100)+MIN(G3100:K3100)) * 3</f>
        <v>267</v>
      </c>
      <c r="M3100" s="2" t="n">
        <f aca="false">SUM($H3100:$J3100)*2</f>
        <v>264</v>
      </c>
      <c r="N3100" s="1" t="n">
        <f aca="false">IF(L3100&lt;=M3100,1,0)</f>
        <v>0</v>
      </c>
      <c r="O3100" s="3" t="n">
        <f aca="false">IF(AND(F3100=1,N3100=1),1,0)</f>
        <v>0</v>
      </c>
    </row>
    <row r="3101" customFormat="false" ht="13.8" hidden="false" customHeight="false" outlineLevel="0" collapsed="false">
      <c r="A3101" s="0" t="n">
        <v>57</v>
      </c>
      <c r="B3101" s="0" t="n">
        <v>39</v>
      </c>
      <c r="C3101" s="0" t="n">
        <v>37</v>
      </c>
      <c r="D3101" s="0" t="n">
        <v>13</v>
      </c>
      <c r="E3101" s="0" t="n">
        <v>6</v>
      </c>
      <c r="F3101" s="1" t="n">
        <f aca="false">IF(AND(A3101&lt;&gt;B3101,A3101&lt;&gt;C3101,A3101&lt;&gt;D3101,A3101&lt;&gt;E3101,B3101&lt;&gt;C3101,B3101&lt;&gt;D3101,B3101&lt;&gt;E3101,C3101&lt;&gt;D3101,C3101&lt;&gt;E3101,D3101&lt;&gt;E3101),1,0)</f>
        <v>1</v>
      </c>
      <c r="G3101" s="0" t="n">
        <f aca="false">SMALL($A3101:$E3101,1)</f>
        <v>6</v>
      </c>
      <c r="H3101" s="0" t="n">
        <f aca="false">SMALL($A3101:$E3101,2)</f>
        <v>13</v>
      </c>
      <c r="I3101" s="0" t="n">
        <f aca="false">SMALL($A3101:$E3101,3)</f>
        <v>37</v>
      </c>
      <c r="J3101" s="0" t="n">
        <f aca="false">SMALL($A3101:$E3101,4)</f>
        <v>39</v>
      </c>
      <c r="K3101" s="0" t="n">
        <f aca="false">SMALL($A3101:$E3101,5)</f>
        <v>57</v>
      </c>
      <c r="L3101" s="2" t="n">
        <f aca="false">(MAX(G3101:K3101)+MIN(G3101:K3101)) * 3</f>
        <v>189</v>
      </c>
      <c r="M3101" s="2" t="n">
        <f aca="false">SUM($H3101:$J3101)*2</f>
        <v>178</v>
      </c>
      <c r="N3101" s="1" t="n">
        <f aca="false">IF(L3101&lt;=M3101,1,0)</f>
        <v>0</v>
      </c>
      <c r="O3101" s="3" t="n">
        <f aca="false">IF(AND(F3101=1,N3101=1),1,0)</f>
        <v>0</v>
      </c>
    </row>
    <row r="3102" customFormat="false" ht="13.8" hidden="false" customHeight="false" outlineLevel="0" collapsed="false">
      <c r="A3102" s="0" t="n">
        <v>40</v>
      </c>
      <c r="B3102" s="0" t="n">
        <v>37</v>
      </c>
      <c r="C3102" s="0" t="n">
        <v>5</v>
      </c>
      <c r="D3102" s="0" t="n">
        <v>24</v>
      </c>
      <c r="E3102" s="0" t="n">
        <v>12</v>
      </c>
      <c r="F3102" s="1" t="n">
        <f aca="false">IF(AND(A3102&lt;&gt;B3102,A3102&lt;&gt;C3102,A3102&lt;&gt;D3102,A3102&lt;&gt;E3102,B3102&lt;&gt;C3102,B3102&lt;&gt;D3102,B3102&lt;&gt;E3102,C3102&lt;&gt;D3102,C3102&lt;&gt;E3102,D3102&lt;&gt;E3102),1,0)</f>
        <v>1</v>
      </c>
      <c r="G3102" s="0" t="n">
        <f aca="false">SMALL($A3102:$E3102,1)</f>
        <v>5</v>
      </c>
      <c r="H3102" s="0" t="n">
        <f aca="false">SMALL($A3102:$E3102,2)</f>
        <v>12</v>
      </c>
      <c r="I3102" s="0" t="n">
        <f aca="false">SMALL($A3102:$E3102,3)</f>
        <v>24</v>
      </c>
      <c r="J3102" s="0" t="n">
        <f aca="false">SMALL($A3102:$E3102,4)</f>
        <v>37</v>
      </c>
      <c r="K3102" s="0" t="n">
        <f aca="false">SMALL($A3102:$E3102,5)</f>
        <v>40</v>
      </c>
      <c r="L3102" s="2" t="n">
        <f aca="false">(MAX(G3102:K3102)+MIN(G3102:K3102)) * 3</f>
        <v>135</v>
      </c>
      <c r="M3102" s="2" t="n">
        <f aca="false">SUM($H3102:$J3102)*2</f>
        <v>146</v>
      </c>
      <c r="N3102" s="1" t="n">
        <f aca="false">IF(L3102&lt;=M3102,1,0)</f>
        <v>1</v>
      </c>
      <c r="O3102" s="3" t="n">
        <f aca="false">IF(AND(F3102=1,N3102=1),1,0)</f>
        <v>1</v>
      </c>
    </row>
    <row r="3103" customFormat="false" ht="13.8" hidden="false" customHeight="false" outlineLevel="0" collapsed="false">
      <c r="A3103" s="0" t="n">
        <v>36</v>
      </c>
      <c r="B3103" s="0" t="n">
        <v>71</v>
      </c>
      <c r="C3103" s="0" t="n">
        <v>79</v>
      </c>
      <c r="D3103" s="0" t="n">
        <v>22</v>
      </c>
      <c r="E3103" s="0" t="n">
        <v>7</v>
      </c>
      <c r="F3103" s="1" t="n">
        <f aca="false">IF(AND(A3103&lt;&gt;B3103,A3103&lt;&gt;C3103,A3103&lt;&gt;D3103,A3103&lt;&gt;E3103,B3103&lt;&gt;C3103,B3103&lt;&gt;D3103,B3103&lt;&gt;E3103,C3103&lt;&gt;D3103,C3103&lt;&gt;E3103,D3103&lt;&gt;E3103),1,0)</f>
        <v>1</v>
      </c>
      <c r="G3103" s="0" t="n">
        <f aca="false">SMALL($A3103:$E3103,1)</f>
        <v>7</v>
      </c>
      <c r="H3103" s="0" t="n">
        <f aca="false">SMALL($A3103:$E3103,2)</f>
        <v>22</v>
      </c>
      <c r="I3103" s="0" t="n">
        <f aca="false">SMALL($A3103:$E3103,3)</f>
        <v>36</v>
      </c>
      <c r="J3103" s="0" t="n">
        <f aca="false">SMALL($A3103:$E3103,4)</f>
        <v>71</v>
      </c>
      <c r="K3103" s="0" t="n">
        <f aca="false">SMALL($A3103:$E3103,5)</f>
        <v>79</v>
      </c>
      <c r="L3103" s="2" t="n">
        <f aca="false">(MAX(G3103:K3103)+MIN(G3103:K3103)) * 3</f>
        <v>258</v>
      </c>
      <c r="M3103" s="2" t="n">
        <f aca="false">SUM($H3103:$J3103)*2</f>
        <v>258</v>
      </c>
      <c r="N3103" s="1" t="n">
        <f aca="false">IF(L3103&lt;=M3103,1,0)</f>
        <v>1</v>
      </c>
      <c r="O3103" s="3" t="n">
        <f aca="false">IF(AND(F3103=1,N3103=1),1,0)</f>
        <v>1</v>
      </c>
    </row>
    <row r="3104" customFormat="false" ht="13.8" hidden="false" customHeight="false" outlineLevel="0" collapsed="false">
      <c r="A3104" s="0" t="n">
        <v>90</v>
      </c>
      <c r="B3104" s="0" t="n">
        <v>52</v>
      </c>
      <c r="C3104" s="0" t="n">
        <v>51</v>
      </c>
      <c r="D3104" s="0" t="n">
        <v>29</v>
      </c>
      <c r="E3104" s="0" t="n">
        <v>31</v>
      </c>
      <c r="F3104" s="1" t="n">
        <f aca="false">IF(AND(A3104&lt;&gt;B3104,A3104&lt;&gt;C3104,A3104&lt;&gt;D3104,A3104&lt;&gt;E3104,B3104&lt;&gt;C3104,B3104&lt;&gt;D3104,B3104&lt;&gt;E3104,C3104&lt;&gt;D3104,C3104&lt;&gt;E3104,D3104&lt;&gt;E3104),1,0)</f>
        <v>1</v>
      </c>
      <c r="G3104" s="0" t="n">
        <f aca="false">SMALL($A3104:$E3104,1)</f>
        <v>29</v>
      </c>
      <c r="H3104" s="0" t="n">
        <f aca="false">SMALL($A3104:$E3104,2)</f>
        <v>31</v>
      </c>
      <c r="I3104" s="0" t="n">
        <f aca="false">SMALL($A3104:$E3104,3)</f>
        <v>51</v>
      </c>
      <c r="J3104" s="0" t="n">
        <f aca="false">SMALL($A3104:$E3104,4)</f>
        <v>52</v>
      </c>
      <c r="K3104" s="0" t="n">
        <f aca="false">SMALL($A3104:$E3104,5)</f>
        <v>90</v>
      </c>
      <c r="L3104" s="2" t="n">
        <f aca="false">(MAX(G3104:K3104)+MIN(G3104:K3104)) * 3</f>
        <v>357</v>
      </c>
      <c r="M3104" s="2" t="n">
        <f aca="false">SUM($H3104:$J3104)*2</f>
        <v>268</v>
      </c>
      <c r="N3104" s="1" t="n">
        <f aca="false">IF(L3104&lt;=M3104,1,0)</f>
        <v>0</v>
      </c>
      <c r="O3104" s="3" t="n">
        <f aca="false">IF(AND(F3104=1,N3104=1),1,0)</f>
        <v>0</v>
      </c>
    </row>
    <row r="3105" customFormat="false" ht="13.8" hidden="false" customHeight="false" outlineLevel="0" collapsed="false">
      <c r="A3105" s="0" t="n">
        <v>4</v>
      </c>
      <c r="B3105" s="0" t="n">
        <v>73</v>
      </c>
      <c r="C3105" s="0" t="n">
        <v>39</v>
      </c>
      <c r="D3105" s="0" t="n">
        <v>40</v>
      </c>
      <c r="E3105" s="0" t="n">
        <v>44</v>
      </c>
      <c r="F3105" s="1" t="n">
        <f aca="false">IF(AND(A3105&lt;&gt;B3105,A3105&lt;&gt;C3105,A3105&lt;&gt;D3105,A3105&lt;&gt;E3105,B3105&lt;&gt;C3105,B3105&lt;&gt;D3105,B3105&lt;&gt;E3105,C3105&lt;&gt;D3105,C3105&lt;&gt;E3105,D3105&lt;&gt;E3105),1,0)</f>
        <v>1</v>
      </c>
      <c r="G3105" s="0" t="n">
        <f aca="false">SMALL($A3105:$E3105,1)</f>
        <v>4</v>
      </c>
      <c r="H3105" s="0" t="n">
        <f aca="false">SMALL($A3105:$E3105,2)</f>
        <v>39</v>
      </c>
      <c r="I3105" s="0" t="n">
        <f aca="false">SMALL($A3105:$E3105,3)</f>
        <v>40</v>
      </c>
      <c r="J3105" s="0" t="n">
        <f aca="false">SMALL($A3105:$E3105,4)</f>
        <v>44</v>
      </c>
      <c r="K3105" s="0" t="n">
        <f aca="false">SMALL($A3105:$E3105,5)</f>
        <v>73</v>
      </c>
      <c r="L3105" s="2" t="n">
        <f aca="false">(MAX(G3105:K3105)+MIN(G3105:K3105)) * 3</f>
        <v>231</v>
      </c>
      <c r="M3105" s="2" t="n">
        <f aca="false">SUM($H3105:$J3105)*2</f>
        <v>246</v>
      </c>
      <c r="N3105" s="1" t="n">
        <f aca="false">IF(L3105&lt;=M3105,1,0)</f>
        <v>1</v>
      </c>
      <c r="O3105" s="3" t="n">
        <f aca="false">IF(AND(F3105=1,N3105=1),1,0)</f>
        <v>1</v>
      </c>
    </row>
    <row r="3106" customFormat="false" ht="13.8" hidden="false" customHeight="false" outlineLevel="0" collapsed="false">
      <c r="A3106" s="0" t="n">
        <v>20</v>
      </c>
      <c r="B3106" s="0" t="n">
        <v>7</v>
      </c>
      <c r="C3106" s="0" t="n">
        <v>75</v>
      </c>
      <c r="D3106" s="0" t="n">
        <v>13</v>
      </c>
      <c r="E3106" s="0" t="n">
        <v>4</v>
      </c>
      <c r="F3106" s="1" t="n">
        <f aca="false">IF(AND(A3106&lt;&gt;B3106,A3106&lt;&gt;C3106,A3106&lt;&gt;D3106,A3106&lt;&gt;E3106,B3106&lt;&gt;C3106,B3106&lt;&gt;D3106,B3106&lt;&gt;E3106,C3106&lt;&gt;D3106,C3106&lt;&gt;E3106,D3106&lt;&gt;E3106),1,0)</f>
        <v>1</v>
      </c>
      <c r="G3106" s="0" t="n">
        <f aca="false">SMALL($A3106:$E3106,1)</f>
        <v>4</v>
      </c>
      <c r="H3106" s="0" t="n">
        <f aca="false">SMALL($A3106:$E3106,2)</f>
        <v>7</v>
      </c>
      <c r="I3106" s="0" t="n">
        <f aca="false">SMALL($A3106:$E3106,3)</f>
        <v>13</v>
      </c>
      <c r="J3106" s="0" t="n">
        <f aca="false">SMALL($A3106:$E3106,4)</f>
        <v>20</v>
      </c>
      <c r="K3106" s="0" t="n">
        <f aca="false">SMALL($A3106:$E3106,5)</f>
        <v>75</v>
      </c>
      <c r="L3106" s="2" t="n">
        <f aca="false">(MAX(G3106:K3106)+MIN(G3106:K3106)) * 3</f>
        <v>237</v>
      </c>
      <c r="M3106" s="2" t="n">
        <f aca="false">SUM($H3106:$J3106)*2</f>
        <v>80</v>
      </c>
      <c r="N3106" s="1" t="n">
        <f aca="false">IF(L3106&lt;=M3106,1,0)</f>
        <v>0</v>
      </c>
      <c r="O3106" s="3" t="n">
        <f aca="false">IF(AND(F3106=1,N3106=1),1,0)</f>
        <v>0</v>
      </c>
    </row>
    <row r="3107" customFormat="false" ht="13.8" hidden="false" customHeight="false" outlineLevel="0" collapsed="false">
      <c r="A3107" s="0" t="n">
        <v>30</v>
      </c>
      <c r="B3107" s="0" t="n">
        <v>29</v>
      </c>
      <c r="C3107" s="0" t="n">
        <v>32</v>
      </c>
      <c r="D3107" s="0" t="n">
        <v>12</v>
      </c>
      <c r="E3107" s="0" t="n">
        <v>48</v>
      </c>
      <c r="F3107" s="1" t="n">
        <f aca="false">IF(AND(A3107&lt;&gt;B3107,A3107&lt;&gt;C3107,A3107&lt;&gt;D3107,A3107&lt;&gt;E3107,B3107&lt;&gt;C3107,B3107&lt;&gt;D3107,B3107&lt;&gt;E3107,C3107&lt;&gt;D3107,C3107&lt;&gt;E3107,D3107&lt;&gt;E3107),1,0)</f>
        <v>1</v>
      </c>
      <c r="G3107" s="0" t="n">
        <f aca="false">SMALL($A3107:$E3107,1)</f>
        <v>12</v>
      </c>
      <c r="H3107" s="0" t="n">
        <f aca="false">SMALL($A3107:$E3107,2)</f>
        <v>29</v>
      </c>
      <c r="I3107" s="0" t="n">
        <f aca="false">SMALL($A3107:$E3107,3)</f>
        <v>30</v>
      </c>
      <c r="J3107" s="0" t="n">
        <f aca="false">SMALL($A3107:$E3107,4)</f>
        <v>32</v>
      </c>
      <c r="K3107" s="0" t="n">
        <f aca="false">SMALL($A3107:$E3107,5)</f>
        <v>48</v>
      </c>
      <c r="L3107" s="2" t="n">
        <f aca="false">(MAX(G3107:K3107)+MIN(G3107:K3107)) * 3</f>
        <v>180</v>
      </c>
      <c r="M3107" s="2" t="n">
        <f aca="false">SUM($H3107:$J3107)*2</f>
        <v>182</v>
      </c>
      <c r="N3107" s="1" t="n">
        <f aca="false">IF(L3107&lt;=M3107,1,0)</f>
        <v>1</v>
      </c>
      <c r="O3107" s="3" t="n">
        <f aca="false">IF(AND(F3107=1,N3107=1),1,0)</f>
        <v>1</v>
      </c>
    </row>
    <row r="3108" customFormat="false" ht="13.8" hidden="false" customHeight="false" outlineLevel="0" collapsed="false">
      <c r="A3108" s="0" t="n">
        <v>67</v>
      </c>
      <c r="B3108" s="0" t="n">
        <v>12</v>
      </c>
      <c r="C3108" s="0" t="n">
        <v>51</v>
      </c>
      <c r="D3108" s="0" t="n">
        <v>16</v>
      </c>
      <c r="E3108" s="0" t="n">
        <v>22</v>
      </c>
      <c r="F3108" s="1" t="n">
        <f aca="false">IF(AND(A3108&lt;&gt;B3108,A3108&lt;&gt;C3108,A3108&lt;&gt;D3108,A3108&lt;&gt;E3108,B3108&lt;&gt;C3108,B3108&lt;&gt;D3108,B3108&lt;&gt;E3108,C3108&lt;&gt;D3108,C3108&lt;&gt;E3108,D3108&lt;&gt;E3108),1,0)</f>
        <v>1</v>
      </c>
      <c r="G3108" s="0" t="n">
        <f aca="false">SMALL($A3108:$E3108,1)</f>
        <v>12</v>
      </c>
      <c r="H3108" s="0" t="n">
        <f aca="false">SMALL($A3108:$E3108,2)</f>
        <v>16</v>
      </c>
      <c r="I3108" s="0" t="n">
        <f aca="false">SMALL($A3108:$E3108,3)</f>
        <v>22</v>
      </c>
      <c r="J3108" s="0" t="n">
        <f aca="false">SMALL($A3108:$E3108,4)</f>
        <v>51</v>
      </c>
      <c r="K3108" s="0" t="n">
        <f aca="false">SMALL($A3108:$E3108,5)</f>
        <v>67</v>
      </c>
      <c r="L3108" s="2" t="n">
        <f aca="false">(MAX(G3108:K3108)+MIN(G3108:K3108)) * 3</f>
        <v>237</v>
      </c>
      <c r="M3108" s="2" t="n">
        <f aca="false">SUM($H3108:$J3108)*2</f>
        <v>178</v>
      </c>
      <c r="N3108" s="1" t="n">
        <f aca="false">IF(L3108&lt;=M3108,1,0)</f>
        <v>0</v>
      </c>
      <c r="O3108" s="3" t="n">
        <f aca="false">IF(AND(F3108=1,N3108=1),1,0)</f>
        <v>0</v>
      </c>
    </row>
    <row r="3109" customFormat="false" ht="13.8" hidden="false" customHeight="false" outlineLevel="0" collapsed="false">
      <c r="A3109" s="0" t="n">
        <v>28</v>
      </c>
      <c r="B3109" s="0" t="n">
        <v>51</v>
      </c>
      <c r="C3109" s="0" t="n">
        <v>14</v>
      </c>
      <c r="D3109" s="0" t="n">
        <v>40</v>
      </c>
      <c r="E3109" s="0" t="n">
        <v>21</v>
      </c>
      <c r="F3109" s="1" t="n">
        <f aca="false">IF(AND(A3109&lt;&gt;B3109,A3109&lt;&gt;C3109,A3109&lt;&gt;D3109,A3109&lt;&gt;E3109,B3109&lt;&gt;C3109,B3109&lt;&gt;D3109,B3109&lt;&gt;E3109,C3109&lt;&gt;D3109,C3109&lt;&gt;E3109,D3109&lt;&gt;E3109),1,0)</f>
        <v>1</v>
      </c>
      <c r="G3109" s="0" t="n">
        <f aca="false">SMALL($A3109:$E3109,1)</f>
        <v>14</v>
      </c>
      <c r="H3109" s="0" t="n">
        <f aca="false">SMALL($A3109:$E3109,2)</f>
        <v>21</v>
      </c>
      <c r="I3109" s="0" t="n">
        <f aca="false">SMALL($A3109:$E3109,3)</f>
        <v>28</v>
      </c>
      <c r="J3109" s="0" t="n">
        <f aca="false">SMALL($A3109:$E3109,4)</f>
        <v>40</v>
      </c>
      <c r="K3109" s="0" t="n">
        <f aca="false">SMALL($A3109:$E3109,5)</f>
        <v>51</v>
      </c>
      <c r="L3109" s="2" t="n">
        <f aca="false">(MAX(G3109:K3109)+MIN(G3109:K3109)) * 3</f>
        <v>195</v>
      </c>
      <c r="M3109" s="2" t="n">
        <f aca="false">SUM($H3109:$J3109)*2</f>
        <v>178</v>
      </c>
      <c r="N3109" s="1" t="n">
        <f aca="false">IF(L3109&lt;=M3109,1,0)</f>
        <v>0</v>
      </c>
      <c r="O3109" s="3" t="n">
        <f aca="false">IF(AND(F3109=1,N3109=1),1,0)</f>
        <v>0</v>
      </c>
    </row>
    <row r="3110" customFormat="false" ht="13.8" hidden="false" customHeight="false" outlineLevel="0" collapsed="false">
      <c r="A3110" s="0" t="n">
        <v>48</v>
      </c>
      <c r="B3110" s="0" t="n">
        <v>51</v>
      </c>
      <c r="C3110" s="0" t="n">
        <v>60</v>
      </c>
      <c r="D3110" s="0" t="n">
        <v>6</v>
      </c>
      <c r="E3110" s="0" t="n">
        <v>18</v>
      </c>
      <c r="F3110" s="1" t="n">
        <f aca="false">IF(AND(A3110&lt;&gt;B3110,A3110&lt;&gt;C3110,A3110&lt;&gt;D3110,A3110&lt;&gt;E3110,B3110&lt;&gt;C3110,B3110&lt;&gt;D3110,B3110&lt;&gt;E3110,C3110&lt;&gt;D3110,C3110&lt;&gt;E3110,D3110&lt;&gt;E3110),1,0)</f>
        <v>1</v>
      </c>
      <c r="G3110" s="0" t="n">
        <f aca="false">SMALL($A3110:$E3110,1)</f>
        <v>6</v>
      </c>
      <c r="H3110" s="0" t="n">
        <f aca="false">SMALL($A3110:$E3110,2)</f>
        <v>18</v>
      </c>
      <c r="I3110" s="0" t="n">
        <f aca="false">SMALL($A3110:$E3110,3)</f>
        <v>48</v>
      </c>
      <c r="J3110" s="0" t="n">
        <f aca="false">SMALL($A3110:$E3110,4)</f>
        <v>51</v>
      </c>
      <c r="K3110" s="0" t="n">
        <f aca="false">SMALL($A3110:$E3110,5)</f>
        <v>60</v>
      </c>
      <c r="L3110" s="2" t="n">
        <f aca="false">(MAX(G3110:K3110)+MIN(G3110:K3110)) * 3</f>
        <v>198</v>
      </c>
      <c r="M3110" s="2" t="n">
        <f aca="false">SUM($H3110:$J3110)*2</f>
        <v>234</v>
      </c>
      <c r="N3110" s="1" t="n">
        <f aca="false">IF(L3110&lt;=M3110,1,0)</f>
        <v>1</v>
      </c>
      <c r="O3110" s="3" t="n">
        <f aca="false">IF(AND(F3110=1,N3110=1),1,0)</f>
        <v>1</v>
      </c>
    </row>
    <row r="3111" customFormat="false" ht="13.8" hidden="false" customHeight="false" outlineLevel="0" collapsed="false">
      <c r="A3111" s="0" t="n">
        <v>8</v>
      </c>
      <c r="B3111" s="0" t="n">
        <v>77</v>
      </c>
      <c r="C3111" s="0" t="n">
        <v>98</v>
      </c>
      <c r="D3111" s="0" t="n">
        <v>37</v>
      </c>
      <c r="E3111" s="0" t="n">
        <v>27</v>
      </c>
      <c r="F3111" s="1" t="n">
        <f aca="false">IF(AND(A3111&lt;&gt;B3111,A3111&lt;&gt;C3111,A3111&lt;&gt;D3111,A3111&lt;&gt;E3111,B3111&lt;&gt;C3111,B3111&lt;&gt;D3111,B3111&lt;&gt;E3111,C3111&lt;&gt;D3111,C3111&lt;&gt;E3111,D3111&lt;&gt;E3111),1,0)</f>
        <v>1</v>
      </c>
      <c r="G3111" s="0" t="n">
        <f aca="false">SMALL($A3111:$E3111,1)</f>
        <v>8</v>
      </c>
      <c r="H3111" s="0" t="n">
        <f aca="false">SMALL($A3111:$E3111,2)</f>
        <v>27</v>
      </c>
      <c r="I3111" s="0" t="n">
        <f aca="false">SMALL($A3111:$E3111,3)</f>
        <v>37</v>
      </c>
      <c r="J3111" s="0" t="n">
        <f aca="false">SMALL($A3111:$E3111,4)</f>
        <v>77</v>
      </c>
      <c r="K3111" s="0" t="n">
        <f aca="false">SMALL($A3111:$E3111,5)</f>
        <v>98</v>
      </c>
      <c r="L3111" s="2" t="n">
        <f aca="false">(MAX(G3111:K3111)+MIN(G3111:K3111)) * 3</f>
        <v>318</v>
      </c>
      <c r="M3111" s="2" t="n">
        <f aca="false">SUM($H3111:$J3111)*2</f>
        <v>282</v>
      </c>
      <c r="N3111" s="1" t="n">
        <f aca="false">IF(L3111&lt;=M3111,1,0)</f>
        <v>0</v>
      </c>
      <c r="O3111" s="3" t="n">
        <f aca="false">IF(AND(F3111=1,N3111=1),1,0)</f>
        <v>0</v>
      </c>
    </row>
    <row r="3112" customFormat="false" ht="13.8" hidden="false" customHeight="false" outlineLevel="0" collapsed="false">
      <c r="A3112" s="0" t="n">
        <v>74</v>
      </c>
      <c r="B3112" s="0" t="n">
        <v>68</v>
      </c>
      <c r="C3112" s="0" t="n">
        <v>88</v>
      </c>
      <c r="D3112" s="0" t="n">
        <v>38</v>
      </c>
      <c r="E3112" s="0" t="n">
        <v>16</v>
      </c>
      <c r="F3112" s="1" t="n">
        <f aca="false">IF(AND(A3112&lt;&gt;B3112,A3112&lt;&gt;C3112,A3112&lt;&gt;D3112,A3112&lt;&gt;E3112,B3112&lt;&gt;C3112,B3112&lt;&gt;D3112,B3112&lt;&gt;E3112,C3112&lt;&gt;D3112,C3112&lt;&gt;E3112,D3112&lt;&gt;E3112),1,0)</f>
        <v>1</v>
      </c>
      <c r="G3112" s="0" t="n">
        <f aca="false">SMALL($A3112:$E3112,1)</f>
        <v>16</v>
      </c>
      <c r="H3112" s="0" t="n">
        <f aca="false">SMALL($A3112:$E3112,2)</f>
        <v>38</v>
      </c>
      <c r="I3112" s="0" t="n">
        <f aca="false">SMALL($A3112:$E3112,3)</f>
        <v>68</v>
      </c>
      <c r="J3112" s="0" t="n">
        <f aca="false">SMALL($A3112:$E3112,4)</f>
        <v>74</v>
      </c>
      <c r="K3112" s="0" t="n">
        <f aca="false">SMALL($A3112:$E3112,5)</f>
        <v>88</v>
      </c>
      <c r="L3112" s="2" t="n">
        <f aca="false">(MAX(G3112:K3112)+MIN(G3112:K3112)) * 3</f>
        <v>312</v>
      </c>
      <c r="M3112" s="2" t="n">
        <f aca="false">SUM($H3112:$J3112)*2</f>
        <v>360</v>
      </c>
      <c r="N3112" s="1" t="n">
        <f aca="false">IF(L3112&lt;=M3112,1,0)</f>
        <v>1</v>
      </c>
      <c r="O3112" s="3" t="n">
        <f aca="false">IF(AND(F3112=1,N3112=1),1,0)</f>
        <v>1</v>
      </c>
    </row>
    <row r="3113" customFormat="false" ht="13.8" hidden="false" customHeight="false" outlineLevel="0" collapsed="false">
      <c r="A3113" s="0" t="n">
        <v>26</v>
      </c>
      <c r="B3113" s="0" t="n">
        <v>81</v>
      </c>
      <c r="C3113" s="0" t="n">
        <v>45</v>
      </c>
      <c r="D3113" s="0" t="n">
        <v>22</v>
      </c>
      <c r="E3113" s="0" t="n">
        <v>2</v>
      </c>
      <c r="F3113" s="1" t="n">
        <f aca="false">IF(AND(A3113&lt;&gt;B3113,A3113&lt;&gt;C3113,A3113&lt;&gt;D3113,A3113&lt;&gt;E3113,B3113&lt;&gt;C3113,B3113&lt;&gt;D3113,B3113&lt;&gt;E3113,C3113&lt;&gt;D3113,C3113&lt;&gt;E3113,D3113&lt;&gt;E3113),1,0)</f>
        <v>1</v>
      </c>
      <c r="G3113" s="0" t="n">
        <f aca="false">SMALL($A3113:$E3113,1)</f>
        <v>2</v>
      </c>
      <c r="H3113" s="0" t="n">
        <f aca="false">SMALL($A3113:$E3113,2)</f>
        <v>22</v>
      </c>
      <c r="I3113" s="0" t="n">
        <f aca="false">SMALL($A3113:$E3113,3)</f>
        <v>26</v>
      </c>
      <c r="J3113" s="0" t="n">
        <f aca="false">SMALL($A3113:$E3113,4)</f>
        <v>45</v>
      </c>
      <c r="K3113" s="0" t="n">
        <f aca="false">SMALL($A3113:$E3113,5)</f>
        <v>81</v>
      </c>
      <c r="L3113" s="2" t="n">
        <f aca="false">(MAX(G3113:K3113)+MIN(G3113:K3113)) * 3</f>
        <v>249</v>
      </c>
      <c r="M3113" s="2" t="n">
        <f aca="false">SUM($H3113:$J3113)*2</f>
        <v>186</v>
      </c>
      <c r="N3113" s="1" t="n">
        <f aca="false">IF(L3113&lt;=M3113,1,0)</f>
        <v>0</v>
      </c>
      <c r="O3113" s="3" t="n">
        <f aca="false">IF(AND(F3113=1,N3113=1),1,0)</f>
        <v>0</v>
      </c>
    </row>
    <row r="3114" customFormat="false" ht="13.8" hidden="false" customHeight="false" outlineLevel="0" collapsed="false">
      <c r="A3114" s="0" t="n">
        <v>99</v>
      </c>
      <c r="B3114" s="0" t="n">
        <v>19</v>
      </c>
      <c r="C3114" s="0" t="n">
        <v>11</v>
      </c>
      <c r="D3114" s="0" t="n">
        <v>23</v>
      </c>
      <c r="E3114" s="0" t="n">
        <v>16</v>
      </c>
      <c r="F3114" s="1" t="n">
        <f aca="false">IF(AND(A3114&lt;&gt;B3114,A3114&lt;&gt;C3114,A3114&lt;&gt;D3114,A3114&lt;&gt;E3114,B3114&lt;&gt;C3114,B3114&lt;&gt;D3114,B3114&lt;&gt;E3114,C3114&lt;&gt;D3114,C3114&lt;&gt;E3114,D3114&lt;&gt;E3114),1,0)</f>
        <v>1</v>
      </c>
      <c r="G3114" s="0" t="n">
        <f aca="false">SMALL($A3114:$E3114,1)</f>
        <v>11</v>
      </c>
      <c r="H3114" s="0" t="n">
        <f aca="false">SMALL($A3114:$E3114,2)</f>
        <v>16</v>
      </c>
      <c r="I3114" s="0" t="n">
        <f aca="false">SMALL($A3114:$E3114,3)</f>
        <v>19</v>
      </c>
      <c r="J3114" s="0" t="n">
        <f aca="false">SMALL($A3114:$E3114,4)</f>
        <v>23</v>
      </c>
      <c r="K3114" s="0" t="n">
        <f aca="false">SMALL($A3114:$E3114,5)</f>
        <v>99</v>
      </c>
      <c r="L3114" s="2" t="n">
        <f aca="false">(MAX(G3114:K3114)+MIN(G3114:K3114)) * 3</f>
        <v>330</v>
      </c>
      <c r="M3114" s="2" t="n">
        <f aca="false">SUM($H3114:$J3114)*2</f>
        <v>116</v>
      </c>
      <c r="N3114" s="1" t="n">
        <f aca="false">IF(L3114&lt;=M3114,1,0)</f>
        <v>0</v>
      </c>
      <c r="O3114" s="3" t="n">
        <f aca="false">IF(AND(F3114=1,N3114=1),1,0)</f>
        <v>0</v>
      </c>
    </row>
    <row r="3115" customFormat="false" ht="13.8" hidden="false" customHeight="false" outlineLevel="0" collapsed="false">
      <c r="A3115" s="0" t="n">
        <v>86</v>
      </c>
      <c r="B3115" s="0" t="n">
        <v>79</v>
      </c>
      <c r="C3115" s="0" t="n">
        <v>49</v>
      </c>
      <c r="D3115" s="0" t="n">
        <v>14</v>
      </c>
      <c r="E3115" s="0" t="n">
        <v>44</v>
      </c>
      <c r="F3115" s="1" t="n">
        <f aca="false">IF(AND(A3115&lt;&gt;B3115,A3115&lt;&gt;C3115,A3115&lt;&gt;D3115,A3115&lt;&gt;E3115,B3115&lt;&gt;C3115,B3115&lt;&gt;D3115,B3115&lt;&gt;E3115,C3115&lt;&gt;D3115,C3115&lt;&gt;E3115,D3115&lt;&gt;E3115),1,0)</f>
        <v>1</v>
      </c>
      <c r="G3115" s="0" t="n">
        <f aca="false">SMALL($A3115:$E3115,1)</f>
        <v>14</v>
      </c>
      <c r="H3115" s="0" t="n">
        <f aca="false">SMALL($A3115:$E3115,2)</f>
        <v>44</v>
      </c>
      <c r="I3115" s="0" t="n">
        <f aca="false">SMALL($A3115:$E3115,3)</f>
        <v>49</v>
      </c>
      <c r="J3115" s="0" t="n">
        <f aca="false">SMALL($A3115:$E3115,4)</f>
        <v>79</v>
      </c>
      <c r="K3115" s="0" t="n">
        <f aca="false">SMALL($A3115:$E3115,5)</f>
        <v>86</v>
      </c>
      <c r="L3115" s="2" t="n">
        <f aca="false">(MAX(G3115:K3115)+MIN(G3115:K3115)) * 3</f>
        <v>300</v>
      </c>
      <c r="M3115" s="2" t="n">
        <f aca="false">SUM($H3115:$J3115)*2</f>
        <v>344</v>
      </c>
      <c r="N3115" s="1" t="n">
        <f aca="false">IF(L3115&lt;=M3115,1,0)</f>
        <v>1</v>
      </c>
      <c r="O3115" s="3" t="n">
        <f aca="false">IF(AND(F3115=1,N3115=1),1,0)</f>
        <v>1</v>
      </c>
    </row>
    <row r="3116" customFormat="false" ht="13.8" hidden="false" customHeight="false" outlineLevel="0" collapsed="false">
      <c r="A3116" s="0" t="n">
        <v>82</v>
      </c>
      <c r="B3116" s="0" t="n">
        <v>76</v>
      </c>
      <c r="C3116" s="0" t="n">
        <v>57</v>
      </c>
      <c r="D3116" s="0" t="n">
        <v>37</v>
      </c>
      <c r="E3116" s="0" t="n">
        <v>25</v>
      </c>
      <c r="F3116" s="1" t="n">
        <f aca="false">IF(AND(A3116&lt;&gt;B3116,A3116&lt;&gt;C3116,A3116&lt;&gt;D3116,A3116&lt;&gt;E3116,B3116&lt;&gt;C3116,B3116&lt;&gt;D3116,B3116&lt;&gt;E3116,C3116&lt;&gt;D3116,C3116&lt;&gt;E3116,D3116&lt;&gt;E3116),1,0)</f>
        <v>1</v>
      </c>
      <c r="G3116" s="0" t="n">
        <f aca="false">SMALL($A3116:$E3116,1)</f>
        <v>25</v>
      </c>
      <c r="H3116" s="0" t="n">
        <f aca="false">SMALL($A3116:$E3116,2)</f>
        <v>37</v>
      </c>
      <c r="I3116" s="0" t="n">
        <f aca="false">SMALL($A3116:$E3116,3)</f>
        <v>57</v>
      </c>
      <c r="J3116" s="0" t="n">
        <f aca="false">SMALL($A3116:$E3116,4)</f>
        <v>76</v>
      </c>
      <c r="K3116" s="0" t="n">
        <f aca="false">SMALL($A3116:$E3116,5)</f>
        <v>82</v>
      </c>
      <c r="L3116" s="2" t="n">
        <f aca="false">(MAX(G3116:K3116)+MIN(G3116:K3116)) * 3</f>
        <v>321</v>
      </c>
      <c r="M3116" s="2" t="n">
        <f aca="false">SUM($H3116:$J3116)*2</f>
        <v>340</v>
      </c>
      <c r="N3116" s="1" t="n">
        <f aca="false">IF(L3116&lt;=M3116,1,0)</f>
        <v>1</v>
      </c>
      <c r="O3116" s="3" t="n">
        <f aca="false">IF(AND(F3116=1,N3116=1),1,0)</f>
        <v>1</v>
      </c>
    </row>
    <row r="3117" customFormat="false" ht="13.8" hidden="false" customHeight="false" outlineLevel="0" collapsed="false">
      <c r="A3117" s="0" t="n">
        <v>23</v>
      </c>
      <c r="B3117" s="0" t="n">
        <v>44</v>
      </c>
      <c r="C3117" s="0" t="n">
        <v>88</v>
      </c>
      <c r="D3117" s="0" t="n">
        <v>43</v>
      </c>
      <c r="E3117" s="0" t="n">
        <v>39</v>
      </c>
      <c r="F3117" s="1" t="n">
        <f aca="false">IF(AND(A3117&lt;&gt;B3117,A3117&lt;&gt;C3117,A3117&lt;&gt;D3117,A3117&lt;&gt;E3117,B3117&lt;&gt;C3117,B3117&lt;&gt;D3117,B3117&lt;&gt;E3117,C3117&lt;&gt;D3117,C3117&lt;&gt;E3117,D3117&lt;&gt;E3117),1,0)</f>
        <v>1</v>
      </c>
      <c r="G3117" s="0" t="n">
        <f aca="false">SMALL($A3117:$E3117,1)</f>
        <v>23</v>
      </c>
      <c r="H3117" s="0" t="n">
        <f aca="false">SMALL($A3117:$E3117,2)</f>
        <v>39</v>
      </c>
      <c r="I3117" s="0" t="n">
        <f aca="false">SMALL($A3117:$E3117,3)</f>
        <v>43</v>
      </c>
      <c r="J3117" s="0" t="n">
        <f aca="false">SMALL($A3117:$E3117,4)</f>
        <v>44</v>
      </c>
      <c r="K3117" s="0" t="n">
        <f aca="false">SMALL($A3117:$E3117,5)</f>
        <v>88</v>
      </c>
      <c r="L3117" s="2" t="n">
        <f aca="false">(MAX(G3117:K3117)+MIN(G3117:K3117)) * 3</f>
        <v>333</v>
      </c>
      <c r="M3117" s="2" t="n">
        <f aca="false">SUM($H3117:$J3117)*2</f>
        <v>252</v>
      </c>
      <c r="N3117" s="1" t="n">
        <f aca="false">IF(L3117&lt;=M3117,1,0)</f>
        <v>0</v>
      </c>
      <c r="O3117" s="3" t="n">
        <f aca="false">IF(AND(F3117=1,N3117=1),1,0)</f>
        <v>0</v>
      </c>
    </row>
    <row r="3118" customFormat="false" ht="13.8" hidden="false" customHeight="false" outlineLevel="0" collapsed="false">
      <c r="A3118" s="0" t="n">
        <v>66</v>
      </c>
      <c r="B3118" s="0" t="n">
        <v>68</v>
      </c>
      <c r="C3118" s="0" t="n">
        <v>5</v>
      </c>
      <c r="D3118" s="0" t="n">
        <v>30</v>
      </c>
      <c r="E3118" s="0" t="n">
        <v>20</v>
      </c>
      <c r="F3118" s="1" t="n">
        <f aca="false">IF(AND(A3118&lt;&gt;B3118,A3118&lt;&gt;C3118,A3118&lt;&gt;D3118,A3118&lt;&gt;E3118,B3118&lt;&gt;C3118,B3118&lt;&gt;D3118,B3118&lt;&gt;E3118,C3118&lt;&gt;D3118,C3118&lt;&gt;E3118,D3118&lt;&gt;E3118),1,0)</f>
        <v>1</v>
      </c>
      <c r="G3118" s="0" t="n">
        <f aca="false">SMALL($A3118:$E3118,1)</f>
        <v>5</v>
      </c>
      <c r="H3118" s="0" t="n">
        <f aca="false">SMALL($A3118:$E3118,2)</f>
        <v>20</v>
      </c>
      <c r="I3118" s="0" t="n">
        <f aca="false">SMALL($A3118:$E3118,3)</f>
        <v>30</v>
      </c>
      <c r="J3118" s="0" t="n">
        <f aca="false">SMALL($A3118:$E3118,4)</f>
        <v>66</v>
      </c>
      <c r="K3118" s="0" t="n">
        <f aca="false">SMALL($A3118:$E3118,5)</f>
        <v>68</v>
      </c>
      <c r="L3118" s="2" t="n">
        <f aca="false">(MAX(G3118:K3118)+MIN(G3118:K3118)) * 3</f>
        <v>219</v>
      </c>
      <c r="M3118" s="2" t="n">
        <f aca="false">SUM($H3118:$J3118)*2</f>
        <v>232</v>
      </c>
      <c r="N3118" s="1" t="n">
        <f aca="false">IF(L3118&lt;=M3118,1,0)</f>
        <v>1</v>
      </c>
      <c r="O3118" s="3" t="n">
        <f aca="false">IF(AND(F3118=1,N3118=1),1,0)</f>
        <v>1</v>
      </c>
    </row>
    <row r="3119" customFormat="false" ht="13.8" hidden="false" customHeight="false" outlineLevel="0" collapsed="false">
      <c r="A3119" s="0" t="n">
        <v>16</v>
      </c>
      <c r="B3119" s="0" t="n">
        <v>76</v>
      </c>
      <c r="C3119" s="0" t="n">
        <v>57</v>
      </c>
      <c r="D3119" s="0" t="n">
        <v>47</v>
      </c>
      <c r="E3119" s="0" t="n">
        <v>36</v>
      </c>
      <c r="F3119" s="1" t="n">
        <f aca="false">IF(AND(A3119&lt;&gt;B3119,A3119&lt;&gt;C3119,A3119&lt;&gt;D3119,A3119&lt;&gt;E3119,B3119&lt;&gt;C3119,B3119&lt;&gt;D3119,B3119&lt;&gt;E3119,C3119&lt;&gt;D3119,C3119&lt;&gt;E3119,D3119&lt;&gt;E3119),1,0)</f>
        <v>1</v>
      </c>
      <c r="G3119" s="0" t="n">
        <f aca="false">SMALL($A3119:$E3119,1)</f>
        <v>16</v>
      </c>
      <c r="H3119" s="0" t="n">
        <f aca="false">SMALL($A3119:$E3119,2)</f>
        <v>36</v>
      </c>
      <c r="I3119" s="0" t="n">
        <f aca="false">SMALL($A3119:$E3119,3)</f>
        <v>47</v>
      </c>
      <c r="J3119" s="0" t="n">
        <f aca="false">SMALL($A3119:$E3119,4)</f>
        <v>57</v>
      </c>
      <c r="K3119" s="0" t="n">
        <f aca="false">SMALL($A3119:$E3119,5)</f>
        <v>76</v>
      </c>
      <c r="L3119" s="2" t="n">
        <f aca="false">(MAX(G3119:K3119)+MIN(G3119:K3119)) * 3</f>
        <v>276</v>
      </c>
      <c r="M3119" s="2" t="n">
        <f aca="false">SUM($H3119:$J3119)*2</f>
        <v>280</v>
      </c>
      <c r="N3119" s="1" t="n">
        <f aca="false">IF(L3119&lt;=M3119,1,0)</f>
        <v>1</v>
      </c>
      <c r="O3119" s="3" t="n">
        <f aca="false">IF(AND(F3119=1,N3119=1),1,0)</f>
        <v>1</v>
      </c>
    </row>
    <row r="3120" customFormat="false" ht="13.8" hidden="false" customHeight="false" outlineLevel="0" collapsed="false">
      <c r="A3120" s="0" t="n">
        <v>80</v>
      </c>
      <c r="B3120" s="0" t="n">
        <v>30</v>
      </c>
      <c r="C3120" s="0" t="n">
        <v>25</v>
      </c>
      <c r="D3120" s="0" t="n">
        <v>50</v>
      </c>
      <c r="E3120" s="0" t="n">
        <v>11</v>
      </c>
      <c r="F3120" s="1" t="n">
        <f aca="false">IF(AND(A3120&lt;&gt;B3120,A3120&lt;&gt;C3120,A3120&lt;&gt;D3120,A3120&lt;&gt;E3120,B3120&lt;&gt;C3120,B3120&lt;&gt;D3120,B3120&lt;&gt;E3120,C3120&lt;&gt;D3120,C3120&lt;&gt;E3120,D3120&lt;&gt;E3120),1,0)</f>
        <v>1</v>
      </c>
      <c r="G3120" s="0" t="n">
        <f aca="false">SMALL($A3120:$E3120,1)</f>
        <v>11</v>
      </c>
      <c r="H3120" s="0" t="n">
        <f aca="false">SMALL($A3120:$E3120,2)</f>
        <v>25</v>
      </c>
      <c r="I3120" s="0" t="n">
        <f aca="false">SMALL($A3120:$E3120,3)</f>
        <v>30</v>
      </c>
      <c r="J3120" s="0" t="n">
        <f aca="false">SMALL($A3120:$E3120,4)</f>
        <v>50</v>
      </c>
      <c r="K3120" s="0" t="n">
        <f aca="false">SMALL($A3120:$E3120,5)</f>
        <v>80</v>
      </c>
      <c r="L3120" s="2" t="n">
        <f aca="false">(MAX(G3120:K3120)+MIN(G3120:K3120)) * 3</f>
        <v>273</v>
      </c>
      <c r="M3120" s="2" t="n">
        <f aca="false">SUM($H3120:$J3120)*2</f>
        <v>210</v>
      </c>
      <c r="N3120" s="1" t="n">
        <f aca="false">IF(L3120&lt;=M3120,1,0)</f>
        <v>0</v>
      </c>
      <c r="O3120" s="3" t="n">
        <f aca="false">IF(AND(F3120=1,N3120=1),1,0)</f>
        <v>0</v>
      </c>
    </row>
    <row r="3121" customFormat="false" ht="13.8" hidden="false" customHeight="false" outlineLevel="0" collapsed="false">
      <c r="A3121" s="0" t="n">
        <v>71</v>
      </c>
      <c r="B3121" s="0" t="n">
        <v>78</v>
      </c>
      <c r="C3121" s="0" t="n">
        <v>66</v>
      </c>
      <c r="D3121" s="0" t="n">
        <v>32</v>
      </c>
      <c r="E3121" s="0" t="n">
        <v>23</v>
      </c>
      <c r="F3121" s="1" t="n">
        <f aca="false">IF(AND(A3121&lt;&gt;B3121,A3121&lt;&gt;C3121,A3121&lt;&gt;D3121,A3121&lt;&gt;E3121,B3121&lt;&gt;C3121,B3121&lt;&gt;D3121,B3121&lt;&gt;E3121,C3121&lt;&gt;D3121,C3121&lt;&gt;E3121,D3121&lt;&gt;E3121),1,0)</f>
        <v>1</v>
      </c>
      <c r="G3121" s="0" t="n">
        <f aca="false">SMALL($A3121:$E3121,1)</f>
        <v>23</v>
      </c>
      <c r="H3121" s="0" t="n">
        <f aca="false">SMALL($A3121:$E3121,2)</f>
        <v>32</v>
      </c>
      <c r="I3121" s="0" t="n">
        <f aca="false">SMALL($A3121:$E3121,3)</f>
        <v>66</v>
      </c>
      <c r="J3121" s="0" t="n">
        <f aca="false">SMALL($A3121:$E3121,4)</f>
        <v>71</v>
      </c>
      <c r="K3121" s="0" t="n">
        <f aca="false">SMALL($A3121:$E3121,5)</f>
        <v>78</v>
      </c>
      <c r="L3121" s="2" t="n">
        <f aca="false">(MAX(G3121:K3121)+MIN(G3121:K3121)) * 3</f>
        <v>303</v>
      </c>
      <c r="M3121" s="2" t="n">
        <f aca="false">SUM($H3121:$J3121)*2</f>
        <v>338</v>
      </c>
      <c r="N3121" s="1" t="n">
        <f aca="false">IF(L3121&lt;=M3121,1,0)</f>
        <v>1</v>
      </c>
      <c r="O3121" s="3" t="n">
        <f aca="false">IF(AND(F3121=1,N3121=1),1,0)</f>
        <v>1</v>
      </c>
    </row>
    <row r="3122" customFormat="false" ht="13.8" hidden="false" customHeight="false" outlineLevel="0" collapsed="false">
      <c r="A3122" s="0" t="n">
        <v>26</v>
      </c>
      <c r="B3122" s="0" t="n">
        <v>64</v>
      </c>
      <c r="C3122" s="0" t="n">
        <v>100</v>
      </c>
      <c r="D3122" s="0" t="n">
        <v>14</v>
      </c>
      <c r="E3122" s="0" t="n">
        <v>44</v>
      </c>
      <c r="F3122" s="1" t="n">
        <f aca="false">IF(AND(A3122&lt;&gt;B3122,A3122&lt;&gt;C3122,A3122&lt;&gt;D3122,A3122&lt;&gt;E3122,B3122&lt;&gt;C3122,B3122&lt;&gt;D3122,B3122&lt;&gt;E3122,C3122&lt;&gt;D3122,C3122&lt;&gt;E3122,D3122&lt;&gt;E3122),1,0)</f>
        <v>1</v>
      </c>
      <c r="G3122" s="0" t="n">
        <f aca="false">SMALL($A3122:$E3122,1)</f>
        <v>14</v>
      </c>
      <c r="H3122" s="0" t="n">
        <f aca="false">SMALL($A3122:$E3122,2)</f>
        <v>26</v>
      </c>
      <c r="I3122" s="0" t="n">
        <f aca="false">SMALL($A3122:$E3122,3)</f>
        <v>44</v>
      </c>
      <c r="J3122" s="0" t="n">
        <f aca="false">SMALL($A3122:$E3122,4)</f>
        <v>64</v>
      </c>
      <c r="K3122" s="0" t="n">
        <f aca="false">SMALL($A3122:$E3122,5)</f>
        <v>100</v>
      </c>
      <c r="L3122" s="2" t="n">
        <f aca="false">(MAX(G3122:K3122)+MIN(G3122:K3122)) * 3</f>
        <v>342</v>
      </c>
      <c r="M3122" s="2" t="n">
        <f aca="false">SUM($H3122:$J3122)*2</f>
        <v>268</v>
      </c>
      <c r="N3122" s="1" t="n">
        <f aca="false">IF(L3122&lt;=M3122,1,0)</f>
        <v>0</v>
      </c>
      <c r="O3122" s="3" t="n">
        <f aca="false">IF(AND(F3122=1,N3122=1),1,0)</f>
        <v>0</v>
      </c>
    </row>
    <row r="3123" customFormat="false" ht="13.8" hidden="false" customHeight="false" outlineLevel="0" collapsed="false">
      <c r="A3123" s="0" t="n">
        <v>1</v>
      </c>
      <c r="B3123" s="0" t="n">
        <v>53</v>
      </c>
      <c r="C3123" s="0" t="n">
        <v>91</v>
      </c>
      <c r="D3123" s="0" t="n">
        <v>14</v>
      </c>
      <c r="E3123" s="0" t="n">
        <v>14</v>
      </c>
      <c r="F3123" s="1" t="n">
        <f aca="false">IF(AND(A3123&lt;&gt;B3123,A3123&lt;&gt;C3123,A3123&lt;&gt;D3123,A3123&lt;&gt;E3123,B3123&lt;&gt;C3123,B3123&lt;&gt;D3123,B3123&lt;&gt;E3123,C3123&lt;&gt;D3123,C3123&lt;&gt;E3123,D3123&lt;&gt;E3123),1,0)</f>
        <v>0</v>
      </c>
      <c r="G3123" s="0" t="n">
        <f aca="false">SMALL($A3123:$E3123,1)</f>
        <v>1</v>
      </c>
      <c r="H3123" s="0" t="n">
        <f aca="false">SMALL($A3123:$E3123,2)</f>
        <v>14</v>
      </c>
      <c r="I3123" s="0" t="n">
        <f aca="false">SMALL($A3123:$E3123,3)</f>
        <v>14</v>
      </c>
      <c r="J3123" s="0" t="n">
        <f aca="false">SMALL($A3123:$E3123,4)</f>
        <v>53</v>
      </c>
      <c r="K3123" s="0" t="n">
        <f aca="false">SMALL($A3123:$E3123,5)</f>
        <v>91</v>
      </c>
      <c r="L3123" s="2" t="n">
        <f aca="false">(MAX(G3123:K3123)+MIN(G3123:K3123)) * 3</f>
        <v>276</v>
      </c>
      <c r="M3123" s="2" t="n">
        <f aca="false">SUM($H3123:$J3123)*2</f>
        <v>162</v>
      </c>
      <c r="N3123" s="1" t="n">
        <f aca="false">IF(L3123&lt;=M3123,1,0)</f>
        <v>0</v>
      </c>
      <c r="O3123" s="3" t="n">
        <f aca="false">IF(AND(F3123=1,N3123=1),1,0)</f>
        <v>0</v>
      </c>
    </row>
    <row r="3124" customFormat="false" ht="13.8" hidden="false" customHeight="false" outlineLevel="0" collapsed="false">
      <c r="A3124" s="0" t="n">
        <v>83</v>
      </c>
      <c r="B3124" s="0" t="n">
        <v>78</v>
      </c>
      <c r="C3124" s="0" t="n">
        <v>8</v>
      </c>
      <c r="D3124" s="0" t="n">
        <v>42</v>
      </c>
      <c r="E3124" s="0" t="n">
        <v>48</v>
      </c>
      <c r="F3124" s="1" t="n">
        <f aca="false">IF(AND(A3124&lt;&gt;B3124,A3124&lt;&gt;C3124,A3124&lt;&gt;D3124,A3124&lt;&gt;E3124,B3124&lt;&gt;C3124,B3124&lt;&gt;D3124,B3124&lt;&gt;E3124,C3124&lt;&gt;D3124,C3124&lt;&gt;E3124,D3124&lt;&gt;E3124),1,0)</f>
        <v>1</v>
      </c>
      <c r="G3124" s="0" t="n">
        <f aca="false">SMALL($A3124:$E3124,1)</f>
        <v>8</v>
      </c>
      <c r="H3124" s="0" t="n">
        <f aca="false">SMALL($A3124:$E3124,2)</f>
        <v>42</v>
      </c>
      <c r="I3124" s="0" t="n">
        <f aca="false">SMALL($A3124:$E3124,3)</f>
        <v>48</v>
      </c>
      <c r="J3124" s="0" t="n">
        <f aca="false">SMALL($A3124:$E3124,4)</f>
        <v>78</v>
      </c>
      <c r="K3124" s="0" t="n">
        <f aca="false">SMALL($A3124:$E3124,5)</f>
        <v>83</v>
      </c>
      <c r="L3124" s="2" t="n">
        <f aca="false">(MAX(G3124:K3124)+MIN(G3124:K3124)) * 3</f>
        <v>273</v>
      </c>
      <c r="M3124" s="2" t="n">
        <f aca="false">SUM($H3124:$J3124)*2</f>
        <v>336</v>
      </c>
      <c r="N3124" s="1" t="n">
        <f aca="false">IF(L3124&lt;=M3124,1,0)</f>
        <v>1</v>
      </c>
      <c r="O3124" s="3" t="n">
        <f aca="false">IF(AND(F3124=1,N3124=1),1,0)</f>
        <v>1</v>
      </c>
    </row>
    <row r="3125" customFormat="false" ht="13.8" hidden="false" customHeight="false" outlineLevel="0" collapsed="false">
      <c r="A3125" s="0" t="n">
        <v>58</v>
      </c>
      <c r="B3125" s="0" t="n">
        <v>26</v>
      </c>
      <c r="C3125" s="0" t="n">
        <v>38</v>
      </c>
      <c r="D3125" s="0" t="n">
        <v>25</v>
      </c>
      <c r="E3125" s="0" t="n">
        <v>7</v>
      </c>
      <c r="F3125" s="1" t="n">
        <f aca="false">IF(AND(A3125&lt;&gt;B3125,A3125&lt;&gt;C3125,A3125&lt;&gt;D3125,A3125&lt;&gt;E3125,B3125&lt;&gt;C3125,B3125&lt;&gt;D3125,B3125&lt;&gt;E3125,C3125&lt;&gt;D3125,C3125&lt;&gt;E3125,D3125&lt;&gt;E3125),1,0)</f>
        <v>1</v>
      </c>
      <c r="G3125" s="0" t="n">
        <f aca="false">SMALL($A3125:$E3125,1)</f>
        <v>7</v>
      </c>
      <c r="H3125" s="0" t="n">
        <f aca="false">SMALL($A3125:$E3125,2)</f>
        <v>25</v>
      </c>
      <c r="I3125" s="0" t="n">
        <f aca="false">SMALL($A3125:$E3125,3)</f>
        <v>26</v>
      </c>
      <c r="J3125" s="0" t="n">
        <f aca="false">SMALL($A3125:$E3125,4)</f>
        <v>38</v>
      </c>
      <c r="K3125" s="0" t="n">
        <f aca="false">SMALL($A3125:$E3125,5)</f>
        <v>58</v>
      </c>
      <c r="L3125" s="2" t="n">
        <f aca="false">(MAX(G3125:K3125)+MIN(G3125:K3125)) * 3</f>
        <v>195</v>
      </c>
      <c r="M3125" s="2" t="n">
        <f aca="false">SUM($H3125:$J3125)*2</f>
        <v>178</v>
      </c>
      <c r="N3125" s="1" t="n">
        <f aca="false">IF(L3125&lt;=M3125,1,0)</f>
        <v>0</v>
      </c>
      <c r="O3125" s="3" t="n">
        <f aca="false">IF(AND(F3125=1,N3125=1),1,0)</f>
        <v>0</v>
      </c>
    </row>
    <row r="3126" customFormat="false" ht="13.8" hidden="false" customHeight="false" outlineLevel="0" collapsed="false">
      <c r="A3126" s="0" t="n">
        <v>47</v>
      </c>
      <c r="B3126" s="0" t="n">
        <v>35</v>
      </c>
      <c r="C3126" s="0" t="n">
        <v>85</v>
      </c>
      <c r="D3126" s="0" t="n">
        <v>25</v>
      </c>
      <c r="E3126" s="0" t="n">
        <v>43</v>
      </c>
      <c r="F3126" s="1" t="n">
        <f aca="false">IF(AND(A3126&lt;&gt;B3126,A3126&lt;&gt;C3126,A3126&lt;&gt;D3126,A3126&lt;&gt;E3126,B3126&lt;&gt;C3126,B3126&lt;&gt;D3126,B3126&lt;&gt;E3126,C3126&lt;&gt;D3126,C3126&lt;&gt;E3126,D3126&lt;&gt;E3126),1,0)</f>
        <v>1</v>
      </c>
      <c r="G3126" s="0" t="n">
        <f aca="false">SMALL($A3126:$E3126,1)</f>
        <v>25</v>
      </c>
      <c r="H3126" s="0" t="n">
        <f aca="false">SMALL($A3126:$E3126,2)</f>
        <v>35</v>
      </c>
      <c r="I3126" s="0" t="n">
        <f aca="false">SMALL($A3126:$E3126,3)</f>
        <v>43</v>
      </c>
      <c r="J3126" s="0" t="n">
        <f aca="false">SMALL($A3126:$E3126,4)</f>
        <v>47</v>
      </c>
      <c r="K3126" s="0" t="n">
        <f aca="false">SMALL($A3126:$E3126,5)</f>
        <v>85</v>
      </c>
      <c r="L3126" s="2" t="n">
        <f aca="false">(MAX(G3126:K3126)+MIN(G3126:K3126)) * 3</f>
        <v>330</v>
      </c>
      <c r="M3126" s="2" t="n">
        <f aca="false">SUM($H3126:$J3126)*2</f>
        <v>250</v>
      </c>
      <c r="N3126" s="1" t="n">
        <f aca="false">IF(L3126&lt;=M3126,1,0)</f>
        <v>0</v>
      </c>
      <c r="O3126" s="3" t="n">
        <f aca="false">IF(AND(F3126=1,N3126=1),1,0)</f>
        <v>0</v>
      </c>
    </row>
    <row r="3127" customFormat="false" ht="13.8" hidden="false" customHeight="false" outlineLevel="0" collapsed="false">
      <c r="A3127" s="0" t="n">
        <v>9</v>
      </c>
      <c r="B3127" s="0" t="n">
        <v>63</v>
      </c>
      <c r="C3127" s="0" t="n">
        <v>19</v>
      </c>
      <c r="D3127" s="0" t="n">
        <v>17</v>
      </c>
      <c r="E3127" s="0" t="n">
        <v>42</v>
      </c>
      <c r="F3127" s="1" t="n">
        <f aca="false">IF(AND(A3127&lt;&gt;B3127,A3127&lt;&gt;C3127,A3127&lt;&gt;D3127,A3127&lt;&gt;E3127,B3127&lt;&gt;C3127,B3127&lt;&gt;D3127,B3127&lt;&gt;E3127,C3127&lt;&gt;D3127,C3127&lt;&gt;E3127,D3127&lt;&gt;E3127),1,0)</f>
        <v>1</v>
      </c>
      <c r="G3127" s="0" t="n">
        <f aca="false">SMALL($A3127:$E3127,1)</f>
        <v>9</v>
      </c>
      <c r="H3127" s="0" t="n">
        <f aca="false">SMALL($A3127:$E3127,2)</f>
        <v>17</v>
      </c>
      <c r="I3127" s="0" t="n">
        <f aca="false">SMALL($A3127:$E3127,3)</f>
        <v>19</v>
      </c>
      <c r="J3127" s="0" t="n">
        <f aca="false">SMALL($A3127:$E3127,4)</f>
        <v>42</v>
      </c>
      <c r="K3127" s="0" t="n">
        <f aca="false">SMALL($A3127:$E3127,5)</f>
        <v>63</v>
      </c>
      <c r="L3127" s="2" t="n">
        <f aca="false">(MAX(G3127:K3127)+MIN(G3127:K3127)) * 3</f>
        <v>216</v>
      </c>
      <c r="M3127" s="2" t="n">
        <f aca="false">SUM($H3127:$J3127)*2</f>
        <v>156</v>
      </c>
      <c r="N3127" s="1" t="n">
        <f aca="false">IF(L3127&lt;=M3127,1,0)</f>
        <v>0</v>
      </c>
      <c r="O3127" s="3" t="n">
        <f aca="false">IF(AND(F3127=1,N3127=1),1,0)</f>
        <v>0</v>
      </c>
    </row>
    <row r="3128" customFormat="false" ht="13.8" hidden="false" customHeight="false" outlineLevel="0" collapsed="false">
      <c r="A3128" s="0" t="n">
        <v>56</v>
      </c>
      <c r="B3128" s="0" t="n">
        <v>95</v>
      </c>
      <c r="C3128" s="0" t="n">
        <v>30</v>
      </c>
      <c r="D3128" s="0" t="n">
        <v>2</v>
      </c>
      <c r="E3128" s="0" t="n">
        <v>12</v>
      </c>
      <c r="F3128" s="1" t="n">
        <f aca="false">IF(AND(A3128&lt;&gt;B3128,A3128&lt;&gt;C3128,A3128&lt;&gt;D3128,A3128&lt;&gt;E3128,B3128&lt;&gt;C3128,B3128&lt;&gt;D3128,B3128&lt;&gt;E3128,C3128&lt;&gt;D3128,C3128&lt;&gt;E3128,D3128&lt;&gt;E3128),1,0)</f>
        <v>1</v>
      </c>
      <c r="G3128" s="0" t="n">
        <f aca="false">SMALL($A3128:$E3128,1)</f>
        <v>2</v>
      </c>
      <c r="H3128" s="0" t="n">
        <f aca="false">SMALL($A3128:$E3128,2)</f>
        <v>12</v>
      </c>
      <c r="I3128" s="0" t="n">
        <f aca="false">SMALL($A3128:$E3128,3)</f>
        <v>30</v>
      </c>
      <c r="J3128" s="0" t="n">
        <f aca="false">SMALL($A3128:$E3128,4)</f>
        <v>56</v>
      </c>
      <c r="K3128" s="0" t="n">
        <f aca="false">SMALL($A3128:$E3128,5)</f>
        <v>95</v>
      </c>
      <c r="L3128" s="2" t="n">
        <f aca="false">(MAX(G3128:K3128)+MIN(G3128:K3128)) * 3</f>
        <v>291</v>
      </c>
      <c r="M3128" s="2" t="n">
        <f aca="false">SUM($H3128:$J3128)*2</f>
        <v>196</v>
      </c>
      <c r="N3128" s="1" t="n">
        <f aca="false">IF(L3128&lt;=M3128,1,0)</f>
        <v>0</v>
      </c>
      <c r="O3128" s="3" t="n">
        <f aca="false">IF(AND(F3128=1,N3128=1),1,0)</f>
        <v>0</v>
      </c>
    </row>
    <row r="3129" customFormat="false" ht="13.8" hidden="false" customHeight="false" outlineLevel="0" collapsed="false">
      <c r="A3129" s="0" t="n">
        <v>21</v>
      </c>
      <c r="B3129" s="0" t="n">
        <v>22</v>
      </c>
      <c r="C3129" s="0" t="n">
        <v>26</v>
      </c>
      <c r="D3129" s="0" t="n">
        <v>14</v>
      </c>
      <c r="E3129" s="0" t="n">
        <v>45</v>
      </c>
      <c r="F3129" s="1" t="n">
        <f aca="false">IF(AND(A3129&lt;&gt;B3129,A3129&lt;&gt;C3129,A3129&lt;&gt;D3129,A3129&lt;&gt;E3129,B3129&lt;&gt;C3129,B3129&lt;&gt;D3129,B3129&lt;&gt;E3129,C3129&lt;&gt;D3129,C3129&lt;&gt;E3129,D3129&lt;&gt;E3129),1,0)</f>
        <v>1</v>
      </c>
      <c r="G3129" s="0" t="n">
        <f aca="false">SMALL($A3129:$E3129,1)</f>
        <v>14</v>
      </c>
      <c r="H3129" s="0" t="n">
        <f aca="false">SMALL($A3129:$E3129,2)</f>
        <v>21</v>
      </c>
      <c r="I3129" s="0" t="n">
        <f aca="false">SMALL($A3129:$E3129,3)</f>
        <v>22</v>
      </c>
      <c r="J3129" s="0" t="n">
        <f aca="false">SMALL($A3129:$E3129,4)</f>
        <v>26</v>
      </c>
      <c r="K3129" s="0" t="n">
        <f aca="false">SMALL($A3129:$E3129,5)</f>
        <v>45</v>
      </c>
      <c r="L3129" s="2" t="n">
        <f aca="false">(MAX(G3129:K3129)+MIN(G3129:K3129)) * 3</f>
        <v>177</v>
      </c>
      <c r="M3129" s="2" t="n">
        <f aca="false">SUM($H3129:$J3129)*2</f>
        <v>138</v>
      </c>
      <c r="N3129" s="1" t="n">
        <f aca="false">IF(L3129&lt;=M3129,1,0)</f>
        <v>0</v>
      </c>
      <c r="O3129" s="3" t="n">
        <f aca="false">IF(AND(F3129=1,N3129=1),1,0)</f>
        <v>0</v>
      </c>
    </row>
    <row r="3130" customFormat="false" ht="13.8" hidden="false" customHeight="false" outlineLevel="0" collapsed="false">
      <c r="A3130" s="0" t="n">
        <v>8</v>
      </c>
      <c r="B3130" s="0" t="n">
        <v>37</v>
      </c>
      <c r="C3130" s="0" t="n">
        <v>9</v>
      </c>
      <c r="D3130" s="0" t="n">
        <v>48</v>
      </c>
      <c r="E3130" s="0" t="n">
        <v>18</v>
      </c>
      <c r="F3130" s="1" t="n">
        <f aca="false">IF(AND(A3130&lt;&gt;B3130,A3130&lt;&gt;C3130,A3130&lt;&gt;D3130,A3130&lt;&gt;E3130,B3130&lt;&gt;C3130,B3130&lt;&gt;D3130,B3130&lt;&gt;E3130,C3130&lt;&gt;D3130,C3130&lt;&gt;E3130,D3130&lt;&gt;E3130),1,0)</f>
        <v>1</v>
      </c>
      <c r="G3130" s="0" t="n">
        <f aca="false">SMALL($A3130:$E3130,1)</f>
        <v>8</v>
      </c>
      <c r="H3130" s="0" t="n">
        <f aca="false">SMALL($A3130:$E3130,2)</f>
        <v>9</v>
      </c>
      <c r="I3130" s="0" t="n">
        <f aca="false">SMALL($A3130:$E3130,3)</f>
        <v>18</v>
      </c>
      <c r="J3130" s="0" t="n">
        <f aca="false">SMALL($A3130:$E3130,4)</f>
        <v>37</v>
      </c>
      <c r="K3130" s="0" t="n">
        <f aca="false">SMALL($A3130:$E3130,5)</f>
        <v>48</v>
      </c>
      <c r="L3130" s="2" t="n">
        <f aca="false">(MAX(G3130:K3130)+MIN(G3130:K3130)) * 3</f>
        <v>168</v>
      </c>
      <c r="M3130" s="2" t="n">
        <f aca="false">SUM($H3130:$J3130)*2</f>
        <v>128</v>
      </c>
      <c r="N3130" s="1" t="n">
        <f aca="false">IF(L3130&lt;=M3130,1,0)</f>
        <v>0</v>
      </c>
      <c r="O3130" s="3" t="n">
        <f aca="false">IF(AND(F3130=1,N3130=1),1,0)</f>
        <v>0</v>
      </c>
    </row>
    <row r="3131" customFormat="false" ht="13.8" hidden="false" customHeight="false" outlineLevel="0" collapsed="false">
      <c r="A3131" s="0" t="n">
        <v>25</v>
      </c>
      <c r="B3131" s="0" t="n">
        <v>85</v>
      </c>
      <c r="C3131" s="0" t="n">
        <v>44</v>
      </c>
      <c r="D3131" s="0" t="n">
        <v>2</v>
      </c>
      <c r="E3131" s="0" t="n">
        <v>6</v>
      </c>
      <c r="F3131" s="1" t="n">
        <f aca="false">IF(AND(A3131&lt;&gt;B3131,A3131&lt;&gt;C3131,A3131&lt;&gt;D3131,A3131&lt;&gt;E3131,B3131&lt;&gt;C3131,B3131&lt;&gt;D3131,B3131&lt;&gt;E3131,C3131&lt;&gt;D3131,C3131&lt;&gt;E3131,D3131&lt;&gt;E3131),1,0)</f>
        <v>1</v>
      </c>
      <c r="G3131" s="0" t="n">
        <f aca="false">SMALL($A3131:$E3131,1)</f>
        <v>2</v>
      </c>
      <c r="H3131" s="0" t="n">
        <f aca="false">SMALL($A3131:$E3131,2)</f>
        <v>6</v>
      </c>
      <c r="I3131" s="0" t="n">
        <f aca="false">SMALL($A3131:$E3131,3)</f>
        <v>25</v>
      </c>
      <c r="J3131" s="0" t="n">
        <f aca="false">SMALL($A3131:$E3131,4)</f>
        <v>44</v>
      </c>
      <c r="K3131" s="0" t="n">
        <f aca="false">SMALL($A3131:$E3131,5)</f>
        <v>85</v>
      </c>
      <c r="L3131" s="2" t="n">
        <f aca="false">(MAX(G3131:K3131)+MIN(G3131:K3131)) * 3</f>
        <v>261</v>
      </c>
      <c r="M3131" s="2" t="n">
        <f aca="false">SUM($H3131:$J3131)*2</f>
        <v>150</v>
      </c>
      <c r="N3131" s="1" t="n">
        <f aca="false">IF(L3131&lt;=M3131,1,0)</f>
        <v>0</v>
      </c>
      <c r="O3131" s="3" t="n">
        <f aca="false">IF(AND(F3131=1,N3131=1),1,0)</f>
        <v>0</v>
      </c>
    </row>
    <row r="3132" customFormat="false" ht="13.8" hidden="false" customHeight="false" outlineLevel="0" collapsed="false">
      <c r="A3132" s="0" t="n">
        <v>65</v>
      </c>
      <c r="B3132" s="0" t="n">
        <v>39</v>
      </c>
      <c r="C3132" s="0" t="n">
        <v>67</v>
      </c>
      <c r="D3132" s="0" t="n">
        <v>2</v>
      </c>
      <c r="E3132" s="0" t="n">
        <v>7</v>
      </c>
      <c r="F3132" s="1" t="n">
        <f aca="false">IF(AND(A3132&lt;&gt;B3132,A3132&lt;&gt;C3132,A3132&lt;&gt;D3132,A3132&lt;&gt;E3132,B3132&lt;&gt;C3132,B3132&lt;&gt;D3132,B3132&lt;&gt;E3132,C3132&lt;&gt;D3132,C3132&lt;&gt;E3132,D3132&lt;&gt;E3132),1,0)</f>
        <v>1</v>
      </c>
      <c r="G3132" s="0" t="n">
        <f aca="false">SMALL($A3132:$E3132,1)</f>
        <v>2</v>
      </c>
      <c r="H3132" s="0" t="n">
        <f aca="false">SMALL($A3132:$E3132,2)</f>
        <v>7</v>
      </c>
      <c r="I3132" s="0" t="n">
        <f aca="false">SMALL($A3132:$E3132,3)</f>
        <v>39</v>
      </c>
      <c r="J3132" s="0" t="n">
        <f aca="false">SMALL($A3132:$E3132,4)</f>
        <v>65</v>
      </c>
      <c r="K3132" s="0" t="n">
        <f aca="false">SMALL($A3132:$E3132,5)</f>
        <v>67</v>
      </c>
      <c r="L3132" s="2" t="n">
        <f aca="false">(MAX(G3132:K3132)+MIN(G3132:K3132)) * 3</f>
        <v>207</v>
      </c>
      <c r="M3132" s="2" t="n">
        <f aca="false">SUM($H3132:$J3132)*2</f>
        <v>222</v>
      </c>
      <c r="N3132" s="1" t="n">
        <f aca="false">IF(L3132&lt;=M3132,1,0)</f>
        <v>1</v>
      </c>
      <c r="O3132" s="3" t="n">
        <f aca="false">IF(AND(F3132=1,N3132=1),1,0)</f>
        <v>1</v>
      </c>
    </row>
    <row r="3133" customFormat="false" ht="13.8" hidden="false" customHeight="false" outlineLevel="0" collapsed="false">
      <c r="A3133" s="0" t="n">
        <v>46</v>
      </c>
      <c r="B3133" s="0" t="n">
        <v>97</v>
      </c>
      <c r="C3133" s="0" t="n">
        <v>31</v>
      </c>
      <c r="D3133" s="0" t="n">
        <v>24</v>
      </c>
      <c r="E3133" s="0" t="n">
        <v>12</v>
      </c>
      <c r="F3133" s="1" t="n">
        <f aca="false">IF(AND(A3133&lt;&gt;B3133,A3133&lt;&gt;C3133,A3133&lt;&gt;D3133,A3133&lt;&gt;E3133,B3133&lt;&gt;C3133,B3133&lt;&gt;D3133,B3133&lt;&gt;E3133,C3133&lt;&gt;D3133,C3133&lt;&gt;E3133,D3133&lt;&gt;E3133),1,0)</f>
        <v>1</v>
      </c>
      <c r="G3133" s="0" t="n">
        <f aca="false">SMALL($A3133:$E3133,1)</f>
        <v>12</v>
      </c>
      <c r="H3133" s="0" t="n">
        <f aca="false">SMALL($A3133:$E3133,2)</f>
        <v>24</v>
      </c>
      <c r="I3133" s="0" t="n">
        <f aca="false">SMALL($A3133:$E3133,3)</f>
        <v>31</v>
      </c>
      <c r="J3133" s="0" t="n">
        <f aca="false">SMALL($A3133:$E3133,4)</f>
        <v>46</v>
      </c>
      <c r="K3133" s="0" t="n">
        <f aca="false">SMALL($A3133:$E3133,5)</f>
        <v>97</v>
      </c>
      <c r="L3133" s="2" t="n">
        <f aca="false">(MAX(G3133:K3133)+MIN(G3133:K3133)) * 3</f>
        <v>327</v>
      </c>
      <c r="M3133" s="2" t="n">
        <f aca="false">SUM($H3133:$J3133)*2</f>
        <v>202</v>
      </c>
      <c r="N3133" s="1" t="n">
        <f aca="false">IF(L3133&lt;=M3133,1,0)</f>
        <v>0</v>
      </c>
      <c r="O3133" s="3" t="n">
        <f aca="false">IF(AND(F3133=1,N3133=1),1,0)</f>
        <v>0</v>
      </c>
    </row>
    <row r="3134" customFormat="false" ht="13.8" hidden="false" customHeight="false" outlineLevel="0" collapsed="false">
      <c r="A3134" s="0" t="n">
        <v>54</v>
      </c>
      <c r="B3134" s="0" t="n">
        <v>33</v>
      </c>
      <c r="C3134" s="0" t="n">
        <v>27</v>
      </c>
      <c r="D3134" s="0" t="n">
        <v>49</v>
      </c>
      <c r="E3134" s="0" t="n">
        <v>13</v>
      </c>
      <c r="F3134" s="1" t="n">
        <f aca="false">IF(AND(A3134&lt;&gt;B3134,A3134&lt;&gt;C3134,A3134&lt;&gt;D3134,A3134&lt;&gt;E3134,B3134&lt;&gt;C3134,B3134&lt;&gt;D3134,B3134&lt;&gt;E3134,C3134&lt;&gt;D3134,C3134&lt;&gt;E3134,D3134&lt;&gt;E3134),1,0)</f>
        <v>1</v>
      </c>
      <c r="G3134" s="0" t="n">
        <f aca="false">SMALL($A3134:$E3134,1)</f>
        <v>13</v>
      </c>
      <c r="H3134" s="0" t="n">
        <f aca="false">SMALL($A3134:$E3134,2)</f>
        <v>27</v>
      </c>
      <c r="I3134" s="0" t="n">
        <f aca="false">SMALL($A3134:$E3134,3)</f>
        <v>33</v>
      </c>
      <c r="J3134" s="0" t="n">
        <f aca="false">SMALL($A3134:$E3134,4)</f>
        <v>49</v>
      </c>
      <c r="K3134" s="0" t="n">
        <f aca="false">SMALL($A3134:$E3134,5)</f>
        <v>54</v>
      </c>
      <c r="L3134" s="2" t="n">
        <f aca="false">(MAX(G3134:K3134)+MIN(G3134:K3134)) * 3</f>
        <v>201</v>
      </c>
      <c r="M3134" s="2" t="n">
        <f aca="false">SUM($H3134:$J3134)*2</f>
        <v>218</v>
      </c>
      <c r="N3134" s="1" t="n">
        <f aca="false">IF(L3134&lt;=M3134,1,0)</f>
        <v>1</v>
      </c>
      <c r="O3134" s="3" t="n">
        <f aca="false">IF(AND(F3134=1,N3134=1),1,0)</f>
        <v>1</v>
      </c>
    </row>
    <row r="3135" customFormat="false" ht="13.8" hidden="false" customHeight="false" outlineLevel="0" collapsed="false">
      <c r="A3135" s="0" t="n">
        <v>91</v>
      </c>
      <c r="B3135" s="0" t="n">
        <v>54</v>
      </c>
      <c r="C3135" s="0" t="n">
        <v>61</v>
      </c>
      <c r="D3135" s="0" t="n">
        <v>50</v>
      </c>
      <c r="E3135" s="0" t="n">
        <v>38</v>
      </c>
      <c r="F3135" s="1" t="n">
        <f aca="false">IF(AND(A3135&lt;&gt;B3135,A3135&lt;&gt;C3135,A3135&lt;&gt;D3135,A3135&lt;&gt;E3135,B3135&lt;&gt;C3135,B3135&lt;&gt;D3135,B3135&lt;&gt;E3135,C3135&lt;&gt;D3135,C3135&lt;&gt;E3135,D3135&lt;&gt;E3135),1,0)</f>
        <v>1</v>
      </c>
      <c r="G3135" s="0" t="n">
        <f aca="false">SMALL($A3135:$E3135,1)</f>
        <v>38</v>
      </c>
      <c r="H3135" s="0" t="n">
        <f aca="false">SMALL($A3135:$E3135,2)</f>
        <v>50</v>
      </c>
      <c r="I3135" s="0" t="n">
        <f aca="false">SMALL($A3135:$E3135,3)</f>
        <v>54</v>
      </c>
      <c r="J3135" s="0" t="n">
        <f aca="false">SMALL($A3135:$E3135,4)</f>
        <v>61</v>
      </c>
      <c r="K3135" s="0" t="n">
        <f aca="false">SMALL($A3135:$E3135,5)</f>
        <v>91</v>
      </c>
      <c r="L3135" s="2" t="n">
        <f aca="false">(MAX(G3135:K3135)+MIN(G3135:K3135)) * 3</f>
        <v>387</v>
      </c>
      <c r="M3135" s="2" t="n">
        <f aca="false">SUM($H3135:$J3135)*2</f>
        <v>330</v>
      </c>
      <c r="N3135" s="1" t="n">
        <f aca="false">IF(L3135&lt;=M3135,1,0)</f>
        <v>0</v>
      </c>
      <c r="O3135" s="3" t="n">
        <f aca="false">IF(AND(F3135=1,N3135=1),1,0)</f>
        <v>0</v>
      </c>
    </row>
    <row r="3136" customFormat="false" ht="13.8" hidden="false" customHeight="false" outlineLevel="0" collapsed="false">
      <c r="A3136" s="0" t="n">
        <v>32</v>
      </c>
      <c r="B3136" s="0" t="n">
        <v>87</v>
      </c>
      <c r="C3136" s="0" t="n">
        <v>45</v>
      </c>
      <c r="D3136" s="0" t="n">
        <v>6</v>
      </c>
      <c r="E3136" s="0" t="n">
        <v>27</v>
      </c>
      <c r="F3136" s="1" t="n">
        <f aca="false">IF(AND(A3136&lt;&gt;B3136,A3136&lt;&gt;C3136,A3136&lt;&gt;D3136,A3136&lt;&gt;E3136,B3136&lt;&gt;C3136,B3136&lt;&gt;D3136,B3136&lt;&gt;E3136,C3136&lt;&gt;D3136,C3136&lt;&gt;E3136,D3136&lt;&gt;E3136),1,0)</f>
        <v>1</v>
      </c>
      <c r="G3136" s="0" t="n">
        <f aca="false">SMALL($A3136:$E3136,1)</f>
        <v>6</v>
      </c>
      <c r="H3136" s="0" t="n">
        <f aca="false">SMALL($A3136:$E3136,2)</f>
        <v>27</v>
      </c>
      <c r="I3136" s="0" t="n">
        <f aca="false">SMALL($A3136:$E3136,3)</f>
        <v>32</v>
      </c>
      <c r="J3136" s="0" t="n">
        <f aca="false">SMALL($A3136:$E3136,4)</f>
        <v>45</v>
      </c>
      <c r="K3136" s="0" t="n">
        <f aca="false">SMALL($A3136:$E3136,5)</f>
        <v>87</v>
      </c>
      <c r="L3136" s="2" t="n">
        <f aca="false">(MAX(G3136:K3136)+MIN(G3136:K3136)) * 3</f>
        <v>279</v>
      </c>
      <c r="M3136" s="2" t="n">
        <f aca="false">SUM($H3136:$J3136)*2</f>
        <v>208</v>
      </c>
      <c r="N3136" s="1" t="n">
        <f aca="false">IF(L3136&lt;=M3136,1,0)</f>
        <v>0</v>
      </c>
      <c r="O3136" s="3" t="n">
        <f aca="false">IF(AND(F3136=1,N3136=1),1,0)</f>
        <v>0</v>
      </c>
    </row>
    <row r="3137" customFormat="false" ht="13.8" hidden="false" customHeight="false" outlineLevel="0" collapsed="false">
      <c r="A3137" s="0" t="n">
        <v>30</v>
      </c>
      <c r="B3137" s="0" t="n">
        <v>91</v>
      </c>
      <c r="C3137" s="0" t="n">
        <v>35</v>
      </c>
      <c r="D3137" s="0" t="n">
        <v>35</v>
      </c>
      <c r="E3137" s="0" t="n">
        <v>32</v>
      </c>
      <c r="F3137" s="1" t="n">
        <f aca="false">IF(AND(A3137&lt;&gt;B3137,A3137&lt;&gt;C3137,A3137&lt;&gt;D3137,A3137&lt;&gt;E3137,B3137&lt;&gt;C3137,B3137&lt;&gt;D3137,B3137&lt;&gt;E3137,C3137&lt;&gt;D3137,C3137&lt;&gt;E3137,D3137&lt;&gt;E3137),1,0)</f>
        <v>0</v>
      </c>
      <c r="G3137" s="0" t="n">
        <f aca="false">SMALL($A3137:$E3137,1)</f>
        <v>30</v>
      </c>
      <c r="H3137" s="0" t="n">
        <f aca="false">SMALL($A3137:$E3137,2)</f>
        <v>32</v>
      </c>
      <c r="I3137" s="0" t="n">
        <f aca="false">SMALL($A3137:$E3137,3)</f>
        <v>35</v>
      </c>
      <c r="J3137" s="0" t="n">
        <f aca="false">SMALL($A3137:$E3137,4)</f>
        <v>35</v>
      </c>
      <c r="K3137" s="0" t="n">
        <f aca="false">SMALL($A3137:$E3137,5)</f>
        <v>91</v>
      </c>
      <c r="L3137" s="2" t="n">
        <f aca="false">(MAX(G3137:K3137)+MIN(G3137:K3137)) * 3</f>
        <v>363</v>
      </c>
      <c r="M3137" s="2" t="n">
        <f aca="false">SUM($H3137:$J3137)*2</f>
        <v>204</v>
      </c>
      <c r="N3137" s="1" t="n">
        <f aca="false">IF(L3137&lt;=M3137,1,0)</f>
        <v>0</v>
      </c>
      <c r="O3137" s="3" t="n">
        <f aca="false">IF(AND(F3137=1,N3137=1),1,0)</f>
        <v>0</v>
      </c>
    </row>
    <row r="3138" customFormat="false" ht="13.8" hidden="false" customHeight="false" outlineLevel="0" collapsed="false">
      <c r="A3138" s="0" t="n">
        <v>24</v>
      </c>
      <c r="B3138" s="0" t="n">
        <v>100</v>
      </c>
      <c r="C3138" s="0" t="n">
        <v>35</v>
      </c>
      <c r="D3138" s="0" t="n">
        <v>17</v>
      </c>
      <c r="E3138" s="0" t="n">
        <v>3</v>
      </c>
      <c r="F3138" s="1" t="n">
        <f aca="false">IF(AND(A3138&lt;&gt;B3138,A3138&lt;&gt;C3138,A3138&lt;&gt;D3138,A3138&lt;&gt;E3138,B3138&lt;&gt;C3138,B3138&lt;&gt;D3138,B3138&lt;&gt;E3138,C3138&lt;&gt;D3138,C3138&lt;&gt;E3138,D3138&lt;&gt;E3138),1,0)</f>
        <v>1</v>
      </c>
      <c r="G3138" s="0" t="n">
        <f aca="false">SMALL($A3138:$E3138,1)</f>
        <v>3</v>
      </c>
      <c r="H3138" s="0" t="n">
        <f aca="false">SMALL($A3138:$E3138,2)</f>
        <v>17</v>
      </c>
      <c r="I3138" s="0" t="n">
        <f aca="false">SMALL($A3138:$E3138,3)</f>
        <v>24</v>
      </c>
      <c r="J3138" s="0" t="n">
        <f aca="false">SMALL($A3138:$E3138,4)</f>
        <v>35</v>
      </c>
      <c r="K3138" s="0" t="n">
        <f aca="false">SMALL($A3138:$E3138,5)</f>
        <v>100</v>
      </c>
      <c r="L3138" s="2" t="n">
        <f aca="false">(MAX(G3138:K3138)+MIN(G3138:K3138)) * 3</f>
        <v>309</v>
      </c>
      <c r="M3138" s="2" t="n">
        <f aca="false">SUM($H3138:$J3138)*2</f>
        <v>152</v>
      </c>
      <c r="N3138" s="1" t="n">
        <f aca="false">IF(L3138&lt;=M3138,1,0)</f>
        <v>0</v>
      </c>
      <c r="O3138" s="3" t="n">
        <f aca="false">IF(AND(F3138=1,N3138=1),1,0)</f>
        <v>0</v>
      </c>
    </row>
    <row r="3139" customFormat="false" ht="13.8" hidden="false" customHeight="false" outlineLevel="0" collapsed="false">
      <c r="A3139" s="0" t="n">
        <v>67</v>
      </c>
      <c r="B3139" s="0" t="n">
        <v>68</v>
      </c>
      <c r="C3139" s="0" t="n">
        <v>18</v>
      </c>
      <c r="D3139" s="0" t="n">
        <v>33</v>
      </c>
      <c r="E3139" s="0" t="n">
        <v>32</v>
      </c>
      <c r="F3139" s="1" t="n">
        <f aca="false">IF(AND(A3139&lt;&gt;B3139,A3139&lt;&gt;C3139,A3139&lt;&gt;D3139,A3139&lt;&gt;E3139,B3139&lt;&gt;C3139,B3139&lt;&gt;D3139,B3139&lt;&gt;E3139,C3139&lt;&gt;D3139,C3139&lt;&gt;E3139,D3139&lt;&gt;E3139),1,0)</f>
        <v>1</v>
      </c>
      <c r="G3139" s="0" t="n">
        <f aca="false">SMALL($A3139:$E3139,1)</f>
        <v>18</v>
      </c>
      <c r="H3139" s="0" t="n">
        <f aca="false">SMALL($A3139:$E3139,2)</f>
        <v>32</v>
      </c>
      <c r="I3139" s="0" t="n">
        <f aca="false">SMALL($A3139:$E3139,3)</f>
        <v>33</v>
      </c>
      <c r="J3139" s="0" t="n">
        <f aca="false">SMALL($A3139:$E3139,4)</f>
        <v>67</v>
      </c>
      <c r="K3139" s="0" t="n">
        <f aca="false">SMALL($A3139:$E3139,5)</f>
        <v>68</v>
      </c>
      <c r="L3139" s="2" t="n">
        <f aca="false">(MAX(G3139:K3139)+MIN(G3139:K3139)) * 3</f>
        <v>258</v>
      </c>
      <c r="M3139" s="2" t="n">
        <f aca="false">SUM($H3139:$J3139)*2</f>
        <v>264</v>
      </c>
      <c r="N3139" s="1" t="n">
        <f aca="false">IF(L3139&lt;=M3139,1,0)</f>
        <v>1</v>
      </c>
      <c r="O3139" s="3" t="n">
        <f aca="false">IF(AND(F3139=1,N3139=1),1,0)</f>
        <v>1</v>
      </c>
    </row>
    <row r="3140" customFormat="false" ht="13.8" hidden="false" customHeight="false" outlineLevel="0" collapsed="false">
      <c r="A3140" s="0" t="n">
        <v>3</v>
      </c>
      <c r="B3140" s="0" t="n">
        <v>11</v>
      </c>
      <c r="C3140" s="0" t="n">
        <v>75</v>
      </c>
      <c r="D3140" s="0" t="n">
        <v>42</v>
      </c>
      <c r="E3140" s="0" t="n">
        <v>48</v>
      </c>
      <c r="F3140" s="1" t="n">
        <f aca="false">IF(AND(A3140&lt;&gt;B3140,A3140&lt;&gt;C3140,A3140&lt;&gt;D3140,A3140&lt;&gt;E3140,B3140&lt;&gt;C3140,B3140&lt;&gt;D3140,B3140&lt;&gt;E3140,C3140&lt;&gt;D3140,C3140&lt;&gt;E3140,D3140&lt;&gt;E3140),1,0)</f>
        <v>1</v>
      </c>
      <c r="G3140" s="0" t="n">
        <f aca="false">SMALL($A3140:$E3140,1)</f>
        <v>3</v>
      </c>
      <c r="H3140" s="0" t="n">
        <f aca="false">SMALL($A3140:$E3140,2)</f>
        <v>11</v>
      </c>
      <c r="I3140" s="0" t="n">
        <f aca="false">SMALL($A3140:$E3140,3)</f>
        <v>42</v>
      </c>
      <c r="J3140" s="0" t="n">
        <f aca="false">SMALL($A3140:$E3140,4)</f>
        <v>48</v>
      </c>
      <c r="K3140" s="0" t="n">
        <f aca="false">SMALL($A3140:$E3140,5)</f>
        <v>75</v>
      </c>
      <c r="L3140" s="2" t="n">
        <f aca="false">(MAX(G3140:K3140)+MIN(G3140:K3140)) * 3</f>
        <v>234</v>
      </c>
      <c r="M3140" s="2" t="n">
        <f aca="false">SUM($H3140:$J3140)*2</f>
        <v>202</v>
      </c>
      <c r="N3140" s="1" t="n">
        <f aca="false">IF(L3140&lt;=M3140,1,0)</f>
        <v>0</v>
      </c>
      <c r="O3140" s="3" t="n">
        <f aca="false">IF(AND(F3140=1,N3140=1),1,0)</f>
        <v>0</v>
      </c>
    </row>
    <row r="3141" customFormat="false" ht="13.8" hidden="false" customHeight="false" outlineLevel="0" collapsed="false">
      <c r="A3141" s="0" t="n">
        <v>87</v>
      </c>
      <c r="B3141" s="0" t="n">
        <v>53</v>
      </c>
      <c r="C3141" s="0" t="n">
        <v>97</v>
      </c>
      <c r="D3141" s="0" t="n">
        <v>21</v>
      </c>
      <c r="E3141" s="0" t="n">
        <v>22</v>
      </c>
      <c r="F3141" s="1" t="n">
        <f aca="false">IF(AND(A3141&lt;&gt;B3141,A3141&lt;&gt;C3141,A3141&lt;&gt;D3141,A3141&lt;&gt;E3141,B3141&lt;&gt;C3141,B3141&lt;&gt;D3141,B3141&lt;&gt;E3141,C3141&lt;&gt;D3141,C3141&lt;&gt;E3141,D3141&lt;&gt;E3141),1,0)</f>
        <v>1</v>
      </c>
      <c r="G3141" s="0" t="n">
        <f aca="false">SMALL($A3141:$E3141,1)</f>
        <v>21</v>
      </c>
      <c r="H3141" s="0" t="n">
        <f aca="false">SMALL($A3141:$E3141,2)</f>
        <v>22</v>
      </c>
      <c r="I3141" s="0" t="n">
        <f aca="false">SMALL($A3141:$E3141,3)</f>
        <v>53</v>
      </c>
      <c r="J3141" s="0" t="n">
        <f aca="false">SMALL($A3141:$E3141,4)</f>
        <v>87</v>
      </c>
      <c r="K3141" s="0" t="n">
        <f aca="false">SMALL($A3141:$E3141,5)</f>
        <v>97</v>
      </c>
      <c r="L3141" s="2" t="n">
        <f aca="false">(MAX(G3141:K3141)+MIN(G3141:K3141)) * 3</f>
        <v>354</v>
      </c>
      <c r="M3141" s="2" t="n">
        <f aca="false">SUM($H3141:$J3141)*2</f>
        <v>324</v>
      </c>
      <c r="N3141" s="1" t="n">
        <f aca="false">IF(L3141&lt;=M3141,1,0)</f>
        <v>0</v>
      </c>
      <c r="O3141" s="3" t="n">
        <f aca="false">IF(AND(F3141=1,N3141=1),1,0)</f>
        <v>0</v>
      </c>
    </row>
    <row r="3142" customFormat="false" ht="13.8" hidden="false" customHeight="false" outlineLevel="0" collapsed="false">
      <c r="A3142" s="0" t="n">
        <v>93</v>
      </c>
      <c r="B3142" s="0" t="n">
        <v>51</v>
      </c>
      <c r="C3142" s="0" t="n">
        <v>49</v>
      </c>
      <c r="D3142" s="0" t="n">
        <v>17</v>
      </c>
      <c r="E3142" s="0" t="n">
        <v>43</v>
      </c>
      <c r="F3142" s="1" t="n">
        <f aca="false">IF(AND(A3142&lt;&gt;B3142,A3142&lt;&gt;C3142,A3142&lt;&gt;D3142,A3142&lt;&gt;E3142,B3142&lt;&gt;C3142,B3142&lt;&gt;D3142,B3142&lt;&gt;E3142,C3142&lt;&gt;D3142,C3142&lt;&gt;E3142,D3142&lt;&gt;E3142),1,0)</f>
        <v>1</v>
      </c>
      <c r="G3142" s="0" t="n">
        <f aca="false">SMALL($A3142:$E3142,1)</f>
        <v>17</v>
      </c>
      <c r="H3142" s="0" t="n">
        <f aca="false">SMALL($A3142:$E3142,2)</f>
        <v>43</v>
      </c>
      <c r="I3142" s="0" t="n">
        <f aca="false">SMALL($A3142:$E3142,3)</f>
        <v>49</v>
      </c>
      <c r="J3142" s="0" t="n">
        <f aca="false">SMALL($A3142:$E3142,4)</f>
        <v>51</v>
      </c>
      <c r="K3142" s="0" t="n">
        <f aca="false">SMALL($A3142:$E3142,5)</f>
        <v>93</v>
      </c>
      <c r="L3142" s="2" t="n">
        <f aca="false">(MAX(G3142:K3142)+MIN(G3142:K3142)) * 3</f>
        <v>330</v>
      </c>
      <c r="M3142" s="2" t="n">
        <f aca="false">SUM($H3142:$J3142)*2</f>
        <v>286</v>
      </c>
      <c r="N3142" s="1" t="n">
        <f aca="false">IF(L3142&lt;=M3142,1,0)</f>
        <v>0</v>
      </c>
      <c r="O3142" s="3" t="n">
        <f aca="false">IF(AND(F3142=1,N3142=1),1,0)</f>
        <v>0</v>
      </c>
    </row>
    <row r="3143" customFormat="false" ht="13.8" hidden="false" customHeight="false" outlineLevel="0" collapsed="false">
      <c r="A3143" s="0" t="n">
        <v>18</v>
      </c>
      <c r="B3143" s="0" t="n">
        <v>10</v>
      </c>
      <c r="C3143" s="0" t="n">
        <v>3</v>
      </c>
      <c r="D3143" s="0" t="n">
        <v>18</v>
      </c>
      <c r="E3143" s="0" t="n">
        <v>2</v>
      </c>
      <c r="F3143" s="1" t="n">
        <f aca="false">IF(AND(A3143&lt;&gt;B3143,A3143&lt;&gt;C3143,A3143&lt;&gt;D3143,A3143&lt;&gt;E3143,B3143&lt;&gt;C3143,B3143&lt;&gt;D3143,B3143&lt;&gt;E3143,C3143&lt;&gt;D3143,C3143&lt;&gt;E3143,D3143&lt;&gt;E3143),1,0)</f>
        <v>0</v>
      </c>
      <c r="G3143" s="0" t="n">
        <f aca="false">SMALL($A3143:$E3143,1)</f>
        <v>2</v>
      </c>
      <c r="H3143" s="0" t="n">
        <f aca="false">SMALL($A3143:$E3143,2)</f>
        <v>3</v>
      </c>
      <c r="I3143" s="0" t="n">
        <f aca="false">SMALL($A3143:$E3143,3)</f>
        <v>10</v>
      </c>
      <c r="J3143" s="0" t="n">
        <f aca="false">SMALL($A3143:$E3143,4)</f>
        <v>18</v>
      </c>
      <c r="K3143" s="0" t="n">
        <f aca="false">SMALL($A3143:$E3143,5)</f>
        <v>18</v>
      </c>
      <c r="L3143" s="2" t="n">
        <f aca="false">(MAX(G3143:K3143)+MIN(G3143:K3143)) * 3</f>
        <v>60</v>
      </c>
      <c r="M3143" s="2" t="n">
        <f aca="false">SUM($H3143:$J3143)*2</f>
        <v>62</v>
      </c>
      <c r="N3143" s="1" t="n">
        <f aca="false">IF(L3143&lt;=M3143,1,0)</f>
        <v>1</v>
      </c>
      <c r="O3143" s="3" t="n">
        <f aca="false">IF(AND(F3143=1,N3143=1),1,0)</f>
        <v>0</v>
      </c>
    </row>
    <row r="3144" customFormat="false" ht="13.8" hidden="false" customHeight="false" outlineLevel="0" collapsed="false">
      <c r="A3144" s="0" t="n">
        <v>12</v>
      </c>
      <c r="B3144" s="0" t="n">
        <v>80</v>
      </c>
      <c r="C3144" s="0" t="n">
        <v>39</v>
      </c>
      <c r="D3144" s="0" t="n">
        <v>28</v>
      </c>
      <c r="E3144" s="0" t="n">
        <v>37</v>
      </c>
      <c r="F3144" s="1" t="n">
        <f aca="false">IF(AND(A3144&lt;&gt;B3144,A3144&lt;&gt;C3144,A3144&lt;&gt;D3144,A3144&lt;&gt;E3144,B3144&lt;&gt;C3144,B3144&lt;&gt;D3144,B3144&lt;&gt;E3144,C3144&lt;&gt;D3144,C3144&lt;&gt;E3144,D3144&lt;&gt;E3144),1,0)</f>
        <v>1</v>
      </c>
      <c r="G3144" s="0" t="n">
        <f aca="false">SMALL($A3144:$E3144,1)</f>
        <v>12</v>
      </c>
      <c r="H3144" s="0" t="n">
        <f aca="false">SMALL($A3144:$E3144,2)</f>
        <v>28</v>
      </c>
      <c r="I3144" s="0" t="n">
        <f aca="false">SMALL($A3144:$E3144,3)</f>
        <v>37</v>
      </c>
      <c r="J3144" s="0" t="n">
        <f aca="false">SMALL($A3144:$E3144,4)</f>
        <v>39</v>
      </c>
      <c r="K3144" s="0" t="n">
        <f aca="false">SMALL($A3144:$E3144,5)</f>
        <v>80</v>
      </c>
      <c r="L3144" s="2" t="n">
        <f aca="false">(MAX(G3144:K3144)+MIN(G3144:K3144)) * 3</f>
        <v>276</v>
      </c>
      <c r="M3144" s="2" t="n">
        <f aca="false">SUM($H3144:$J3144)*2</f>
        <v>208</v>
      </c>
      <c r="N3144" s="1" t="n">
        <f aca="false">IF(L3144&lt;=M3144,1,0)</f>
        <v>0</v>
      </c>
      <c r="O3144" s="3" t="n">
        <f aca="false">IF(AND(F3144=1,N3144=1),1,0)</f>
        <v>0</v>
      </c>
    </row>
    <row r="3145" customFormat="false" ht="13.8" hidden="false" customHeight="false" outlineLevel="0" collapsed="false">
      <c r="A3145" s="0" t="n">
        <v>38</v>
      </c>
      <c r="B3145" s="0" t="n">
        <v>53</v>
      </c>
      <c r="C3145" s="0" t="n">
        <v>57</v>
      </c>
      <c r="D3145" s="0" t="n">
        <v>37</v>
      </c>
      <c r="E3145" s="0" t="n">
        <v>27</v>
      </c>
      <c r="F3145" s="1" t="n">
        <f aca="false">IF(AND(A3145&lt;&gt;B3145,A3145&lt;&gt;C3145,A3145&lt;&gt;D3145,A3145&lt;&gt;E3145,B3145&lt;&gt;C3145,B3145&lt;&gt;D3145,B3145&lt;&gt;E3145,C3145&lt;&gt;D3145,C3145&lt;&gt;E3145,D3145&lt;&gt;E3145),1,0)</f>
        <v>1</v>
      </c>
      <c r="G3145" s="0" t="n">
        <f aca="false">SMALL($A3145:$E3145,1)</f>
        <v>27</v>
      </c>
      <c r="H3145" s="0" t="n">
        <f aca="false">SMALL($A3145:$E3145,2)</f>
        <v>37</v>
      </c>
      <c r="I3145" s="0" t="n">
        <f aca="false">SMALL($A3145:$E3145,3)</f>
        <v>38</v>
      </c>
      <c r="J3145" s="0" t="n">
        <f aca="false">SMALL($A3145:$E3145,4)</f>
        <v>53</v>
      </c>
      <c r="K3145" s="0" t="n">
        <f aca="false">SMALL($A3145:$E3145,5)</f>
        <v>57</v>
      </c>
      <c r="L3145" s="2" t="n">
        <f aca="false">(MAX(G3145:K3145)+MIN(G3145:K3145)) * 3</f>
        <v>252</v>
      </c>
      <c r="M3145" s="2" t="n">
        <f aca="false">SUM($H3145:$J3145)*2</f>
        <v>256</v>
      </c>
      <c r="N3145" s="1" t="n">
        <f aca="false">IF(L3145&lt;=M3145,1,0)</f>
        <v>1</v>
      </c>
      <c r="O3145" s="3" t="n">
        <f aca="false">IF(AND(F3145=1,N3145=1),1,0)</f>
        <v>1</v>
      </c>
    </row>
    <row r="3146" customFormat="false" ht="13.8" hidden="false" customHeight="false" outlineLevel="0" collapsed="false">
      <c r="A3146" s="0" t="n">
        <v>24</v>
      </c>
      <c r="B3146" s="0" t="n">
        <v>50</v>
      </c>
      <c r="C3146" s="0" t="n">
        <v>14</v>
      </c>
      <c r="D3146" s="0" t="n">
        <v>20</v>
      </c>
      <c r="E3146" s="0" t="n">
        <v>38</v>
      </c>
      <c r="F3146" s="1" t="n">
        <f aca="false">IF(AND(A3146&lt;&gt;B3146,A3146&lt;&gt;C3146,A3146&lt;&gt;D3146,A3146&lt;&gt;E3146,B3146&lt;&gt;C3146,B3146&lt;&gt;D3146,B3146&lt;&gt;E3146,C3146&lt;&gt;D3146,C3146&lt;&gt;E3146,D3146&lt;&gt;E3146),1,0)</f>
        <v>1</v>
      </c>
      <c r="G3146" s="0" t="n">
        <f aca="false">SMALL($A3146:$E3146,1)</f>
        <v>14</v>
      </c>
      <c r="H3146" s="0" t="n">
        <f aca="false">SMALL($A3146:$E3146,2)</f>
        <v>20</v>
      </c>
      <c r="I3146" s="0" t="n">
        <f aca="false">SMALL($A3146:$E3146,3)</f>
        <v>24</v>
      </c>
      <c r="J3146" s="0" t="n">
        <f aca="false">SMALL($A3146:$E3146,4)</f>
        <v>38</v>
      </c>
      <c r="K3146" s="0" t="n">
        <f aca="false">SMALL($A3146:$E3146,5)</f>
        <v>50</v>
      </c>
      <c r="L3146" s="2" t="n">
        <f aca="false">(MAX(G3146:K3146)+MIN(G3146:K3146)) * 3</f>
        <v>192</v>
      </c>
      <c r="M3146" s="2" t="n">
        <f aca="false">SUM($H3146:$J3146)*2</f>
        <v>164</v>
      </c>
      <c r="N3146" s="1" t="n">
        <f aca="false">IF(L3146&lt;=M3146,1,0)</f>
        <v>0</v>
      </c>
      <c r="O3146" s="3" t="n">
        <f aca="false">IF(AND(F3146=1,N3146=1),1,0)</f>
        <v>0</v>
      </c>
    </row>
    <row r="3147" customFormat="false" ht="13.8" hidden="false" customHeight="false" outlineLevel="0" collapsed="false">
      <c r="A3147" s="0" t="n">
        <v>48</v>
      </c>
      <c r="B3147" s="0" t="n">
        <v>17</v>
      </c>
      <c r="C3147" s="0" t="n">
        <v>26</v>
      </c>
      <c r="D3147" s="0" t="n">
        <v>43</v>
      </c>
      <c r="E3147" s="0" t="n">
        <v>39</v>
      </c>
      <c r="F3147" s="1" t="n">
        <f aca="false">IF(AND(A3147&lt;&gt;B3147,A3147&lt;&gt;C3147,A3147&lt;&gt;D3147,A3147&lt;&gt;E3147,B3147&lt;&gt;C3147,B3147&lt;&gt;D3147,B3147&lt;&gt;E3147,C3147&lt;&gt;D3147,C3147&lt;&gt;E3147,D3147&lt;&gt;E3147),1,0)</f>
        <v>1</v>
      </c>
      <c r="G3147" s="0" t="n">
        <f aca="false">SMALL($A3147:$E3147,1)</f>
        <v>17</v>
      </c>
      <c r="H3147" s="0" t="n">
        <f aca="false">SMALL($A3147:$E3147,2)</f>
        <v>26</v>
      </c>
      <c r="I3147" s="0" t="n">
        <f aca="false">SMALL($A3147:$E3147,3)</f>
        <v>39</v>
      </c>
      <c r="J3147" s="0" t="n">
        <f aca="false">SMALL($A3147:$E3147,4)</f>
        <v>43</v>
      </c>
      <c r="K3147" s="0" t="n">
        <f aca="false">SMALL($A3147:$E3147,5)</f>
        <v>48</v>
      </c>
      <c r="L3147" s="2" t="n">
        <f aca="false">(MAX(G3147:K3147)+MIN(G3147:K3147)) * 3</f>
        <v>195</v>
      </c>
      <c r="M3147" s="2" t="n">
        <f aca="false">SUM($H3147:$J3147)*2</f>
        <v>216</v>
      </c>
      <c r="N3147" s="1" t="n">
        <f aca="false">IF(L3147&lt;=M3147,1,0)</f>
        <v>1</v>
      </c>
      <c r="O3147" s="3" t="n">
        <f aca="false">IF(AND(F3147=1,N3147=1),1,0)</f>
        <v>1</v>
      </c>
    </row>
    <row r="3148" customFormat="false" ht="13.8" hidden="false" customHeight="false" outlineLevel="0" collapsed="false">
      <c r="A3148" s="0" t="n">
        <v>90</v>
      </c>
      <c r="B3148" s="0" t="n">
        <v>47</v>
      </c>
      <c r="C3148" s="0" t="n">
        <v>2</v>
      </c>
      <c r="D3148" s="0" t="n">
        <v>37</v>
      </c>
      <c r="E3148" s="0" t="n">
        <v>25</v>
      </c>
      <c r="F3148" s="1" t="n">
        <f aca="false">IF(AND(A3148&lt;&gt;B3148,A3148&lt;&gt;C3148,A3148&lt;&gt;D3148,A3148&lt;&gt;E3148,B3148&lt;&gt;C3148,B3148&lt;&gt;D3148,B3148&lt;&gt;E3148,C3148&lt;&gt;D3148,C3148&lt;&gt;E3148,D3148&lt;&gt;E3148),1,0)</f>
        <v>1</v>
      </c>
      <c r="G3148" s="0" t="n">
        <f aca="false">SMALL($A3148:$E3148,1)</f>
        <v>2</v>
      </c>
      <c r="H3148" s="0" t="n">
        <f aca="false">SMALL($A3148:$E3148,2)</f>
        <v>25</v>
      </c>
      <c r="I3148" s="0" t="n">
        <f aca="false">SMALL($A3148:$E3148,3)</f>
        <v>37</v>
      </c>
      <c r="J3148" s="0" t="n">
        <f aca="false">SMALL($A3148:$E3148,4)</f>
        <v>47</v>
      </c>
      <c r="K3148" s="0" t="n">
        <f aca="false">SMALL($A3148:$E3148,5)</f>
        <v>90</v>
      </c>
      <c r="L3148" s="2" t="n">
        <f aca="false">(MAX(G3148:K3148)+MIN(G3148:K3148)) * 3</f>
        <v>276</v>
      </c>
      <c r="M3148" s="2" t="n">
        <f aca="false">SUM($H3148:$J3148)*2</f>
        <v>218</v>
      </c>
      <c r="N3148" s="1" t="n">
        <f aca="false">IF(L3148&lt;=M3148,1,0)</f>
        <v>0</v>
      </c>
      <c r="O3148" s="3" t="n">
        <f aca="false">IF(AND(F3148=1,N3148=1),1,0)</f>
        <v>0</v>
      </c>
    </row>
    <row r="3149" customFormat="false" ht="13.8" hidden="false" customHeight="false" outlineLevel="0" collapsed="false">
      <c r="A3149" s="0" t="n">
        <v>95</v>
      </c>
      <c r="B3149" s="0" t="n">
        <v>67</v>
      </c>
      <c r="C3149" s="0" t="n">
        <v>95</v>
      </c>
      <c r="D3149" s="0" t="n">
        <v>44</v>
      </c>
      <c r="E3149" s="0" t="n">
        <v>40</v>
      </c>
      <c r="F3149" s="1" t="n">
        <f aca="false">IF(AND(A3149&lt;&gt;B3149,A3149&lt;&gt;C3149,A3149&lt;&gt;D3149,A3149&lt;&gt;E3149,B3149&lt;&gt;C3149,B3149&lt;&gt;D3149,B3149&lt;&gt;E3149,C3149&lt;&gt;D3149,C3149&lt;&gt;E3149,D3149&lt;&gt;E3149),1,0)</f>
        <v>0</v>
      </c>
      <c r="G3149" s="0" t="n">
        <f aca="false">SMALL($A3149:$E3149,1)</f>
        <v>40</v>
      </c>
      <c r="H3149" s="0" t="n">
        <f aca="false">SMALL($A3149:$E3149,2)</f>
        <v>44</v>
      </c>
      <c r="I3149" s="0" t="n">
        <f aca="false">SMALL($A3149:$E3149,3)</f>
        <v>67</v>
      </c>
      <c r="J3149" s="0" t="n">
        <f aca="false">SMALL($A3149:$E3149,4)</f>
        <v>95</v>
      </c>
      <c r="K3149" s="0" t="n">
        <f aca="false">SMALL($A3149:$E3149,5)</f>
        <v>95</v>
      </c>
      <c r="L3149" s="2" t="n">
        <f aca="false">(MAX(G3149:K3149)+MIN(G3149:K3149)) * 3</f>
        <v>405</v>
      </c>
      <c r="M3149" s="2" t="n">
        <f aca="false">SUM($H3149:$J3149)*2</f>
        <v>412</v>
      </c>
      <c r="N3149" s="1" t="n">
        <f aca="false">IF(L3149&lt;=M3149,1,0)</f>
        <v>1</v>
      </c>
      <c r="O3149" s="3" t="n">
        <f aca="false">IF(AND(F3149=1,N3149=1),1,0)</f>
        <v>0</v>
      </c>
    </row>
    <row r="3150" customFormat="false" ht="13.8" hidden="false" customHeight="false" outlineLevel="0" collapsed="false">
      <c r="A3150" s="0" t="n">
        <v>44</v>
      </c>
      <c r="B3150" s="0" t="n">
        <v>99</v>
      </c>
      <c r="C3150" s="0" t="n">
        <v>82</v>
      </c>
      <c r="D3150" s="0" t="n">
        <v>38</v>
      </c>
      <c r="E3150" s="0" t="n">
        <v>11</v>
      </c>
      <c r="F3150" s="1" t="n">
        <f aca="false">IF(AND(A3150&lt;&gt;B3150,A3150&lt;&gt;C3150,A3150&lt;&gt;D3150,A3150&lt;&gt;E3150,B3150&lt;&gt;C3150,B3150&lt;&gt;D3150,B3150&lt;&gt;E3150,C3150&lt;&gt;D3150,C3150&lt;&gt;E3150,D3150&lt;&gt;E3150),1,0)</f>
        <v>1</v>
      </c>
      <c r="G3150" s="0" t="n">
        <f aca="false">SMALL($A3150:$E3150,1)</f>
        <v>11</v>
      </c>
      <c r="H3150" s="0" t="n">
        <f aca="false">SMALL($A3150:$E3150,2)</f>
        <v>38</v>
      </c>
      <c r="I3150" s="0" t="n">
        <f aca="false">SMALL($A3150:$E3150,3)</f>
        <v>44</v>
      </c>
      <c r="J3150" s="0" t="n">
        <f aca="false">SMALL($A3150:$E3150,4)</f>
        <v>82</v>
      </c>
      <c r="K3150" s="0" t="n">
        <f aca="false">SMALL($A3150:$E3150,5)</f>
        <v>99</v>
      </c>
      <c r="L3150" s="2" t="n">
        <f aca="false">(MAX(G3150:K3150)+MIN(G3150:K3150)) * 3</f>
        <v>330</v>
      </c>
      <c r="M3150" s="2" t="n">
        <f aca="false">SUM($H3150:$J3150)*2</f>
        <v>328</v>
      </c>
      <c r="N3150" s="1" t="n">
        <f aca="false">IF(L3150&lt;=M3150,1,0)</f>
        <v>0</v>
      </c>
      <c r="O3150" s="3" t="n">
        <f aca="false">IF(AND(F3150=1,N3150=1),1,0)</f>
        <v>0</v>
      </c>
    </row>
    <row r="3151" customFormat="false" ht="13.8" hidden="false" customHeight="false" outlineLevel="0" collapsed="false">
      <c r="A3151" s="0" t="n">
        <v>50</v>
      </c>
      <c r="B3151" s="0" t="n">
        <v>61</v>
      </c>
      <c r="C3151" s="0" t="n">
        <v>75</v>
      </c>
      <c r="D3151" s="0" t="n">
        <v>50</v>
      </c>
      <c r="E3151" s="0" t="n">
        <v>23</v>
      </c>
      <c r="F3151" s="1" t="n">
        <f aca="false">IF(AND(A3151&lt;&gt;B3151,A3151&lt;&gt;C3151,A3151&lt;&gt;D3151,A3151&lt;&gt;E3151,B3151&lt;&gt;C3151,B3151&lt;&gt;D3151,B3151&lt;&gt;E3151,C3151&lt;&gt;D3151,C3151&lt;&gt;E3151,D3151&lt;&gt;E3151),1,0)</f>
        <v>0</v>
      </c>
      <c r="G3151" s="0" t="n">
        <f aca="false">SMALL($A3151:$E3151,1)</f>
        <v>23</v>
      </c>
      <c r="H3151" s="0" t="n">
        <f aca="false">SMALL($A3151:$E3151,2)</f>
        <v>50</v>
      </c>
      <c r="I3151" s="0" t="n">
        <f aca="false">SMALL($A3151:$E3151,3)</f>
        <v>50</v>
      </c>
      <c r="J3151" s="0" t="n">
        <f aca="false">SMALL($A3151:$E3151,4)</f>
        <v>61</v>
      </c>
      <c r="K3151" s="0" t="n">
        <f aca="false">SMALL($A3151:$E3151,5)</f>
        <v>75</v>
      </c>
      <c r="L3151" s="2" t="n">
        <f aca="false">(MAX(G3151:K3151)+MIN(G3151:K3151)) * 3</f>
        <v>294</v>
      </c>
      <c r="M3151" s="2" t="n">
        <f aca="false">SUM($H3151:$J3151)*2</f>
        <v>322</v>
      </c>
      <c r="N3151" s="1" t="n">
        <f aca="false">IF(L3151&lt;=M3151,1,0)</f>
        <v>1</v>
      </c>
      <c r="O3151" s="3" t="n">
        <f aca="false">IF(AND(F3151=1,N3151=1),1,0)</f>
        <v>0</v>
      </c>
    </row>
    <row r="3152" customFormat="false" ht="13.8" hidden="false" customHeight="false" outlineLevel="0" collapsed="false">
      <c r="A3152" s="0" t="n">
        <v>29</v>
      </c>
      <c r="B3152" s="0" t="n">
        <v>96</v>
      </c>
      <c r="C3152" s="0" t="n">
        <v>57</v>
      </c>
      <c r="D3152" s="0" t="n">
        <v>44</v>
      </c>
      <c r="E3152" s="0" t="n">
        <v>42</v>
      </c>
      <c r="F3152" s="1" t="n">
        <f aca="false">IF(AND(A3152&lt;&gt;B3152,A3152&lt;&gt;C3152,A3152&lt;&gt;D3152,A3152&lt;&gt;E3152,B3152&lt;&gt;C3152,B3152&lt;&gt;D3152,B3152&lt;&gt;E3152,C3152&lt;&gt;D3152,C3152&lt;&gt;E3152,D3152&lt;&gt;E3152),1,0)</f>
        <v>1</v>
      </c>
      <c r="G3152" s="0" t="n">
        <f aca="false">SMALL($A3152:$E3152,1)</f>
        <v>29</v>
      </c>
      <c r="H3152" s="0" t="n">
        <f aca="false">SMALL($A3152:$E3152,2)</f>
        <v>42</v>
      </c>
      <c r="I3152" s="0" t="n">
        <f aca="false">SMALL($A3152:$E3152,3)</f>
        <v>44</v>
      </c>
      <c r="J3152" s="0" t="n">
        <f aca="false">SMALL($A3152:$E3152,4)</f>
        <v>57</v>
      </c>
      <c r="K3152" s="0" t="n">
        <f aca="false">SMALL($A3152:$E3152,5)</f>
        <v>96</v>
      </c>
      <c r="L3152" s="2" t="n">
        <f aca="false">(MAX(G3152:K3152)+MIN(G3152:K3152)) * 3</f>
        <v>375</v>
      </c>
      <c r="M3152" s="2" t="n">
        <f aca="false">SUM($H3152:$J3152)*2</f>
        <v>286</v>
      </c>
      <c r="N3152" s="1" t="n">
        <f aca="false">IF(L3152&lt;=M3152,1,0)</f>
        <v>0</v>
      </c>
      <c r="O3152" s="3" t="n">
        <f aca="false">IF(AND(F3152=1,N3152=1),1,0)</f>
        <v>0</v>
      </c>
    </row>
    <row r="3153" customFormat="false" ht="13.8" hidden="false" customHeight="false" outlineLevel="0" collapsed="false">
      <c r="A3153" s="0" t="n">
        <v>96</v>
      </c>
      <c r="B3153" s="0" t="n">
        <v>80</v>
      </c>
      <c r="C3153" s="0" t="n">
        <v>51</v>
      </c>
      <c r="D3153" s="0" t="n">
        <v>43</v>
      </c>
      <c r="E3153" s="0" t="n">
        <v>49</v>
      </c>
      <c r="F3153" s="1" t="n">
        <f aca="false">IF(AND(A3153&lt;&gt;B3153,A3153&lt;&gt;C3153,A3153&lt;&gt;D3153,A3153&lt;&gt;E3153,B3153&lt;&gt;C3153,B3153&lt;&gt;D3153,B3153&lt;&gt;E3153,C3153&lt;&gt;D3153,C3153&lt;&gt;E3153,D3153&lt;&gt;E3153),1,0)</f>
        <v>1</v>
      </c>
      <c r="G3153" s="0" t="n">
        <f aca="false">SMALL($A3153:$E3153,1)</f>
        <v>43</v>
      </c>
      <c r="H3153" s="0" t="n">
        <f aca="false">SMALL($A3153:$E3153,2)</f>
        <v>49</v>
      </c>
      <c r="I3153" s="0" t="n">
        <f aca="false">SMALL($A3153:$E3153,3)</f>
        <v>51</v>
      </c>
      <c r="J3153" s="0" t="n">
        <f aca="false">SMALL($A3153:$E3153,4)</f>
        <v>80</v>
      </c>
      <c r="K3153" s="0" t="n">
        <f aca="false">SMALL($A3153:$E3153,5)</f>
        <v>96</v>
      </c>
      <c r="L3153" s="2" t="n">
        <f aca="false">(MAX(G3153:K3153)+MIN(G3153:K3153)) * 3</f>
        <v>417</v>
      </c>
      <c r="M3153" s="2" t="n">
        <f aca="false">SUM($H3153:$J3153)*2</f>
        <v>360</v>
      </c>
      <c r="N3153" s="1" t="n">
        <f aca="false">IF(L3153&lt;=M3153,1,0)</f>
        <v>0</v>
      </c>
      <c r="O3153" s="3" t="n">
        <f aca="false">IF(AND(F3153=1,N3153=1),1,0)</f>
        <v>0</v>
      </c>
    </row>
    <row r="3154" customFormat="false" ht="13.8" hidden="false" customHeight="false" outlineLevel="0" collapsed="false">
      <c r="A3154" s="0" t="n">
        <v>6</v>
      </c>
      <c r="B3154" s="0" t="n">
        <v>12</v>
      </c>
      <c r="C3154" s="0" t="n">
        <v>25</v>
      </c>
      <c r="D3154" s="0" t="n">
        <v>32</v>
      </c>
      <c r="E3154" s="0" t="n">
        <v>12</v>
      </c>
      <c r="F3154" s="1" t="n">
        <f aca="false">IF(AND(A3154&lt;&gt;B3154,A3154&lt;&gt;C3154,A3154&lt;&gt;D3154,A3154&lt;&gt;E3154,B3154&lt;&gt;C3154,B3154&lt;&gt;D3154,B3154&lt;&gt;E3154,C3154&lt;&gt;D3154,C3154&lt;&gt;E3154,D3154&lt;&gt;E3154),1,0)</f>
        <v>0</v>
      </c>
      <c r="G3154" s="0" t="n">
        <f aca="false">SMALL($A3154:$E3154,1)</f>
        <v>6</v>
      </c>
      <c r="H3154" s="0" t="n">
        <f aca="false">SMALL($A3154:$E3154,2)</f>
        <v>12</v>
      </c>
      <c r="I3154" s="0" t="n">
        <f aca="false">SMALL($A3154:$E3154,3)</f>
        <v>12</v>
      </c>
      <c r="J3154" s="0" t="n">
        <f aca="false">SMALL($A3154:$E3154,4)</f>
        <v>25</v>
      </c>
      <c r="K3154" s="0" t="n">
        <f aca="false">SMALL($A3154:$E3154,5)</f>
        <v>32</v>
      </c>
      <c r="L3154" s="2" t="n">
        <f aca="false">(MAX(G3154:K3154)+MIN(G3154:K3154)) * 3</f>
        <v>114</v>
      </c>
      <c r="M3154" s="2" t="n">
        <f aca="false">SUM($H3154:$J3154)*2</f>
        <v>98</v>
      </c>
      <c r="N3154" s="1" t="n">
        <f aca="false">IF(L3154&lt;=M3154,1,0)</f>
        <v>0</v>
      </c>
      <c r="O3154" s="3" t="n">
        <f aca="false">IF(AND(F3154=1,N3154=1),1,0)</f>
        <v>0</v>
      </c>
    </row>
    <row r="3155" customFormat="false" ht="13.8" hidden="false" customHeight="false" outlineLevel="0" collapsed="false">
      <c r="A3155" s="0" t="n">
        <v>69</v>
      </c>
      <c r="B3155" s="0" t="n">
        <v>8</v>
      </c>
      <c r="C3155" s="0" t="n">
        <v>42</v>
      </c>
      <c r="D3155" s="0" t="n">
        <v>39</v>
      </c>
      <c r="E3155" s="0" t="n">
        <v>8</v>
      </c>
      <c r="F3155" s="1" t="n">
        <f aca="false">IF(AND(A3155&lt;&gt;B3155,A3155&lt;&gt;C3155,A3155&lt;&gt;D3155,A3155&lt;&gt;E3155,B3155&lt;&gt;C3155,B3155&lt;&gt;D3155,B3155&lt;&gt;E3155,C3155&lt;&gt;D3155,C3155&lt;&gt;E3155,D3155&lt;&gt;E3155),1,0)</f>
        <v>0</v>
      </c>
      <c r="G3155" s="0" t="n">
        <f aca="false">SMALL($A3155:$E3155,1)</f>
        <v>8</v>
      </c>
      <c r="H3155" s="0" t="n">
        <f aca="false">SMALL($A3155:$E3155,2)</f>
        <v>8</v>
      </c>
      <c r="I3155" s="0" t="n">
        <f aca="false">SMALL($A3155:$E3155,3)</f>
        <v>39</v>
      </c>
      <c r="J3155" s="0" t="n">
        <f aca="false">SMALL($A3155:$E3155,4)</f>
        <v>42</v>
      </c>
      <c r="K3155" s="0" t="n">
        <f aca="false">SMALL($A3155:$E3155,5)</f>
        <v>69</v>
      </c>
      <c r="L3155" s="2" t="n">
        <f aca="false">(MAX(G3155:K3155)+MIN(G3155:K3155)) * 3</f>
        <v>231</v>
      </c>
      <c r="M3155" s="2" t="n">
        <f aca="false">SUM($H3155:$J3155)*2</f>
        <v>178</v>
      </c>
      <c r="N3155" s="1" t="n">
        <f aca="false">IF(L3155&lt;=M3155,1,0)</f>
        <v>0</v>
      </c>
      <c r="O3155" s="3" t="n">
        <f aca="false">IF(AND(F3155=1,N3155=1),1,0)</f>
        <v>0</v>
      </c>
    </row>
    <row r="3156" customFormat="false" ht="13.8" hidden="false" customHeight="false" outlineLevel="0" collapsed="false">
      <c r="A3156" s="0" t="n">
        <v>8</v>
      </c>
      <c r="B3156" s="0" t="n">
        <v>52</v>
      </c>
      <c r="C3156" s="0" t="n">
        <v>43</v>
      </c>
      <c r="D3156" s="0" t="n">
        <v>8</v>
      </c>
      <c r="E3156" s="0" t="n">
        <v>43</v>
      </c>
      <c r="F3156" s="1" t="n">
        <f aca="false">IF(AND(A3156&lt;&gt;B3156,A3156&lt;&gt;C3156,A3156&lt;&gt;D3156,A3156&lt;&gt;E3156,B3156&lt;&gt;C3156,B3156&lt;&gt;D3156,B3156&lt;&gt;E3156,C3156&lt;&gt;D3156,C3156&lt;&gt;E3156,D3156&lt;&gt;E3156),1,0)</f>
        <v>0</v>
      </c>
      <c r="G3156" s="0" t="n">
        <f aca="false">SMALL($A3156:$E3156,1)</f>
        <v>8</v>
      </c>
      <c r="H3156" s="0" t="n">
        <f aca="false">SMALL($A3156:$E3156,2)</f>
        <v>8</v>
      </c>
      <c r="I3156" s="0" t="n">
        <f aca="false">SMALL($A3156:$E3156,3)</f>
        <v>43</v>
      </c>
      <c r="J3156" s="0" t="n">
        <f aca="false">SMALL($A3156:$E3156,4)</f>
        <v>43</v>
      </c>
      <c r="K3156" s="0" t="n">
        <f aca="false">SMALL($A3156:$E3156,5)</f>
        <v>52</v>
      </c>
      <c r="L3156" s="2" t="n">
        <f aca="false">(MAX(G3156:K3156)+MIN(G3156:K3156)) * 3</f>
        <v>180</v>
      </c>
      <c r="M3156" s="2" t="n">
        <f aca="false">SUM($H3156:$J3156)*2</f>
        <v>188</v>
      </c>
      <c r="N3156" s="1" t="n">
        <f aca="false">IF(L3156&lt;=M3156,1,0)</f>
        <v>1</v>
      </c>
      <c r="O3156" s="3" t="n">
        <f aca="false">IF(AND(F3156=1,N3156=1),1,0)</f>
        <v>0</v>
      </c>
    </row>
    <row r="3157" customFormat="false" ht="13.8" hidden="false" customHeight="false" outlineLevel="0" collapsed="false">
      <c r="A3157" s="0" t="n">
        <v>26</v>
      </c>
      <c r="B3157" s="0" t="n">
        <v>64</v>
      </c>
      <c r="C3157" s="0" t="n">
        <v>3</v>
      </c>
      <c r="D3157" s="0" t="n">
        <v>25</v>
      </c>
      <c r="E3157" s="0" t="n">
        <v>33</v>
      </c>
      <c r="F3157" s="1" t="n">
        <f aca="false">IF(AND(A3157&lt;&gt;B3157,A3157&lt;&gt;C3157,A3157&lt;&gt;D3157,A3157&lt;&gt;E3157,B3157&lt;&gt;C3157,B3157&lt;&gt;D3157,B3157&lt;&gt;E3157,C3157&lt;&gt;D3157,C3157&lt;&gt;E3157,D3157&lt;&gt;E3157),1,0)</f>
        <v>1</v>
      </c>
      <c r="G3157" s="0" t="n">
        <f aca="false">SMALL($A3157:$E3157,1)</f>
        <v>3</v>
      </c>
      <c r="H3157" s="0" t="n">
        <f aca="false">SMALL($A3157:$E3157,2)</f>
        <v>25</v>
      </c>
      <c r="I3157" s="0" t="n">
        <f aca="false">SMALL($A3157:$E3157,3)</f>
        <v>26</v>
      </c>
      <c r="J3157" s="0" t="n">
        <f aca="false">SMALL($A3157:$E3157,4)</f>
        <v>33</v>
      </c>
      <c r="K3157" s="0" t="n">
        <f aca="false">SMALL($A3157:$E3157,5)</f>
        <v>64</v>
      </c>
      <c r="L3157" s="2" t="n">
        <f aca="false">(MAX(G3157:K3157)+MIN(G3157:K3157)) * 3</f>
        <v>201</v>
      </c>
      <c r="M3157" s="2" t="n">
        <f aca="false">SUM($H3157:$J3157)*2</f>
        <v>168</v>
      </c>
      <c r="N3157" s="1" t="n">
        <f aca="false">IF(L3157&lt;=M3157,1,0)</f>
        <v>0</v>
      </c>
      <c r="O3157" s="3" t="n">
        <f aca="false">IF(AND(F3157=1,N3157=1),1,0)</f>
        <v>0</v>
      </c>
    </row>
    <row r="3158" customFormat="false" ht="13.8" hidden="false" customHeight="false" outlineLevel="0" collapsed="false">
      <c r="A3158" s="0" t="n">
        <v>53</v>
      </c>
      <c r="B3158" s="0" t="n">
        <v>80</v>
      </c>
      <c r="C3158" s="0" t="n">
        <v>83</v>
      </c>
      <c r="D3158" s="0" t="n">
        <v>32</v>
      </c>
      <c r="E3158" s="0" t="n">
        <v>32</v>
      </c>
      <c r="F3158" s="1" t="n">
        <f aca="false">IF(AND(A3158&lt;&gt;B3158,A3158&lt;&gt;C3158,A3158&lt;&gt;D3158,A3158&lt;&gt;E3158,B3158&lt;&gt;C3158,B3158&lt;&gt;D3158,B3158&lt;&gt;E3158,C3158&lt;&gt;D3158,C3158&lt;&gt;E3158,D3158&lt;&gt;E3158),1,0)</f>
        <v>0</v>
      </c>
      <c r="G3158" s="0" t="n">
        <f aca="false">SMALL($A3158:$E3158,1)</f>
        <v>32</v>
      </c>
      <c r="H3158" s="0" t="n">
        <f aca="false">SMALL($A3158:$E3158,2)</f>
        <v>32</v>
      </c>
      <c r="I3158" s="0" t="n">
        <f aca="false">SMALL($A3158:$E3158,3)</f>
        <v>53</v>
      </c>
      <c r="J3158" s="0" t="n">
        <f aca="false">SMALL($A3158:$E3158,4)</f>
        <v>80</v>
      </c>
      <c r="K3158" s="0" t="n">
        <f aca="false">SMALL($A3158:$E3158,5)</f>
        <v>83</v>
      </c>
      <c r="L3158" s="2" t="n">
        <f aca="false">(MAX(G3158:K3158)+MIN(G3158:K3158)) * 3</f>
        <v>345</v>
      </c>
      <c r="M3158" s="2" t="n">
        <f aca="false">SUM($H3158:$J3158)*2</f>
        <v>330</v>
      </c>
      <c r="N3158" s="1" t="n">
        <f aca="false">IF(L3158&lt;=M3158,1,0)</f>
        <v>0</v>
      </c>
      <c r="O3158" s="3" t="n">
        <f aca="false">IF(AND(F3158=1,N3158=1),1,0)</f>
        <v>0</v>
      </c>
    </row>
    <row r="3159" customFormat="false" ht="13.8" hidden="false" customHeight="false" outlineLevel="0" collapsed="false">
      <c r="A3159" s="0" t="n">
        <v>68</v>
      </c>
      <c r="B3159" s="0" t="n">
        <v>51</v>
      </c>
      <c r="C3159" s="0" t="n">
        <v>97</v>
      </c>
      <c r="D3159" s="0" t="n">
        <v>45</v>
      </c>
      <c r="E3159" s="0" t="n">
        <v>20</v>
      </c>
      <c r="F3159" s="1" t="n">
        <f aca="false">IF(AND(A3159&lt;&gt;B3159,A3159&lt;&gt;C3159,A3159&lt;&gt;D3159,A3159&lt;&gt;E3159,B3159&lt;&gt;C3159,B3159&lt;&gt;D3159,B3159&lt;&gt;E3159,C3159&lt;&gt;D3159,C3159&lt;&gt;E3159,D3159&lt;&gt;E3159),1,0)</f>
        <v>1</v>
      </c>
      <c r="G3159" s="0" t="n">
        <f aca="false">SMALL($A3159:$E3159,1)</f>
        <v>20</v>
      </c>
      <c r="H3159" s="0" t="n">
        <f aca="false">SMALL($A3159:$E3159,2)</f>
        <v>45</v>
      </c>
      <c r="I3159" s="0" t="n">
        <f aca="false">SMALL($A3159:$E3159,3)</f>
        <v>51</v>
      </c>
      <c r="J3159" s="0" t="n">
        <f aca="false">SMALL($A3159:$E3159,4)</f>
        <v>68</v>
      </c>
      <c r="K3159" s="0" t="n">
        <f aca="false">SMALL($A3159:$E3159,5)</f>
        <v>97</v>
      </c>
      <c r="L3159" s="2" t="n">
        <f aca="false">(MAX(G3159:K3159)+MIN(G3159:K3159)) * 3</f>
        <v>351</v>
      </c>
      <c r="M3159" s="2" t="n">
        <f aca="false">SUM($H3159:$J3159)*2</f>
        <v>328</v>
      </c>
      <c r="N3159" s="1" t="n">
        <f aca="false">IF(L3159&lt;=M3159,1,0)</f>
        <v>0</v>
      </c>
      <c r="O3159" s="3" t="n">
        <f aca="false">IF(AND(F3159=1,N3159=1),1,0)</f>
        <v>0</v>
      </c>
    </row>
    <row r="3160" customFormat="false" ht="13.8" hidden="false" customHeight="false" outlineLevel="0" collapsed="false">
      <c r="A3160" s="0" t="n">
        <v>74</v>
      </c>
      <c r="B3160" s="0" t="n">
        <v>11</v>
      </c>
      <c r="C3160" s="0" t="n">
        <v>28</v>
      </c>
      <c r="D3160" s="0" t="n">
        <v>49</v>
      </c>
      <c r="E3160" s="0" t="n">
        <v>38</v>
      </c>
      <c r="F3160" s="1" t="n">
        <f aca="false">IF(AND(A3160&lt;&gt;B3160,A3160&lt;&gt;C3160,A3160&lt;&gt;D3160,A3160&lt;&gt;E3160,B3160&lt;&gt;C3160,B3160&lt;&gt;D3160,B3160&lt;&gt;E3160,C3160&lt;&gt;D3160,C3160&lt;&gt;E3160,D3160&lt;&gt;E3160),1,0)</f>
        <v>1</v>
      </c>
      <c r="G3160" s="0" t="n">
        <f aca="false">SMALL($A3160:$E3160,1)</f>
        <v>11</v>
      </c>
      <c r="H3160" s="0" t="n">
        <f aca="false">SMALL($A3160:$E3160,2)</f>
        <v>28</v>
      </c>
      <c r="I3160" s="0" t="n">
        <f aca="false">SMALL($A3160:$E3160,3)</f>
        <v>38</v>
      </c>
      <c r="J3160" s="0" t="n">
        <f aca="false">SMALL($A3160:$E3160,4)</f>
        <v>49</v>
      </c>
      <c r="K3160" s="0" t="n">
        <f aca="false">SMALL($A3160:$E3160,5)</f>
        <v>74</v>
      </c>
      <c r="L3160" s="2" t="n">
        <f aca="false">(MAX(G3160:K3160)+MIN(G3160:K3160)) * 3</f>
        <v>255</v>
      </c>
      <c r="M3160" s="2" t="n">
        <f aca="false">SUM($H3160:$J3160)*2</f>
        <v>230</v>
      </c>
      <c r="N3160" s="1" t="n">
        <f aca="false">IF(L3160&lt;=M3160,1,0)</f>
        <v>0</v>
      </c>
      <c r="O3160" s="3" t="n">
        <f aca="false">IF(AND(F3160=1,N3160=1),1,0)</f>
        <v>0</v>
      </c>
    </row>
    <row r="3161" customFormat="false" ht="13.8" hidden="false" customHeight="false" outlineLevel="0" collapsed="false">
      <c r="A3161" s="0" t="n">
        <v>71</v>
      </c>
      <c r="B3161" s="0" t="n">
        <v>99</v>
      </c>
      <c r="C3161" s="0" t="n">
        <v>69</v>
      </c>
      <c r="D3161" s="0" t="n">
        <v>19</v>
      </c>
      <c r="E3161" s="0" t="n">
        <v>49</v>
      </c>
      <c r="F3161" s="1" t="n">
        <f aca="false">IF(AND(A3161&lt;&gt;B3161,A3161&lt;&gt;C3161,A3161&lt;&gt;D3161,A3161&lt;&gt;E3161,B3161&lt;&gt;C3161,B3161&lt;&gt;D3161,B3161&lt;&gt;E3161,C3161&lt;&gt;D3161,C3161&lt;&gt;E3161,D3161&lt;&gt;E3161),1,0)</f>
        <v>1</v>
      </c>
      <c r="G3161" s="0" t="n">
        <f aca="false">SMALL($A3161:$E3161,1)</f>
        <v>19</v>
      </c>
      <c r="H3161" s="0" t="n">
        <f aca="false">SMALL($A3161:$E3161,2)</f>
        <v>49</v>
      </c>
      <c r="I3161" s="0" t="n">
        <f aca="false">SMALL($A3161:$E3161,3)</f>
        <v>69</v>
      </c>
      <c r="J3161" s="0" t="n">
        <f aca="false">SMALL($A3161:$E3161,4)</f>
        <v>71</v>
      </c>
      <c r="K3161" s="0" t="n">
        <f aca="false">SMALL($A3161:$E3161,5)</f>
        <v>99</v>
      </c>
      <c r="L3161" s="2" t="n">
        <f aca="false">(MAX(G3161:K3161)+MIN(G3161:K3161)) * 3</f>
        <v>354</v>
      </c>
      <c r="M3161" s="2" t="n">
        <f aca="false">SUM($H3161:$J3161)*2</f>
        <v>378</v>
      </c>
      <c r="N3161" s="1" t="n">
        <f aca="false">IF(L3161&lt;=M3161,1,0)</f>
        <v>1</v>
      </c>
      <c r="O3161" s="3" t="n">
        <f aca="false">IF(AND(F3161=1,N3161=1),1,0)</f>
        <v>1</v>
      </c>
    </row>
    <row r="3162" customFormat="false" ht="13.8" hidden="false" customHeight="false" outlineLevel="0" collapsed="false">
      <c r="A3162" s="0" t="n">
        <v>56</v>
      </c>
      <c r="B3162" s="0" t="n">
        <v>68</v>
      </c>
      <c r="C3162" s="0" t="n">
        <v>72</v>
      </c>
      <c r="D3162" s="0" t="n">
        <v>40</v>
      </c>
      <c r="E3162" s="0" t="n">
        <v>29</v>
      </c>
      <c r="F3162" s="1" t="n">
        <f aca="false">IF(AND(A3162&lt;&gt;B3162,A3162&lt;&gt;C3162,A3162&lt;&gt;D3162,A3162&lt;&gt;E3162,B3162&lt;&gt;C3162,B3162&lt;&gt;D3162,B3162&lt;&gt;E3162,C3162&lt;&gt;D3162,C3162&lt;&gt;E3162,D3162&lt;&gt;E3162),1,0)</f>
        <v>1</v>
      </c>
      <c r="G3162" s="0" t="n">
        <f aca="false">SMALL($A3162:$E3162,1)</f>
        <v>29</v>
      </c>
      <c r="H3162" s="0" t="n">
        <f aca="false">SMALL($A3162:$E3162,2)</f>
        <v>40</v>
      </c>
      <c r="I3162" s="0" t="n">
        <f aca="false">SMALL($A3162:$E3162,3)</f>
        <v>56</v>
      </c>
      <c r="J3162" s="0" t="n">
        <f aca="false">SMALL($A3162:$E3162,4)</f>
        <v>68</v>
      </c>
      <c r="K3162" s="0" t="n">
        <f aca="false">SMALL($A3162:$E3162,5)</f>
        <v>72</v>
      </c>
      <c r="L3162" s="2" t="n">
        <f aca="false">(MAX(G3162:K3162)+MIN(G3162:K3162)) * 3</f>
        <v>303</v>
      </c>
      <c r="M3162" s="2" t="n">
        <f aca="false">SUM($H3162:$J3162)*2</f>
        <v>328</v>
      </c>
      <c r="N3162" s="1" t="n">
        <f aca="false">IF(L3162&lt;=M3162,1,0)</f>
        <v>1</v>
      </c>
      <c r="O3162" s="3" t="n">
        <f aca="false">IF(AND(F3162=1,N3162=1),1,0)</f>
        <v>1</v>
      </c>
    </row>
    <row r="3163" customFormat="false" ht="13.8" hidden="false" customHeight="false" outlineLevel="0" collapsed="false">
      <c r="A3163" s="0" t="n">
        <v>71</v>
      </c>
      <c r="B3163" s="0" t="n">
        <v>36</v>
      </c>
      <c r="C3163" s="0" t="n">
        <v>58</v>
      </c>
      <c r="D3163" s="0" t="n">
        <v>18</v>
      </c>
      <c r="E3163" s="0" t="n">
        <v>29</v>
      </c>
      <c r="F3163" s="1" t="n">
        <f aca="false">IF(AND(A3163&lt;&gt;B3163,A3163&lt;&gt;C3163,A3163&lt;&gt;D3163,A3163&lt;&gt;E3163,B3163&lt;&gt;C3163,B3163&lt;&gt;D3163,B3163&lt;&gt;E3163,C3163&lt;&gt;D3163,C3163&lt;&gt;E3163,D3163&lt;&gt;E3163),1,0)</f>
        <v>1</v>
      </c>
      <c r="G3163" s="0" t="n">
        <f aca="false">SMALL($A3163:$E3163,1)</f>
        <v>18</v>
      </c>
      <c r="H3163" s="0" t="n">
        <f aca="false">SMALL($A3163:$E3163,2)</f>
        <v>29</v>
      </c>
      <c r="I3163" s="0" t="n">
        <f aca="false">SMALL($A3163:$E3163,3)</f>
        <v>36</v>
      </c>
      <c r="J3163" s="0" t="n">
        <f aca="false">SMALL($A3163:$E3163,4)</f>
        <v>58</v>
      </c>
      <c r="K3163" s="0" t="n">
        <f aca="false">SMALL($A3163:$E3163,5)</f>
        <v>71</v>
      </c>
      <c r="L3163" s="2" t="n">
        <f aca="false">(MAX(G3163:K3163)+MIN(G3163:K3163)) * 3</f>
        <v>267</v>
      </c>
      <c r="M3163" s="2" t="n">
        <f aca="false">SUM($H3163:$J3163)*2</f>
        <v>246</v>
      </c>
      <c r="N3163" s="1" t="n">
        <f aca="false">IF(L3163&lt;=M3163,1,0)</f>
        <v>0</v>
      </c>
      <c r="O3163" s="3" t="n">
        <f aca="false">IF(AND(F3163=1,N3163=1),1,0)</f>
        <v>0</v>
      </c>
    </row>
    <row r="3164" customFormat="false" ht="13.8" hidden="false" customHeight="false" outlineLevel="0" collapsed="false">
      <c r="A3164" s="0" t="n">
        <v>99</v>
      </c>
      <c r="B3164" s="0" t="n">
        <v>88</v>
      </c>
      <c r="C3164" s="0" t="n">
        <v>25</v>
      </c>
      <c r="D3164" s="0" t="n">
        <v>30</v>
      </c>
      <c r="E3164" s="0" t="n">
        <v>18</v>
      </c>
      <c r="F3164" s="1" t="n">
        <f aca="false">IF(AND(A3164&lt;&gt;B3164,A3164&lt;&gt;C3164,A3164&lt;&gt;D3164,A3164&lt;&gt;E3164,B3164&lt;&gt;C3164,B3164&lt;&gt;D3164,B3164&lt;&gt;E3164,C3164&lt;&gt;D3164,C3164&lt;&gt;E3164,D3164&lt;&gt;E3164),1,0)</f>
        <v>1</v>
      </c>
      <c r="G3164" s="0" t="n">
        <f aca="false">SMALL($A3164:$E3164,1)</f>
        <v>18</v>
      </c>
      <c r="H3164" s="0" t="n">
        <f aca="false">SMALL($A3164:$E3164,2)</f>
        <v>25</v>
      </c>
      <c r="I3164" s="0" t="n">
        <f aca="false">SMALL($A3164:$E3164,3)</f>
        <v>30</v>
      </c>
      <c r="J3164" s="0" t="n">
        <f aca="false">SMALL($A3164:$E3164,4)</f>
        <v>88</v>
      </c>
      <c r="K3164" s="0" t="n">
        <f aca="false">SMALL($A3164:$E3164,5)</f>
        <v>99</v>
      </c>
      <c r="L3164" s="2" t="n">
        <f aca="false">(MAX(G3164:K3164)+MIN(G3164:K3164)) * 3</f>
        <v>351</v>
      </c>
      <c r="M3164" s="2" t="n">
        <f aca="false">SUM($H3164:$J3164)*2</f>
        <v>286</v>
      </c>
      <c r="N3164" s="1" t="n">
        <f aca="false">IF(L3164&lt;=M3164,1,0)</f>
        <v>0</v>
      </c>
      <c r="O3164" s="3" t="n">
        <f aca="false">IF(AND(F3164=1,N3164=1),1,0)</f>
        <v>0</v>
      </c>
    </row>
    <row r="3165" customFormat="false" ht="13.8" hidden="false" customHeight="false" outlineLevel="0" collapsed="false">
      <c r="A3165" s="0" t="n">
        <v>84</v>
      </c>
      <c r="B3165" s="0" t="n">
        <v>5</v>
      </c>
      <c r="C3165" s="0" t="n">
        <v>33</v>
      </c>
      <c r="D3165" s="0" t="n">
        <v>6</v>
      </c>
      <c r="E3165" s="0" t="n">
        <v>14</v>
      </c>
      <c r="F3165" s="1" t="n">
        <f aca="false">IF(AND(A3165&lt;&gt;B3165,A3165&lt;&gt;C3165,A3165&lt;&gt;D3165,A3165&lt;&gt;E3165,B3165&lt;&gt;C3165,B3165&lt;&gt;D3165,B3165&lt;&gt;E3165,C3165&lt;&gt;D3165,C3165&lt;&gt;E3165,D3165&lt;&gt;E3165),1,0)</f>
        <v>1</v>
      </c>
      <c r="G3165" s="0" t="n">
        <f aca="false">SMALL($A3165:$E3165,1)</f>
        <v>5</v>
      </c>
      <c r="H3165" s="0" t="n">
        <f aca="false">SMALL($A3165:$E3165,2)</f>
        <v>6</v>
      </c>
      <c r="I3165" s="0" t="n">
        <f aca="false">SMALL($A3165:$E3165,3)</f>
        <v>14</v>
      </c>
      <c r="J3165" s="0" t="n">
        <f aca="false">SMALL($A3165:$E3165,4)</f>
        <v>33</v>
      </c>
      <c r="K3165" s="0" t="n">
        <f aca="false">SMALL($A3165:$E3165,5)</f>
        <v>84</v>
      </c>
      <c r="L3165" s="2" t="n">
        <f aca="false">(MAX(G3165:K3165)+MIN(G3165:K3165)) * 3</f>
        <v>267</v>
      </c>
      <c r="M3165" s="2" t="n">
        <f aca="false">SUM($H3165:$J3165)*2</f>
        <v>106</v>
      </c>
      <c r="N3165" s="1" t="n">
        <f aca="false">IF(L3165&lt;=M3165,1,0)</f>
        <v>0</v>
      </c>
      <c r="O3165" s="3" t="n">
        <f aca="false">IF(AND(F3165=1,N3165=1),1,0)</f>
        <v>0</v>
      </c>
    </row>
    <row r="3166" customFormat="false" ht="13.8" hidden="false" customHeight="false" outlineLevel="0" collapsed="false">
      <c r="A3166" s="0" t="n">
        <v>57</v>
      </c>
      <c r="B3166" s="0" t="n">
        <v>22</v>
      </c>
      <c r="C3166" s="0" t="n">
        <v>52</v>
      </c>
      <c r="D3166" s="0" t="n">
        <v>28</v>
      </c>
      <c r="E3166" s="0" t="n">
        <v>22</v>
      </c>
      <c r="F3166" s="1" t="n">
        <f aca="false">IF(AND(A3166&lt;&gt;B3166,A3166&lt;&gt;C3166,A3166&lt;&gt;D3166,A3166&lt;&gt;E3166,B3166&lt;&gt;C3166,B3166&lt;&gt;D3166,B3166&lt;&gt;E3166,C3166&lt;&gt;D3166,C3166&lt;&gt;E3166,D3166&lt;&gt;E3166),1,0)</f>
        <v>0</v>
      </c>
      <c r="G3166" s="0" t="n">
        <f aca="false">SMALL($A3166:$E3166,1)</f>
        <v>22</v>
      </c>
      <c r="H3166" s="0" t="n">
        <f aca="false">SMALL($A3166:$E3166,2)</f>
        <v>22</v>
      </c>
      <c r="I3166" s="0" t="n">
        <f aca="false">SMALL($A3166:$E3166,3)</f>
        <v>28</v>
      </c>
      <c r="J3166" s="0" t="n">
        <f aca="false">SMALL($A3166:$E3166,4)</f>
        <v>52</v>
      </c>
      <c r="K3166" s="0" t="n">
        <f aca="false">SMALL($A3166:$E3166,5)</f>
        <v>57</v>
      </c>
      <c r="L3166" s="2" t="n">
        <f aca="false">(MAX(G3166:K3166)+MIN(G3166:K3166)) * 3</f>
        <v>237</v>
      </c>
      <c r="M3166" s="2" t="n">
        <f aca="false">SUM($H3166:$J3166)*2</f>
        <v>204</v>
      </c>
      <c r="N3166" s="1" t="n">
        <f aca="false">IF(L3166&lt;=M3166,1,0)</f>
        <v>0</v>
      </c>
      <c r="O3166" s="3" t="n">
        <f aca="false">IF(AND(F3166=1,N3166=1),1,0)</f>
        <v>0</v>
      </c>
    </row>
    <row r="3167" customFormat="false" ht="13.8" hidden="false" customHeight="false" outlineLevel="0" collapsed="false">
      <c r="A3167" s="0" t="n">
        <v>89</v>
      </c>
      <c r="B3167" s="0" t="n">
        <v>97</v>
      </c>
      <c r="C3167" s="0" t="n">
        <v>73</v>
      </c>
      <c r="D3167" s="0" t="n">
        <v>37</v>
      </c>
      <c r="E3167" s="0" t="n">
        <v>2</v>
      </c>
      <c r="F3167" s="1" t="n">
        <f aca="false">IF(AND(A3167&lt;&gt;B3167,A3167&lt;&gt;C3167,A3167&lt;&gt;D3167,A3167&lt;&gt;E3167,B3167&lt;&gt;C3167,B3167&lt;&gt;D3167,B3167&lt;&gt;E3167,C3167&lt;&gt;D3167,C3167&lt;&gt;E3167,D3167&lt;&gt;E3167),1,0)</f>
        <v>1</v>
      </c>
      <c r="G3167" s="0" t="n">
        <f aca="false">SMALL($A3167:$E3167,1)</f>
        <v>2</v>
      </c>
      <c r="H3167" s="0" t="n">
        <f aca="false">SMALL($A3167:$E3167,2)</f>
        <v>37</v>
      </c>
      <c r="I3167" s="0" t="n">
        <f aca="false">SMALL($A3167:$E3167,3)</f>
        <v>73</v>
      </c>
      <c r="J3167" s="0" t="n">
        <f aca="false">SMALL($A3167:$E3167,4)</f>
        <v>89</v>
      </c>
      <c r="K3167" s="0" t="n">
        <f aca="false">SMALL($A3167:$E3167,5)</f>
        <v>97</v>
      </c>
      <c r="L3167" s="2" t="n">
        <f aca="false">(MAX(G3167:K3167)+MIN(G3167:K3167)) * 3</f>
        <v>297</v>
      </c>
      <c r="M3167" s="2" t="n">
        <f aca="false">SUM($H3167:$J3167)*2</f>
        <v>398</v>
      </c>
      <c r="N3167" s="1" t="n">
        <f aca="false">IF(L3167&lt;=M3167,1,0)</f>
        <v>1</v>
      </c>
      <c r="O3167" s="3" t="n">
        <f aca="false">IF(AND(F3167=1,N3167=1),1,0)</f>
        <v>1</v>
      </c>
    </row>
    <row r="3168" customFormat="false" ht="13.8" hidden="false" customHeight="false" outlineLevel="0" collapsed="false">
      <c r="A3168" s="0" t="n">
        <v>23</v>
      </c>
      <c r="B3168" s="0" t="n">
        <v>73</v>
      </c>
      <c r="C3168" s="0" t="n">
        <v>45</v>
      </c>
      <c r="D3168" s="0" t="n">
        <v>49</v>
      </c>
      <c r="E3168" s="0" t="n">
        <v>5</v>
      </c>
      <c r="F3168" s="1" t="n">
        <f aca="false">IF(AND(A3168&lt;&gt;B3168,A3168&lt;&gt;C3168,A3168&lt;&gt;D3168,A3168&lt;&gt;E3168,B3168&lt;&gt;C3168,B3168&lt;&gt;D3168,B3168&lt;&gt;E3168,C3168&lt;&gt;D3168,C3168&lt;&gt;E3168,D3168&lt;&gt;E3168),1,0)</f>
        <v>1</v>
      </c>
      <c r="G3168" s="0" t="n">
        <f aca="false">SMALL($A3168:$E3168,1)</f>
        <v>5</v>
      </c>
      <c r="H3168" s="0" t="n">
        <f aca="false">SMALL($A3168:$E3168,2)</f>
        <v>23</v>
      </c>
      <c r="I3168" s="0" t="n">
        <f aca="false">SMALL($A3168:$E3168,3)</f>
        <v>45</v>
      </c>
      <c r="J3168" s="0" t="n">
        <f aca="false">SMALL($A3168:$E3168,4)</f>
        <v>49</v>
      </c>
      <c r="K3168" s="0" t="n">
        <f aca="false">SMALL($A3168:$E3168,5)</f>
        <v>73</v>
      </c>
      <c r="L3168" s="2" t="n">
        <f aca="false">(MAX(G3168:K3168)+MIN(G3168:K3168)) * 3</f>
        <v>234</v>
      </c>
      <c r="M3168" s="2" t="n">
        <f aca="false">SUM($H3168:$J3168)*2</f>
        <v>234</v>
      </c>
      <c r="N3168" s="1" t="n">
        <f aca="false">IF(L3168&lt;=M3168,1,0)</f>
        <v>1</v>
      </c>
      <c r="O3168" s="3" t="n">
        <f aca="false">IF(AND(F3168=1,N3168=1),1,0)</f>
        <v>1</v>
      </c>
    </row>
    <row r="3169" customFormat="false" ht="13.8" hidden="false" customHeight="false" outlineLevel="0" collapsed="false">
      <c r="A3169" s="0" t="n">
        <v>29</v>
      </c>
      <c r="B3169" s="0" t="n">
        <v>6</v>
      </c>
      <c r="C3169" s="0" t="n">
        <v>76</v>
      </c>
      <c r="D3169" s="0" t="n">
        <v>26</v>
      </c>
      <c r="E3169" s="0" t="n">
        <v>21</v>
      </c>
      <c r="F3169" s="1" t="n">
        <f aca="false">IF(AND(A3169&lt;&gt;B3169,A3169&lt;&gt;C3169,A3169&lt;&gt;D3169,A3169&lt;&gt;E3169,B3169&lt;&gt;C3169,B3169&lt;&gt;D3169,B3169&lt;&gt;E3169,C3169&lt;&gt;D3169,C3169&lt;&gt;E3169,D3169&lt;&gt;E3169),1,0)</f>
        <v>1</v>
      </c>
      <c r="G3169" s="0" t="n">
        <f aca="false">SMALL($A3169:$E3169,1)</f>
        <v>6</v>
      </c>
      <c r="H3169" s="0" t="n">
        <f aca="false">SMALL($A3169:$E3169,2)</f>
        <v>21</v>
      </c>
      <c r="I3169" s="0" t="n">
        <f aca="false">SMALL($A3169:$E3169,3)</f>
        <v>26</v>
      </c>
      <c r="J3169" s="0" t="n">
        <f aca="false">SMALL($A3169:$E3169,4)</f>
        <v>29</v>
      </c>
      <c r="K3169" s="0" t="n">
        <f aca="false">SMALL($A3169:$E3169,5)</f>
        <v>76</v>
      </c>
      <c r="L3169" s="2" t="n">
        <f aca="false">(MAX(G3169:K3169)+MIN(G3169:K3169)) * 3</f>
        <v>246</v>
      </c>
      <c r="M3169" s="2" t="n">
        <f aca="false">SUM($H3169:$J3169)*2</f>
        <v>152</v>
      </c>
      <c r="N3169" s="1" t="n">
        <f aca="false">IF(L3169&lt;=M3169,1,0)</f>
        <v>0</v>
      </c>
      <c r="O3169" s="3" t="n">
        <f aca="false">IF(AND(F3169=1,N3169=1),1,0)</f>
        <v>0</v>
      </c>
    </row>
    <row r="3170" customFormat="false" ht="13.8" hidden="false" customHeight="false" outlineLevel="0" collapsed="false">
      <c r="A3170" s="0" t="n">
        <v>24</v>
      </c>
      <c r="B3170" s="0" t="n">
        <v>85</v>
      </c>
      <c r="C3170" s="0" t="n">
        <v>33</v>
      </c>
      <c r="D3170" s="0" t="n">
        <v>25</v>
      </c>
      <c r="E3170" s="0" t="n">
        <v>25</v>
      </c>
      <c r="F3170" s="1" t="n">
        <f aca="false">IF(AND(A3170&lt;&gt;B3170,A3170&lt;&gt;C3170,A3170&lt;&gt;D3170,A3170&lt;&gt;E3170,B3170&lt;&gt;C3170,B3170&lt;&gt;D3170,B3170&lt;&gt;E3170,C3170&lt;&gt;D3170,C3170&lt;&gt;E3170,D3170&lt;&gt;E3170),1,0)</f>
        <v>0</v>
      </c>
      <c r="G3170" s="0" t="n">
        <f aca="false">SMALL($A3170:$E3170,1)</f>
        <v>24</v>
      </c>
      <c r="H3170" s="0" t="n">
        <f aca="false">SMALL($A3170:$E3170,2)</f>
        <v>25</v>
      </c>
      <c r="I3170" s="0" t="n">
        <f aca="false">SMALL($A3170:$E3170,3)</f>
        <v>25</v>
      </c>
      <c r="J3170" s="0" t="n">
        <f aca="false">SMALL($A3170:$E3170,4)</f>
        <v>33</v>
      </c>
      <c r="K3170" s="0" t="n">
        <f aca="false">SMALL($A3170:$E3170,5)</f>
        <v>85</v>
      </c>
      <c r="L3170" s="2" t="n">
        <f aca="false">(MAX(G3170:K3170)+MIN(G3170:K3170)) * 3</f>
        <v>327</v>
      </c>
      <c r="M3170" s="2" t="n">
        <f aca="false">SUM($H3170:$J3170)*2</f>
        <v>166</v>
      </c>
      <c r="N3170" s="1" t="n">
        <f aca="false">IF(L3170&lt;=M3170,1,0)</f>
        <v>0</v>
      </c>
      <c r="O3170" s="3" t="n">
        <f aca="false">IF(AND(F3170=1,N3170=1),1,0)</f>
        <v>0</v>
      </c>
    </row>
    <row r="3171" customFormat="false" ht="13.8" hidden="false" customHeight="false" outlineLevel="0" collapsed="false">
      <c r="A3171" s="0" t="n">
        <v>51</v>
      </c>
      <c r="B3171" s="0" t="n">
        <v>93</v>
      </c>
      <c r="C3171" s="0" t="n">
        <v>94</v>
      </c>
      <c r="D3171" s="0" t="n">
        <v>21</v>
      </c>
      <c r="E3171" s="0" t="n">
        <v>19</v>
      </c>
      <c r="F3171" s="1" t="n">
        <f aca="false">IF(AND(A3171&lt;&gt;B3171,A3171&lt;&gt;C3171,A3171&lt;&gt;D3171,A3171&lt;&gt;E3171,B3171&lt;&gt;C3171,B3171&lt;&gt;D3171,B3171&lt;&gt;E3171,C3171&lt;&gt;D3171,C3171&lt;&gt;E3171,D3171&lt;&gt;E3171),1,0)</f>
        <v>1</v>
      </c>
      <c r="G3171" s="0" t="n">
        <f aca="false">SMALL($A3171:$E3171,1)</f>
        <v>19</v>
      </c>
      <c r="H3171" s="0" t="n">
        <f aca="false">SMALL($A3171:$E3171,2)</f>
        <v>21</v>
      </c>
      <c r="I3171" s="0" t="n">
        <f aca="false">SMALL($A3171:$E3171,3)</f>
        <v>51</v>
      </c>
      <c r="J3171" s="0" t="n">
        <f aca="false">SMALL($A3171:$E3171,4)</f>
        <v>93</v>
      </c>
      <c r="K3171" s="0" t="n">
        <f aca="false">SMALL($A3171:$E3171,5)</f>
        <v>94</v>
      </c>
      <c r="L3171" s="2" t="n">
        <f aca="false">(MAX(G3171:K3171)+MIN(G3171:K3171)) * 3</f>
        <v>339</v>
      </c>
      <c r="M3171" s="2" t="n">
        <f aca="false">SUM($H3171:$J3171)*2</f>
        <v>330</v>
      </c>
      <c r="N3171" s="1" t="n">
        <f aca="false">IF(L3171&lt;=M3171,1,0)</f>
        <v>0</v>
      </c>
      <c r="O3171" s="3" t="n">
        <f aca="false">IF(AND(F3171=1,N3171=1),1,0)</f>
        <v>0</v>
      </c>
    </row>
    <row r="3172" customFormat="false" ht="13.8" hidden="false" customHeight="false" outlineLevel="0" collapsed="false">
      <c r="A3172" s="0" t="n">
        <v>17</v>
      </c>
      <c r="B3172" s="0" t="n">
        <v>37</v>
      </c>
      <c r="C3172" s="0" t="n">
        <v>79</v>
      </c>
      <c r="D3172" s="0" t="n">
        <v>30</v>
      </c>
      <c r="E3172" s="0" t="n">
        <v>33</v>
      </c>
      <c r="F3172" s="1" t="n">
        <f aca="false">IF(AND(A3172&lt;&gt;B3172,A3172&lt;&gt;C3172,A3172&lt;&gt;D3172,A3172&lt;&gt;E3172,B3172&lt;&gt;C3172,B3172&lt;&gt;D3172,B3172&lt;&gt;E3172,C3172&lt;&gt;D3172,C3172&lt;&gt;E3172,D3172&lt;&gt;E3172),1,0)</f>
        <v>1</v>
      </c>
      <c r="G3172" s="0" t="n">
        <f aca="false">SMALL($A3172:$E3172,1)</f>
        <v>17</v>
      </c>
      <c r="H3172" s="0" t="n">
        <f aca="false">SMALL($A3172:$E3172,2)</f>
        <v>30</v>
      </c>
      <c r="I3172" s="0" t="n">
        <f aca="false">SMALL($A3172:$E3172,3)</f>
        <v>33</v>
      </c>
      <c r="J3172" s="0" t="n">
        <f aca="false">SMALL($A3172:$E3172,4)</f>
        <v>37</v>
      </c>
      <c r="K3172" s="0" t="n">
        <f aca="false">SMALL($A3172:$E3172,5)</f>
        <v>79</v>
      </c>
      <c r="L3172" s="2" t="n">
        <f aca="false">(MAX(G3172:K3172)+MIN(G3172:K3172)) * 3</f>
        <v>288</v>
      </c>
      <c r="M3172" s="2" t="n">
        <f aca="false">SUM($H3172:$J3172)*2</f>
        <v>200</v>
      </c>
      <c r="N3172" s="1" t="n">
        <f aca="false">IF(L3172&lt;=M3172,1,0)</f>
        <v>0</v>
      </c>
      <c r="O3172" s="3" t="n">
        <f aca="false">IF(AND(F3172=1,N3172=1),1,0)</f>
        <v>0</v>
      </c>
    </row>
    <row r="3173" customFormat="false" ht="13.8" hidden="false" customHeight="false" outlineLevel="0" collapsed="false">
      <c r="A3173" s="0" t="n">
        <v>34</v>
      </c>
      <c r="B3173" s="0" t="n">
        <v>75</v>
      </c>
      <c r="C3173" s="0" t="n">
        <v>81</v>
      </c>
      <c r="D3173" s="0" t="n">
        <v>43</v>
      </c>
      <c r="E3173" s="0" t="n">
        <v>24</v>
      </c>
      <c r="F3173" s="1" t="n">
        <f aca="false">IF(AND(A3173&lt;&gt;B3173,A3173&lt;&gt;C3173,A3173&lt;&gt;D3173,A3173&lt;&gt;E3173,B3173&lt;&gt;C3173,B3173&lt;&gt;D3173,B3173&lt;&gt;E3173,C3173&lt;&gt;D3173,C3173&lt;&gt;E3173,D3173&lt;&gt;E3173),1,0)</f>
        <v>1</v>
      </c>
      <c r="G3173" s="0" t="n">
        <f aca="false">SMALL($A3173:$E3173,1)</f>
        <v>24</v>
      </c>
      <c r="H3173" s="0" t="n">
        <f aca="false">SMALL($A3173:$E3173,2)</f>
        <v>34</v>
      </c>
      <c r="I3173" s="0" t="n">
        <f aca="false">SMALL($A3173:$E3173,3)</f>
        <v>43</v>
      </c>
      <c r="J3173" s="0" t="n">
        <f aca="false">SMALL($A3173:$E3173,4)</f>
        <v>75</v>
      </c>
      <c r="K3173" s="0" t="n">
        <f aca="false">SMALL($A3173:$E3173,5)</f>
        <v>81</v>
      </c>
      <c r="L3173" s="2" t="n">
        <f aca="false">(MAX(G3173:K3173)+MIN(G3173:K3173)) * 3</f>
        <v>315</v>
      </c>
      <c r="M3173" s="2" t="n">
        <f aca="false">SUM($H3173:$J3173)*2</f>
        <v>304</v>
      </c>
      <c r="N3173" s="1" t="n">
        <f aca="false">IF(L3173&lt;=M3173,1,0)</f>
        <v>0</v>
      </c>
      <c r="O3173" s="3" t="n">
        <f aca="false">IF(AND(F3173=1,N3173=1),1,0)</f>
        <v>0</v>
      </c>
    </row>
    <row r="3174" customFormat="false" ht="13.8" hidden="false" customHeight="false" outlineLevel="0" collapsed="false">
      <c r="A3174" s="0" t="n">
        <v>11</v>
      </c>
      <c r="B3174" s="0" t="n">
        <v>57</v>
      </c>
      <c r="C3174" s="0" t="n">
        <v>56</v>
      </c>
      <c r="D3174" s="0" t="n">
        <v>43</v>
      </c>
      <c r="E3174" s="0" t="n">
        <v>45</v>
      </c>
      <c r="F3174" s="1" t="n">
        <f aca="false">IF(AND(A3174&lt;&gt;B3174,A3174&lt;&gt;C3174,A3174&lt;&gt;D3174,A3174&lt;&gt;E3174,B3174&lt;&gt;C3174,B3174&lt;&gt;D3174,B3174&lt;&gt;E3174,C3174&lt;&gt;D3174,C3174&lt;&gt;E3174,D3174&lt;&gt;E3174),1,0)</f>
        <v>1</v>
      </c>
      <c r="G3174" s="0" t="n">
        <f aca="false">SMALL($A3174:$E3174,1)</f>
        <v>11</v>
      </c>
      <c r="H3174" s="0" t="n">
        <f aca="false">SMALL($A3174:$E3174,2)</f>
        <v>43</v>
      </c>
      <c r="I3174" s="0" t="n">
        <f aca="false">SMALL($A3174:$E3174,3)</f>
        <v>45</v>
      </c>
      <c r="J3174" s="0" t="n">
        <f aca="false">SMALL($A3174:$E3174,4)</f>
        <v>56</v>
      </c>
      <c r="K3174" s="0" t="n">
        <f aca="false">SMALL($A3174:$E3174,5)</f>
        <v>57</v>
      </c>
      <c r="L3174" s="2" t="n">
        <f aca="false">(MAX(G3174:K3174)+MIN(G3174:K3174)) * 3</f>
        <v>204</v>
      </c>
      <c r="M3174" s="2" t="n">
        <f aca="false">SUM($H3174:$J3174)*2</f>
        <v>288</v>
      </c>
      <c r="N3174" s="1" t="n">
        <f aca="false">IF(L3174&lt;=M3174,1,0)</f>
        <v>1</v>
      </c>
      <c r="O3174" s="3" t="n">
        <f aca="false">IF(AND(F3174=1,N3174=1),1,0)</f>
        <v>1</v>
      </c>
    </row>
    <row r="3175" customFormat="false" ht="13.8" hidden="false" customHeight="false" outlineLevel="0" collapsed="false">
      <c r="A3175" s="0" t="n">
        <v>4</v>
      </c>
      <c r="B3175" s="0" t="n">
        <v>91</v>
      </c>
      <c r="C3175" s="0" t="n">
        <v>16</v>
      </c>
      <c r="D3175" s="0" t="n">
        <v>45</v>
      </c>
      <c r="E3175" s="0" t="n">
        <v>4</v>
      </c>
      <c r="F3175" s="1" t="n">
        <f aca="false">IF(AND(A3175&lt;&gt;B3175,A3175&lt;&gt;C3175,A3175&lt;&gt;D3175,A3175&lt;&gt;E3175,B3175&lt;&gt;C3175,B3175&lt;&gt;D3175,B3175&lt;&gt;E3175,C3175&lt;&gt;D3175,C3175&lt;&gt;E3175,D3175&lt;&gt;E3175),1,0)</f>
        <v>0</v>
      </c>
      <c r="G3175" s="0" t="n">
        <f aca="false">SMALL($A3175:$E3175,1)</f>
        <v>4</v>
      </c>
      <c r="H3175" s="0" t="n">
        <f aca="false">SMALL($A3175:$E3175,2)</f>
        <v>4</v>
      </c>
      <c r="I3175" s="0" t="n">
        <f aca="false">SMALL($A3175:$E3175,3)</f>
        <v>16</v>
      </c>
      <c r="J3175" s="0" t="n">
        <f aca="false">SMALL($A3175:$E3175,4)</f>
        <v>45</v>
      </c>
      <c r="K3175" s="0" t="n">
        <f aca="false">SMALL($A3175:$E3175,5)</f>
        <v>91</v>
      </c>
      <c r="L3175" s="2" t="n">
        <f aca="false">(MAX(G3175:K3175)+MIN(G3175:K3175)) * 3</f>
        <v>285</v>
      </c>
      <c r="M3175" s="2" t="n">
        <f aca="false">SUM($H3175:$J3175)*2</f>
        <v>130</v>
      </c>
      <c r="N3175" s="1" t="n">
        <f aca="false">IF(L3175&lt;=M3175,1,0)</f>
        <v>0</v>
      </c>
      <c r="O3175" s="3" t="n">
        <f aca="false">IF(AND(F3175=1,N3175=1),1,0)</f>
        <v>0</v>
      </c>
    </row>
    <row r="3176" customFormat="false" ht="13.8" hidden="false" customHeight="false" outlineLevel="0" collapsed="false">
      <c r="A3176" s="0" t="n">
        <v>80</v>
      </c>
      <c r="B3176" s="0" t="n">
        <v>40</v>
      </c>
      <c r="C3176" s="0" t="n">
        <v>95</v>
      </c>
      <c r="D3176" s="0" t="n">
        <v>38</v>
      </c>
      <c r="E3176" s="0" t="n">
        <v>20</v>
      </c>
      <c r="F3176" s="1" t="n">
        <f aca="false">IF(AND(A3176&lt;&gt;B3176,A3176&lt;&gt;C3176,A3176&lt;&gt;D3176,A3176&lt;&gt;E3176,B3176&lt;&gt;C3176,B3176&lt;&gt;D3176,B3176&lt;&gt;E3176,C3176&lt;&gt;D3176,C3176&lt;&gt;E3176,D3176&lt;&gt;E3176),1,0)</f>
        <v>1</v>
      </c>
      <c r="G3176" s="0" t="n">
        <f aca="false">SMALL($A3176:$E3176,1)</f>
        <v>20</v>
      </c>
      <c r="H3176" s="0" t="n">
        <f aca="false">SMALL($A3176:$E3176,2)</f>
        <v>38</v>
      </c>
      <c r="I3176" s="0" t="n">
        <f aca="false">SMALL($A3176:$E3176,3)</f>
        <v>40</v>
      </c>
      <c r="J3176" s="0" t="n">
        <f aca="false">SMALL($A3176:$E3176,4)</f>
        <v>80</v>
      </c>
      <c r="K3176" s="0" t="n">
        <f aca="false">SMALL($A3176:$E3176,5)</f>
        <v>95</v>
      </c>
      <c r="L3176" s="2" t="n">
        <f aca="false">(MAX(G3176:K3176)+MIN(G3176:K3176)) * 3</f>
        <v>345</v>
      </c>
      <c r="M3176" s="2" t="n">
        <f aca="false">SUM($H3176:$J3176)*2</f>
        <v>316</v>
      </c>
      <c r="N3176" s="1" t="n">
        <f aca="false">IF(L3176&lt;=M3176,1,0)</f>
        <v>0</v>
      </c>
      <c r="O3176" s="3" t="n">
        <f aca="false">IF(AND(F3176=1,N3176=1),1,0)</f>
        <v>0</v>
      </c>
    </row>
    <row r="3177" customFormat="false" ht="13.8" hidden="false" customHeight="false" outlineLevel="0" collapsed="false">
      <c r="A3177" s="0" t="n">
        <v>42</v>
      </c>
      <c r="B3177" s="0" t="n">
        <v>13</v>
      </c>
      <c r="C3177" s="0" t="n">
        <v>96</v>
      </c>
      <c r="D3177" s="0" t="n">
        <v>7</v>
      </c>
      <c r="E3177" s="0" t="n">
        <v>16</v>
      </c>
      <c r="F3177" s="1" t="n">
        <f aca="false">IF(AND(A3177&lt;&gt;B3177,A3177&lt;&gt;C3177,A3177&lt;&gt;D3177,A3177&lt;&gt;E3177,B3177&lt;&gt;C3177,B3177&lt;&gt;D3177,B3177&lt;&gt;E3177,C3177&lt;&gt;D3177,C3177&lt;&gt;E3177,D3177&lt;&gt;E3177),1,0)</f>
        <v>1</v>
      </c>
      <c r="G3177" s="0" t="n">
        <f aca="false">SMALL($A3177:$E3177,1)</f>
        <v>7</v>
      </c>
      <c r="H3177" s="0" t="n">
        <f aca="false">SMALL($A3177:$E3177,2)</f>
        <v>13</v>
      </c>
      <c r="I3177" s="0" t="n">
        <f aca="false">SMALL($A3177:$E3177,3)</f>
        <v>16</v>
      </c>
      <c r="J3177" s="0" t="n">
        <f aca="false">SMALL($A3177:$E3177,4)</f>
        <v>42</v>
      </c>
      <c r="K3177" s="0" t="n">
        <f aca="false">SMALL($A3177:$E3177,5)</f>
        <v>96</v>
      </c>
      <c r="L3177" s="2" t="n">
        <f aca="false">(MAX(G3177:K3177)+MIN(G3177:K3177)) * 3</f>
        <v>309</v>
      </c>
      <c r="M3177" s="2" t="n">
        <f aca="false">SUM($H3177:$J3177)*2</f>
        <v>142</v>
      </c>
      <c r="N3177" s="1" t="n">
        <f aca="false">IF(L3177&lt;=M3177,1,0)</f>
        <v>0</v>
      </c>
      <c r="O3177" s="3" t="n">
        <f aca="false">IF(AND(F3177=1,N3177=1),1,0)</f>
        <v>0</v>
      </c>
    </row>
    <row r="3178" customFormat="false" ht="13.8" hidden="false" customHeight="false" outlineLevel="0" collapsed="false">
      <c r="A3178" s="0" t="n">
        <v>54</v>
      </c>
      <c r="B3178" s="0" t="n">
        <v>18</v>
      </c>
      <c r="C3178" s="0" t="n">
        <v>47</v>
      </c>
      <c r="D3178" s="0" t="n">
        <v>10</v>
      </c>
      <c r="E3178" s="0" t="n">
        <v>43</v>
      </c>
      <c r="F3178" s="1" t="n">
        <f aca="false">IF(AND(A3178&lt;&gt;B3178,A3178&lt;&gt;C3178,A3178&lt;&gt;D3178,A3178&lt;&gt;E3178,B3178&lt;&gt;C3178,B3178&lt;&gt;D3178,B3178&lt;&gt;E3178,C3178&lt;&gt;D3178,C3178&lt;&gt;E3178,D3178&lt;&gt;E3178),1,0)</f>
        <v>1</v>
      </c>
      <c r="G3178" s="0" t="n">
        <f aca="false">SMALL($A3178:$E3178,1)</f>
        <v>10</v>
      </c>
      <c r="H3178" s="0" t="n">
        <f aca="false">SMALL($A3178:$E3178,2)</f>
        <v>18</v>
      </c>
      <c r="I3178" s="0" t="n">
        <f aca="false">SMALL($A3178:$E3178,3)</f>
        <v>43</v>
      </c>
      <c r="J3178" s="0" t="n">
        <f aca="false">SMALL($A3178:$E3178,4)</f>
        <v>47</v>
      </c>
      <c r="K3178" s="0" t="n">
        <f aca="false">SMALL($A3178:$E3178,5)</f>
        <v>54</v>
      </c>
      <c r="L3178" s="2" t="n">
        <f aca="false">(MAX(G3178:K3178)+MIN(G3178:K3178)) * 3</f>
        <v>192</v>
      </c>
      <c r="M3178" s="2" t="n">
        <f aca="false">SUM($H3178:$J3178)*2</f>
        <v>216</v>
      </c>
      <c r="N3178" s="1" t="n">
        <f aca="false">IF(L3178&lt;=M3178,1,0)</f>
        <v>1</v>
      </c>
      <c r="O3178" s="3" t="n">
        <f aca="false">IF(AND(F3178=1,N3178=1),1,0)</f>
        <v>1</v>
      </c>
    </row>
    <row r="3179" customFormat="false" ht="13.8" hidden="false" customHeight="false" outlineLevel="0" collapsed="false">
      <c r="A3179" s="0" t="n">
        <v>12</v>
      </c>
      <c r="B3179" s="0" t="n">
        <v>92</v>
      </c>
      <c r="C3179" s="0" t="n">
        <v>42</v>
      </c>
      <c r="D3179" s="0" t="n">
        <v>2</v>
      </c>
      <c r="E3179" s="0" t="n">
        <v>26</v>
      </c>
      <c r="F3179" s="1" t="n">
        <f aca="false">IF(AND(A3179&lt;&gt;B3179,A3179&lt;&gt;C3179,A3179&lt;&gt;D3179,A3179&lt;&gt;E3179,B3179&lt;&gt;C3179,B3179&lt;&gt;D3179,B3179&lt;&gt;E3179,C3179&lt;&gt;D3179,C3179&lt;&gt;E3179,D3179&lt;&gt;E3179),1,0)</f>
        <v>1</v>
      </c>
      <c r="G3179" s="0" t="n">
        <f aca="false">SMALL($A3179:$E3179,1)</f>
        <v>2</v>
      </c>
      <c r="H3179" s="0" t="n">
        <f aca="false">SMALL($A3179:$E3179,2)</f>
        <v>12</v>
      </c>
      <c r="I3179" s="0" t="n">
        <f aca="false">SMALL($A3179:$E3179,3)</f>
        <v>26</v>
      </c>
      <c r="J3179" s="0" t="n">
        <f aca="false">SMALL($A3179:$E3179,4)</f>
        <v>42</v>
      </c>
      <c r="K3179" s="0" t="n">
        <f aca="false">SMALL($A3179:$E3179,5)</f>
        <v>92</v>
      </c>
      <c r="L3179" s="2" t="n">
        <f aca="false">(MAX(G3179:K3179)+MIN(G3179:K3179)) * 3</f>
        <v>282</v>
      </c>
      <c r="M3179" s="2" t="n">
        <f aca="false">SUM($H3179:$J3179)*2</f>
        <v>160</v>
      </c>
      <c r="N3179" s="1" t="n">
        <f aca="false">IF(L3179&lt;=M3179,1,0)</f>
        <v>0</v>
      </c>
      <c r="O3179" s="3" t="n">
        <f aca="false">IF(AND(F3179=1,N3179=1),1,0)</f>
        <v>0</v>
      </c>
    </row>
    <row r="3180" customFormat="false" ht="13.8" hidden="false" customHeight="false" outlineLevel="0" collapsed="false">
      <c r="A3180" s="0" t="n">
        <v>79</v>
      </c>
      <c r="B3180" s="0" t="n">
        <v>52</v>
      </c>
      <c r="C3180" s="0" t="n">
        <v>61</v>
      </c>
      <c r="D3180" s="0" t="n">
        <v>29</v>
      </c>
      <c r="E3180" s="0" t="n">
        <v>5</v>
      </c>
      <c r="F3180" s="1" t="n">
        <f aca="false">IF(AND(A3180&lt;&gt;B3180,A3180&lt;&gt;C3180,A3180&lt;&gt;D3180,A3180&lt;&gt;E3180,B3180&lt;&gt;C3180,B3180&lt;&gt;D3180,B3180&lt;&gt;E3180,C3180&lt;&gt;D3180,C3180&lt;&gt;E3180,D3180&lt;&gt;E3180),1,0)</f>
        <v>1</v>
      </c>
      <c r="G3180" s="0" t="n">
        <f aca="false">SMALL($A3180:$E3180,1)</f>
        <v>5</v>
      </c>
      <c r="H3180" s="0" t="n">
        <f aca="false">SMALL($A3180:$E3180,2)</f>
        <v>29</v>
      </c>
      <c r="I3180" s="0" t="n">
        <f aca="false">SMALL($A3180:$E3180,3)</f>
        <v>52</v>
      </c>
      <c r="J3180" s="0" t="n">
        <f aca="false">SMALL($A3180:$E3180,4)</f>
        <v>61</v>
      </c>
      <c r="K3180" s="0" t="n">
        <f aca="false">SMALL($A3180:$E3180,5)</f>
        <v>79</v>
      </c>
      <c r="L3180" s="2" t="n">
        <f aca="false">(MAX(G3180:K3180)+MIN(G3180:K3180)) * 3</f>
        <v>252</v>
      </c>
      <c r="M3180" s="2" t="n">
        <f aca="false">SUM($H3180:$J3180)*2</f>
        <v>284</v>
      </c>
      <c r="N3180" s="1" t="n">
        <f aca="false">IF(L3180&lt;=M3180,1,0)</f>
        <v>1</v>
      </c>
      <c r="O3180" s="3" t="n">
        <f aca="false">IF(AND(F3180=1,N3180=1),1,0)</f>
        <v>1</v>
      </c>
    </row>
    <row r="3181" customFormat="false" ht="13.8" hidden="false" customHeight="false" outlineLevel="0" collapsed="false">
      <c r="A3181" s="0" t="n">
        <v>26</v>
      </c>
      <c r="B3181" s="0" t="n">
        <v>69</v>
      </c>
      <c r="C3181" s="0" t="n">
        <v>68</v>
      </c>
      <c r="D3181" s="0" t="n">
        <v>36</v>
      </c>
      <c r="E3181" s="0" t="n">
        <v>34</v>
      </c>
      <c r="F3181" s="1" t="n">
        <f aca="false">IF(AND(A3181&lt;&gt;B3181,A3181&lt;&gt;C3181,A3181&lt;&gt;D3181,A3181&lt;&gt;E3181,B3181&lt;&gt;C3181,B3181&lt;&gt;D3181,B3181&lt;&gt;E3181,C3181&lt;&gt;D3181,C3181&lt;&gt;E3181,D3181&lt;&gt;E3181),1,0)</f>
        <v>1</v>
      </c>
      <c r="G3181" s="0" t="n">
        <f aca="false">SMALL($A3181:$E3181,1)</f>
        <v>26</v>
      </c>
      <c r="H3181" s="0" t="n">
        <f aca="false">SMALL($A3181:$E3181,2)</f>
        <v>34</v>
      </c>
      <c r="I3181" s="0" t="n">
        <f aca="false">SMALL($A3181:$E3181,3)</f>
        <v>36</v>
      </c>
      <c r="J3181" s="0" t="n">
        <f aca="false">SMALL($A3181:$E3181,4)</f>
        <v>68</v>
      </c>
      <c r="K3181" s="0" t="n">
        <f aca="false">SMALL($A3181:$E3181,5)</f>
        <v>69</v>
      </c>
      <c r="L3181" s="2" t="n">
        <f aca="false">(MAX(G3181:K3181)+MIN(G3181:K3181)) * 3</f>
        <v>285</v>
      </c>
      <c r="M3181" s="2" t="n">
        <f aca="false">SUM($H3181:$J3181)*2</f>
        <v>276</v>
      </c>
      <c r="N3181" s="1" t="n">
        <f aca="false">IF(L3181&lt;=M3181,1,0)</f>
        <v>0</v>
      </c>
      <c r="O3181" s="3" t="n">
        <f aca="false">IF(AND(F3181=1,N3181=1),1,0)</f>
        <v>0</v>
      </c>
    </row>
    <row r="3182" customFormat="false" ht="13.8" hidden="false" customHeight="false" outlineLevel="0" collapsed="false">
      <c r="A3182" s="0" t="n">
        <v>8</v>
      </c>
      <c r="B3182" s="0" t="n">
        <v>52</v>
      </c>
      <c r="C3182" s="0" t="n">
        <v>25</v>
      </c>
      <c r="D3182" s="0" t="n">
        <v>49</v>
      </c>
      <c r="E3182" s="0" t="n">
        <v>48</v>
      </c>
      <c r="F3182" s="1" t="n">
        <f aca="false">IF(AND(A3182&lt;&gt;B3182,A3182&lt;&gt;C3182,A3182&lt;&gt;D3182,A3182&lt;&gt;E3182,B3182&lt;&gt;C3182,B3182&lt;&gt;D3182,B3182&lt;&gt;E3182,C3182&lt;&gt;D3182,C3182&lt;&gt;E3182,D3182&lt;&gt;E3182),1,0)</f>
        <v>1</v>
      </c>
      <c r="G3182" s="0" t="n">
        <f aca="false">SMALL($A3182:$E3182,1)</f>
        <v>8</v>
      </c>
      <c r="H3182" s="0" t="n">
        <f aca="false">SMALL($A3182:$E3182,2)</f>
        <v>25</v>
      </c>
      <c r="I3182" s="0" t="n">
        <f aca="false">SMALL($A3182:$E3182,3)</f>
        <v>48</v>
      </c>
      <c r="J3182" s="0" t="n">
        <f aca="false">SMALL($A3182:$E3182,4)</f>
        <v>49</v>
      </c>
      <c r="K3182" s="0" t="n">
        <f aca="false">SMALL($A3182:$E3182,5)</f>
        <v>52</v>
      </c>
      <c r="L3182" s="2" t="n">
        <f aca="false">(MAX(G3182:K3182)+MIN(G3182:K3182)) * 3</f>
        <v>180</v>
      </c>
      <c r="M3182" s="2" t="n">
        <f aca="false">SUM($H3182:$J3182)*2</f>
        <v>244</v>
      </c>
      <c r="N3182" s="1" t="n">
        <f aca="false">IF(L3182&lt;=M3182,1,0)</f>
        <v>1</v>
      </c>
      <c r="O3182" s="3" t="n">
        <f aca="false">IF(AND(F3182=1,N3182=1),1,0)</f>
        <v>1</v>
      </c>
    </row>
    <row r="3183" customFormat="false" ht="13.8" hidden="false" customHeight="false" outlineLevel="0" collapsed="false">
      <c r="A3183" s="0" t="n">
        <v>27</v>
      </c>
      <c r="B3183" s="0" t="n">
        <v>19</v>
      </c>
      <c r="C3183" s="0" t="n">
        <v>34</v>
      </c>
      <c r="D3183" s="0" t="n">
        <v>20</v>
      </c>
      <c r="E3183" s="0" t="n">
        <v>32</v>
      </c>
      <c r="F3183" s="1" t="n">
        <f aca="false">IF(AND(A3183&lt;&gt;B3183,A3183&lt;&gt;C3183,A3183&lt;&gt;D3183,A3183&lt;&gt;E3183,B3183&lt;&gt;C3183,B3183&lt;&gt;D3183,B3183&lt;&gt;E3183,C3183&lt;&gt;D3183,C3183&lt;&gt;E3183,D3183&lt;&gt;E3183),1,0)</f>
        <v>1</v>
      </c>
      <c r="G3183" s="0" t="n">
        <f aca="false">SMALL($A3183:$E3183,1)</f>
        <v>19</v>
      </c>
      <c r="H3183" s="0" t="n">
        <f aca="false">SMALL($A3183:$E3183,2)</f>
        <v>20</v>
      </c>
      <c r="I3183" s="0" t="n">
        <f aca="false">SMALL($A3183:$E3183,3)</f>
        <v>27</v>
      </c>
      <c r="J3183" s="0" t="n">
        <f aca="false">SMALL($A3183:$E3183,4)</f>
        <v>32</v>
      </c>
      <c r="K3183" s="0" t="n">
        <f aca="false">SMALL($A3183:$E3183,5)</f>
        <v>34</v>
      </c>
      <c r="L3183" s="2" t="n">
        <f aca="false">(MAX(G3183:K3183)+MIN(G3183:K3183)) * 3</f>
        <v>159</v>
      </c>
      <c r="M3183" s="2" t="n">
        <f aca="false">SUM($H3183:$J3183)*2</f>
        <v>158</v>
      </c>
      <c r="N3183" s="1" t="n">
        <f aca="false">IF(L3183&lt;=M3183,1,0)</f>
        <v>0</v>
      </c>
      <c r="O3183" s="3" t="n">
        <f aca="false">IF(AND(F3183=1,N3183=1),1,0)</f>
        <v>0</v>
      </c>
    </row>
    <row r="3184" customFormat="false" ht="13.8" hidden="false" customHeight="false" outlineLevel="0" collapsed="false">
      <c r="A3184" s="0" t="n">
        <v>99</v>
      </c>
      <c r="B3184" s="0" t="n">
        <v>77</v>
      </c>
      <c r="C3184" s="0" t="n">
        <v>4</v>
      </c>
      <c r="D3184" s="0" t="n">
        <v>9</v>
      </c>
      <c r="E3184" s="0" t="n">
        <v>46</v>
      </c>
      <c r="F3184" s="1" t="n">
        <f aca="false">IF(AND(A3184&lt;&gt;B3184,A3184&lt;&gt;C3184,A3184&lt;&gt;D3184,A3184&lt;&gt;E3184,B3184&lt;&gt;C3184,B3184&lt;&gt;D3184,B3184&lt;&gt;E3184,C3184&lt;&gt;D3184,C3184&lt;&gt;E3184,D3184&lt;&gt;E3184),1,0)</f>
        <v>1</v>
      </c>
      <c r="G3184" s="0" t="n">
        <f aca="false">SMALL($A3184:$E3184,1)</f>
        <v>4</v>
      </c>
      <c r="H3184" s="0" t="n">
        <f aca="false">SMALL($A3184:$E3184,2)</f>
        <v>9</v>
      </c>
      <c r="I3184" s="0" t="n">
        <f aca="false">SMALL($A3184:$E3184,3)</f>
        <v>46</v>
      </c>
      <c r="J3184" s="0" t="n">
        <f aca="false">SMALL($A3184:$E3184,4)</f>
        <v>77</v>
      </c>
      <c r="K3184" s="0" t="n">
        <f aca="false">SMALL($A3184:$E3184,5)</f>
        <v>99</v>
      </c>
      <c r="L3184" s="2" t="n">
        <f aca="false">(MAX(G3184:K3184)+MIN(G3184:K3184)) * 3</f>
        <v>309</v>
      </c>
      <c r="M3184" s="2" t="n">
        <f aca="false">SUM($H3184:$J3184)*2</f>
        <v>264</v>
      </c>
      <c r="N3184" s="1" t="n">
        <f aca="false">IF(L3184&lt;=M3184,1,0)</f>
        <v>0</v>
      </c>
      <c r="O3184" s="3" t="n">
        <f aca="false">IF(AND(F3184=1,N3184=1),1,0)</f>
        <v>0</v>
      </c>
    </row>
    <row r="3185" customFormat="false" ht="13.8" hidden="false" customHeight="false" outlineLevel="0" collapsed="false">
      <c r="A3185" s="0" t="n">
        <v>55</v>
      </c>
      <c r="B3185" s="0" t="n">
        <v>95</v>
      </c>
      <c r="C3185" s="0" t="n">
        <v>76</v>
      </c>
      <c r="D3185" s="0" t="n">
        <v>28</v>
      </c>
      <c r="E3185" s="0" t="n">
        <v>39</v>
      </c>
      <c r="F3185" s="1" t="n">
        <f aca="false">IF(AND(A3185&lt;&gt;B3185,A3185&lt;&gt;C3185,A3185&lt;&gt;D3185,A3185&lt;&gt;E3185,B3185&lt;&gt;C3185,B3185&lt;&gt;D3185,B3185&lt;&gt;E3185,C3185&lt;&gt;D3185,C3185&lt;&gt;E3185,D3185&lt;&gt;E3185),1,0)</f>
        <v>1</v>
      </c>
      <c r="G3185" s="0" t="n">
        <f aca="false">SMALL($A3185:$E3185,1)</f>
        <v>28</v>
      </c>
      <c r="H3185" s="0" t="n">
        <f aca="false">SMALL($A3185:$E3185,2)</f>
        <v>39</v>
      </c>
      <c r="I3185" s="0" t="n">
        <f aca="false">SMALL($A3185:$E3185,3)</f>
        <v>55</v>
      </c>
      <c r="J3185" s="0" t="n">
        <f aca="false">SMALL($A3185:$E3185,4)</f>
        <v>76</v>
      </c>
      <c r="K3185" s="0" t="n">
        <f aca="false">SMALL($A3185:$E3185,5)</f>
        <v>95</v>
      </c>
      <c r="L3185" s="2" t="n">
        <f aca="false">(MAX(G3185:K3185)+MIN(G3185:K3185)) * 3</f>
        <v>369</v>
      </c>
      <c r="M3185" s="2" t="n">
        <f aca="false">SUM($H3185:$J3185)*2</f>
        <v>340</v>
      </c>
      <c r="N3185" s="1" t="n">
        <f aca="false">IF(L3185&lt;=M3185,1,0)</f>
        <v>0</v>
      </c>
      <c r="O3185" s="3" t="n">
        <f aca="false">IF(AND(F3185=1,N3185=1),1,0)</f>
        <v>0</v>
      </c>
    </row>
    <row r="3186" customFormat="false" ht="13.8" hidden="false" customHeight="false" outlineLevel="0" collapsed="false">
      <c r="A3186" s="0" t="n">
        <v>26</v>
      </c>
      <c r="B3186" s="0" t="n">
        <v>89</v>
      </c>
      <c r="C3186" s="0" t="n">
        <v>69</v>
      </c>
      <c r="D3186" s="0" t="n">
        <v>42</v>
      </c>
      <c r="E3186" s="0" t="n">
        <v>29</v>
      </c>
      <c r="F3186" s="1" t="n">
        <f aca="false">IF(AND(A3186&lt;&gt;B3186,A3186&lt;&gt;C3186,A3186&lt;&gt;D3186,A3186&lt;&gt;E3186,B3186&lt;&gt;C3186,B3186&lt;&gt;D3186,B3186&lt;&gt;E3186,C3186&lt;&gt;D3186,C3186&lt;&gt;E3186,D3186&lt;&gt;E3186),1,0)</f>
        <v>1</v>
      </c>
      <c r="G3186" s="0" t="n">
        <f aca="false">SMALL($A3186:$E3186,1)</f>
        <v>26</v>
      </c>
      <c r="H3186" s="0" t="n">
        <f aca="false">SMALL($A3186:$E3186,2)</f>
        <v>29</v>
      </c>
      <c r="I3186" s="0" t="n">
        <f aca="false">SMALL($A3186:$E3186,3)</f>
        <v>42</v>
      </c>
      <c r="J3186" s="0" t="n">
        <f aca="false">SMALL($A3186:$E3186,4)</f>
        <v>69</v>
      </c>
      <c r="K3186" s="0" t="n">
        <f aca="false">SMALL($A3186:$E3186,5)</f>
        <v>89</v>
      </c>
      <c r="L3186" s="2" t="n">
        <f aca="false">(MAX(G3186:K3186)+MIN(G3186:K3186)) * 3</f>
        <v>345</v>
      </c>
      <c r="M3186" s="2" t="n">
        <f aca="false">SUM($H3186:$J3186)*2</f>
        <v>280</v>
      </c>
      <c r="N3186" s="1" t="n">
        <f aca="false">IF(L3186&lt;=M3186,1,0)</f>
        <v>0</v>
      </c>
      <c r="O3186" s="3" t="n">
        <f aca="false">IF(AND(F3186=1,N3186=1),1,0)</f>
        <v>0</v>
      </c>
    </row>
    <row r="3187" customFormat="false" ht="13.8" hidden="false" customHeight="false" outlineLevel="0" collapsed="false">
      <c r="A3187" s="0" t="n">
        <v>84</v>
      </c>
      <c r="B3187" s="0" t="n">
        <v>41</v>
      </c>
      <c r="C3187" s="0" t="n">
        <v>84</v>
      </c>
      <c r="D3187" s="0" t="n">
        <v>16</v>
      </c>
      <c r="E3187" s="0" t="n">
        <v>14</v>
      </c>
      <c r="F3187" s="1" t="n">
        <f aca="false">IF(AND(A3187&lt;&gt;B3187,A3187&lt;&gt;C3187,A3187&lt;&gt;D3187,A3187&lt;&gt;E3187,B3187&lt;&gt;C3187,B3187&lt;&gt;D3187,B3187&lt;&gt;E3187,C3187&lt;&gt;D3187,C3187&lt;&gt;E3187,D3187&lt;&gt;E3187),1,0)</f>
        <v>0</v>
      </c>
      <c r="G3187" s="0" t="n">
        <f aca="false">SMALL($A3187:$E3187,1)</f>
        <v>14</v>
      </c>
      <c r="H3187" s="0" t="n">
        <f aca="false">SMALL($A3187:$E3187,2)</f>
        <v>16</v>
      </c>
      <c r="I3187" s="0" t="n">
        <f aca="false">SMALL($A3187:$E3187,3)</f>
        <v>41</v>
      </c>
      <c r="J3187" s="0" t="n">
        <f aca="false">SMALL($A3187:$E3187,4)</f>
        <v>84</v>
      </c>
      <c r="K3187" s="0" t="n">
        <f aca="false">SMALL($A3187:$E3187,5)</f>
        <v>84</v>
      </c>
      <c r="L3187" s="2" t="n">
        <f aca="false">(MAX(G3187:K3187)+MIN(G3187:K3187)) * 3</f>
        <v>294</v>
      </c>
      <c r="M3187" s="2" t="n">
        <f aca="false">SUM($H3187:$J3187)*2</f>
        <v>282</v>
      </c>
      <c r="N3187" s="1" t="n">
        <f aca="false">IF(L3187&lt;=M3187,1,0)</f>
        <v>0</v>
      </c>
      <c r="O3187" s="3" t="n">
        <f aca="false">IF(AND(F3187=1,N3187=1),1,0)</f>
        <v>0</v>
      </c>
    </row>
    <row r="3188" customFormat="false" ht="13.8" hidden="false" customHeight="false" outlineLevel="0" collapsed="false">
      <c r="A3188" s="0" t="n">
        <v>43</v>
      </c>
      <c r="B3188" s="0" t="n">
        <v>26</v>
      </c>
      <c r="C3188" s="0" t="n">
        <v>16</v>
      </c>
      <c r="D3188" s="0" t="n">
        <v>34</v>
      </c>
      <c r="E3188" s="0" t="n">
        <v>11</v>
      </c>
      <c r="F3188" s="1" t="n">
        <f aca="false">IF(AND(A3188&lt;&gt;B3188,A3188&lt;&gt;C3188,A3188&lt;&gt;D3188,A3188&lt;&gt;E3188,B3188&lt;&gt;C3188,B3188&lt;&gt;D3188,B3188&lt;&gt;E3188,C3188&lt;&gt;D3188,C3188&lt;&gt;E3188,D3188&lt;&gt;E3188),1,0)</f>
        <v>1</v>
      </c>
      <c r="G3188" s="0" t="n">
        <f aca="false">SMALL($A3188:$E3188,1)</f>
        <v>11</v>
      </c>
      <c r="H3188" s="0" t="n">
        <f aca="false">SMALL($A3188:$E3188,2)</f>
        <v>16</v>
      </c>
      <c r="I3188" s="0" t="n">
        <f aca="false">SMALL($A3188:$E3188,3)</f>
        <v>26</v>
      </c>
      <c r="J3188" s="0" t="n">
        <f aca="false">SMALL($A3188:$E3188,4)</f>
        <v>34</v>
      </c>
      <c r="K3188" s="0" t="n">
        <f aca="false">SMALL($A3188:$E3188,5)</f>
        <v>43</v>
      </c>
      <c r="L3188" s="2" t="n">
        <f aca="false">(MAX(G3188:K3188)+MIN(G3188:K3188)) * 3</f>
        <v>162</v>
      </c>
      <c r="M3188" s="2" t="n">
        <f aca="false">SUM($H3188:$J3188)*2</f>
        <v>152</v>
      </c>
      <c r="N3188" s="1" t="n">
        <f aca="false">IF(L3188&lt;=M3188,1,0)</f>
        <v>0</v>
      </c>
      <c r="O3188" s="3" t="n">
        <f aca="false">IF(AND(F3188=1,N3188=1),1,0)</f>
        <v>0</v>
      </c>
    </row>
    <row r="3189" customFormat="false" ht="13.8" hidden="false" customHeight="false" outlineLevel="0" collapsed="false">
      <c r="A3189" s="0" t="n">
        <v>40</v>
      </c>
      <c r="B3189" s="0" t="n">
        <v>100</v>
      </c>
      <c r="C3189" s="0" t="n">
        <v>22</v>
      </c>
      <c r="D3189" s="0" t="n">
        <v>41</v>
      </c>
      <c r="E3189" s="0" t="n">
        <v>9</v>
      </c>
      <c r="F3189" s="1" t="n">
        <f aca="false">IF(AND(A3189&lt;&gt;B3189,A3189&lt;&gt;C3189,A3189&lt;&gt;D3189,A3189&lt;&gt;E3189,B3189&lt;&gt;C3189,B3189&lt;&gt;D3189,B3189&lt;&gt;E3189,C3189&lt;&gt;D3189,C3189&lt;&gt;E3189,D3189&lt;&gt;E3189),1,0)</f>
        <v>1</v>
      </c>
      <c r="G3189" s="0" t="n">
        <f aca="false">SMALL($A3189:$E3189,1)</f>
        <v>9</v>
      </c>
      <c r="H3189" s="0" t="n">
        <f aca="false">SMALL($A3189:$E3189,2)</f>
        <v>22</v>
      </c>
      <c r="I3189" s="0" t="n">
        <f aca="false">SMALL($A3189:$E3189,3)</f>
        <v>40</v>
      </c>
      <c r="J3189" s="0" t="n">
        <f aca="false">SMALL($A3189:$E3189,4)</f>
        <v>41</v>
      </c>
      <c r="K3189" s="0" t="n">
        <f aca="false">SMALL($A3189:$E3189,5)</f>
        <v>100</v>
      </c>
      <c r="L3189" s="2" t="n">
        <f aca="false">(MAX(G3189:K3189)+MIN(G3189:K3189)) * 3</f>
        <v>327</v>
      </c>
      <c r="M3189" s="2" t="n">
        <f aca="false">SUM($H3189:$J3189)*2</f>
        <v>206</v>
      </c>
      <c r="N3189" s="1" t="n">
        <f aca="false">IF(L3189&lt;=M3189,1,0)</f>
        <v>0</v>
      </c>
      <c r="O3189" s="3" t="n">
        <f aca="false">IF(AND(F3189=1,N3189=1),1,0)</f>
        <v>0</v>
      </c>
    </row>
    <row r="3190" customFormat="false" ht="13.8" hidden="false" customHeight="false" outlineLevel="0" collapsed="false">
      <c r="A3190" s="0" t="n">
        <v>42</v>
      </c>
      <c r="B3190" s="0" t="n">
        <v>59</v>
      </c>
      <c r="C3190" s="0" t="n">
        <v>64</v>
      </c>
      <c r="D3190" s="0" t="n">
        <v>42</v>
      </c>
      <c r="E3190" s="0" t="n">
        <v>48</v>
      </c>
      <c r="F3190" s="1" t="n">
        <f aca="false">IF(AND(A3190&lt;&gt;B3190,A3190&lt;&gt;C3190,A3190&lt;&gt;D3190,A3190&lt;&gt;E3190,B3190&lt;&gt;C3190,B3190&lt;&gt;D3190,B3190&lt;&gt;E3190,C3190&lt;&gt;D3190,C3190&lt;&gt;E3190,D3190&lt;&gt;E3190),1,0)</f>
        <v>0</v>
      </c>
      <c r="G3190" s="0" t="n">
        <f aca="false">SMALL($A3190:$E3190,1)</f>
        <v>42</v>
      </c>
      <c r="H3190" s="0" t="n">
        <f aca="false">SMALL($A3190:$E3190,2)</f>
        <v>42</v>
      </c>
      <c r="I3190" s="0" t="n">
        <f aca="false">SMALL($A3190:$E3190,3)</f>
        <v>48</v>
      </c>
      <c r="J3190" s="0" t="n">
        <f aca="false">SMALL($A3190:$E3190,4)</f>
        <v>59</v>
      </c>
      <c r="K3190" s="0" t="n">
        <f aca="false">SMALL($A3190:$E3190,5)</f>
        <v>64</v>
      </c>
      <c r="L3190" s="2" t="n">
        <f aca="false">(MAX(G3190:K3190)+MIN(G3190:K3190)) * 3</f>
        <v>318</v>
      </c>
      <c r="M3190" s="2" t="n">
        <f aca="false">SUM($H3190:$J3190)*2</f>
        <v>298</v>
      </c>
      <c r="N3190" s="1" t="n">
        <f aca="false">IF(L3190&lt;=M3190,1,0)</f>
        <v>0</v>
      </c>
      <c r="O3190" s="3" t="n">
        <f aca="false">IF(AND(F3190=1,N3190=1),1,0)</f>
        <v>0</v>
      </c>
    </row>
    <row r="3191" customFormat="false" ht="13.8" hidden="false" customHeight="false" outlineLevel="0" collapsed="false">
      <c r="A3191" s="0" t="n">
        <v>18</v>
      </c>
      <c r="B3191" s="0" t="n">
        <v>53</v>
      </c>
      <c r="C3191" s="0" t="n">
        <v>78</v>
      </c>
      <c r="D3191" s="0" t="n">
        <v>25</v>
      </c>
      <c r="E3191" s="0" t="n">
        <v>32</v>
      </c>
      <c r="F3191" s="1" t="n">
        <f aca="false">IF(AND(A3191&lt;&gt;B3191,A3191&lt;&gt;C3191,A3191&lt;&gt;D3191,A3191&lt;&gt;E3191,B3191&lt;&gt;C3191,B3191&lt;&gt;D3191,B3191&lt;&gt;E3191,C3191&lt;&gt;D3191,C3191&lt;&gt;E3191,D3191&lt;&gt;E3191),1,0)</f>
        <v>1</v>
      </c>
      <c r="G3191" s="0" t="n">
        <f aca="false">SMALL($A3191:$E3191,1)</f>
        <v>18</v>
      </c>
      <c r="H3191" s="0" t="n">
        <f aca="false">SMALL($A3191:$E3191,2)</f>
        <v>25</v>
      </c>
      <c r="I3191" s="0" t="n">
        <f aca="false">SMALL($A3191:$E3191,3)</f>
        <v>32</v>
      </c>
      <c r="J3191" s="0" t="n">
        <f aca="false">SMALL($A3191:$E3191,4)</f>
        <v>53</v>
      </c>
      <c r="K3191" s="0" t="n">
        <f aca="false">SMALL($A3191:$E3191,5)</f>
        <v>78</v>
      </c>
      <c r="L3191" s="2" t="n">
        <f aca="false">(MAX(G3191:K3191)+MIN(G3191:K3191)) * 3</f>
        <v>288</v>
      </c>
      <c r="M3191" s="2" t="n">
        <f aca="false">SUM($H3191:$J3191)*2</f>
        <v>220</v>
      </c>
      <c r="N3191" s="1" t="n">
        <f aca="false">IF(L3191&lt;=M3191,1,0)</f>
        <v>0</v>
      </c>
      <c r="O3191" s="3" t="n">
        <f aca="false">IF(AND(F3191=1,N3191=1),1,0)</f>
        <v>0</v>
      </c>
    </row>
    <row r="3192" customFormat="false" ht="13.8" hidden="false" customHeight="false" outlineLevel="0" collapsed="false">
      <c r="A3192" s="0" t="n">
        <v>16</v>
      </c>
      <c r="B3192" s="0" t="n">
        <v>16</v>
      </c>
      <c r="C3192" s="0" t="n">
        <v>64</v>
      </c>
      <c r="D3192" s="0" t="n">
        <v>23</v>
      </c>
      <c r="E3192" s="0" t="n">
        <v>43</v>
      </c>
      <c r="F3192" s="1" t="n">
        <f aca="false">IF(AND(A3192&lt;&gt;B3192,A3192&lt;&gt;C3192,A3192&lt;&gt;D3192,A3192&lt;&gt;E3192,B3192&lt;&gt;C3192,B3192&lt;&gt;D3192,B3192&lt;&gt;E3192,C3192&lt;&gt;D3192,C3192&lt;&gt;E3192,D3192&lt;&gt;E3192),1,0)</f>
        <v>0</v>
      </c>
      <c r="G3192" s="0" t="n">
        <f aca="false">SMALL($A3192:$E3192,1)</f>
        <v>16</v>
      </c>
      <c r="H3192" s="0" t="n">
        <f aca="false">SMALL($A3192:$E3192,2)</f>
        <v>16</v>
      </c>
      <c r="I3192" s="0" t="n">
        <f aca="false">SMALL($A3192:$E3192,3)</f>
        <v>23</v>
      </c>
      <c r="J3192" s="0" t="n">
        <f aca="false">SMALL($A3192:$E3192,4)</f>
        <v>43</v>
      </c>
      <c r="K3192" s="0" t="n">
        <f aca="false">SMALL($A3192:$E3192,5)</f>
        <v>64</v>
      </c>
      <c r="L3192" s="2" t="n">
        <f aca="false">(MAX(G3192:K3192)+MIN(G3192:K3192)) * 3</f>
        <v>240</v>
      </c>
      <c r="M3192" s="2" t="n">
        <f aca="false">SUM($H3192:$J3192)*2</f>
        <v>164</v>
      </c>
      <c r="N3192" s="1" t="n">
        <f aca="false">IF(L3192&lt;=M3192,1,0)</f>
        <v>0</v>
      </c>
      <c r="O3192" s="3" t="n">
        <f aca="false">IF(AND(F3192=1,N3192=1),1,0)</f>
        <v>0</v>
      </c>
    </row>
    <row r="3193" customFormat="false" ht="13.8" hidden="false" customHeight="false" outlineLevel="0" collapsed="false">
      <c r="A3193" s="0" t="n">
        <v>76</v>
      </c>
      <c r="B3193" s="0" t="n">
        <v>78</v>
      </c>
      <c r="C3193" s="0" t="n">
        <v>42</v>
      </c>
      <c r="D3193" s="0" t="n">
        <v>20</v>
      </c>
      <c r="E3193" s="0" t="n">
        <v>45</v>
      </c>
      <c r="F3193" s="1" t="n">
        <f aca="false">IF(AND(A3193&lt;&gt;B3193,A3193&lt;&gt;C3193,A3193&lt;&gt;D3193,A3193&lt;&gt;E3193,B3193&lt;&gt;C3193,B3193&lt;&gt;D3193,B3193&lt;&gt;E3193,C3193&lt;&gt;D3193,C3193&lt;&gt;E3193,D3193&lt;&gt;E3193),1,0)</f>
        <v>1</v>
      </c>
      <c r="G3193" s="0" t="n">
        <f aca="false">SMALL($A3193:$E3193,1)</f>
        <v>20</v>
      </c>
      <c r="H3193" s="0" t="n">
        <f aca="false">SMALL($A3193:$E3193,2)</f>
        <v>42</v>
      </c>
      <c r="I3193" s="0" t="n">
        <f aca="false">SMALL($A3193:$E3193,3)</f>
        <v>45</v>
      </c>
      <c r="J3193" s="0" t="n">
        <f aca="false">SMALL($A3193:$E3193,4)</f>
        <v>76</v>
      </c>
      <c r="K3193" s="0" t="n">
        <f aca="false">SMALL($A3193:$E3193,5)</f>
        <v>78</v>
      </c>
      <c r="L3193" s="2" t="n">
        <f aca="false">(MAX(G3193:K3193)+MIN(G3193:K3193)) * 3</f>
        <v>294</v>
      </c>
      <c r="M3193" s="2" t="n">
        <f aca="false">SUM($H3193:$J3193)*2</f>
        <v>326</v>
      </c>
      <c r="N3193" s="1" t="n">
        <f aca="false">IF(L3193&lt;=M3193,1,0)</f>
        <v>1</v>
      </c>
      <c r="O3193" s="3" t="n">
        <f aca="false">IF(AND(F3193=1,N3193=1),1,0)</f>
        <v>1</v>
      </c>
    </row>
    <row r="3194" customFormat="false" ht="13.8" hidden="false" customHeight="false" outlineLevel="0" collapsed="false">
      <c r="A3194" s="0" t="n">
        <v>9</v>
      </c>
      <c r="B3194" s="0" t="n">
        <v>10</v>
      </c>
      <c r="C3194" s="0" t="n">
        <v>30</v>
      </c>
      <c r="D3194" s="0" t="n">
        <v>27</v>
      </c>
      <c r="E3194" s="0" t="n">
        <v>45</v>
      </c>
      <c r="F3194" s="1" t="n">
        <f aca="false">IF(AND(A3194&lt;&gt;B3194,A3194&lt;&gt;C3194,A3194&lt;&gt;D3194,A3194&lt;&gt;E3194,B3194&lt;&gt;C3194,B3194&lt;&gt;D3194,B3194&lt;&gt;E3194,C3194&lt;&gt;D3194,C3194&lt;&gt;E3194,D3194&lt;&gt;E3194),1,0)</f>
        <v>1</v>
      </c>
      <c r="G3194" s="0" t="n">
        <f aca="false">SMALL($A3194:$E3194,1)</f>
        <v>9</v>
      </c>
      <c r="H3194" s="0" t="n">
        <f aca="false">SMALL($A3194:$E3194,2)</f>
        <v>10</v>
      </c>
      <c r="I3194" s="0" t="n">
        <f aca="false">SMALL($A3194:$E3194,3)</f>
        <v>27</v>
      </c>
      <c r="J3194" s="0" t="n">
        <f aca="false">SMALL($A3194:$E3194,4)</f>
        <v>30</v>
      </c>
      <c r="K3194" s="0" t="n">
        <f aca="false">SMALL($A3194:$E3194,5)</f>
        <v>45</v>
      </c>
      <c r="L3194" s="2" t="n">
        <f aca="false">(MAX(G3194:K3194)+MIN(G3194:K3194)) * 3</f>
        <v>162</v>
      </c>
      <c r="M3194" s="2" t="n">
        <f aca="false">SUM($H3194:$J3194)*2</f>
        <v>134</v>
      </c>
      <c r="N3194" s="1" t="n">
        <f aca="false">IF(L3194&lt;=M3194,1,0)</f>
        <v>0</v>
      </c>
      <c r="O3194" s="3" t="n">
        <f aca="false">IF(AND(F3194=1,N3194=1),1,0)</f>
        <v>0</v>
      </c>
    </row>
    <row r="3195" customFormat="false" ht="13.8" hidden="false" customHeight="false" outlineLevel="0" collapsed="false">
      <c r="A3195" s="0" t="n">
        <v>60</v>
      </c>
      <c r="B3195" s="0" t="n">
        <v>81</v>
      </c>
      <c r="C3195" s="0" t="n">
        <v>60</v>
      </c>
      <c r="D3195" s="0" t="n">
        <v>19</v>
      </c>
      <c r="E3195" s="0" t="n">
        <v>9</v>
      </c>
      <c r="F3195" s="1" t="n">
        <f aca="false">IF(AND(A3195&lt;&gt;B3195,A3195&lt;&gt;C3195,A3195&lt;&gt;D3195,A3195&lt;&gt;E3195,B3195&lt;&gt;C3195,B3195&lt;&gt;D3195,B3195&lt;&gt;E3195,C3195&lt;&gt;D3195,C3195&lt;&gt;E3195,D3195&lt;&gt;E3195),1,0)</f>
        <v>0</v>
      </c>
      <c r="G3195" s="0" t="n">
        <f aca="false">SMALL($A3195:$E3195,1)</f>
        <v>9</v>
      </c>
      <c r="H3195" s="0" t="n">
        <f aca="false">SMALL($A3195:$E3195,2)</f>
        <v>19</v>
      </c>
      <c r="I3195" s="0" t="n">
        <f aca="false">SMALL($A3195:$E3195,3)</f>
        <v>60</v>
      </c>
      <c r="J3195" s="0" t="n">
        <f aca="false">SMALL($A3195:$E3195,4)</f>
        <v>60</v>
      </c>
      <c r="K3195" s="0" t="n">
        <f aca="false">SMALL($A3195:$E3195,5)</f>
        <v>81</v>
      </c>
      <c r="L3195" s="2" t="n">
        <f aca="false">(MAX(G3195:K3195)+MIN(G3195:K3195)) * 3</f>
        <v>270</v>
      </c>
      <c r="M3195" s="2" t="n">
        <f aca="false">SUM($H3195:$J3195)*2</f>
        <v>278</v>
      </c>
      <c r="N3195" s="1" t="n">
        <f aca="false">IF(L3195&lt;=M3195,1,0)</f>
        <v>1</v>
      </c>
      <c r="O3195" s="3" t="n">
        <f aca="false">IF(AND(F3195=1,N3195=1),1,0)</f>
        <v>0</v>
      </c>
    </row>
    <row r="3196" customFormat="false" ht="13.8" hidden="false" customHeight="false" outlineLevel="0" collapsed="false">
      <c r="A3196" s="0" t="n">
        <v>51</v>
      </c>
      <c r="B3196" s="0" t="n">
        <v>89</v>
      </c>
      <c r="C3196" s="0" t="n">
        <v>20</v>
      </c>
      <c r="D3196" s="0" t="n">
        <v>23</v>
      </c>
      <c r="E3196" s="0" t="n">
        <v>5</v>
      </c>
      <c r="F3196" s="1" t="n">
        <f aca="false">IF(AND(A3196&lt;&gt;B3196,A3196&lt;&gt;C3196,A3196&lt;&gt;D3196,A3196&lt;&gt;E3196,B3196&lt;&gt;C3196,B3196&lt;&gt;D3196,B3196&lt;&gt;E3196,C3196&lt;&gt;D3196,C3196&lt;&gt;E3196,D3196&lt;&gt;E3196),1,0)</f>
        <v>1</v>
      </c>
      <c r="G3196" s="0" t="n">
        <f aca="false">SMALL($A3196:$E3196,1)</f>
        <v>5</v>
      </c>
      <c r="H3196" s="0" t="n">
        <f aca="false">SMALL($A3196:$E3196,2)</f>
        <v>20</v>
      </c>
      <c r="I3196" s="0" t="n">
        <f aca="false">SMALL($A3196:$E3196,3)</f>
        <v>23</v>
      </c>
      <c r="J3196" s="0" t="n">
        <f aca="false">SMALL($A3196:$E3196,4)</f>
        <v>51</v>
      </c>
      <c r="K3196" s="0" t="n">
        <f aca="false">SMALL($A3196:$E3196,5)</f>
        <v>89</v>
      </c>
      <c r="L3196" s="2" t="n">
        <f aca="false">(MAX(G3196:K3196)+MIN(G3196:K3196)) * 3</f>
        <v>282</v>
      </c>
      <c r="M3196" s="2" t="n">
        <f aca="false">SUM($H3196:$J3196)*2</f>
        <v>188</v>
      </c>
      <c r="N3196" s="1" t="n">
        <f aca="false">IF(L3196&lt;=M3196,1,0)</f>
        <v>0</v>
      </c>
      <c r="O3196" s="3" t="n">
        <f aca="false">IF(AND(F3196=1,N3196=1),1,0)</f>
        <v>0</v>
      </c>
    </row>
    <row r="3197" customFormat="false" ht="13.8" hidden="false" customHeight="false" outlineLevel="0" collapsed="false">
      <c r="A3197" s="0" t="n">
        <v>21</v>
      </c>
      <c r="B3197" s="0" t="n">
        <v>84</v>
      </c>
      <c r="C3197" s="0" t="n">
        <v>43</v>
      </c>
      <c r="D3197" s="0" t="n">
        <v>20</v>
      </c>
      <c r="E3197" s="0" t="n">
        <v>2</v>
      </c>
      <c r="F3197" s="1" t="n">
        <f aca="false">IF(AND(A3197&lt;&gt;B3197,A3197&lt;&gt;C3197,A3197&lt;&gt;D3197,A3197&lt;&gt;E3197,B3197&lt;&gt;C3197,B3197&lt;&gt;D3197,B3197&lt;&gt;E3197,C3197&lt;&gt;D3197,C3197&lt;&gt;E3197,D3197&lt;&gt;E3197),1,0)</f>
        <v>1</v>
      </c>
      <c r="G3197" s="0" t="n">
        <f aca="false">SMALL($A3197:$E3197,1)</f>
        <v>2</v>
      </c>
      <c r="H3197" s="0" t="n">
        <f aca="false">SMALL($A3197:$E3197,2)</f>
        <v>20</v>
      </c>
      <c r="I3197" s="0" t="n">
        <f aca="false">SMALL($A3197:$E3197,3)</f>
        <v>21</v>
      </c>
      <c r="J3197" s="0" t="n">
        <f aca="false">SMALL($A3197:$E3197,4)</f>
        <v>43</v>
      </c>
      <c r="K3197" s="0" t="n">
        <f aca="false">SMALL($A3197:$E3197,5)</f>
        <v>84</v>
      </c>
      <c r="L3197" s="2" t="n">
        <f aca="false">(MAX(G3197:K3197)+MIN(G3197:K3197)) * 3</f>
        <v>258</v>
      </c>
      <c r="M3197" s="2" t="n">
        <f aca="false">SUM($H3197:$J3197)*2</f>
        <v>168</v>
      </c>
      <c r="N3197" s="1" t="n">
        <f aca="false">IF(L3197&lt;=M3197,1,0)</f>
        <v>0</v>
      </c>
      <c r="O3197" s="3" t="n">
        <f aca="false">IF(AND(F3197=1,N3197=1),1,0)</f>
        <v>0</v>
      </c>
    </row>
    <row r="3198" customFormat="false" ht="13.8" hidden="false" customHeight="false" outlineLevel="0" collapsed="false">
      <c r="A3198" s="0" t="n">
        <v>30</v>
      </c>
      <c r="B3198" s="0" t="n">
        <v>3</v>
      </c>
      <c r="C3198" s="0" t="n">
        <v>3</v>
      </c>
      <c r="D3198" s="0" t="n">
        <v>33</v>
      </c>
      <c r="E3198" s="0" t="n">
        <v>43</v>
      </c>
      <c r="F3198" s="1" t="n">
        <f aca="false">IF(AND(A3198&lt;&gt;B3198,A3198&lt;&gt;C3198,A3198&lt;&gt;D3198,A3198&lt;&gt;E3198,B3198&lt;&gt;C3198,B3198&lt;&gt;D3198,B3198&lt;&gt;E3198,C3198&lt;&gt;D3198,C3198&lt;&gt;E3198,D3198&lt;&gt;E3198),1,0)</f>
        <v>0</v>
      </c>
      <c r="G3198" s="0" t="n">
        <f aca="false">SMALL($A3198:$E3198,1)</f>
        <v>3</v>
      </c>
      <c r="H3198" s="0" t="n">
        <f aca="false">SMALL($A3198:$E3198,2)</f>
        <v>3</v>
      </c>
      <c r="I3198" s="0" t="n">
        <f aca="false">SMALL($A3198:$E3198,3)</f>
        <v>30</v>
      </c>
      <c r="J3198" s="0" t="n">
        <f aca="false">SMALL($A3198:$E3198,4)</f>
        <v>33</v>
      </c>
      <c r="K3198" s="0" t="n">
        <f aca="false">SMALL($A3198:$E3198,5)</f>
        <v>43</v>
      </c>
      <c r="L3198" s="2" t="n">
        <f aca="false">(MAX(G3198:K3198)+MIN(G3198:K3198)) * 3</f>
        <v>138</v>
      </c>
      <c r="M3198" s="2" t="n">
        <f aca="false">SUM($H3198:$J3198)*2</f>
        <v>132</v>
      </c>
      <c r="N3198" s="1" t="n">
        <f aca="false">IF(L3198&lt;=M3198,1,0)</f>
        <v>0</v>
      </c>
      <c r="O3198" s="3" t="n">
        <f aca="false">IF(AND(F3198=1,N3198=1),1,0)</f>
        <v>0</v>
      </c>
    </row>
    <row r="3199" customFormat="false" ht="13.8" hidden="false" customHeight="false" outlineLevel="0" collapsed="false">
      <c r="A3199" s="0" t="n">
        <v>85</v>
      </c>
      <c r="B3199" s="0" t="n">
        <v>83</v>
      </c>
      <c r="C3199" s="0" t="n">
        <v>100</v>
      </c>
      <c r="D3199" s="0" t="n">
        <v>48</v>
      </c>
      <c r="E3199" s="0" t="n">
        <v>37</v>
      </c>
      <c r="F3199" s="1" t="n">
        <f aca="false">IF(AND(A3199&lt;&gt;B3199,A3199&lt;&gt;C3199,A3199&lt;&gt;D3199,A3199&lt;&gt;E3199,B3199&lt;&gt;C3199,B3199&lt;&gt;D3199,B3199&lt;&gt;E3199,C3199&lt;&gt;D3199,C3199&lt;&gt;E3199,D3199&lt;&gt;E3199),1,0)</f>
        <v>1</v>
      </c>
      <c r="G3199" s="0" t="n">
        <f aca="false">SMALL($A3199:$E3199,1)</f>
        <v>37</v>
      </c>
      <c r="H3199" s="0" t="n">
        <f aca="false">SMALL($A3199:$E3199,2)</f>
        <v>48</v>
      </c>
      <c r="I3199" s="0" t="n">
        <f aca="false">SMALL($A3199:$E3199,3)</f>
        <v>83</v>
      </c>
      <c r="J3199" s="0" t="n">
        <f aca="false">SMALL($A3199:$E3199,4)</f>
        <v>85</v>
      </c>
      <c r="K3199" s="0" t="n">
        <f aca="false">SMALL($A3199:$E3199,5)</f>
        <v>100</v>
      </c>
      <c r="L3199" s="2" t="n">
        <f aca="false">(MAX(G3199:K3199)+MIN(G3199:K3199)) * 3</f>
        <v>411</v>
      </c>
      <c r="M3199" s="2" t="n">
        <f aca="false">SUM($H3199:$J3199)*2</f>
        <v>432</v>
      </c>
      <c r="N3199" s="1" t="n">
        <f aca="false">IF(L3199&lt;=M3199,1,0)</f>
        <v>1</v>
      </c>
      <c r="O3199" s="3" t="n">
        <f aca="false">IF(AND(F3199=1,N3199=1),1,0)</f>
        <v>1</v>
      </c>
    </row>
    <row r="3200" customFormat="false" ht="13.8" hidden="false" customHeight="false" outlineLevel="0" collapsed="false">
      <c r="A3200" s="0" t="n">
        <v>31</v>
      </c>
      <c r="B3200" s="0" t="n">
        <v>96</v>
      </c>
      <c r="C3200" s="0" t="n">
        <v>82</v>
      </c>
      <c r="D3200" s="0" t="n">
        <v>42</v>
      </c>
      <c r="E3200" s="0" t="n">
        <v>4</v>
      </c>
      <c r="F3200" s="1" t="n">
        <f aca="false">IF(AND(A3200&lt;&gt;B3200,A3200&lt;&gt;C3200,A3200&lt;&gt;D3200,A3200&lt;&gt;E3200,B3200&lt;&gt;C3200,B3200&lt;&gt;D3200,B3200&lt;&gt;E3200,C3200&lt;&gt;D3200,C3200&lt;&gt;E3200,D3200&lt;&gt;E3200),1,0)</f>
        <v>1</v>
      </c>
      <c r="G3200" s="0" t="n">
        <f aca="false">SMALL($A3200:$E3200,1)</f>
        <v>4</v>
      </c>
      <c r="H3200" s="0" t="n">
        <f aca="false">SMALL($A3200:$E3200,2)</f>
        <v>31</v>
      </c>
      <c r="I3200" s="0" t="n">
        <f aca="false">SMALL($A3200:$E3200,3)</f>
        <v>42</v>
      </c>
      <c r="J3200" s="0" t="n">
        <f aca="false">SMALL($A3200:$E3200,4)</f>
        <v>82</v>
      </c>
      <c r="K3200" s="0" t="n">
        <f aca="false">SMALL($A3200:$E3200,5)</f>
        <v>96</v>
      </c>
      <c r="L3200" s="2" t="n">
        <f aca="false">(MAX(G3200:K3200)+MIN(G3200:K3200)) * 3</f>
        <v>300</v>
      </c>
      <c r="M3200" s="2" t="n">
        <f aca="false">SUM($H3200:$J3200)*2</f>
        <v>310</v>
      </c>
      <c r="N3200" s="1" t="n">
        <f aca="false">IF(L3200&lt;=M3200,1,0)</f>
        <v>1</v>
      </c>
      <c r="O3200" s="3" t="n">
        <f aca="false">IF(AND(F3200=1,N3200=1),1,0)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2022-02-03T10:06:13Z</dcterms:created>
  <dc:creator>minf</dc:creator>
  <dc:description/>
  <dc:language>en-US</dc:language>
  <cp:lastModifiedBy/>
  <dcterms:modified xsi:type="dcterms:W3CDTF">2023-04-10T11:46:24Z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