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<sst xmlns="http://schemas.openxmlformats.org/spreadsheetml/2006/main" count="158" uniqueCount="120">
  <si>
    <t>PLANOS</t>
  </si>
  <si>
    <t>plano_id</t>
  </si>
  <si>
    <t>plano</t>
  </si>
  <si>
    <t>preco</t>
  </si>
  <si>
    <t>gratuito</t>
  </si>
  <si>
    <t>familiar</t>
  </si>
  <si>
    <t>7,99</t>
  </si>
  <si>
    <t>universitário</t>
  </si>
  <si>
    <t>5,99</t>
  </si>
  <si>
    <t>pessoal</t>
  </si>
  <si>
    <t>6,99</t>
  </si>
  <si>
    <t>USUARIOS</t>
  </si>
  <si>
    <t>usuario_id</t>
  </si>
  <si>
    <t>usuario</t>
  </si>
  <si>
    <t>idade</t>
  </si>
  <si>
    <t>data_assinatura</t>
  </si>
  <si>
    <t>Thati</t>
  </si>
  <si>
    <t>1</t>
  </si>
  <si>
    <t>2019-10-20</t>
  </si>
  <si>
    <t>Cintia</t>
  </si>
  <si>
    <t>2</t>
  </si>
  <si>
    <t>2017-12-30</t>
  </si>
  <si>
    <t>Bill</t>
  </si>
  <si>
    <t>3</t>
  </si>
  <si>
    <t>2019-06-05</t>
  </si>
  <si>
    <t>Roger</t>
  </si>
  <si>
    <t>4</t>
  </si>
  <si>
    <t>2020-05-13</t>
  </si>
  <si>
    <t>Norman</t>
  </si>
  <si>
    <t>2017-02-17</t>
  </si>
  <si>
    <t>Patrick</t>
  </si>
  <si>
    <t>2017-01-06</t>
  </si>
  <si>
    <t>Vivian</t>
  </si>
  <si>
    <t>2018-01-05</t>
  </si>
  <si>
    <t>Carol</t>
  </si>
  <si>
    <t>2018-02-14</t>
  </si>
  <si>
    <t>Angelina</t>
  </si>
  <si>
    <t>2018-04-29</t>
  </si>
  <si>
    <t>Paul</t>
  </si>
  <si>
    <t>2017-01-17</t>
  </si>
  <si>
    <t>ARTISTAS</t>
  </si>
  <si>
    <t>artista_id</t>
  </si>
  <si>
    <t>artista</t>
  </si>
  <si>
    <t>Walter Phoenix</t>
  </si>
  <si>
    <t>Peter Strong</t>
  </si>
  <si>
    <t>Lance Day</t>
  </si>
  <si>
    <t>Freedie Shannon</t>
  </si>
  <si>
    <t>Tyler Isle</t>
  </si>
  <si>
    <t>Fog</t>
  </si>
  <si>
    <t>SEGUINDO</t>
  </si>
  <si>
    <t>ALBUM</t>
  </si>
  <si>
    <t>album_id</t>
  </si>
  <si>
    <t>album</t>
  </si>
  <si>
    <t>ano_lancamento</t>
  </si>
  <si>
    <t>Envious</t>
  </si>
  <si>
    <t>1990</t>
  </si>
  <si>
    <t>Exuberant</t>
  </si>
  <si>
    <t>1993</t>
  </si>
  <si>
    <t>Hallowed Steam</t>
  </si>
  <si>
    <t>1995</t>
  </si>
  <si>
    <t>Incandescent</t>
  </si>
  <si>
    <t>1998</t>
  </si>
  <si>
    <t>Temporary Culture</t>
  </si>
  <si>
    <t>2001</t>
  </si>
  <si>
    <t>Library of liberty</t>
  </si>
  <si>
    <t>2003</t>
  </si>
  <si>
    <t>Chained Down</t>
  </si>
  <si>
    <t>5</t>
  </si>
  <si>
    <t>2007</t>
  </si>
  <si>
    <t>Cabinet of fools</t>
  </si>
  <si>
    <t>2012</t>
  </si>
  <si>
    <t>No guarantees</t>
  </si>
  <si>
    <t>2015</t>
  </si>
  <si>
    <t>Apparatus</t>
  </si>
  <si>
    <t>CANÇÕES</t>
  </si>
  <si>
    <t>cancao_id</t>
  </si>
  <si>
    <t>cancao</t>
  </si>
  <si>
    <t>duracao_segundos</t>
  </si>
  <si>
    <t>Soul For Us</t>
  </si>
  <si>
    <t>Reflections Of Magic</t>
  </si>
  <si>
    <t>Dance With Her Own</t>
  </si>
  <si>
    <t>Troubles Of My Inner Fire</t>
  </si>
  <si>
    <t>Time Fireworks</t>
  </si>
  <si>
    <t>Magic Circus</t>
  </si>
  <si>
    <t>Honey, So Do I</t>
  </si>
  <si>
    <t>Sweetie, Let's Go Wild</t>
  </si>
  <si>
    <t>She Knows</t>
  </si>
  <si>
    <t>Fantasy For Me</t>
  </si>
  <si>
    <t>Celebration Of More</t>
  </si>
  <si>
    <t>Rock His Everything</t>
  </si>
  <si>
    <t>Home Forever</t>
  </si>
  <si>
    <t>Diamond Power</t>
  </si>
  <si>
    <t>Let's Be Silly</t>
  </si>
  <si>
    <t>Thang Of Thunder</t>
  </si>
  <si>
    <t>Words Of Her Life</t>
  </si>
  <si>
    <t>Without My Streets</t>
  </si>
  <si>
    <t>Need Of The Evening</t>
  </si>
  <si>
    <t>History Of My Roses</t>
  </si>
  <si>
    <t>Without My Love</t>
  </si>
  <si>
    <t>Walking And Game</t>
  </si>
  <si>
    <t>Young And Father</t>
  </si>
  <si>
    <t>Finding My Traditions</t>
  </si>
  <si>
    <t>Walking And Man</t>
  </si>
  <si>
    <t>Hard And Time</t>
  </si>
  <si>
    <t>Honey, I'm A Lone Wolf</t>
  </si>
  <si>
    <t>She Thinks I Won't Stay Tonight</t>
  </si>
  <si>
    <t>He Heard You're Bad For Me</t>
  </si>
  <si>
    <t>He Hopes We Can't Stay</t>
  </si>
  <si>
    <t>I Know I Know</t>
  </si>
  <si>
    <t>He's Walking Away</t>
  </si>
  <si>
    <t>He's Trouble</t>
  </si>
  <si>
    <t>I Heard I Want To Bo Alone</t>
  </si>
  <si>
    <t>I Ride Alone</t>
  </si>
  <si>
    <t>Honey</t>
  </si>
  <si>
    <t>You Cheated On Me</t>
  </si>
  <si>
    <t>Wouldn't It Be Nice</t>
  </si>
  <si>
    <t>Baby</t>
  </si>
  <si>
    <t>You Make Me Feel So..</t>
  </si>
  <si>
    <t>USUARIO_HISTORICO</t>
  </si>
  <si>
    <t>data_reproducao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</si>
</sst>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9">
    <font>
      <sz val="10.0"/>
      <color rgb="FF000000"/>
      <name val="Arial"/>
    </font>
    <font>
      <sz val="14.0"/>
      <color rgb="FFFFD966"/>
      <name val="Calibri"/>
    </font>
    <font/>
    <font>
      <color theme="1"/>
      <name val="Calibri"/>
    </font>
    <font>
      <b/>
      <sz val="11.0"/>
      <color theme="0"/>
      <name val="Calibri"/>
    </font>
    <font>
      <sz val="11.0"/>
      <color theme="1"/>
      <name val="Calibri"/>
    </font>
    <font>
      <b/>
      <sz val="11.0"/>
      <color rgb="FFFFFFFF"/>
      <name val="Calibri"/>
    </font>
    <font>
      <color theme="1"/>
      <name val="Arial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851CA"/>
        <bgColor rgb="FF0851CA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4" numFmtId="0" xfId="0" applyAlignment="1" applyBorder="1" applyFill="1" applyFont="1">
      <alignment horizontal="center" readingOrder="0"/>
    </xf>
    <xf borderId="4" fillId="0" fontId="3" numFmtId="0" xfId="0" applyAlignment="1" applyBorder="1" applyFont="1">
      <alignment horizontal="left" readingOrder="0"/>
    </xf>
    <xf borderId="4" fillId="4" fontId="5" numFmtId="49" xfId="0" applyBorder="1" applyFill="1" applyFont="1" applyNumberFormat="1"/>
    <xf borderId="4" fillId="4" fontId="5" numFmtId="0" xfId="0" applyAlignment="1" applyBorder="1" applyFont="1">
      <alignment horizontal="left"/>
    </xf>
    <xf borderId="4" fillId="5" fontId="3" numFmtId="0" xfId="0" applyAlignment="1" applyBorder="1" applyFill="1" applyFont="1">
      <alignment horizontal="left" readingOrder="0"/>
    </xf>
    <xf borderId="4" fillId="5" fontId="5" numFmtId="49" xfId="0" applyBorder="1" applyFont="1" applyNumberFormat="1"/>
    <xf borderId="4" fillId="5" fontId="5" numFmtId="0" xfId="0" applyBorder="1" applyFont="1"/>
    <xf borderId="4" fillId="4" fontId="5" numFmtId="0" xfId="0" applyBorder="1" applyFont="1"/>
    <xf borderId="4" fillId="3" fontId="6" numFmtId="0" xfId="0" applyAlignment="1" applyBorder="1" applyFont="1">
      <alignment horizontal="center" readingOrder="0"/>
    </xf>
    <xf borderId="4" fillId="4" fontId="5" numFmtId="49" xfId="0" applyAlignment="1" applyBorder="1" applyFont="1" applyNumberFormat="1">
      <alignment horizontal="left"/>
    </xf>
    <xf borderId="4" fillId="4" fontId="5" numFmtId="49" xfId="0" applyAlignment="1" applyBorder="1" applyFont="1" applyNumberFormat="1">
      <alignment horizontal="left" readingOrder="0"/>
    </xf>
    <xf borderId="4" fillId="5" fontId="5" numFmtId="0" xfId="0" applyAlignment="1" applyBorder="1" applyFont="1">
      <alignment horizontal="left"/>
    </xf>
    <xf borderId="4" fillId="5" fontId="5" numFmtId="49" xfId="0" applyAlignment="1" applyBorder="1" applyFont="1" applyNumberFormat="1">
      <alignment horizontal="left"/>
    </xf>
    <xf borderId="4" fillId="5" fontId="5" numFmtId="49" xfId="0" applyAlignment="1" applyBorder="1" applyFont="1" applyNumberFormat="1">
      <alignment horizontal="left" readingOrder="0"/>
    </xf>
    <xf borderId="4" fillId="4" fontId="5" numFmtId="0" xfId="0" applyAlignment="1" applyBorder="1" applyFont="1">
      <alignment horizontal="left" readingOrder="0"/>
    </xf>
    <xf borderId="4" fillId="4" fontId="5" numFmtId="49" xfId="0" applyAlignment="1" applyBorder="1" applyFont="1" applyNumberFormat="1">
      <alignment horizontal="left" shrinkToFit="0" wrapText="1"/>
    </xf>
    <xf borderId="4" fillId="5" fontId="5" numFmtId="0" xfId="0" applyAlignment="1" applyBorder="1" applyFont="1">
      <alignment horizontal="left" readingOrder="0"/>
    </xf>
    <xf borderId="4" fillId="5" fontId="5" numFmtId="49" xfId="0" applyAlignment="1" applyBorder="1" applyFont="1" applyNumberFormat="1">
      <alignment horizontal="left" shrinkToFit="0" wrapText="1"/>
    </xf>
    <xf borderId="0" fillId="6" fontId="1" numFmtId="0" xfId="0" applyAlignment="1" applyFill="1" applyFont="1">
      <alignment horizontal="left" readingOrder="0"/>
    </xf>
    <xf borderId="4" fillId="3" fontId="6" numFmtId="0" xfId="0" applyAlignment="1" applyBorder="1" applyFont="1">
      <alignment horizontal="left" readingOrder="0"/>
    </xf>
    <xf borderId="4" fillId="0" fontId="5" numFmtId="49" xfId="0" applyAlignment="1" applyBorder="1" applyFont="1" applyNumberFormat="1">
      <alignment horizontal="left" vertical="center"/>
    </xf>
    <xf borderId="4" fillId="5" fontId="5" numFmtId="49" xfId="0" applyAlignment="1" applyBorder="1" applyFont="1" applyNumberFormat="1">
      <alignment horizontal="left" vertical="center"/>
    </xf>
    <xf borderId="4" fillId="6" fontId="5" numFmtId="49" xfId="0" applyAlignment="1" applyBorder="1" applyFont="1" applyNumberFormat="1">
      <alignment horizontal="left"/>
    </xf>
    <xf borderId="4" fillId="6" fontId="5" numFmtId="0" xfId="0" applyAlignment="1" applyBorder="1" applyFont="1">
      <alignment horizontal="left" shrinkToFit="0" wrapText="1"/>
    </xf>
    <xf borderId="4" fillId="6" fontId="5" numFmtId="49" xfId="0" applyAlignment="1" applyBorder="1" applyFont="1" applyNumberFormat="1">
      <alignment horizontal="left" readingOrder="0" shrinkToFit="0" wrapText="1"/>
    </xf>
    <xf borderId="0" fillId="6" fontId="7" numFmtId="0" xfId="0" applyFont="1"/>
    <xf borderId="4" fillId="5" fontId="5" numFmtId="0" xfId="0" applyAlignment="1" applyBorder="1" applyFont="1">
      <alignment horizontal="left" shrinkToFit="0" wrapText="1"/>
    </xf>
    <xf borderId="4" fillId="5" fontId="5" numFmtId="49" xfId="0" applyAlignment="1" applyBorder="1" applyFont="1" applyNumberFormat="1">
      <alignment horizontal="left" readingOrder="0" shrinkToFit="0" wrapText="1"/>
    </xf>
    <xf borderId="4" fillId="6" fontId="5" numFmtId="0" xfId="0" applyAlignment="1" applyBorder="1" applyFont="1">
      <alignment horizontal="left" readingOrder="0"/>
    </xf>
    <xf borderId="4" fillId="6" fontId="5" numFmtId="0" xfId="0" applyAlignment="1" applyBorder="1" applyFont="1">
      <alignment horizontal="left" readingOrder="0" shrinkToFit="0" wrapText="1"/>
    </xf>
    <xf borderId="4" fillId="5" fontId="5" numFmtId="0" xfId="0" applyAlignment="1" applyBorder="1" applyFont="1">
      <alignment horizontal="left" readingOrder="0" shrinkToFit="0" wrapText="1"/>
    </xf>
    <xf borderId="4" fillId="4" fontId="5" numFmtId="49" xfId="0" applyAlignment="1" applyBorder="1" applyFont="1" applyNumberFormat="1">
      <alignment shrinkToFit="0" wrapText="1"/>
    </xf>
    <xf borderId="4" fillId="5" fontId="5" numFmtId="49" xfId="0" applyAlignment="1" applyBorder="1" applyFont="1" applyNumberFormat="1">
      <alignment shrinkToFit="0" wrapText="1"/>
    </xf>
    <xf borderId="0" fillId="6" fontId="5" numFmtId="49" xfId="0" applyAlignment="1" applyFont="1" applyNumberFormat="1">
      <alignment readingOrder="0" shrinkToFit="0" wrapText="1"/>
    </xf>
    <xf borderId="4" fillId="6" fontId="5" numFmtId="0" xfId="0" applyAlignment="1" applyBorder="1" applyFont="1">
      <alignment horizontal="left"/>
    </xf>
    <xf borderId="4" fillId="6" fontId="8" numFmtId="49" xfId="0" applyAlignment="1" applyBorder="1" applyFont="1" applyNumberFormat="1">
      <alignment horizontal="left" readingOrder="0"/>
    </xf>
    <xf borderId="4" fillId="6" fontId="5" numFmtId="49" xfId="0" applyAlignment="1" applyBorder="1" applyFont="1" applyNumberFormat="1">
      <alignment horizontal="left" readingOrder="0"/>
    </xf>
    <xf borderId="4" fillId="5" fontId="8" numFmtId="49" xfId="0" applyAlignment="1" applyBorder="1" applyFont="1" applyNumberFormat="1">
      <alignment horizontal="left" readingOrder="0"/>
    </xf>
    <xf borderId="4" fillId="6" fontId="8" numFmtId="0" xfId="0" applyAlignment="1" applyBorder="1" applyFont="1">
      <alignment horizontal="left" readingOrder="0"/>
    </xf>
    <xf borderId="0" fillId="6" fontId="5" numFmtId="0" xfId="0" applyAlignment="1" applyFont="1">
      <alignment readingOrder="0" shrinkToFit="0" wrapText="1"/>
    </xf>
    <xf borderId="4" fillId="5" fontId="8" numFmtId="0" xfId="0" applyAlignment="1" applyBorder="1" applyFont="1">
      <alignment horizontal="left" readingOrder="0"/>
    </xf>
    <xf borderId="4" fillId="6" fontId="3" numFmtId="0" xfId="0" applyAlignment="1" applyBorder="1" applyFont="1">
      <alignment horizontal="left"/>
    </xf>
    <xf borderId="4" fillId="6" fontId="3" numFmtId="0" xfId="0" applyAlignment="1" applyBorder="1" applyFont="1">
      <alignment horizontal="left" readingOrder="0"/>
    </xf>
    <xf borderId="4" fillId="5" fontId="3" numFmtId="0" xfId="0" applyAlignment="1" applyBorder="1" applyFont="1">
      <alignment horizontal="left"/>
    </xf>
    <xf borderId="4" fillId="6" fontId="3" numFmtId="164" xfId="0" applyAlignment="1" applyBorder="1" applyFont="1" applyNumberFormat="1">
      <alignment horizontal="left" readingOrder="0"/>
    </xf>
    <xf borderId="4" fillId="5" fontId="3" numFmtId="164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71"/>
    <col customWidth="1" min="3" max="3" width="17.43"/>
    <col customWidth="1" min="4" max="4" width="18.86"/>
    <col customWidth="1" min="5" max="5" width="15.71"/>
    <col customWidth="1" min="7" max="7" width="60.14"/>
  </cols>
  <sheetData>
    <row r="1">
      <c r="A1" s="1" t="s">
        <v>0</v>
      </c>
      <c r="B1" s="2"/>
      <c r="C1" s="3"/>
      <c r="D1" s="4"/>
      <c r="E1" s="4"/>
    </row>
    <row r="2">
      <c r="A2" s="5" t="s">
        <v>1</v>
      </c>
      <c r="B2" s="5" t="s">
        <v>2</v>
      </c>
      <c r="C2" s="5" t="s">
        <v>3</v>
      </c>
      <c r="D2" s="4"/>
      <c r="E2" s="4"/>
    </row>
    <row r="3">
      <c r="A3" s="6">
        <v>1.0</v>
      </c>
      <c r="B3" s="7" t="s">
        <v>4</v>
      </c>
      <c r="C3" s="8">
        <v>0.0</v>
      </c>
      <c r="D3" s="4"/>
      <c r="E3" s="4"/>
    </row>
    <row r="4">
      <c r="A4" s="9">
        <v>2.0</v>
      </c>
      <c r="B4" s="10" t="s">
        <v>5</v>
      </c>
      <c r="C4" s="11" t="s">
        <v>6</v>
      </c>
      <c r="D4" s="4"/>
      <c r="E4" s="4"/>
    </row>
    <row r="5">
      <c r="A5" s="6">
        <v>3.0</v>
      </c>
      <c r="B5" s="7" t="s">
        <v>7</v>
      </c>
      <c r="C5" s="12" t="s">
        <v>8</v>
      </c>
      <c r="D5" s="4"/>
      <c r="E5" s="4"/>
    </row>
    <row r="6">
      <c r="A6" s="9">
        <v>4.0</v>
      </c>
      <c r="B6" s="10" t="s">
        <v>9</v>
      </c>
      <c r="C6" s="11" t="s">
        <v>10</v>
      </c>
      <c r="D6" s="4"/>
      <c r="E6" s="4"/>
    </row>
    <row r="7">
      <c r="A7" s="4"/>
      <c r="B7" s="4"/>
      <c r="C7" s="4"/>
      <c r="D7" s="4"/>
      <c r="E7" s="4"/>
    </row>
    <row r="8">
      <c r="A8" s="1" t="s">
        <v>11</v>
      </c>
      <c r="B8" s="2"/>
      <c r="C8" s="2"/>
      <c r="D8" s="2"/>
      <c r="E8" s="3"/>
    </row>
    <row r="9">
      <c r="A9" s="13" t="s">
        <v>12</v>
      </c>
      <c r="B9" s="13" t="s">
        <v>13</v>
      </c>
      <c r="C9" s="13" t="s">
        <v>14</v>
      </c>
      <c r="D9" s="5" t="s">
        <v>1</v>
      </c>
      <c r="E9" s="13" t="s">
        <v>15</v>
      </c>
    </row>
    <row r="10">
      <c r="A10" s="8">
        <v>1.0</v>
      </c>
      <c r="B10" s="14" t="s">
        <v>16</v>
      </c>
      <c r="C10" s="8">
        <v>23.0</v>
      </c>
      <c r="D10" s="15" t="s">
        <v>17</v>
      </c>
      <c r="E10" s="14" t="s">
        <v>18</v>
      </c>
    </row>
    <row r="11">
      <c r="A11" s="16">
        <v>2.0</v>
      </c>
      <c r="B11" s="17" t="s">
        <v>19</v>
      </c>
      <c r="C11" s="16">
        <v>35.0</v>
      </c>
      <c r="D11" s="18" t="s">
        <v>20</v>
      </c>
      <c r="E11" s="17" t="s">
        <v>21</v>
      </c>
    </row>
    <row r="12">
      <c r="A12" s="8">
        <v>3.0</v>
      </c>
      <c r="B12" s="14" t="s">
        <v>22</v>
      </c>
      <c r="C12" s="8">
        <v>20.0</v>
      </c>
      <c r="D12" s="15" t="s">
        <v>23</v>
      </c>
      <c r="E12" s="14" t="s">
        <v>24</v>
      </c>
    </row>
    <row r="13">
      <c r="A13" s="16">
        <v>4.0</v>
      </c>
      <c r="B13" s="17" t="s">
        <v>25</v>
      </c>
      <c r="C13" s="16">
        <v>45.0</v>
      </c>
      <c r="D13" s="18" t="s">
        <v>26</v>
      </c>
      <c r="E13" s="17" t="s">
        <v>27</v>
      </c>
    </row>
    <row r="14">
      <c r="A14" s="8">
        <v>5.0</v>
      </c>
      <c r="B14" s="8" t="s">
        <v>28</v>
      </c>
      <c r="C14" s="8">
        <v>58.0</v>
      </c>
      <c r="D14" s="19">
        <v>4.0</v>
      </c>
      <c r="E14" s="20" t="s">
        <v>29</v>
      </c>
    </row>
    <row r="15">
      <c r="A15" s="16">
        <v>6.0</v>
      </c>
      <c r="B15" s="16" t="s">
        <v>30</v>
      </c>
      <c r="C15" s="16">
        <v>33.0</v>
      </c>
      <c r="D15" s="21">
        <v>2.0</v>
      </c>
      <c r="E15" s="22" t="s">
        <v>31</v>
      </c>
    </row>
    <row r="16">
      <c r="A16" s="8">
        <v>7.0</v>
      </c>
      <c r="B16" s="8" t="s">
        <v>32</v>
      </c>
      <c r="C16" s="8">
        <v>26.0</v>
      </c>
      <c r="D16" s="19">
        <v>3.0</v>
      </c>
      <c r="E16" s="20" t="s">
        <v>33</v>
      </c>
    </row>
    <row r="17">
      <c r="A17" s="16">
        <v>8.0</v>
      </c>
      <c r="B17" s="16" t="s">
        <v>34</v>
      </c>
      <c r="C17" s="16">
        <v>19.0</v>
      </c>
      <c r="D17" s="21">
        <v>3.0</v>
      </c>
      <c r="E17" s="22" t="s">
        <v>35</v>
      </c>
    </row>
    <row r="18">
      <c r="A18" s="8">
        <v>9.0</v>
      </c>
      <c r="B18" s="8" t="s">
        <v>36</v>
      </c>
      <c r="C18" s="8">
        <v>42.0</v>
      </c>
      <c r="D18" s="19">
        <v>2.0</v>
      </c>
      <c r="E18" s="20" t="s">
        <v>37</v>
      </c>
    </row>
    <row r="19">
      <c r="A19" s="16">
        <v>10.0</v>
      </c>
      <c r="B19" s="16" t="s">
        <v>38</v>
      </c>
      <c r="C19" s="16">
        <v>46.0</v>
      </c>
      <c r="D19" s="21">
        <v>2.0</v>
      </c>
      <c r="E19" s="22" t="s">
        <v>39</v>
      </c>
    </row>
    <row r="21">
      <c r="A21" s="1" t="s">
        <v>40</v>
      </c>
      <c r="B21" s="3"/>
      <c r="C21" s="23"/>
    </row>
    <row r="22">
      <c r="A22" s="24" t="s">
        <v>41</v>
      </c>
      <c r="B22" s="24" t="s">
        <v>42</v>
      </c>
    </row>
    <row r="23">
      <c r="A23" s="6">
        <v>1.0</v>
      </c>
      <c r="B23" s="25" t="s">
        <v>43</v>
      </c>
    </row>
    <row r="24">
      <c r="A24" s="9">
        <v>2.0</v>
      </c>
      <c r="B24" s="26" t="s">
        <v>44</v>
      </c>
    </row>
    <row r="25">
      <c r="A25" s="6">
        <v>3.0</v>
      </c>
      <c r="B25" s="27" t="s">
        <v>45</v>
      </c>
    </row>
    <row r="26">
      <c r="A26" s="9">
        <v>4.0</v>
      </c>
      <c r="B26" s="17" t="s">
        <v>46</v>
      </c>
    </row>
    <row r="27">
      <c r="A27" s="6">
        <v>5.0</v>
      </c>
      <c r="B27" s="8" t="s">
        <v>47</v>
      </c>
    </row>
    <row r="28">
      <c r="A28" s="9">
        <v>6.0</v>
      </c>
      <c r="B28" s="16" t="s">
        <v>48</v>
      </c>
    </row>
    <row r="30">
      <c r="A30" s="1" t="s">
        <v>49</v>
      </c>
      <c r="B30" s="3"/>
      <c r="C30" s="23"/>
    </row>
    <row r="31">
      <c r="A31" s="24" t="s">
        <v>12</v>
      </c>
      <c r="B31" s="24" t="s">
        <v>41</v>
      </c>
    </row>
    <row r="32">
      <c r="A32" s="28">
        <v>1.0</v>
      </c>
      <c r="B32" s="29" t="s">
        <v>17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>
      <c r="A33" s="31">
        <v>1.0</v>
      </c>
      <c r="B33" s="32" t="s">
        <v>26</v>
      </c>
    </row>
    <row r="34">
      <c r="A34" s="28">
        <v>1.0</v>
      </c>
      <c r="B34" s="29" t="s">
        <v>23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>
      <c r="A35" s="31">
        <v>2.0</v>
      </c>
      <c r="B35" s="32" t="s">
        <v>17</v>
      </c>
    </row>
    <row r="36">
      <c r="A36" s="28">
        <v>2.0</v>
      </c>
      <c r="B36" s="29" t="s">
        <v>23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>
      <c r="A37" s="31">
        <v>3.0</v>
      </c>
      <c r="B37" s="32" t="s">
        <v>20</v>
      </c>
    </row>
    <row r="38">
      <c r="A38" s="28">
        <v>3.0</v>
      </c>
      <c r="B38" s="29" t="s">
        <v>17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>
      <c r="A39" s="31">
        <v>4.0</v>
      </c>
      <c r="B39" s="32" t="s">
        <v>26</v>
      </c>
    </row>
    <row r="40">
      <c r="A40" s="28">
        <v>5.0</v>
      </c>
      <c r="B40" s="33">
        <v>5.0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>
      <c r="A41" s="31">
        <v>5.0</v>
      </c>
      <c r="B41" s="21">
        <v>6.0</v>
      </c>
    </row>
    <row r="42">
      <c r="A42" s="28">
        <v>6.0</v>
      </c>
      <c r="B42" s="34">
        <v>6.0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>
      <c r="A43" s="31">
        <v>6.0</v>
      </c>
      <c r="B43" s="35">
        <v>3.0</v>
      </c>
    </row>
    <row r="44">
      <c r="A44" s="28">
        <v>6.0</v>
      </c>
      <c r="B44" s="34">
        <v>1.0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>
      <c r="A45" s="31">
        <v>7.0</v>
      </c>
      <c r="B45" s="35">
        <v>2.0</v>
      </c>
    </row>
    <row r="46">
      <c r="A46" s="28">
        <v>7.0</v>
      </c>
      <c r="B46" s="34">
        <v>5.0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>
      <c r="A47" s="31">
        <v>8.0</v>
      </c>
      <c r="B47" s="35">
        <v>1.0</v>
      </c>
    </row>
    <row r="48">
      <c r="A48" s="28">
        <v>8.0</v>
      </c>
      <c r="B48" s="34">
        <v>5.0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>
      <c r="A49" s="31">
        <v>9.0</v>
      </c>
      <c r="B49" s="35">
        <v>6.0</v>
      </c>
    </row>
    <row r="50">
      <c r="A50" s="28">
        <v>9.0</v>
      </c>
      <c r="B50" s="34">
        <v>4.0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>
      <c r="A51" s="31">
        <v>9.0</v>
      </c>
      <c r="B51" s="35">
        <v>3.0</v>
      </c>
    </row>
    <row r="52">
      <c r="A52" s="28">
        <v>10.0</v>
      </c>
      <c r="B52" s="34">
        <v>2.0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>
      <c r="A53" s="31">
        <v>10.0</v>
      </c>
      <c r="B53" s="35">
        <v>6.0</v>
      </c>
    </row>
    <row r="55">
      <c r="A55" s="1" t="s">
        <v>50</v>
      </c>
      <c r="B55" s="2"/>
      <c r="C55" s="2"/>
      <c r="D55" s="3"/>
    </row>
    <row r="56">
      <c r="A56" s="24" t="s">
        <v>51</v>
      </c>
      <c r="B56" s="24" t="s">
        <v>52</v>
      </c>
      <c r="C56" s="24" t="s">
        <v>41</v>
      </c>
      <c r="D56" s="24" t="s">
        <v>53</v>
      </c>
    </row>
    <row r="57">
      <c r="A57" s="28">
        <v>1.0</v>
      </c>
      <c r="B57" s="7" t="s">
        <v>54</v>
      </c>
      <c r="C57" s="29" t="s">
        <v>17</v>
      </c>
      <c r="D57" s="36" t="s">
        <v>55</v>
      </c>
    </row>
    <row r="58">
      <c r="A58" s="31">
        <f t="shared" ref="A58:A66" si="1">A57+1</f>
        <v>2</v>
      </c>
      <c r="B58" s="10" t="s">
        <v>56</v>
      </c>
      <c r="C58" s="32" t="s">
        <v>17</v>
      </c>
      <c r="D58" s="37" t="s">
        <v>57</v>
      </c>
    </row>
    <row r="59">
      <c r="A59" s="28">
        <f t="shared" si="1"/>
        <v>3</v>
      </c>
      <c r="B59" s="7" t="s">
        <v>58</v>
      </c>
      <c r="C59" s="29" t="s">
        <v>20</v>
      </c>
      <c r="D59" s="36" t="s">
        <v>59</v>
      </c>
    </row>
    <row r="60">
      <c r="A60" s="31">
        <f t="shared" si="1"/>
        <v>4</v>
      </c>
      <c r="B60" s="10" t="s">
        <v>60</v>
      </c>
      <c r="C60" s="32" t="s">
        <v>23</v>
      </c>
      <c r="D60" s="37" t="s">
        <v>61</v>
      </c>
    </row>
    <row r="61">
      <c r="A61" s="28">
        <f t="shared" si="1"/>
        <v>5</v>
      </c>
      <c r="B61" s="7" t="s">
        <v>62</v>
      </c>
      <c r="C61" s="29" t="s">
        <v>26</v>
      </c>
      <c r="D61" s="36" t="s">
        <v>63</v>
      </c>
    </row>
    <row r="62">
      <c r="A62" s="31">
        <f t="shared" si="1"/>
        <v>6</v>
      </c>
      <c r="B62" s="11" t="s">
        <v>64</v>
      </c>
      <c r="C62" s="32" t="s">
        <v>26</v>
      </c>
      <c r="D62" s="10" t="s">
        <v>65</v>
      </c>
    </row>
    <row r="63">
      <c r="A63" s="28">
        <f t="shared" si="1"/>
        <v>7</v>
      </c>
      <c r="B63" s="12" t="s">
        <v>66</v>
      </c>
      <c r="C63" s="29" t="s">
        <v>67</v>
      </c>
      <c r="D63" s="7" t="s">
        <v>68</v>
      </c>
    </row>
    <row r="64">
      <c r="A64" s="31">
        <f t="shared" si="1"/>
        <v>8</v>
      </c>
      <c r="B64" s="11" t="s">
        <v>69</v>
      </c>
      <c r="C64" s="32" t="s">
        <v>67</v>
      </c>
      <c r="D64" s="10" t="s">
        <v>70</v>
      </c>
    </row>
    <row r="65">
      <c r="A65" s="28">
        <f t="shared" si="1"/>
        <v>9</v>
      </c>
      <c r="B65" s="12" t="s">
        <v>71</v>
      </c>
      <c r="C65" s="33">
        <v>5.0</v>
      </c>
      <c r="D65" s="7" t="s">
        <v>72</v>
      </c>
    </row>
    <row r="66">
      <c r="A66" s="31">
        <f t="shared" si="1"/>
        <v>10</v>
      </c>
      <c r="B66" s="11" t="s">
        <v>73</v>
      </c>
      <c r="C66" s="21">
        <v>6.0</v>
      </c>
      <c r="D66" s="10" t="s">
        <v>72</v>
      </c>
    </row>
    <row r="68">
      <c r="A68" s="1" t="s">
        <v>74</v>
      </c>
      <c r="B68" s="2"/>
      <c r="C68" s="2"/>
      <c r="D68" s="2"/>
      <c r="E68" s="3"/>
      <c r="G68" s="30"/>
    </row>
    <row r="69">
      <c r="A69" s="24" t="s">
        <v>75</v>
      </c>
      <c r="B69" s="24" t="s">
        <v>76</v>
      </c>
      <c r="C69" s="24" t="s">
        <v>77</v>
      </c>
      <c r="D69" s="24" t="s">
        <v>41</v>
      </c>
      <c r="E69" s="24" t="s">
        <v>51</v>
      </c>
      <c r="G69" s="38"/>
    </row>
    <row r="70">
      <c r="A70" s="39">
        <v>1.0</v>
      </c>
      <c r="B70" s="40" t="s">
        <v>78</v>
      </c>
      <c r="C70" s="33">
        <v>200.0</v>
      </c>
      <c r="D70" s="41" t="s">
        <v>17</v>
      </c>
      <c r="E70" s="41" t="s">
        <v>17</v>
      </c>
      <c r="F70" s="30"/>
      <c r="G70" s="38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>
      <c r="A71" s="16">
        <v>2.0</v>
      </c>
      <c r="B71" s="42" t="s">
        <v>79</v>
      </c>
      <c r="C71" s="21">
        <v>163.0</v>
      </c>
      <c r="D71" s="18" t="s">
        <v>17</v>
      </c>
      <c r="E71" s="18" t="s">
        <v>17</v>
      </c>
      <c r="G71" s="38"/>
    </row>
    <row r="72">
      <c r="A72" s="39">
        <v>3.0</v>
      </c>
      <c r="B72" s="40" t="s">
        <v>80</v>
      </c>
      <c r="C72" s="33">
        <v>116.0</v>
      </c>
      <c r="D72" s="41" t="s">
        <v>17</v>
      </c>
      <c r="E72" s="41" t="s">
        <v>17</v>
      </c>
      <c r="F72" s="30"/>
      <c r="G72" s="38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>
      <c r="A73" s="16">
        <v>4.0</v>
      </c>
      <c r="B73" s="42" t="s">
        <v>81</v>
      </c>
      <c r="C73" s="21">
        <v>203.0</v>
      </c>
      <c r="D73" s="18" t="s">
        <v>17</v>
      </c>
      <c r="E73" s="18" t="s">
        <v>20</v>
      </c>
      <c r="G73" s="38"/>
    </row>
    <row r="74">
      <c r="A74" s="39">
        <v>5.0</v>
      </c>
      <c r="B74" s="43" t="s">
        <v>82</v>
      </c>
      <c r="C74" s="33">
        <v>152.0</v>
      </c>
      <c r="D74" s="33">
        <v>1.0</v>
      </c>
      <c r="E74" s="29" t="s">
        <v>20</v>
      </c>
      <c r="F74" s="30"/>
      <c r="G74" s="44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>
      <c r="A75" s="16">
        <v>6.0</v>
      </c>
      <c r="B75" s="45" t="s">
        <v>83</v>
      </c>
      <c r="C75" s="21">
        <v>105.0</v>
      </c>
      <c r="D75" s="21">
        <v>2.0</v>
      </c>
      <c r="E75" s="32" t="s">
        <v>23</v>
      </c>
      <c r="G75" s="44"/>
    </row>
    <row r="76">
      <c r="A76" s="39">
        <v>7.0</v>
      </c>
      <c r="B76" s="43" t="s">
        <v>84</v>
      </c>
      <c r="C76" s="33">
        <v>207.0</v>
      </c>
      <c r="D76" s="33">
        <v>2.0</v>
      </c>
      <c r="E76" s="29" t="s">
        <v>23</v>
      </c>
      <c r="F76" s="30"/>
      <c r="G76" s="44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>
      <c r="A77" s="16">
        <v>8.0</v>
      </c>
      <c r="B77" s="45" t="s">
        <v>85</v>
      </c>
      <c r="C77" s="21">
        <v>139.0</v>
      </c>
      <c r="D77" s="21">
        <v>2.0</v>
      </c>
      <c r="E77" s="32" t="s">
        <v>23</v>
      </c>
      <c r="G77" s="44"/>
    </row>
    <row r="78">
      <c r="A78" s="39">
        <v>9.0</v>
      </c>
      <c r="B78" s="43" t="s">
        <v>86</v>
      </c>
      <c r="C78" s="33">
        <v>244.0</v>
      </c>
      <c r="D78" s="33">
        <v>2.0</v>
      </c>
      <c r="E78" s="29" t="s">
        <v>23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>
      <c r="A79" s="16">
        <v>10.0</v>
      </c>
      <c r="B79" s="45" t="s">
        <v>87</v>
      </c>
      <c r="C79" s="21">
        <v>100.0</v>
      </c>
      <c r="D79" s="21">
        <v>3.0</v>
      </c>
      <c r="E79" s="32" t="s">
        <v>26</v>
      </c>
      <c r="G79" s="30"/>
    </row>
    <row r="80">
      <c r="A80" s="46">
        <f t="shared" ref="A80:A109" si="2">A79+1</f>
        <v>11</v>
      </c>
      <c r="B80" s="43" t="s">
        <v>88</v>
      </c>
      <c r="C80" s="47">
        <v>146.0</v>
      </c>
      <c r="D80" s="33">
        <v>3.0</v>
      </c>
      <c r="E80" s="47">
        <v>4.0</v>
      </c>
      <c r="F80" s="30"/>
      <c r="G80" s="44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>
      <c r="A81" s="48">
        <f t="shared" si="2"/>
        <v>12</v>
      </c>
      <c r="B81" s="45" t="s">
        <v>89</v>
      </c>
      <c r="C81" s="9">
        <v>223.0</v>
      </c>
      <c r="D81" s="21">
        <v>3.0</v>
      </c>
      <c r="E81" s="9">
        <v>4.0</v>
      </c>
      <c r="G81" s="30"/>
    </row>
    <row r="82">
      <c r="A82" s="46">
        <f t="shared" si="2"/>
        <v>13</v>
      </c>
      <c r="B82" s="43" t="s">
        <v>90</v>
      </c>
      <c r="C82" s="47">
        <v>231.0</v>
      </c>
      <c r="D82" s="33">
        <v>3.0</v>
      </c>
      <c r="E82" s="47">
        <v>4.0</v>
      </c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>
      <c r="A83" s="48">
        <f t="shared" si="2"/>
        <v>14</v>
      </c>
      <c r="B83" s="45" t="s">
        <v>91</v>
      </c>
      <c r="C83" s="9">
        <v>241.0</v>
      </c>
      <c r="D83" s="21">
        <v>3.0</v>
      </c>
      <c r="E83" s="9">
        <v>4.0</v>
      </c>
    </row>
    <row r="84">
      <c r="A84" s="46">
        <f t="shared" si="2"/>
        <v>15</v>
      </c>
      <c r="B84" s="43" t="s">
        <v>92</v>
      </c>
      <c r="C84" s="47">
        <v>132.0</v>
      </c>
      <c r="D84" s="33">
        <v>3.0</v>
      </c>
      <c r="E84" s="47">
        <v>4.0</v>
      </c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>
      <c r="A85" s="48">
        <f t="shared" si="2"/>
        <v>16</v>
      </c>
      <c r="B85" s="45" t="s">
        <v>93</v>
      </c>
      <c r="C85" s="9">
        <v>240.0</v>
      </c>
      <c r="D85" s="9">
        <v>4.0</v>
      </c>
      <c r="E85" s="9">
        <v>5.0</v>
      </c>
    </row>
    <row r="86">
      <c r="A86" s="46">
        <f t="shared" si="2"/>
        <v>17</v>
      </c>
      <c r="B86" s="43" t="s">
        <v>94</v>
      </c>
      <c r="C86" s="47">
        <v>185.0</v>
      </c>
      <c r="D86" s="47">
        <v>4.0</v>
      </c>
      <c r="E86" s="47">
        <v>5.0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>
      <c r="A87" s="48">
        <f t="shared" si="2"/>
        <v>18</v>
      </c>
      <c r="B87" s="45" t="s">
        <v>95</v>
      </c>
      <c r="C87" s="9">
        <v>176.0</v>
      </c>
      <c r="D87" s="9">
        <v>4.0</v>
      </c>
      <c r="E87" s="9">
        <v>5.0</v>
      </c>
    </row>
    <row r="88">
      <c r="A88" s="46">
        <f t="shared" si="2"/>
        <v>19</v>
      </c>
      <c r="B88" s="43" t="s">
        <v>96</v>
      </c>
      <c r="C88" s="47">
        <v>190.0</v>
      </c>
      <c r="D88" s="47">
        <v>4.0</v>
      </c>
      <c r="E88" s="47">
        <v>6.0</v>
      </c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>
      <c r="A89" s="48">
        <f t="shared" si="2"/>
        <v>20</v>
      </c>
      <c r="B89" s="45" t="s">
        <v>97</v>
      </c>
      <c r="C89" s="9">
        <v>222.0</v>
      </c>
      <c r="D89" s="9">
        <v>4.0</v>
      </c>
      <c r="E89" s="9">
        <v>6.0</v>
      </c>
    </row>
    <row r="90">
      <c r="A90" s="46">
        <f t="shared" si="2"/>
        <v>21</v>
      </c>
      <c r="B90" s="43" t="s">
        <v>98</v>
      </c>
      <c r="C90" s="47">
        <v>111.0</v>
      </c>
      <c r="D90" s="47">
        <v>4.0</v>
      </c>
      <c r="E90" s="47">
        <v>6.0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>
      <c r="A91" s="48">
        <f t="shared" si="2"/>
        <v>22</v>
      </c>
      <c r="B91" s="45" t="s">
        <v>99</v>
      </c>
      <c r="C91" s="9">
        <v>123.0</v>
      </c>
      <c r="D91" s="9">
        <v>4.0</v>
      </c>
      <c r="E91" s="9">
        <v>6.0</v>
      </c>
    </row>
    <row r="92">
      <c r="A92" s="46">
        <f t="shared" si="2"/>
        <v>23</v>
      </c>
      <c r="B92" s="43" t="s">
        <v>100</v>
      </c>
      <c r="C92" s="47">
        <v>197.0</v>
      </c>
      <c r="D92" s="47">
        <v>4.0</v>
      </c>
      <c r="E92" s="47">
        <v>6.0</v>
      </c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>
      <c r="A93" s="48">
        <f t="shared" si="2"/>
        <v>24</v>
      </c>
      <c r="B93" s="45" t="s">
        <v>101</v>
      </c>
      <c r="C93" s="9">
        <v>179.0</v>
      </c>
      <c r="D93" s="9">
        <v>5.0</v>
      </c>
      <c r="E93" s="9">
        <v>7.0</v>
      </c>
    </row>
    <row r="94">
      <c r="A94" s="46">
        <f t="shared" si="2"/>
        <v>25</v>
      </c>
      <c r="B94" s="43" t="s">
        <v>102</v>
      </c>
      <c r="C94" s="47">
        <v>229.0</v>
      </c>
      <c r="D94" s="47">
        <v>5.0</v>
      </c>
      <c r="E94" s="47">
        <v>7.0</v>
      </c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>
      <c r="A95" s="48">
        <f t="shared" si="2"/>
        <v>26</v>
      </c>
      <c r="B95" s="45" t="s">
        <v>103</v>
      </c>
      <c r="C95" s="9">
        <v>135.0</v>
      </c>
      <c r="D95" s="9">
        <v>5.0</v>
      </c>
      <c r="E95" s="9">
        <v>7.0</v>
      </c>
    </row>
    <row r="96">
      <c r="A96" s="46">
        <f t="shared" si="2"/>
        <v>27</v>
      </c>
      <c r="B96" s="43" t="s">
        <v>104</v>
      </c>
      <c r="C96" s="47">
        <v>150.0</v>
      </c>
      <c r="D96" s="47">
        <v>5.0</v>
      </c>
      <c r="E96" s="47">
        <v>7.0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>
      <c r="A97" s="48">
        <f t="shared" si="2"/>
        <v>28</v>
      </c>
      <c r="B97" s="45" t="s">
        <v>105</v>
      </c>
      <c r="C97" s="9">
        <v>166.0</v>
      </c>
      <c r="D97" s="9">
        <v>5.0</v>
      </c>
      <c r="E97" s="9">
        <v>8.0</v>
      </c>
    </row>
    <row r="98">
      <c r="A98" s="46">
        <f t="shared" si="2"/>
        <v>29</v>
      </c>
      <c r="B98" s="43" t="s">
        <v>106</v>
      </c>
      <c r="C98" s="47">
        <v>154.0</v>
      </c>
      <c r="D98" s="47">
        <v>5.0</v>
      </c>
      <c r="E98" s="47">
        <v>8.0</v>
      </c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>
      <c r="A99" s="48">
        <f t="shared" si="2"/>
        <v>30</v>
      </c>
      <c r="B99" s="45" t="s">
        <v>107</v>
      </c>
      <c r="C99" s="9">
        <v>210.0</v>
      </c>
      <c r="D99" s="9">
        <v>5.0</v>
      </c>
      <c r="E99" s="9">
        <v>8.0</v>
      </c>
    </row>
    <row r="100">
      <c r="A100" s="46">
        <f t="shared" si="2"/>
        <v>31</v>
      </c>
      <c r="B100" s="43" t="s">
        <v>108</v>
      </c>
      <c r="C100" s="47">
        <v>117.0</v>
      </c>
      <c r="D100" s="47">
        <v>5.0</v>
      </c>
      <c r="E100" s="47">
        <v>8.0</v>
      </c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>
      <c r="A101" s="48">
        <f t="shared" si="2"/>
        <v>32</v>
      </c>
      <c r="B101" s="45" t="s">
        <v>109</v>
      </c>
      <c r="C101" s="9">
        <v>159.0</v>
      </c>
      <c r="D101" s="9">
        <v>5.0</v>
      </c>
      <c r="E101" s="9">
        <v>9.0</v>
      </c>
    </row>
    <row r="102">
      <c r="A102" s="46">
        <f t="shared" si="2"/>
        <v>33</v>
      </c>
      <c r="B102" s="43" t="s">
        <v>110</v>
      </c>
      <c r="C102" s="47">
        <v>138.0</v>
      </c>
      <c r="D102" s="47">
        <v>5.0</v>
      </c>
      <c r="E102" s="47">
        <v>9.0</v>
      </c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>
      <c r="A103" s="48">
        <f t="shared" si="2"/>
        <v>34</v>
      </c>
      <c r="B103" s="45" t="s">
        <v>111</v>
      </c>
      <c r="C103" s="9">
        <v>120.0</v>
      </c>
      <c r="D103" s="9">
        <v>5.0</v>
      </c>
      <c r="E103" s="9">
        <v>9.0</v>
      </c>
    </row>
    <row r="104">
      <c r="A104" s="46">
        <f t="shared" si="2"/>
        <v>35</v>
      </c>
      <c r="B104" s="43" t="s">
        <v>112</v>
      </c>
      <c r="C104" s="47">
        <v>151.0</v>
      </c>
      <c r="D104" s="47">
        <v>5.0</v>
      </c>
      <c r="E104" s="47">
        <v>9.0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>
      <c r="A105" s="48">
        <f t="shared" si="2"/>
        <v>36</v>
      </c>
      <c r="B105" s="45" t="s">
        <v>113</v>
      </c>
      <c r="C105" s="9">
        <v>79.0</v>
      </c>
      <c r="D105" s="9">
        <v>6.0</v>
      </c>
      <c r="E105" s="9">
        <v>10.0</v>
      </c>
    </row>
    <row r="106">
      <c r="A106" s="46">
        <f t="shared" si="2"/>
        <v>37</v>
      </c>
      <c r="B106" s="43" t="s">
        <v>114</v>
      </c>
      <c r="C106" s="47">
        <v>95.0</v>
      </c>
      <c r="D106" s="47">
        <v>6.0</v>
      </c>
      <c r="E106" s="47">
        <v>10.0</v>
      </c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>
      <c r="A107" s="48">
        <f t="shared" si="2"/>
        <v>38</v>
      </c>
      <c r="B107" s="45" t="s">
        <v>115</v>
      </c>
      <c r="C107" s="9">
        <v>213.0</v>
      </c>
      <c r="D107" s="9">
        <v>6.0</v>
      </c>
      <c r="E107" s="9">
        <v>10.0</v>
      </c>
    </row>
    <row r="108">
      <c r="A108" s="46">
        <f t="shared" si="2"/>
        <v>39</v>
      </c>
      <c r="B108" s="43" t="s">
        <v>116</v>
      </c>
      <c r="C108" s="47">
        <v>136.0</v>
      </c>
      <c r="D108" s="47">
        <v>6.0</v>
      </c>
      <c r="E108" s="47">
        <v>10.0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>
      <c r="A109" s="48">
        <f t="shared" si="2"/>
        <v>40</v>
      </c>
      <c r="B109" s="45" t="s">
        <v>117</v>
      </c>
      <c r="C109" s="9">
        <v>83.0</v>
      </c>
      <c r="D109" s="9">
        <v>6.0</v>
      </c>
      <c r="E109" s="9">
        <v>10.0</v>
      </c>
    </row>
    <row r="111">
      <c r="A111" s="1" t="s">
        <v>118</v>
      </c>
      <c r="B111" s="2"/>
      <c r="C111" s="3"/>
      <c r="D111" s="23"/>
    </row>
    <row r="112">
      <c r="A112" s="24" t="s">
        <v>12</v>
      </c>
      <c r="B112" s="24" t="s">
        <v>75</v>
      </c>
      <c r="C112" s="24" t="s">
        <v>119</v>
      </c>
    </row>
    <row r="113">
      <c r="A113" s="47">
        <v>1.0</v>
      </c>
      <c r="B113" s="47">
        <v>36.0</v>
      </c>
      <c r="C113" s="49">
        <v>43889.44855324074</v>
      </c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>
      <c r="A114" s="9">
        <v>1.0</v>
      </c>
      <c r="B114" s="9">
        <v>25.0</v>
      </c>
      <c r="C114" s="50">
        <v>43953.22957175926</v>
      </c>
    </row>
    <row r="115">
      <c r="A115" s="47">
        <v>1.0</v>
      </c>
      <c r="B115" s="47">
        <v>23.0</v>
      </c>
      <c r="C115" s="49">
        <v>43896.47399305556</v>
      </c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>
      <c r="A116" s="9">
        <v>1.0</v>
      </c>
      <c r="B116" s="9">
        <v>14.0</v>
      </c>
      <c r="C116" s="50">
        <v>44048.337002314816</v>
      </c>
    </row>
    <row r="117">
      <c r="A117" s="47">
        <v>1.0</v>
      </c>
      <c r="B117" s="47">
        <v>15.0</v>
      </c>
      <c r="C117" s="49">
        <v>44088.68914351852</v>
      </c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>
      <c r="A118" s="9">
        <v>2.0</v>
      </c>
      <c r="B118" s="9">
        <v>34.0</v>
      </c>
      <c r="C118" s="50">
        <v>43832.31982638889</v>
      </c>
    </row>
    <row r="119">
      <c r="A119" s="47">
        <v>2.0</v>
      </c>
      <c r="B119" s="47">
        <v>24.0</v>
      </c>
      <c r="C119" s="49">
        <v>43967.26136574074</v>
      </c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>
      <c r="A120" s="9">
        <v>2.0</v>
      </c>
      <c r="B120" s="9">
        <v>21.0</v>
      </c>
      <c r="C120" s="50">
        <v>44113.51930555556</v>
      </c>
    </row>
    <row r="121">
      <c r="A121" s="47">
        <v>2.0</v>
      </c>
      <c r="B121" s="47">
        <v>39.0</v>
      </c>
      <c r="C121" s="49">
        <v>44095.5519212963</v>
      </c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>
      <c r="A122" s="9">
        <v>3.0</v>
      </c>
      <c r="B122" s="9">
        <v>6.0</v>
      </c>
      <c r="C122" s="50">
        <v>44148.70501157407</v>
      </c>
    </row>
    <row r="123">
      <c r="A123" s="47">
        <v>3.0</v>
      </c>
      <c r="B123" s="47">
        <v>3.0</v>
      </c>
      <c r="C123" s="49">
        <v>44170.77673611111</v>
      </c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>
      <c r="A124" s="9">
        <v>3.0</v>
      </c>
      <c r="B124" s="9">
        <v>26.0</v>
      </c>
      <c r="C124" s="50">
        <v>44042.416666666664</v>
      </c>
    </row>
    <row r="125">
      <c r="A125" s="47">
        <v>4.0</v>
      </c>
      <c r="B125" s="47">
        <v>2.0</v>
      </c>
      <c r="C125" s="49">
        <v>44423.71539351852</v>
      </c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>
      <c r="A126" s="9">
        <v>4.0</v>
      </c>
      <c r="B126" s="9">
        <v>35.0</v>
      </c>
      <c r="C126" s="50">
        <v>44387.639236111114</v>
      </c>
    </row>
    <row r="127">
      <c r="A127" s="47">
        <v>4.0</v>
      </c>
      <c r="B127" s="47">
        <v>27.0</v>
      </c>
      <c r="C127" s="49">
        <v>44205.072604166664</v>
      </c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>
      <c r="A128" s="9">
        <v>5.0</v>
      </c>
      <c r="B128" s="9">
        <v>7.0</v>
      </c>
      <c r="C128" s="50">
        <v>44015.81490740741</v>
      </c>
    </row>
    <row r="129">
      <c r="A129" s="47">
        <v>5.0</v>
      </c>
      <c r="B129" s="47">
        <v>12.0</v>
      </c>
      <c r="C129" s="49">
        <v>42790.88497685185</v>
      </c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>
      <c r="A130" s="9">
        <v>5.0</v>
      </c>
      <c r="B130" s="9">
        <v>14.0</v>
      </c>
      <c r="C130" s="50">
        <v>44049.64146990741</v>
      </c>
    </row>
    <row r="131">
      <c r="A131" s="47">
        <v>5.0</v>
      </c>
      <c r="B131" s="47">
        <v>1.0</v>
      </c>
      <c r="C131" s="49">
        <v>44145.57809027778</v>
      </c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>
      <c r="A132" s="9">
        <v>6.0</v>
      </c>
      <c r="B132" s="9">
        <v>38.0</v>
      </c>
      <c r="C132" s="50">
        <v>43503.85680555556</v>
      </c>
    </row>
    <row r="133">
      <c r="A133" s="47">
        <v>6.0</v>
      </c>
      <c r="B133" s="47">
        <v>29.0</v>
      </c>
      <c r="C133" s="49">
        <v>42759.02172453704</v>
      </c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>
      <c r="A134" s="9">
        <v>6.0</v>
      </c>
      <c r="B134" s="9">
        <v>30.0</v>
      </c>
      <c r="C134" s="50">
        <v>43020.52453703704</v>
      </c>
    </row>
    <row r="135">
      <c r="A135" s="47">
        <v>6.0</v>
      </c>
      <c r="B135" s="47">
        <v>22.0</v>
      </c>
      <c r="C135" s="49">
        <v>43249.62269675926</v>
      </c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>
      <c r="A136" s="9">
        <v>7.0</v>
      </c>
      <c r="B136" s="9">
        <v>5.0</v>
      </c>
      <c r="C136" s="50">
        <v>43229.93806712963</v>
      </c>
    </row>
    <row r="137">
      <c r="A137" s="47">
        <v>7.0</v>
      </c>
      <c r="B137" s="47">
        <v>4.0</v>
      </c>
      <c r="C137" s="49">
        <v>44039.536782407406</v>
      </c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>
      <c r="A138" s="9">
        <v>7.0</v>
      </c>
      <c r="B138" s="9">
        <v>11.0</v>
      </c>
      <c r="C138" s="50">
        <v>43116.778275462966</v>
      </c>
    </row>
    <row r="139">
      <c r="A139" s="47">
        <v>8.0</v>
      </c>
      <c r="B139" s="47">
        <v>39.0</v>
      </c>
      <c r="C139" s="49">
        <v>43180.70601851852</v>
      </c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>
      <c r="A140" s="9">
        <v>8.0</v>
      </c>
      <c r="B140" s="9">
        <v>40.0</v>
      </c>
      <c r="C140" s="50">
        <v>44122.56811342593</v>
      </c>
    </row>
    <row r="141">
      <c r="A141" s="47">
        <v>8.0</v>
      </c>
      <c r="B141" s="47">
        <v>32.0</v>
      </c>
      <c r="C141" s="49">
        <v>43610.343090277776</v>
      </c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>
      <c r="A142" s="9">
        <v>8.0</v>
      </c>
      <c r="B142" s="9">
        <v>33.0</v>
      </c>
      <c r="C142" s="50">
        <v>44423.90079861111</v>
      </c>
    </row>
    <row r="143">
      <c r="A143" s="47">
        <v>9.0</v>
      </c>
      <c r="B143" s="47">
        <v>16.0</v>
      </c>
      <c r="C143" s="49">
        <v>44340.72482638889</v>
      </c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>
      <c r="A144" s="9">
        <v>9.0</v>
      </c>
      <c r="B144" s="9">
        <v>17.0</v>
      </c>
      <c r="C144" s="50">
        <v>43441.95060185185</v>
      </c>
    </row>
    <row r="145">
      <c r="A145" s="47">
        <v>9.0</v>
      </c>
      <c r="B145" s="47">
        <v>8.0</v>
      </c>
      <c r="C145" s="49">
        <v>44269.26002314815</v>
      </c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>
      <c r="A146" s="9">
        <v>9.0</v>
      </c>
      <c r="B146" s="9">
        <v>9.0</v>
      </c>
      <c r="C146" s="50">
        <v>43922.15</v>
      </c>
    </row>
    <row r="147">
      <c r="A147" s="47">
        <v>10.0</v>
      </c>
      <c r="B147" s="47">
        <v>20.0</v>
      </c>
      <c r="C147" s="49">
        <v>42772.34831018518</v>
      </c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>
      <c r="A148" s="9">
        <v>10.0</v>
      </c>
      <c r="B148" s="9">
        <v>21.0</v>
      </c>
      <c r="C148" s="50">
        <v>43073.23174768518</v>
      </c>
    </row>
    <row r="149">
      <c r="A149" s="47">
        <v>10.0</v>
      </c>
      <c r="B149" s="47">
        <v>12.0</v>
      </c>
      <c r="C149" s="49">
        <v>42943.22556712963</v>
      </c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>
      <c r="A150" s="9">
        <v>10.0</v>
      </c>
      <c r="B150" s="9">
        <v>13.0</v>
      </c>
      <c r="C150" s="50">
        <v>43094.04440972222</v>
      </c>
    </row>
  </sheetData>
  <mergeCells count="7">
    <mergeCell ref="A1:C1"/>
    <mergeCell ref="A8:E8"/>
    <mergeCell ref="A21:B21"/>
    <mergeCell ref="A30:B30"/>
    <mergeCell ref="A55:D55"/>
    <mergeCell ref="A68:E68"/>
    <mergeCell ref="A111:C111"/>
  </mergeCells>
  <drawing r:id="rId1"/>
</worksheet>
</file>