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ao_\OneDrive\Área de Trabalho\tcc\dados\"/>
    </mc:Choice>
  </mc:AlternateContent>
  <xr:revisionPtr revIDLastSave="0" documentId="8_{953DB4C5-9F13-4558-BBFA-807704F55E8C}" xr6:coauthVersionLast="47" xr6:coauthVersionMax="47" xr10:uidLastSave="{00000000-0000-0000-0000-000000000000}"/>
  <bookViews>
    <workbookView xWindow="-120" yWindow="-120" windowWidth="29040" windowHeight="15840" xr2:uid="{99CF1589-A3CB-48A7-8B77-DEEAE77FAFE9}"/>
  </bookViews>
  <sheets>
    <sheet name="stata" sheetId="1" r:id="rId1"/>
  </sheets>
  <definedNames>
    <definedName name="_xlnm._FilterDatabase" localSheetId="0" hidden="1">stata!$A$1:$O$1526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2" i="1"/>
</calcChain>
</file>

<file path=xl/sharedStrings.xml><?xml version="1.0" encoding="utf-8"?>
<sst xmlns="http://schemas.openxmlformats.org/spreadsheetml/2006/main" count="16" uniqueCount="16">
  <si>
    <t>cod_rgi</t>
  </si>
  <si>
    <t>ano</t>
  </si>
  <si>
    <t>razao_infantil</t>
  </si>
  <si>
    <t>razao_idosos</t>
  </si>
  <si>
    <t>poupanca</t>
  </si>
  <si>
    <t>razao_dep_total</t>
  </si>
  <si>
    <t>anos_estudo</t>
  </si>
  <si>
    <t>idhm</t>
  </si>
  <si>
    <t>idhmEduc</t>
  </si>
  <si>
    <t>idhmLonge</t>
  </si>
  <si>
    <t>idhmRenda</t>
  </si>
  <si>
    <t>renda</t>
  </si>
  <si>
    <t>tx_envelhecimento</t>
  </si>
  <si>
    <t>tx_fecund</t>
  </si>
  <si>
    <t>gini</t>
  </si>
  <si>
    <t>log_renda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</si>
</sst>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72E04-C72F-4D16-965A-FB87AD3E6EB1}">
  <dimension ref="A1:P1526"/>
  <sheetViews>
    <sheetView tabSelected="1" workbookViewId="0">
      <selection activeCell="E8" sqref="E8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5</v>
      </c>
      <c r="I1" t="s">
        <v>11</v>
      </c>
      <c r="J1" t="s">
        <v>12</v>
      </c>
      <c r="K1" t="s">
        <v>13</v>
      </c>
      <c r="L1" t="s">
        <v>14</v>
      </c>
      <c r="M1" t="s">
        <v>2</v>
      </c>
      <c r="N1" t="s">
        <v>3</v>
      </c>
      <c r="O1" t="s">
        <v>4</v>
      </c>
      <c r="P1" t="s">
        <v>15</v>
      </c>
    </row>
    <row r="2" spans="1:16" x14ac:dyDescent="0.25">
      <c r="A2">
        <v>110001</v>
      </c>
      <c r="B2">
        <v>1991</v>
      </c>
      <c r="C2">
        <v>7.3</v>
      </c>
      <c r="D2">
        <v>0.40279999999999999</v>
      </c>
      <c r="E2">
        <v>0.1898</v>
      </c>
      <c r="F2">
        <v>0.59760000000000002</v>
      </c>
      <c r="G2">
        <v>0.58979999999999999</v>
      </c>
      <c r="H2">
        <v>81.638000000000005</v>
      </c>
      <c r="I2">
        <v>330.18200000000002</v>
      </c>
      <c r="J2">
        <v>2.4219999999999899</v>
      </c>
      <c r="K2">
        <v>4.0359999999999996</v>
      </c>
      <c r="L2">
        <v>0.61199999999999999</v>
      </c>
      <c r="M2">
        <v>0.28125659688000498</v>
      </c>
      <c r="N2">
        <v>2.42029546227388E-2</v>
      </c>
      <c r="O2" s="1">
        <v>6.3695632498995396E-9</v>
      </c>
      <c r="P2">
        <f>LOG(I2)</f>
        <v>2.5187533938397002</v>
      </c>
    </row>
    <row r="3" spans="1:16" x14ac:dyDescent="0.25">
      <c r="A3">
        <v>110001</v>
      </c>
      <c r="B3">
        <v>2000</v>
      </c>
      <c r="C3">
        <v>7.1</v>
      </c>
      <c r="D3">
        <v>0.51759999999999995</v>
      </c>
      <c r="E3">
        <v>0.32400000000000001</v>
      </c>
      <c r="F3">
        <v>0.69279999999999997</v>
      </c>
      <c r="G3">
        <v>0.63019999999999998</v>
      </c>
      <c r="H3">
        <v>66.994</v>
      </c>
      <c r="I3">
        <v>418.16999999999899</v>
      </c>
      <c r="J3">
        <v>3.08</v>
      </c>
      <c r="K3">
        <v>3.3079999999999998</v>
      </c>
      <c r="L3">
        <v>0.60799999999999998</v>
      </c>
      <c r="M3">
        <v>0.24633462972416201</v>
      </c>
      <c r="N3">
        <v>3.0897296775600599E-2</v>
      </c>
      <c r="O3">
        <v>18.026976798774999</v>
      </c>
      <c r="P3">
        <f t="shared" ref="P3:P66" si="0">LOG(I3)</f>
        <v>2.6213528728102085</v>
      </c>
    </row>
    <row r="4" spans="1:16" x14ac:dyDescent="0.25">
      <c r="A4">
        <v>110001</v>
      </c>
      <c r="B4">
        <v>2010</v>
      </c>
      <c r="C4">
        <v>8.4420000000000002</v>
      </c>
      <c r="D4">
        <v>0.64859999999999995</v>
      </c>
      <c r="E4">
        <v>0.51619999999999999</v>
      </c>
      <c r="F4">
        <v>0.79620000000000002</v>
      </c>
      <c r="G4">
        <v>0.66620000000000001</v>
      </c>
      <c r="H4">
        <v>53.561999999999998</v>
      </c>
      <c r="I4">
        <v>535.24199999999996</v>
      </c>
      <c r="J4">
        <v>4.1559999999999997</v>
      </c>
      <c r="K4">
        <v>2.6759999999999899</v>
      </c>
      <c r="L4">
        <v>0.51200000000000001</v>
      </c>
      <c r="M4">
        <v>0.204730283248171</v>
      </c>
      <c r="N4">
        <v>4.2072324247761299E-2</v>
      </c>
      <c r="O4">
        <v>290.91261141885201</v>
      </c>
      <c r="P4">
        <f t="shared" si="0"/>
        <v>2.7285501848280922</v>
      </c>
    </row>
    <row r="5" spans="1:16" x14ac:dyDescent="0.25">
      <c r="A5">
        <v>110002</v>
      </c>
      <c r="B5">
        <v>1991</v>
      </c>
      <c r="C5">
        <v>6.0475000000000003</v>
      </c>
      <c r="D5">
        <v>0.29599999999999999</v>
      </c>
      <c r="E5">
        <v>9.0874999999999997E-2</v>
      </c>
      <c r="F5">
        <v>0.61524999999999996</v>
      </c>
      <c r="G5">
        <v>0.48662499999999997</v>
      </c>
      <c r="H5">
        <v>73.27</v>
      </c>
      <c r="I5">
        <v>173.49250000000001</v>
      </c>
      <c r="J5">
        <v>1.5562499999999999</v>
      </c>
      <c r="K5">
        <v>4.2374999999999998</v>
      </c>
      <c r="L5">
        <v>0.51375000000000004</v>
      </c>
      <c r="M5">
        <v>0.26719109418276898</v>
      </c>
      <c r="N5">
        <v>1.57570811140442E-2</v>
      </c>
      <c r="O5" s="1">
        <v>9.1747356189562793E-9</v>
      </c>
      <c r="P5">
        <f t="shared" si="0"/>
        <v>2.2392807051844312</v>
      </c>
    </row>
    <row r="6" spans="1:16" x14ac:dyDescent="0.25">
      <c r="A6">
        <v>110002</v>
      </c>
      <c r="B6">
        <v>2000</v>
      </c>
      <c r="C6">
        <v>6.1862500000000002</v>
      </c>
      <c r="D6">
        <v>0.45050000000000001</v>
      </c>
      <c r="E6">
        <v>0.21224999999999999</v>
      </c>
      <c r="F6">
        <v>0.69574999999999998</v>
      </c>
      <c r="G6">
        <v>0.62849999999999995</v>
      </c>
      <c r="H6">
        <v>62.426250000000003</v>
      </c>
      <c r="I6">
        <v>409.813749999999</v>
      </c>
      <c r="J6">
        <v>2.7174999999999998</v>
      </c>
      <c r="K6">
        <v>3.1312500000000001</v>
      </c>
      <c r="L6">
        <v>0.63</v>
      </c>
      <c r="M6">
        <v>0.23539559759688899</v>
      </c>
      <c r="N6">
        <v>2.71855334996032E-2</v>
      </c>
      <c r="O6">
        <v>25.142701088970899</v>
      </c>
      <c r="P6">
        <f t="shared" si="0"/>
        <v>2.6125865256829077</v>
      </c>
    </row>
    <row r="7" spans="1:16" x14ac:dyDescent="0.25">
      <c r="A7">
        <v>110002</v>
      </c>
      <c r="B7">
        <v>2010</v>
      </c>
      <c r="C7">
        <v>8.6349999999999998</v>
      </c>
      <c r="D7">
        <v>0.63049999999999995</v>
      </c>
      <c r="E7">
        <v>0.48149999999999998</v>
      </c>
      <c r="F7">
        <v>0.78725000000000001</v>
      </c>
      <c r="G7">
        <v>0.66325000000000001</v>
      </c>
      <c r="H7">
        <v>52.607500000000002</v>
      </c>
      <c r="I7">
        <v>501.73500000000001</v>
      </c>
      <c r="J7">
        <v>4.6524999999999999</v>
      </c>
      <c r="K7">
        <v>2.625</v>
      </c>
      <c r="L7">
        <v>0.54625000000000001</v>
      </c>
      <c r="M7">
        <v>0.19648601450362799</v>
      </c>
      <c r="N7">
        <v>4.6521976706496999E-2</v>
      </c>
      <c r="O7">
        <v>275.807687339457</v>
      </c>
      <c r="P7">
        <f t="shared" si="0"/>
        <v>2.7004743975728647</v>
      </c>
    </row>
    <row r="8" spans="1:16" x14ac:dyDescent="0.25">
      <c r="A8">
        <v>110003</v>
      </c>
      <c r="B8">
        <v>1991</v>
      </c>
      <c r="C8">
        <v>5.2925000000000004</v>
      </c>
      <c r="D8">
        <v>0.25800000000000001</v>
      </c>
      <c r="E8">
        <v>6.4250000000000002E-2</v>
      </c>
      <c r="F8">
        <v>0.60875000000000001</v>
      </c>
      <c r="G8">
        <v>0.46775</v>
      </c>
      <c r="H8">
        <v>78.707499999999996</v>
      </c>
      <c r="I8">
        <v>152.5925</v>
      </c>
      <c r="J8">
        <v>2.0325000000000002</v>
      </c>
      <c r="K8">
        <v>4.24</v>
      </c>
      <c r="L8">
        <v>0.65749999999999997</v>
      </c>
      <c r="M8">
        <v>0.277262936326303</v>
      </c>
      <c r="N8">
        <v>2.03745723829164E-2</v>
      </c>
      <c r="O8" s="1">
        <v>3.4258103329480099E-9</v>
      </c>
      <c r="P8">
        <f t="shared" si="0"/>
        <v>2.1835331883458622</v>
      </c>
    </row>
    <row r="9" spans="1:16" x14ac:dyDescent="0.25">
      <c r="A9">
        <v>110003</v>
      </c>
      <c r="B9">
        <v>2000</v>
      </c>
      <c r="C9">
        <v>6.5525000000000002</v>
      </c>
      <c r="D9">
        <v>0.42625000000000002</v>
      </c>
      <c r="E9">
        <v>0.19575000000000001</v>
      </c>
      <c r="F9">
        <v>0.67774999999999996</v>
      </c>
      <c r="G9">
        <v>0.60099999999999998</v>
      </c>
      <c r="H9">
        <v>63.755000000000003</v>
      </c>
      <c r="I9">
        <v>346.78250000000003</v>
      </c>
      <c r="J9">
        <v>2.98</v>
      </c>
      <c r="K9">
        <v>3.1875</v>
      </c>
      <c r="L9">
        <v>0.57499999999999996</v>
      </c>
      <c r="M9">
        <v>0.23841309478302</v>
      </c>
      <c r="N9">
        <v>2.9847316964062301E-2</v>
      </c>
      <c r="O9">
        <v>14.8751100691709</v>
      </c>
      <c r="P9">
        <f t="shared" si="0"/>
        <v>2.5400571731605832</v>
      </c>
    </row>
    <row r="10" spans="1:16" x14ac:dyDescent="0.25">
      <c r="A10">
        <v>110003</v>
      </c>
      <c r="B10">
        <v>2010</v>
      </c>
      <c r="C10">
        <v>8.74</v>
      </c>
      <c r="D10">
        <v>0.61449999999999905</v>
      </c>
      <c r="E10">
        <v>0.46899999999999997</v>
      </c>
      <c r="F10">
        <v>0.77500000000000002</v>
      </c>
      <c r="G10">
        <v>0.64049999999999996</v>
      </c>
      <c r="H10">
        <v>50.852499999999999</v>
      </c>
      <c r="I10">
        <v>437.03</v>
      </c>
      <c r="J10">
        <v>5.5374999999999996</v>
      </c>
      <c r="K10">
        <v>2.375</v>
      </c>
      <c r="L10">
        <v>0.54499999999999904</v>
      </c>
      <c r="M10">
        <v>0.18633202300163501</v>
      </c>
      <c r="N10">
        <v>5.5546139480080102E-2</v>
      </c>
      <c r="O10">
        <v>311.463915520125</v>
      </c>
      <c r="P10">
        <f t="shared" si="0"/>
        <v>2.6405112502135877</v>
      </c>
    </row>
    <row r="11" spans="1:16" x14ac:dyDescent="0.25">
      <c r="A11">
        <v>110004</v>
      </c>
      <c r="B11">
        <v>1991</v>
      </c>
      <c r="C11">
        <v>6.2141666666666602</v>
      </c>
      <c r="D11">
        <v>0.298416666666666</v>
      </c>
      <c r="E11">
        <v>9.6250000000000002E-2</v>
      </c>
      <c r="F11">
        <v>0.63141666666666596</v>
      </c>
      <c r="G11">
        <v>0.49025000000000002</v>
      </c>
      <c r="H11">
        <v>79.700833333333307</v>
      </c>
      <c r="I11">
        <v>178.81833333333299</v>
      </c>
      <c r="J11">
        <v>2.1366666666666601</v>
      </c>
      <c r="K11">
        <v>3.7833333333333301</v>
      </c>
      <c r="L11">
        <v>0.59</v>
      </c>
      <c r="M11">
        <v>0.27752208523879901</v>
      </c>
      <c r="N11">
        <v>2.1378289238819102E-2</v>
      </c>
      <c r="O11" s="1">
        <v>3.9395291993986998E-9</v>
      </c>
      <c r="P11">
        <f t="shared" si="0"/>
        <v>2.2524120427447558</v>
      </c>
    </row>
    <row r="12" spans="1:16" x14ac:dyDescent="0.25">
      <c r="A12">
        <v>110004</v>
      </c>
      <c r="B12">
        <v>2000</v>
      </c>
      <c r="C12">
        <v>6.9891666666666596</v>
      </c>
      <c r="D12">
        <v>0.46058333333333301</v>
      </c>
      <c r="E12">
        <v>0.240416666666666</v>
      </c>
      <c r="F12">
        <v>0.68541666666666601</v>
      </c>
      <c r="G12">
        <v>0.60316666666666596</v>
      </c>
      <c r="H12">
        <v>64.038333333333298</v>
      </c>
      <c r="I12">
        <v>351.29999999999899</v>
      </c>
      <c r="J12">
        <v>3.3658333333333301</v>
      </c>
      <c r="K12">
        <v>2.9258333333333302</v>
      </c>
      <c r="L12">
        <v>0.56499999999999995</v>
      </c>
      <c r="M12">
        <v>0.234850204594619</v>
      </c>
      <c r="N12">
        <v>3.36885195106503E-2</v>
      </c>
      <c r="O12">
        <v>26.1902755828343</v>
      </c>
      <c r="P12">
        <f t="shared" si="0"/>
        <v>2.5456781497920242</v>
      </c>
    </row>
    <row r="13" spans="1:16" x14ac:dyDescent="0.25">
      <c r="A13">
        <v>110004</v>
      </c>
      <c r="B13">
        <v>2010</v>
      </c>
      <c r="C13">
        <v>9.3424999999999994</v>
      </c>
      <c r="D13">
        <v>0.63624999999999998</v>
      </c>
      <c r="E13">
        <v>0.50375000000000003</v>
      </c>
      <c r="F13">
        <v>0.78425</v>
      </c>
      <c r="G13">
        <v>0.65358333333333296</v>
      </c>
      <c r="H13">
        <v>50.0208333333333</v>
      </c>
      <c r="I13">
        <v>477.28916666666601</v>
      </c>
      <c r="J13">
        <v>5.5374999999999996</v>
      </c>
      <c r="K13">
        <v>2.3033333333333301</v>
      </c>
      <c r="L13">
        <v>0.53916666666666602</v>
      </c>
      <c r="M13">
        <v>0.18547889898592401</v>
      </c>
      <c r="N13">
        <v>5.5501136932243601E-2</v>
      </c>
      <c r="O13">
        <v>309.27095311676101</v>
      </c>
      <c r="P13">
        <f t="shared" si="0"/>
        <v>2.6787815770222636</v>
      </c>
    </row>
    <row r="14" spans="1:16" x14ac:dyDescent="0.25">
      <c r="A14">
        <v>110005</v>
      </c>
      <c r="B14">
        <v>1991</v>
      </c>
      <c r="C14">
        <v>6.7977777777777701</v>
      </c>
      <c r="D14">
        <v>0.28866666666666602</v>
      </c>
      <c r="E14">
        <v>0.09</v>
      </c>
      <c r="F14">
        <v>0.61922222222222201</v>
      </c>
      <c r="G14">
        <v>0.48977777777777698</v>
      </c>
      <c r="H14">
        <v>74.495555555555498</v>
      </c>
      <c r="I14">
        <v>190.65444444444401</v>
      </c>
      <c r="J14">
        <v>2.1911111111111099</v>
      </c>
      <c r="K14">
        <v>4.0288888888888801</v>
      </c>
      <c r="L14">
        <v>0.58333333333333304</v>
      </c>
      <c r="M14">
        <v>0.270548475507423</v>
      </c>
      <c r="N14">
        <v>2.2009570110763599E-2</v>
      </c>
      <c r="O14" s="1">
        <v>4.3237421677038696E-9</v>
      </c>
      <c r="P14">
        <f t="shared" si="0"/>
        <v>2.2802469337911688</v>
      </c>
    </row>
    <row r="15" spans="1:16" x14ac:dyDescent="0.25">
      <c r="A15">
        <v>110005</v>
      </c>
      <c r="B15">
        <v>2000</v>
      </c>
      <c r="C15">
        <v>7.2588888888888796</v>
      </c>
      <c r="D15">
        <v>0.484333333333333</v>
      </c>
      <c r="E15">
        <v>0.27633333333333299</v>
      </c>
      <c r="F15">
        <v>0.70255555555555504</v>
      </c>
      <c r="G15">
        <v>0.59799999999999998</v>
      </c>
      <c r="H15">
        <v>61.743333333333297</v>
      </c>
      <c r="I15">
        <v>349.04444444444403</v>
      </c>
      <c r="J15">
        <v>3.5733333333333301</v>
      </c>
      <c r="K15">
        <v>3.0022222222222199</v>
      </c>
      <c r="L15">
        <v>0.58777777777777696</v>
      </c>
      <c r="M15">
        <v>0.22747725943870001</v>
      </c>
      <c r="N15">
        <v>3.5750723089958199E-2</v>
      </c>
      <c r="O15">
        <v>22.302573693723001</v>
      </c>
      <c r="P15">
        <f t="shared" si="0"/>
        <v>2.5428807299621705</v>
      </c>
    </row>
    <row r="16" spans="1:16" x14ac:dyDescent="0.25">
      <c r="A16">
        <v>110005</v>
      </c>
      <c r="B16">
        <v>2010</v>
      </c>
      <c r="C16">
        <v>9.3888888888888893</v>
      </c>
      <c r="D16">
        <v>0.65644444444444405</v>
      </c>
      <c r="E16">
        <v>0.540333333333333</v>
      </c>
      <c r="F16">
        <v>0.79844444444444396</v>
      </c>
      <c r="G16">
        <v>0.65744444444444405</v>
      </c>
      <c r="H16">
        <v>48.404444444444401</v>
      </c>
      <c r="I16">
        <v>500.92444444444402</v>
      </c>
      <c r="J16">
        <v>5.7477777777777703</v>
      </c>
      <c r="K16">
        <v>2.3788888888888802</v>
      </c>
      <c r="L16">
        <v>0.53</v>
      </c>
      <c r="M16">
        <v>0.180236995882853</v>
      </c>
      <c r="N16">
        <v>5.7512533282852198E-2</v>
      </c>
      <c r="O16">
        <v>294.035067520734</v>
      </c>
      <c r="P16">
        <f t="shared" si="0"/>
        <v>2.6997722251978105</v>
      </c>
    </row>
    <row r="17" spans="1:16" x14ac:dyDescent="0.25">
      <c r="A17">
        <v>110006</v>
      </c>
      <c r="B17">
        <v>1991</v>
      </c>
      <c r="C17">
        <v>7.25285714285714</v>
      </c>
      <c r="D17">
        <v>0.33328571428571402</v>
      </c>
      <c r="E17">
        <v>0.127</v>
      </c>
      <c r="F17">
        <v>0.63342857142857101</v>
      </c>
      <c r="G17">
        <v>0.504714285714285</v>
      </c>
      <c r="H17">
        <v>74.792857142857102</v>
      </c>
      <c r="I17">
        <v>213.23142857142801</v>
      </c>
      <c r="J17">
        <v>2.1557142857142799</v>
      </c>
      <c r="K17">
        <v>3.6757142857142799</v>
      </c>
      <c r="L17">
        <v>0.59285714285714197</v>
      </c>
      <c r="M17">
        <v>0.265732470931341</v>
      </c>
      <c r="N17">
        <v>2.16498155098971E-2</v>
      </c>
      <c r="O17" s="1">
        <v>4.3822734853694401E-9</v>
      </c>
      <c r="P17">
        <f t="shared" si="0"/>
        <v>2.3288512165327782</v>
      </c>
    </row>
    <row r="18" spans="1:16" x14ac:dyDescent="0.25">
      <c r="A18">
        <v>110006</v>
      </c>
      <c r="B18">
        <v>2000</v>
      </c>
      <c r="C18">
        <v>8.5285714285714196</v>
      </c>
      <c r="D18">
        <v>0.51414285714285701</v>
      </c>
      <c r="E18">
        <v>0.32442857142857101</v>
      </c>
      <c r="F18">
        <v>0.69885714285714196</v>
      </c>
      <c r="G18">
        <v>0.61071428571428499</v>
      </c>
      <c r="H18">
        <v>61.8771428571428</v>
      </c>
      <c r="I18">
        <v>378.87571428571403</v>
      </c>
      <c r="J18">
        <v>3.6085714285714201</v>
      </c>
      <c r="K18">
        <v>2.9328571428571402</v>
      </c>
      <c r="L18">
        <v>0.56428571428571395</v>
      </c>
      <c r="M18">
        <v>0.226784272464055</v>
      </c>
      <c r="N18">
        <v>3.6127782982389202E-2</v>
      </c>
      <c r="O18">
        <v>28.322051966982599</v>
      </c>
      <c r="P18">
        <f t="shared" si="0"/>
        <v>2.5784967681418989</v>
      </c>
    </row>
    <row r="19" spans="1:16" x14ac:dyDescent="0.25">
      <c r="A19">
        <v>110006</v>
      </c>
      <c r="B19">
        <v>2010</v>
      </c>
      <c r="C19">
        <v>10.0185714285714</v>
      </c>
      <c r="D19">
        <v>0.66971428571428504</v>
      </c>
      <c r="E19">
        <v>0.56228571428571394</v>
      </c>
      <c r="F19">
        <v>0.79828571428571404</v>
      </c>
      <c r="G19">
        <v>0.67128571428571404</v>
      </c>
      <c r="H19">
        <v>48.2542857142857</v>
      </c>
      <c r="I19">
        <v>531.13142857142805</v>
      </c>
      <c r="J19">
        <v>5.6542857142857104</v>
      </c>
      <c r="K19">
        <v>2.31</v>
      </c>
      <c r="L19">
        <v>0.49142857142857099</v>
      </c>
      <c r="M19">
        <v>0.181503228205247</v>
      </c>
      <c r="N19">
        <v>5.6714938950604601E-2</v>
      </c>
      <c r="O19">
        <v>347.158485054474</v>
      </c>
      <c r="P19">
        <f t="shared" si="0"/>
        <v>2.725202000630782</v>
      </c>
    </row>
    <row r="20" spans="1:16" x14ac:dyDescent="0.25">
      <c r="A20">
        <v>120001</v>
      </c>
      <c r="B20">
        <v>1991</v>
      </c>
      <c r="C20">
        <v>5.5671428571428496</v>
      </c>
      <c r="D20">
        <v>0.29428571428571398</v>
      </c>
      <c r="E20">
        <v>8.8857142857142801E-2</v>
      </c>
      <c r="F20">
        <v>0.65100000000000002</v>
      </c>
      <c r="G20">
        <v>0.52371428571428502</v>
      </c>
      <c r="H20">
        <v>88.35</v>
      </c>
      <c r="I20">
        <v>222.89</v>
      </c>
      <c r="J20">
        <v>2.8942857142857101</v>
      </c>
      <c r="K20">
        <v>4.99</v>
      </c>
      <c r="L20">
        <v>0.54285714285714204</v>
      </c>
      <c r="M20">
        <v>0.28973602936549803</v>
      </c>
      <c r="N20">
        <v>2.9091721008151099E-2</v>
      </c>
      <c r="O20" s="1">
        <v>1.2023778350715E-8</v>
      </c>
      <c r="P20">
        <f t="shared" si="0"/>
        <v>2.3480905842171551</v>
      </c>
    </row>
    <row r="21" spans="1:16" x14ac:dyDescent="0.25">
      <c r="A21">
        <v>120001</v>
      </c>
      <c r="B21">
        <v>2000</v>
      </c>
      <c r="C21">
        <v>6.71571428571428</v>
      </c>
      <c r="D21">
        <v>0.46600000000000003</v>
      </c>
      <c r="E21">
        <v>0.25757142857142801</v>
      </c>
      <c r="F21">
        <v>0.70942857142857096</v>
      </c>
      <c r="G21">
        <v>0.56785714285714195</v>
      </c>
      <c r="H21">
        <v>75.704285714285703</v>
      </c>
      <c r="I21">
        <v>287.02285714285699</v>
      </c>
      <c r="J21">
        <v>3.5842857142857101</v>
      </c>
      <c r="K21">
        <v>3.69857142857142</v>
      </c>
      <c r="L21">
        <v>0.57999999999999996</v>
      </c>
      <c r="M21">
        <v>0.26187189652260701</v>
      </c>
      <c r="N21">
        <v>3.5965342004345202E-2</v>
      </c>
      <c r="O21">
        <v>17.111485705275499</v>
      </c>
      <c r="P21">
        <f t="shared" si="0"/>
        <v>2.4579164832696905</v>
      </c>
    </row>
    <row r="22" spans="1:16" x14ac:dyDescent="0.25">
      <c r="A22">
        <v>120001</v>
      </c>
      <c r="B22">
        <v>2010</v>
      </c>
      <c r="C22">
        <v>8.4271428571428508</v>
      </c>
      <c r="D22">
        <v>0.61899999999999999</v>
      </c>
      <c r="E22">
        <v>0.48742857142857099</v>
      </c>
      <c r="F22">
        <v>0.78785714285714203</v>
      </c>
      <c r="G22">
        <v>0.621714285714285</v>
      </c>
      <c r="H22">
        <v>63.042857142857102</v>
      </c>
      <c r="I22">
        <v>403.06857142857098</v>
      </c>
      <c r="J22">
        <v>4.8214285714285703</v>
      </c>
      <c r="K22">
        <v>3.0771428571428499</v>
      </c>
      <c r="L22">
        <v>0.56714285714285695</v>
      </c>
      <c r="M22">
        <v>0.22440238251911701</v>
      </c>
      <c r="N22">
        <v>4.8315404357097698E-2</v>
      </c>
      <c r="O22">
        <v>211.36657963805001</v>
      </c>
      <c r="P22">
        <f t="shared" si="0"/>
        <v>2.605378936115665</v>
      </c>
    </row>
    <row r="23" spans="1:16" x14ac:dyDescent="0.25">
      <c r="A23">
        <v>120002</v>
      </c>
      <c r="B23">
        <v>1991</v>
      </c>
      <c r="C23">
        <v>6.7774999999999999</v>
      </c>
      <c r="D23">
        <v>0.34250000000000003</v>
      </c>
      <c r="E23">
        <v>0.1245</v>
      </c>
      <c r="F23">
        <v>0.63924999999999998</v>
      </c>
      <c r="G23">
        <v>0.50800000000000001</v>
      </c>
      <c r="H23">
        <v>89.045000000000002</v>
      </c>
      <c r="I23">
        <v>190.13499999999999</v>
      </c>
      <c r="J23">
        <v>3.1274999999999999</v>
      </c>
      <c r="K23">
        <v>4.54</v>
      </c>
      <c r="L23">
        <v>0.54249999999999998</v>
      </c>
      <c r="M23">
        <v>0.28961404862746198</v>
      </c>
      <c r="N23">
        <v>3.1425368564953801E-2</v>
      </c>
      <c r="O23" s="1">
        <v>5.8065191004737901E-9</v>
      </c>
      <c r="P23">
        <f t="shared" si="0"/>
        <v>2.2790620690366508</v>
      </c>
    </row>
    <row r="24" spans="1:16" x14ac:dyDescent="0.25">
      <c r="A24">
        <v>120002</v>
      </c>
      <c r="B24">
        <v>2000</v>
      </c>
      <c r="C24">
        <v>6.78</v>
      </c>
      <c r="D24">
        <v>0.45499999999999902</v>
      </c>
      <c r="E24">
        <v>0.24475</v>
      </c>
      <c r="F24">
        <v>0.70399999999999996</v>
      </c>
      <c r="G24">
        <v>0.54899999999999904</v>
      </c>
      <c r="H24">
        <v>77.647499999999994</v>
      </c>
      <c r="I24">
        <v>245.95249999999999</v>
      </c>
      <c r="J24">
        <v>4.3825000000000003</v>
      </c>
      <c r="K24">
        <v>3.15</v>
      </c>
      <c r="L24">
        <v>0.58250000000000002</v>
      </c>
      <c r="M24">
        <v>0.259827180627967</v>
      </c>
      <c r="N24">
        <v>4.40158189204981E-2</v>
      </c>
      <c r="O24">
        <v>16.996625379415701</v>
      </c>
      <c r="P24">
        <f t="shared" si="0"/>
        <v>2.39085124133197</v>
      </c>
    </row>
    <row r="25" spans="1:16" x14ac:dyDescent="0.25">
      <c r="A25">
        <v>120002</v>
      </c>
      <c r="B25">
        <v>2010</v>
      </c>
      <c r="C25">
        <v>7.7524999999999897</v>
      </c>
      <c r="D25">
        <v>0.61349999999999905</v>
      </c>
      <c r="E25">
        <v>0.48549999999999999</v>
      </c>
      <c r="F25">
        <v>0.77100000000000002</v>
      </c>
      <c r="G25">
        <v>0.61799999999999999</v>
      </c>
      <c r="H25">
        <v>62.322499999999998</v>
      </c>
      <c r="I25">
        <v>379.36750000000001</v>
      </c>
      <c r="J25">
        <v>5.0149999999999997</v>
      </c>
      <c r="K25">
        <v>2.7424999999999899</v>
      </c>
      <c r="L25">
        <v>0.59250000000000003</v>
      </c>
      <c r="M25">
        <v>0.22220323422063501</v>
      </c>
      <c r="N25">
        <v>5.04424953304227E-2</v>
      </c>
      <c r="O25">
        <v>194.67030956176799</v>
      </c>
      <c r="P25">
        <f t="shared" si="0"/>
        <v>2.5790601226115935</v>
      </c>
    </row>
    <row r="26" spans="1:16" x14ac:dyDescent="0.25">
      <c r="A26">
        <v>120003</v>
      </c>
      <c r="B26">
        <v>1991</v>
      </c>
      <c r="C26">
        <v>4.4233333333333302</v>
      </c>
      <c r="D26">
        <v>0.23399999999999899</v>
      </c>
      <c r="E26">
        <v>5.2999999999999901E-2</v>
      </c>
      <c r="F26">
        <v>0.64433333333333298</v>
      </c>
      <c r="G26">
        <v>0.42799999999999999</v>
      </c>
      <c r="H26">
        <v>104.576666666666</v>
      </c>
      <c r="I26">
        <v>119.23</v>
      </c>
      <c r="J26">
        <v>2.3199999999999998</v>
      </c>
      <c r="K26">
        <v>4.75</v>
      </c>
      <c r="L26">
        <v>0.54</v>
      </c>
      <c r="M26">
        <v>0.310452019214359</v>
      </c>
      <c r="N26">
        <v>2.36859446966293E-2</v>
      </c>
      <c r="O26" s="1">
        <v>9.3093794716600207E-9</v>
      </c>
      <c r="P26">
        <f t="shared" si="0"/>
        <v>2.0763855439545331</v>
      </c>
    </row>
    <row r="27" spans="1:16" x14ac:dyDescent="0.25">
      <c r="A27">
        <v>120003</v>
      </c>
      <c r="B27">
        <v>2000</v>
      </c>
      <c r="C27">
        <v>5.2466666666666599</v>
      </c>
      <c r="D27">
        <v>0.37433333333333302</v>
      </c>
      <c r="E27">
        <v>0.16666666666666599</v>
      </c>
      <c r="F27">
        <v>0.705666666666666</v>
      </c>
      <c r="G27">
        <v>0.46366666666666601</v>
      </c>
      <c r="H27">
        <v>103.22666666666601</v>
      </c>
      <c r="I27">
        <v>157.446666666666</v>
      </c>
      <c r="J27">
        <v>3.4066666666666601</v>
      </c>
      <c r="K27">
        <v>4.53</v>
      </c>
      <c r="L27">
        <v>0.61333333333333295</v>
      </c>
      <c r="M27">
        <v>0.30981979500383899</v>
      </c>
      <c r="N27">
        <v>3.4256038935395999E-2</v>
      </c>
      <c r="O27">
        <v>14.4380555947824</v>
      </c>
      <c r="P27">
        <f t="shared" si="0"/>
        <v>2.1971334705387906</v>
      </c>
    </row>
    <row r="28" spans="1:16" x14ac:dyDescent="0.25">
      <c r="A28">
        <v>120003</v>
      </c>
      <c r="B28">
        <v>2010</v>
      </c>
      <c r="C28">
        <v>6.0533333333333301</v>
      </c>
      <c r="D28">
        <v>0.55700000000000005</v>
      </c>
      <c r="E28">
        <v>0.389666666666666</v>
      </c>
      <c r="F28">
        <v>0.78600000000000003</v>
      </c>
      <c r="G28">
        <v>0.56599999999999995</v>
      </c>
      <c r="H28">
        <v>78.616666666666603</v>
      </c>
      <c r="I28">
        <v>276.69333333333299</v>
      </c>
      <c r="J28">
        <v>3.3966666666666598</v>
      </c>
      <c r="K28">
        <v>3.23</v>
      </c>
      <c r="L28">
        <v>0.63666666666666605</v>
      </c>
      <c r="M28">
        <v>0.26614840070552698</v>
      </c>
      <c r="N28">
        <v>3.40868644243267E-2</v>
      </c>
      <c r="O28">
        <v>102.232306682225</v>
      </c>
      <c r="P28">
        <f t="shared" si="0"/>
        <v>2.4419986953483042</v>
      </c>
    </row>
    <row r="29" spans="1:16" x14ac:dyDescent="0.25">
      <c r="A29">
        <v>120004</v>
      </c>
      <c r="B29">
        <v>1991</v>
      </c>
      <c r="C29">
        <v>6.1740000000000004</v>
      </c>
      <c r="D29">
        <v>0.2606</v>
      </c>
      <c r="E29">
        <v>8.0799999999999997E-2</v>
      </c>
      <c r="F29">
        <v>0.61760000000000004</v>
      </c>
      <c r="G29">
        <v>0.40860000000000002</v>
      </c>
      <c r="H29">
        <v>122.724</v>
      </c>
      <c r="I29">
        <v>109.32599999999999</v>
      </c>
      <c r="J29">
        <v>2.444</v>
      </c>
      <c r="K29">
        <v>7.6840000000000002</v>
      </c>
      <c r="L29">
        <v>0.47799999999999898</v>
      </c>
      <c r="M29">
        <v>0.34273070617512102</v>
      </c>
      <c r="N29">
        <v>2.4469358256587699E-2</v>
      </c>
      <c r="O29" s="1">
        <v>4.9201297557917801E-9</v>
      </c>
      <c r="P29">
        <f t="shared" si="0"/>
        <v>2.0387234585071363</v>
      </c>
    </row>
    <row r="30" spans="1:16" x14ac:dyDescent="0.25">
      <c r="A30">
        <v>120004</v>
      </c>
      <c r="B30">
        <v>2000</v>
      </c>
      <c r="C30">
        <v>5.9960000000000004</v>
      </c>
      <c r="D30">
        <v>0.40160000000000001</v>
      </c>
      <c r="E30">
        <v>0.21560000000000001</v>
      </c>
      <c r="F30">
        <v>0.66420000000000001</v>
      </c>
      <c r="G30">
        <v>0.47020000000000001</v>
      </c>
      <c r="H30">
        <v>98.679999999999893</v>
      </c>
      <c r="I30">
        <v>158.72399999999999</v>
      </c>
      <c r="J30">
        <v>2.7619999999999898</v>
      </c>
      <c r="K30">
        <v>5.6760000000000002</v>
      </c>
      <c r="L30">
        <v>0.61199999999999999</v>
      </c>
      <c r="M30">
        <v>0.31202934156083401</v>
      </c>
      <c r="N30">
        <v>2.7807826978653999E-2</v>
      </c>
      <c r="O30">
        <v>18.576344022727199</v>
      </c>
      <c r="P30">
        <f t="shared" si="0"/>
        <v>2.2006425995936096</v>
      </c>
    </row>
    <row r="31" spans="1:16" x14ac:dyDescent="0.25">
      <c r="A31">
        <v>120004</v>
      </c>
      <c r="B31">
        <v>2010</v>
      </c>
      <c r="C31">
        <v>8.4879999999999995</v>
      </c>
      <c r="D31">
        <v>0.57779999999999998</v>
      </c>
      <c r="E31">
        <v>0.47260000000000002</v>
      </c>
      <c r="F31">
        <v>0.74680000000000002</v>
      </c>
      <c r="G31">
        <v>0.54920000000000002</v>
      </c>
      <c r="H31">
        <v>86.444000000000003</v>
      </c>
      <c r="I31">
        <v>261.52</v>
      </c>
      <c r="J31">
        <v>3.2739999999999898</v>
      </c>
      <c r="K31">
        <v>4.1479999999999997</v>
      </c>
      <c r="L31">
        <v>0.61599999999999999</v>
      </c>
      <c r="M31">
        <v>0.28323992758806499</v>
      </c>
      <c r="N31">
        <v>3.2737938559863101E-2</v>
      </c>
      <c r="O31">
        <v>144.30057325575501</v>
      </c>
      <c r="P31">
        <f t="shared" si="0"/>
        <v>2.4175049075723125</v>
      </c>
    </row>
    <row r="32" spans="1:16" x14ac:dyDescent="0.25">
      <c r="A32">
        <v>120005</v>
      </c>
      <c r="B32">
        <v>1991</v>
      </c>
      <c r="C32">
        <v>4.6366666666666596</v>
      </c>
      <c r="D32">
        <v>0.23400000000000001</v>
      </c>
      <c r="E32">
        <v>5.4333333333333303E-2</v>
      </c>
      <c r="F32">
        <v>0.60199999999999998</v>
      </c>
      <c r="G32">
        <v>0.41399999999999998</v>
      </c>
      <c r="H32">
        <v>117.01333333333299</v>
      </c>
      <c r="I32">
        <v>111.413333333333</v>
      </c>
      <c r="J32">
        <v>2.4233333333333298</v>
      </c>
      <c r="K32">
        <v>6.2933333333333303</v>
      </c>
      <c r="L32">
        <v>0.50333333333333297</v>
      </c>
      <c r="M32">
        <v>0.33818309250989398</v>
      </c>
      <c r="N32">
        <v>2.42979998335538E-2</v>
      </c>
      <c r="O32" s="1">
        <v>1.20909946715305E-8</v>
      </c>
      <c r="P32">
        <f t="shared" si="0"/>
        <v>2.0469371679165698</v>
      </c>
    </row>
    <row r="33" spans="1:16" x14ac:dyDescent="0.25">
      <c r="A33">
        <v>120005</v>
      </c>
      <c r="B33">
        <v>2000</v>
      </c>
      <c r="C33">
        <v>3.9633333333333298</v>
      </c>
      <c r="D33">
        <v>0.31033333333333302</v>
      </c>
      <c r="E33">
        <v>0.118666666666666</v>
      </c>
      <c r="F33">
        <v>0.64166666666666605</v>
      </c>
      <c r="G33">
        <v>0.41666666666666602</v>
      </c>
      <c r="H33">
        <v>104.92333333333301</v>
      </c>
      <c r="I33">
        <v>115.31</v>
      </c>
      <c r="J33">
        <v>3.14</v>
      </c>
      <c r="K33">
        <v>4.7466666666666599</v>
      </c>
      <c r="L33">
        <v>0.69</v>
      </c>
      <c r="M33">
        <v>0.31654322021827302</v>
      </c>
      <c r="N33">
        <v>3.1571100837602901E-2</v>
      </c>
      <c r="O33">
        <v>12.392353832428</v>
      </c>
      <c r="P33">
        <f t="shared" si="0"/>
        <v>2.0618669721385632</v>
      </c>
    </row>
    <row r="34" spans="1:16" x14ac:dyDescent="0.25">
      <c r="A34">
        <v>120005</v>
      </c>
      <c r="B34">
        <v>2010</v>
      </c>
      <c r="C34">
        <v>6.65</v>
      </c>
      <c r="D34">
        <v>0.51566666666666605</v>
      </c>
      <c r="E34">
        <v>0.354333333333333</v>
      </c>
      <c r="F34">
        <v>0.72466666666666602</v>
      </c>
      <c r="G34">
        <v>0.537333333333333</v>
      </c>
      <c r="H34">
        <v>91.176666666666605</v>
      </c>
      <c r="I34">
        <v>229.66333333333299</v>
      </c>
      <c r="J34">
        <v>3.24</v>
      </c>
      <c r="K34">
        <v>4.1533333333333298</v>
      </c>
      <c r="L34">
        <v>0.68</v>
      </c>
      <c r="M34">
        <v>0.29382637635543402</v>
      </c>
      <c r="N34">
        <v>3.2434843637235297E-2</v>
      </c>
      <c r="O34">
        <v>71.211427587214402</v>
      </c>
      <c r="P34">
        <f t="shared" si="0"/>
        <v>2.3610916638841375</v>
      </c>
    </row>
    <row r="35" spans="1:16" x14ac:dyDescent="0.25">
      <c r="A35">
        <v>130001</v>
      </c>
      <c r="B35">
        <v>1991</v>
      </c>
      <c r="C35">
        <v>5.1150000000000002</v>
      </c>
      <c r="D35">
        <v>0.33700000000000002</v>
      </c>
      <c r="E35">
        <v>0.1275</v>
      </c>
      <c r="F35">
        <v>0.63100000000000001</v>
      </c>
      <c r="G35">
        <v>0.52759999999999996</v>
      </c>
      <c r="H35">
        <v>99.296000000000006</v>
      </c>
      <c r="I35">
        <v>235.75</v>
      </c>
      <c r="J35">
        <v>3.181</v>
      </c>
      <c r="K35">
        <v>5.1239999999999997</v>
      </c>
      <c r="L35">
        <v>0.58899999999999997</v>
      </c>
      <c r="M35">
        <v>0.299827108459643</v>
      </c>
      <c r="N35">
        <v>3.18218998929337E-2</v>
      </c>
      <c r="O35" s="1">
        <v>3.40266698907805E-9</v>
      </c>
      <c r="P35">
        <f t="shared" si="0"/>
        <v>2.372451701409366</v>
      </c>
    </row>
    <row r="36" spans="1:16" x14ac:dyDescent="0.25">
      <c r="A36">
        <v>130001</v>
      </c>
      <c r="B36">
        <v>2000</v>
      </c>
      <c r="C36">
        <v>6.0460000000000003</v>
      </c>
      <c r="D36">
        <v>0.43440000000000001</v>
      </c>
      <c r="E36">
        <v>0.22570000000000001</v>
      </c>
      <c r="F36">
        <v>0.70039999999999902</v>
      </c>
      <c r="G36">
        <v>0.53820000000000001</v>
      </c>
      <c r="H36">
        <v>80.772999999999996</v>
      </c>
      <c r="I36">
        <v>247.29</v>
      </c>
      <c r="J36">
        <v>3.649</v>
      </c>
      <c r="K36">
        <v>3.7490000000000001</v>
      </c>
      <c r="L36">
        <v>0.625</v>
      </c>
      <c r="M36">
        <v>0.26875097219808902</v>
      </c>
      <c r="N36">
        <v>3.6493340642504403E-2</v>
      </c>
      <c r="O36">
        <v>1.86681933328399</v>
      </c>
      <c r="P36">
        <f t="shared" si="0"/>
        <v>2.3932065545633652</v>
      </c>
    </row>
    <row r="37" spans="1:16" x14ac:dyDescent="0.25">
      <c r="A37">
        <v>130001</v>
      </c>
      <c r="B37">
        <v>2010</v>
      </c>
      <c r="C37">
        <v>8.1280000000000001</v>
      </c>
      <c r="D37">
        <v>0.60240000000000005</v>
      </c>
      <c r="E37">
        <v>0.4839</v>
      </c>
      <c r="F37">
        <v>0.7873</v>
      </c>
      <c r="G37">
        <v>0.57679999999999998</v>
      </c>
      <c r="H37">
        <v>67.28</v>
      </c>
      <c r="I37">
        <v>318.99699999999899</v>
      </c>
      <c r="J37">
        <v>4.3759999999999897</v>
      </c>
      <c r="K37">
        <v>3.177</v>
      </c>
      <c r="L37">
        <v>0.59</v>
      </c>
      <c r="M37">
        <v>0.236487575093317</v>
      </c>
      <c r="N37">
        <v>4.38031016441024E-2</v>
      </c>
      <c r="O37">
        <v>69.662684112319894</v>
      </c>
      <c r="P37">
        <f t="shared" si="0"/>
        <v>2.5037865987638499</v>
      </c>
    </row>
    <row r="38" spans="1:16" x14ac:dyDescent="0.25">
      <c r="A38">
        <v>130002</v>
      </c>
      <c r="B38">
        <v>1991</v>
      </c>
      <c r="C38">
        <v>6.3633333333333297</v>
      </c>
      <c r="D38">
        <v>0.31366666666666598</v>
      </c>
      <c r="E38">
        <v>0.109666666666666</v>
      </c>
      <c r="F38">
        <v>0.59633333333333305</v>
      </c>
      <c r="G38">
        <v>0.48899999999999999</v>
      </c>
      <c r="H38">
        <v>85.75</v>
      </c>
      <c r="I38">
        <v>179.04999999999899</v>
      </c>
      <c r="J38">
        <v>2.91</v>
      </c>
      <c r="K38">
        <v>5.8999999999999897</v>
      </c>
      <c r="L38">
        <v>0.51666666666666605</v>
      </c>
      <c r="M38">
        <v>0.28358557153015801</v>
      </c>
      <c r="N38">
        <v>2.90850177772113E-2</v>
      </c>
      <c r="O38" s="1">
        <v>6.9369514555668996E-9</v>
      </c>
      <c r="P38">
        <f t="shared" si="0"/>
        <v>2.2529743253479193</v>
      </c>
    </row>
    <row r="39" spans="1:16" x14ac:dyDescent="0.25">
      <c r="A39">
        <v>130002</v>
      </c>
      <c r="B39">
        <v>2000</v>
      </c>
      <c r="C39">
        <v>5.0166666666666604</v>
      </c>
      <c r="D39">
        <v>0.415333333333333</v>
      </c>
      <c r="E39">
        <v>0.21966666666666601</v>
      </c>
      <c r="F39">
        <v>0.68033333333333301</v>
      </c>
      <c r="G39">
        <v>0.49166666666666597</v>
      </c>
      <c r="H39">
        <v>84.11</v>
      </c>
      <c r="I39">
        <v>179.15</v>
      </c>
      <c r="J39">
        <v>3.2066666666666599</v>
      </c>
      <c r="K39">
        <v>4.3333333333333304</v>
      </c>
      <c r="L39">
        <v>0.69333333333333302</v>
      </c>
      <c r="M39">
        <v>0.27804000370911902</v>
      </c>
      <c r="N39">
        <v>3.2383472637761999E-2</v>
      </c>
      <c r="O39">
        <v>9.2239090319564507</v>
      </c>
      <c r="P39">
        <f t="shared" si="0"/>
        <v>2.2532168125021292</v>
      </c>
    </row>
    <row r="40" spans="1:16" x14ac:dyDescent="0.25">
      <c r="A40">
        <v>130002</v>
      </c>
      <c r="B40">
        <v>2010</v>
      </c>
      <c r="C40">
        <v>5.5466666666666598</v>
      </c>
      <c r="D40">
        <v>0.52933333333333299</v>
      </c>
      <c r="E40">
        <v>0.37133333333333302</v>
      </c>
      <c r="F40">
        <v>0.74733333333333296</v>
      </c>
      <c r="G40">
        <v>0.53866666666666596</v>
      </c>
      <c r="H40">
        <v>75.903333333333293</v>
      </c>
      <c r="I40">
        <v>244.613333333333</v>
      </c>
      <c r="J40">
        <v>4.1499999999999897</v>
      </c>
      <c r="K40">
        <v>2.6733333333333298</v>
      </c>
      <c r="L40">
        <v>0.75333333333333297</v>
      </c>
      <c r="M40">
        <v>0.26089715077454001</v>
      </c>
      <c r="N40">
        <v>4.1569834694646597E-2</v>
      </c>
      <c r="O40">
        <v>84.237013178566599</v>
      </c>
      <c r="P40">
        <f t="shared" si="0"/>
        <v>2.3884801257798776</v>
      </c>
    </row>
    <row r="41" spans="1:16" x14ac:dyDescent="0.25">
      <c r="A41">
        <v>130003</v>
      </c>
      <c r="B41">
        <v>1991</v>
      </c>
      <c r="C41">
        <v>5.8875000000000002</v>
      </c>
      <c r="D41">
        <v>0.32400000000000001</v>
      </c>
      <c r="E41">
        <v>0.1225</v>
      </c>
      <c r="F41">
        <v>0.59250000000000003</v>
      </c>
      <c r="G41">
        <v>0.47875000000000001</v>
      </c>
      <c r="H41">
        <v>113.13500000000001</v>
      </c>
      <c r="I41">
        <v>163.32749999999999</v>
      </c>
      <c r="J41">
        <v>3.1</v>
      </c>
      <c r="K41">
        <v>7.26</v>
      </c>
      <c r="L41">
        <v>0.54749999999999999</v>
      </c>
      <c r="M41">
        <v>0.32744104550710101</v>
      </c>
      <c r="N41">
        <v>3.10137296432327E-2</v>
      </c>
      <c r="O41" s="1">
        <v>1.86018471194917E-9</v>
      </c>
      <c r="P41">
        <f t="shared" si="0"/>
        <v>2.2130593145146604</v>
      </c>
    </row>
    <row r="42" spans="1:16" x14ac:dyDescent="0.25">
      <c r="A42">
        <v>130003</v>
      </c>
      <c r="B42">
        <v>2000</v>
      </c>
      <c r="C42">
        <v>4.8849999999999998</v>
      </c>
      <c r="D42">
        <v>0.39924999999999999</v>
      </c>
      <c r="E42">
        <v>0.19400000000000001</v>
      </c>
      <c r="F42">
        <v>0.67025000000000001</v>
      </c>
      <c r="G42">
        <v>0.49525000000000002</v>
      </c>
      <c r="H42">
        <v>95.757499999999993</v>
      </c>
      <c r="I42">
        <v>177.82</v>
      </c>
      <c r="J42">
        <v>3.5449999999999999</v>
      </c>
      <c r="K42">
        <v>4.665</v>
      </c>
      <c r="L42">
        <v>0.59</v>
      </c>
      <c r="M42">
        <v>0.30437870291372399</v>
      </c>
      <c r="N42">
        <v>3.5494448267324799E-2</v>
      </c>
      <c r="O42">
        <v>2.8289306584992602</v>
      </c>
      <c r="P42">
        <f t="shared" si="0"/>
        <v>2.2499806059095295</v>
      </c>
    </row>
    <row r="43" spans="1:16" x14ac:dyDescent="0.25">
      <c r="A43">
        <v>130003</v>
      </c>
      <c r="B43">
        <v>2010</v>
      </c>
      <c r="C43">
        <v>7.4225000000000003</v>
      </c>
      <c r="D43">
        <v>0.55400000000000005</v>
      </c>
      <c r="E43">
        <v>0.40625</v>
      </c>
      <c r="F43">
        <v>0.76075000000000004</v>
      </c>
      <c r="G43">
        <v>0.55100000000000005</v>
      </c>
      <c r="H43">
        <v>76.745000000000005</v>
      </c>
      <c r="I43">
        <v>252.54499999999999</v>
      </c>
      <c r="J43">
        <v>4.01</v>
      </c>
      <c r="K43">
        <v>3.8075000000000001</v>
      </c>
      <c r="L43">
        <v>0.625</v>
      </c>
      <c r="M43">
        <v>0.25807925334571602</v>
      </c>
      <c r="N43">
        <v>4.01359496975459E-2</v>
      </c>
      <c r="O43">
        <v>92.725333801714797</v>
      </c>
      <c r="P43">
        <f t="shared" si="0"/>
        <v>2.4023387745751341</v>
      </c>
    </row>
    <row r="44" spans="1:16" x14ac:dyDescent="0.25">
      <c r="A44">
        <v>130004</v>
      </c>
      <c r="B44">
        <v>1991</v>
      </c>
      <c r="C44">
        <v>5.1074999999999999</v>
      </c>
      <c r="D44">
        <v>0.29199999999999998</v>
      </c>
      <c r="E44">
        <v>8.5999999999999993E-2</v>
      </c>
      <c r="F44">
        <v>0.60975000000000001</v>
      </c>
      <c r="G44">
        <v>0.49</v>
      </c>
      <c r="H44">
        <v>106.0475</v>
      </c>
      <c r="I44">
        <v>169.8175</v>
      </c>
      <c r="J44">
        <v>2.2275</v>
      </c>
      <c r="K44">
        <v>6.5075000000000003</v>
      </c>
      <c r="L44">
        <v>0.51249999999999996</v>
      </c>
      <c r="M44">
        <v>0.32258801750585597</v>
      </c>
      <c r="N44">
        <v>2.2279337006669401E-2</v>
      </c>
      <c r="O44" s="1">
        <v>1.1159048230013199E-8</v>
      </c>
      <c r="P44">
        <f t="shared" si="0"/>
        <v>2.229982443044654</v>
      </c>
    </row>
    <row r="45" spans="1:16" x14ac:dyDescent="0.25">
      <c r="A45">
        <v>130004</v>
      </c>
      <c r="B45">
        <v>2000</v>
      </c>
      <c r="C45">
        <v>5.835</v>
      </c>
      <c r="D45">
        <v>0.41899999999999998</v>
      </c>
      <c r="E45">
        <v>0.22025</v>
      </c>
      <c r="F45">
        <v>0.66474999999999995</v>
      </c>
      <c r="G45">
        <v>0.503</v>
      </c>
      <c r="H45">
        <v>88.897499999999994</v>
      </c>
      <c r="I45">
        <v>184.285</v>
      </c>
      <c r="J45">
        <v>3.58</v>
      </c>
      <c r="K45">
        <v>4.5274999999999999</v>
      </c>
      <c r="L45">
        <v>0.58250000000000002</v>
      </c>
      <c r="M45">
        <v>0.28913879640920698</v>
      </c>
      <c r="N45">
        <v>3.5797494270763397E-2</v>
      </c>
      <c r="O45">
        <v>4.4973149131419996</v>
      </c>
      <c r="P45">
        <f t="shared" si="0"/>
        <v>2.2654899869697847</v>
      </c>
    </row>
    <row r="46" spans="1:16" x14ac:dyDescent="0.25">
      <c r="A46">
        <v>130004</v>
      </c>
      <c r="B46">
        <v>2010</v>
      </c>
      <c r="C46">
        <v>8.1050000000000004</v>
      </c>
      <c r="D46">
        <v>0.58674999999999999</v>
      </c>
      <c r="E46">
        <v>0.46925</v>
      </c>
      <c r="F46">
        <v>0.77175000000000005</v>
      </c>
      <c r="G46">
        <v>0.55900000000000005</v>
      </c>
      <c r="H46">
        <v>71.837500000000006</v>
      </c>
      <c r="I46">
        <v>262.83249999999998</v>
      </c>
      <c r="J46">
        <v>4.3075000000000001</v>
      </c>
      <c r="K46">
        <v>3.4849999999999999</v>
      </c>
      <c r="L46">
        <v>0.57750000000000001</v>
      </c>
      <c r="M46">
        <v>0.24857607814606</v>
      </c>
      <c r="N46">
        <v>4.3345683091926698E-2</v>
      </c>
      <c r="O46">
        <v>96.921497470131797</v>
      </c>
      <c r="P46">
        <f t="shared" si="0"/>
        <v>2.4196790659789613</v>
      </c>
    </row>
    <row r="47" spans="1:16" x14ac:dyDescent="0.25">
      <c r="A47">
        <v>130005</v>
      </c>
      <c r="B47">
        <v>1991</v>
      </c>
      <c r="C47">
        <v>4.1022222222222204</v>
      </c>
      <c r="D47">
        <v>0.26744444444444399</v>
      </c>
      <c r="E47">
        <v>7.4777777777777693E-2</v>
      </c>
      <c r="F47">
        <v>0.60366666666666602</v>
      </c>
      <c r="G47">
        <v>0.45688888888888801</v>
      </c>
      <c r="H47">
        <v>115.81444444444401</v>
      </c>
      <c r="I47">
        <v>139.83666666666599</v>
      </c>
      <c r="J47">
        <v>2.0222222222222199</v>
      </c>
      <c r="K47">
        <v>7.37</v>
      </c>
      <c r="L47">
        <v>0.52999999999999903</v>
      </c>
      <c r="M47">
        <v>0.33747629932587198</v>
      </c>
      <c r="N47">
        <v>2.02377775256684E-2</v>
      </c>
      <c r="O47" s="1">
        <v>5.8009072967132801E-9</v>
      </c>
      <c r="P47">
        <f t="shared" si="0"/>
        <v>2.145621062991077</v>
      </c>
    </row>
    <row r="48" spans="1:16" x14ac:dyDescent="0.25">
      <c r="A48">
        <v>130005</v>
      </c>
      <c r="B48">
        <v>2000</v>
      </c>
      <c r="C48">
        <v>3.9644444444444402</v>
      </c>
      <c r="D48">
        <v>0.34377777777777702</v>
      </c>
      <c r="E48">
        <v>0.13322222222222199</v>
      </c>
      <c r="F48">
        <v>0.65277777777777701</v>
      </c>
      <c r="G48">
        <v>0.48111111111111099</v>
      </c>
      <c r="H48">
        <v>99.868888888888804</v>
      </c>
      <c r="I48">
        <v>163.98111111111101</v>
      </c>
      <c r="J48">
        <v>2.4433333333333298</v>
      </c>
      <c r="K48">
        <v>5.5544444444444396</v>
      </c>
      <c r="L48">
        <v>0.62777777777777699</v>
      </c>
      <c r="M48">
        <v>0.31236220090322497</v>
      </c>
      <c r="N48">
        <v>2.4453407212296201E-2</v>
      </c>
      <c r="O48">
        <v>8.7008650304408501</v>
      </c>
      <c r="P48">
        <f t="shared" si="0"/>
        <v>2.214793824799743</v>
      </c>
    </row>
    <row r="49" spans="1:16" x14ac:dyDescent="0.25">
      <c r="A49">
        <v>130005</v>
      </c>
      <c r="B49">
        <v>2010</v>
      </c>
      <c r="C49">
        <v>6.72</v>
      </c>
      <c r="D49">
        <v>0.53666666666666596</v>
      </c>
      <c r="E49">
        <v>0.38788888888888801</v>
      </c>
      <c r="F49">
        <v>0.74977777777777699</v>
      </c>
      <c r="G49">
        <v>0.53411111111111098</v>
      </c>
      <c r="H49">
        <v>83.821111111111094</v>
      </c>
      <c r="I49">
        <v>231.25</v>
      </c>
      <c r="J49">
        <v>3.32777777777777</v>
      </c>
      <c r="K49">
        <v>4.0677777777777697</v>
      </c>
      <c r="L49">
        <v>0.61555555555555497</v>
      </c>
      <c r="M49">
        <v>0.27926690253954101</v>
      </c>
      <c r="N49">
        <v>3.3343146362129497E-2</v>
      </c>
      <c r="O49">
        <v>112.82091250092</v>
      </c>
      <c r="P49">
        <f t="shared" si="0"/>
        <v>2.3640817414110704</v>
      </c>
    </row>
    <row r="50" spans="1:16" x14ac:dyDescent="0.25">
      <c r="A50">
        <v>130006</v>
      </c>
      <c r="B50">
        <v>1991</v>
      </c>
      <c r="C50">
        <v>5.0685714285714196</v>
      </c>
      <c r="D50">
        <v>0.26642857142857101</v>
      </c>
      <c r="E50">
        <v>7.8E-2</v>
      </c>
      <c r="F50">
        <v>0.61157142857142799</v>
      </c>
      <c r="G50">
        <v>0.40699999999999997</v>
      </c>
      <c r="H50">
        <v>107.104285714285</v>
      </c>
      <c r="I50">
        <v>105.57</v>
      </c>
      <c r="J50">
        <v>2.4928571428571402</v>
      </c>
      <c r="K50">
        <v>7.1485714285714197</v>
      </c>
      <c r="L50">
        <v>0.65142857142857102</v>
      </c>
      <c r="M50">
        <v>0.319686853706935</v>
      </c>
      <c r="N50">
        <v>2.49629226204196E-2</v>
      </c>
      <c r="O50" s="1">
        <v>1.09787033284017E-8</v>
      </c>
      <c r="P50">
        <f t="shared" si="0"/>
        <v>2.0235405215548541</v>
      </c>
    </row>
    <row r="51" spans="1:16" x14ac:dyDescent="0.25">
      <c r="A51">
        <v>130006</v>
      </c>
      <c r="B51">
        <v>2000</v>
      </c>
      <c r="C51">
        <v>4.8585714285714197</v>
      </c>
      <c r="D51">
        <v>0.36814285714285699</v>
      </c>
      <c r="E51">
        <v>0.16700000000000001</v>
      </c>
      <c r="F51">
        <v>0.67900000000000005</v>
      </c>
      <c r="G51">
        <v>0.45185714285714201</v>
      </c>
      <c r="H51">
        <v>99.077142857142803</v>
      </c>
      <c r="I51">
        <v>142.17857142857099</v>
      </c>
      <c r="J51">
        <v>2.8571428571428501</v>
      </c>
      <c r="K51">
        <v>5.5857142857142801</v>
      </c>
      <c r="L51">
        <v>0.64571428571428502</v>
      </c>
      <c r="M51">
        <v>0.30648035016665098</v>
      </c>
      <c r="N51">
        <v>2.8621621514899401E-2</v>
      </c>
      <c r="O51">
        <v>9.9803416157467204</v>
      </c>
      <c r="P51">
        <f t="shared" si="0"/>
        <v>2.1528341462418772</v>
      </c>
    </row>
    <row r="52" spans="1:16" x14ac:dyDescent="0.25">
      <c r="A52">
        <v>130006</v>
      </c>
      <c r="B52">
        <v>2010</v>
      </c>
      <c r="C52">
        <v>7.0542857142857098</v>
      </c>
      <c r="D52">
        <v>0.53700000000000003</v>
      </c>
      <c r="E52">
        <v>0.40642857142857097</v>
      </c>
      <c r="F52">
        <v>0.76514285714285701</v>
      </c>
      <c r="G52">
        <v>0.503571428571428</v>
      </c>
      <c r="H52">
        <v>78.721428571428504</v>
      </c>
      <c r="I52">
        <v>192.72</v>
      </c>
      <c r="J52">
        <v>3.4585714285714202</v>
      </c>
      <c r="K52">
        <v>3.7271428571428502</v>
      </c>
      <c r="L52">
        <v>0.621428571428571</v>
      </c>
      <c r="M52">
        <v>0.27301998899276703</v>
      </c>
      <c r="N52">
        <v>3.4685232008331297E-2</v>
      </c>
      <c r="O52">
        <v>75.171349030444404</v>
      </c>
      <c r="P52">
        <f t="shared" si="0"/>
        <v>2.2849267869902872</v>
      </c>
    </row>
    <row r="53" spans="1:16" x14ac:dyDescent="0.25">
      <c r="A53">
        <v>130007</v>
      </c>
      <c r="B53">
        <v>1991</v>
      </c>
      <c r="C53">
        <v>4.7240000000000002</v>
      </c>
      <c r="D53">
        <v>0.25819999999999999</v>
      </c>
      <c r="E53">
        <v>7.4200000000000002E-2</v>
      </c>
      <c r="F53">
        <v>0.58479999999999999</v>
      </c>
      <c r="G53">
        <v>0.421399999999999</v>
      </c>
      <c r="H53">
        <v>123.752</v>
      </c>
      <c r="I53">
        <v>113.33199999999999</v>
      </c>
      <c r="J53">
        <v>2.1759999999999899</v>
      </c>
      <c r="K53">
        <v>6.8319999999999999</v>
      </c>
      <c r="L53">
        <v>0.54200000000000004</v>
      </c>
      <c r="M53">
        <v>0.33990678590888102</v>
      </c>
      <c r="N53">
        <v>2.1829227303786201E-2</v>
      </c>
      <c r="O53" s="1">
        <v>1.29528607580815E-8</v>
      </c>
      <c r="P53">
        <f t="shared" si="0"/>
        <v>2.0543525529456916</v>
      </c>
    </row>
    <row r="54" spans="1:16" x14ac:dyDescent="0.25">
      <c r="A54">
        <v>130007</v>
      </c>
      <c r="B54">
        <v>2000</v>
      </c>
      <c r="C54">
        <v>4.7839999999999998</v>
      </c>
      <c r="D54">
        <v>0.35699999999999998</v>
      </c>
      <c r="E54">
        <v>0.1608</v>
      </c>
      <c r="F54">
        <v>0.65620000000000001</v>
      </c>
      <c r="G54">
        <v>0.44219999999999998</v>
      </c>
      <c r="H54">
        <v>106.518</v>
      </c>
      <c r="I54">
        <v>130.41199999999901</v>
      </c>
      <c r="J54">
        <v>2.57</v>
      </c>
      <c r="K54">
        <v>5.5720000000000001</v>
      </c>
      <c r="L54">
        <v>0.64800000000000002</v>
      </c>
      <c r="M54">
        <v>0.32474034232201898</v>
      </c>
      <c r="N54">
        <v>2.5749106716825301E-2</v>
      </c>
      <c r="O54">
        <v>3.9967604313492302</v>
      </c>
      <c r="P54">
        <f t="shared" si="0"/>
        <v>2.1153175553069645</v>
      </c>
    </row>
    <row r="55" spans="1:16" x14ac:dyDescent="0.25">
      <c r="A55">
        <v>130007</v>
      </c>
      <c r="B55">
        <v>2010</v>
      </c>
      <c r="C55">
        <v>6.476</v>
      </c>
      <c r="D55">
        <v>0.51239999999999997</v>
      </c>
      <c r="E55">
        <v>0.34699999999999998</v>
      </c>
      <c r="F55">
        <v>0.75780000000000003</v>
      </c>
      <c r="G55">
        <v>0.51680000000000004</v>
      </c>
      <c r="H55">
        <v>83.445999999999998</v>
      </c>
      <c r="I55">
        <v>201.47399999999999</v>
      </c>
      <c r="J55">
        <v>3.234</v>
      </c>
      <c r="K55">
        <v>4.0019999999999998</v>
      </c>
      <c r="L55">
        <v>0.67599999999999905</v>
      </c>
      <c r="M55">
        <v>0.27908185140605601</v>
      </c>
      <c r="N55">
        <v>3.2392549194077302E-2</v>
      </c>
      <c r="O55">
        <v>79.910928770190594</v>
      </c>
      <c r="P55">
        <f t="shared" si="0"/>
        <v>2.3042190088637975</v>
      </c>
    </row>
    <row r="56" spans="1:16" x14ac:dyDescent="0.25">
      <c r="A56">
        <v>130008</v>
      </c>
      <c r="B56">
        <v>1991</v>
      </c>
      <c r="C56">
        <v>4.048</v>
      </c>
      <c r="D56">
        <v>0.21640000000000001</v>
      </c>
      <c r="E56">
        <v>4.1799999999999997E-2</v>
      </c>
      <c r="F56">
        <v>0.58499999999999996</v>
      </c>
      <c r="G56">
        <v>0.45739999999999997</v>
      </c>
      <c r="H56">
        <v>109.64400000000001</v>
      </c>
      <c r="I56">
        <v>142.33199999999999</v>
      </c>
      <c r="J56">
        <v>1.8859999999999999</v>
      </c>
      <c r="K56">
        <v>6.69</v>
      </c>
      <c r="L56">
        <v>0.55999999999999905</v>
      </c>
      <c r="M56">
        <v>0.32057148352355702</v>
      </c>
      <c r="N56">
        <v>1.8867697600803101E-2</v>
      </c>
      <c r="O56" s="1">
        <v>7.9813648112232901E-9</v>
      </c>
      <c r="P56">
        <f t="shared" si="0"/>
        <v>2.1533025519539226</v>
      </c>
    </row>
    <row r="57" spans="1:16" x14ac:dyDescent="0.25">
      <c r="A57">
        <v>130008</v>
      </c>
      <c r="B57">
        <v>2000</v>
      </c>
      <c r="C57">
        <v>4.2939999999999996</v>
      </c>
      <c r="D57">
        <v>0.34939999999999999</v>
      </c>
      <c r="E57">
        <v>0.1482</v>
      </c>
      <c r="F57">
        <v>0.64539999999999997</v>
      </c>
      <c r="G57">
        <v>0.46460000000000001</v>
      </c>
      <c r="H57">
        <v>92.201999999999998</v>
      </c>
      <c r="I57">
        <v>149.45599999999999</v>
      </c>
      <c r="J57">
        <v>2.8359999999999999</v>
      </c>
      <c r="K57">
        <v>4.7299999999999898</v>
      </c>
      <c r="L57">
        <v>0.66200000000000003</v>
      </c>
      <c r="M57">
        <v>0.29666064072750398</v>
      </c>
      <c r="N57">
        <v>2.8420647356504201E-2</v>
      </c>
      <c r="O57">
        <v>2.8461541008980702</v>
      </c>
      <c r="P57">
        <f t="shared" si="0"/>
        <v>2.1745133547355251</v>
      </c>
    </row>
    <row r="58" spans="1:16" x14ac:dyDescent="0.25">
      <c r="A58">
        <v>130008</v>
      </c>
      <c r="B58">
        <v>2010</v>
      </c>
      <c r="C58">
        <v>6.4939999999999998</v>
      </c>
      <c r="D58">
        <v>0.52939999999999998</v>
      </c>
      <c r="E58">
        <v>0.376</v>
      </c>
      <c r="F58">
        <v>0.73819999999999997</v>
      </c>
      <c r="G58">
        <v>0.53580000000000005</v>
      </c>
      <c r="H58">
        <v>71.762</v>
      </c>
      <c r="I58">
        <v>226.93199999999999</v>
      </c>
      <c r="J58">
        <v>3.9479999999999902</v>
      </c>
      <c r="K58">
        <v>3.7</v>
      </c>
      <c r="L58">
        <v>0.63</v>
      </c>
      <c r="M58">
        <v>0.248424981624561</v>
      </c>
      <c r="N58">
        <v>3.9840798909601897E-2</v>
      </c>
      <c r="O58">
        <v>128.62460956019501</v>
      </c>
      <c r="P58">
        <f t="shared" si="0"/>
        <v>2.3558957406779162</v>
      </c>
    </row>
    <row r="59" spans="1:16" x14ac:dyDescent="0.25">
      <c r="A59">
        <v>130009</v>
      </c>
      <c r="B59">
        <v>1991</v>
      </c>
      <c r="C59">
        <v>4.7575000000000003</v>
      </c>
      <c r="D59">
        <v>0.29949999999999999</v>
      </c>
      <c r="E59">
        <v>8.4000000000000005E-2</v>
      </c>
      <c r="F59">
        <v>0.63375000000000004</v>
      </c>
      <c r="G59">
        <v>0.50724999999999998</v>
      </c>
      <c r="H59">
        <v>102.6525</v>
      </c>
      <c r="I59">
        <v>189.91499999999999</v>
      </c>
      <c r="J59">
        <v>2.6825000000000001</v>
      </c>
      <c r="K59">
        <v>6.2125000000000004</v>
      </c>
      <c r="L59">
        <v>0.57999999999999996</v>
      </c>
      <c r="M59">
        <v>0.310044199068502</v>
      </c>
      <c r="N59">
        <v>2.68119424857447E-2</v>
      </c>
      <c r="O59" s="1">
        <v>7.5601494054642898E-9</v>
      </c>
      <c r="P59">
        <f t="shared" si="0"/>
        <v>2.2785592678436979</v>
      </c>
    </row>
    <row r="60" spans="1:16" x14ac:dyDescent="0.25">
      <c r="A60">
        <v>130009</v>
      </c>
      <c r="B60">
        <v>2000</v>
      </c>
      <c r="C60">
        <v>5.62</v>
      </c>
      <c r="D60">
        <v>0.42425000000000002</v>
      </c>
      <c r="E60">
        <v>0.21299999999999999</v>
      </c>
      <c r="F60">
        <v>0.69025000000000003</v>
      </c>
      <c r="G60">
        <v>0.52574999999999905</v>
      </c>
      <c r="H60">
        <v>88.37</v>
      </c>
      <c r="I60">
        <v>217.6</v>
      </c>
      <c r="J60">
        <v>3.3224999999999998</v>
      </c>
      <c r="K60">
        <v>4.4950000000000001</v>
      </c>
      <c r="L60">
        <v>0.67249999999999999</v>
      </c>
      <c r="M60">
        <v>0.28729356269301398</v>
      </c>
      <c r="N60">
        <v>3.3214424941805397E-2</v>
      </c>
      <c r="O60">
        <v>5.6104814995099401</v>
      </c>
      <c r="P60">
        <f t="shared" si="0"/>
        <v>2.3376588910261424</v>
      </c>
    </row>
    <row r="61" spans="1:16" x14ac:dyDescent="0.25">
      <c r="A61">
        <v>130009</v>
      </c>
      <c r="B61">
        <v>2010</v>
      </c>
      <c r="C61">
        <v>8.0124999999999993</v>
      </c>
      <c r="D61">
        <v>0.59450000000000003</v>
      </c>
      <c r="E61">
        <v>0.46700000000000003</v>
      </c>
      <c r="F61">
        <v>0.76724999999999999</v>
      </c>
      <c r="G61">
        <v>0.58850000000000002</v>
      </c>
      <c r="H61">
        <v>64.737499999999997</v>
      </c>
      <c r="I61">
        <v>319.41750000000002</v>
      </c>
      <c r="J61">
        <v>4.1375000000000002</v>
      </c>
      <c r="K61">
        <v>3.125</v>
      </c>
      <c r="L61">
        <v>0.59750000000000003</v>
      </c>
      <c r="M61">
        <v>0.231448777812715</v>
      </c>
      <c r="N61">
        <v>4.1483708914904702E-2</v>
      </c>
      <c r="O61">
        <v>86.807704291240498</v>
      </c>
      <c r="P61">
        <f t="shared" si="0"/>
        <v>2.5043587062459012</v>
      </c>
    </row>
    <row r="62" spans="1:16" x14ac:dyDescent="0.25">
      <c r="A62">
        <v>130010</v>
      </c>
      <c r="B62">
        <v>1991</v>
      </c>
      <c r="C62">
        <v>6.7879999999999896</v>
      </c>
      <c r="D62">
        <v>0.33659999999999901</v>
      </c>
      <c r="E62">
        <v>0.1358</v>
      </c>
      <c r="F62">
        <v>0.623</v>
      </c>
      <c r="G62">
        <v>0.46679999999999999</v>
      </c>
      <c r="H62">
        <v>113.752</v>
      </c>
      <c r="I62">
        <v>148.71199999999999</v>
      </c>
      <c r="J62">
        <v>4.2939999999999996</v>
      </c>
      <c r="K62">
        <v>6.8239999999999998</v>
      </c>
      <c r="L62">
        <v>0.57999999999999996</v>
      </c>
      <c r="M62">
        <v>0.31956924711621898</v>
      </c>
      <c r="N62">
        <v>4.2941134845184803E-2</v>
      </c>
      <c r="O62" s="1">
        <v>3.2930328157493098E-9</v>
      </c>
      <c r="P62">
        <f t="shared" si="0"/>
        <v>2.1723460144097171</v>
      </c>
    </row>
    <row r="63" spans="1:16" x14ac:dyDescent="0.25">
      <c r="A63">
        <v>130010</v>
      </c>
      <c r="B63">
        <v>2000</v>
      </c>
      <c r="C63">
        <v>6.7560000000000002</v>
      </c>
      <c r="D63">
        <v>0.43079999999999902</v>
      </c>
      <c r="E63">
        <v>0.25240000000000001</v>
      </c>
      <c r="F63">
        <v>0.68819999999999903</v>
      </c>
      <c r="G63">
        <v>0.46460000000000001</v>
      </c>
      <c r="H63">
        <v>98.181999999999903</v>
      </c>
      <c r="I63">
        <v>148.03800000000001</v>
      </c>
      <c r="J63">
        <v>4.4359999999999999</v>
      </c>
      <c r="K63">
        <v>5.56</v>
      </c>
      <c r="L63">
        <v>0.61799999999999999</v>
      </c>
      <c r="M63">
        <v>0.29898995287659602</v>
      </c>
      <c r="N63">
        <v>4.4363010584627598E-2</v>
      </c>
      <c r="O63">
        <v>2.43257572157348</v>
      </c>
      <c r="P63">
        <f t="shared" si="0"/>
        <v>2.1703732091248362</v>
      </c>
    </row>
    <row r="64" spans="1:16" x14ac:dyDescent="0.25">
      <c r="A64">
        <v>130010</v>
      </c>
      <c r="B64">
        <v>2010</v>
      </c>
      <c r="C64">
        <v>8.7200000000000006</v>
      </c>
      <c r="D64">
        <v>0.59419999999999995</v>
      </c>
      <c r="E64">
        <v>0.51559999999999995</v>
      </c>
      <c r="F64">
        <v>0.78059999999999996</v>
      </c>
      <c r="G64">
        <v>0.5232</v>
      </c>
      <c r="H64">
        <v>81.694000000000003</v>
      </c>
      <c r="I64">
        <v>215.26400000000001</v>
      </c>
      <c r="J64">
        <v>4.82</v>
      </c>
      <c r="K64">
        <v>4.0259999999999998</v>
      </c>
      <c r="L64">
        <v>0.61399999999999999</v>
      </c>
      <c r="M64">
        <v>0.262992885646192</v>
      </c>
      <c r="N64">
        <v>4.8295412214569802E-2</v>
      </c>
      <c r="O64">
        <v>61.576587799791703</v>
      </c>
      <c r="P64">
        <f t="shared" si="0"/>
        <v>2.332971406002708</v>
      </c>
    </row>
    <row r="65" spans="1:16" x14ac:dyDescent="0.25">
      <c r="A65">
        <v>130011</v>
      </c>
      <c r="B65">
        <v>1991</v>
      </c>
      <c r="C65">
        <v>6.4766666666666604</v>
      </c>
      <c r="D65">
        <v>0.36399999999999999</v>
      </c>
      <c r="E65">
        <v>0.16666666666666599</v>
      </c>
      <c r="F65">
        <v>0.63083333333333302</v>
      </c>
      <c r="G65">
        <v>0.47266666666666601</v>
      </c>
      <c r="H65">
        <v>109.583333333333</v>
      </c>
      <c r="I65">
        <v>163.81833333333299</v>
      </c>
      <c r="J65">
        <v>3.6033333333333299</v>
      </c>
      <c r="K65">
        <v>6.0116666666666596</v>
      </c>
      <c r="L65">
        <v>0.53666666666666596</v>
      </c>
      <c r="M65">
        <v>0.31680940187984002</v>
      </c>
      <c r="N65">
        <v>3.6031386529342901E-2</v>
      </c>
      <c r="O65" s="1">
        <v>4.3882952261393904E-9</v>
      </c>
      <c r="P65">
        <f t="shared" si="0"/>
        <v>2.2143625031628438</v>
      </c>
    </row>
    <row r="66" spans="1:16" x14ac:dyDescent="0.25">
      <c r="A66">
        <v>130011</v>
      </c>
      <c r="B66">
        <v>2000</v>
      </c>
      <c r="C66">
        <v>6.5650000000000004</v>
      </c>
      <c r="D66">
        <v>0.46616666666666601</v>
      </c>
      <c r="E66">
        <v>0.28699999999999998</v>
      </c>
      <c r="F66">
        <v>0.70016666666666605</v>
      </c>
      <c r="G66">
        <v>0.50600000000000001</v>
      </c>
      <c r="H66">
        <v>92.808333333333294</v>
      </c>
      <c r="I66">
        <v>195.13833333333301</v>
      </c>
      <c r="J66">
        <v>4.0383333333333304</v>
      </c>
      <c r="K66">
        <v>4.8183333333333298</v>
      </c>
      <c r="L66">
        <v>0.60833333333333295</v>
      </c>
      <c r="M66">
        <v>0.290567560829327</v>
      </c>
      <c r="N66">
        <v>4.0408575012588398E-2</v>
      </c>
      <c r="O66">
        <v>4.3620922723403304</v>
      </c>
      <c r="P66">
        <f t="shared" si="0"/>
        <v>2.2903425913824984</v>
      </c>
    </row>
    <row r="67" spans="1:16" x14ac:dyDescent="0.25">
      <c r="A67">
        <v>130011</v>
      </c>
      <c r="B67">
        <v>2010</v>
      </c>
      <c r="C67">
        <v>8.6033333333333299</v>
      </c>
      <c r="D67">
        <v>0.61916666666666598</v>
      </c>
      <c r="E67">
        <v>0.53966666666666596</v>
      </c>
      <c r="F67">
        <v>0.77716666666666601</v>
      </c>
      <c r="G67">
        <v>0.56799999999999995</v>
      </c>
      <c r="H67">
        <v>75.03</v>
      </c>
      <c r="I67">
        <v>278.58499999999998</v>
      </c>
      <c r="J67">
        <v>4.6416666666666604</v>
      </c>
      <c r="K67">
        <v>3.8516666666666599</v>
      </c>
      <c r="L67">
        <v>0.59666666666666601</v>
      </c>
      <c r="M67">
        <v>0.25146642027753202</v>
      </c>
      <c r="N67">
        <v>4.6400511710206697E-2</v>
      </c>
      <c r="O67">
        <v>92.819064459675005</v>
      </c>
      <c r="P67">
        <f t="shared" ref="P67:P130" si="1">LOG(I67)</f>
        <v>2.4449577287691899</v>
      </c>
    </row>
    <row r="68" spans="1:16" x14ac:dyDescent="0.25">
      <c r="A68">
        <v>140001</v>
      </c>
      <c r="B68">
        <v>1991</v>
      </c>
      <c r="C68">
        <v>5.25</v>
      </c>
      <c r="D68">
        <v>0.37</v>
      </c>
      <c r="E68">
        <v>0.15720000000000001</v>
      </c>
      <c r="F68">
        <v>0.624</v>
      </c>
      <c r="G68">
        <v>0.55459999999999998</v>
      </c>
      <c r="H68">
        <v>73.414000000000001</v>
      </c>
      <c r="I68">
        <v>280.12</v>
      </c>
      <c r="J68">
        <v>2.37</v>
      </c>
      <c r="K68">
        <v>4.7359999999999998</v>
      </c>
      <c r="L68">
        <v>0.63</v>
      </c>
      <c r="M68">
        <v>0.25849974121624603</v>
      </c>
      <c r="N68">
        <v>2.3856059651834401E-2</v>
      </c>
      <c r="O68" s="1">
        <v>2.26425947497071E-9</v>
      </c>
      <c r="P68">
        <f t="shared" si="1"/>
        <v>2.4473441176759541</v>
      </c>
    </row>
    <row r="69" spans="1:16" x14ac:dyDescent="0.25">
      <c r="A69">
        <v>140001</v>
      </c>
      <c r="B69">
        <v>2000</v>
      </c>
      <c r="C69">
        <v>8.43</v>
      </c>
      <c r="D69">
        <v>0.5232</v>
      </c>
      <c r="E69">
        <v>0.35720000000000002</v>
      </c>
      <c r="F69">
        <v>0.72</v>
      </c>
      <c r="G69">
        <v>0.56620000000000004</v>
      </c>
      <c r="H69">
        <v>77.107999999999905</v>
      </c>
      <c r="I69">
        <v>304.46800000000002</v>
      </c>
      <c r="J69">
        <v>2.774</v>
      </c>
      <c r="K69">
        <v>3.7019999999999902</v>
      </c>
      <c r="L69">
        <v>0.55199999999999905</v>
      </c>
      <c r="M69">
        <v>0.26908106207990301</v>
      </c>
      <c r="N69">
        <v>2.7731079814230401E-2</v>
      </c>
      <c r="O69">
        <v>15.8995093812051</v>
      </c>
      <c r="P69">
        <f t="shared" si="1"/>
        <v>2.4835416544279605</v>
      </c>
    </row>
    <row r="70" spans="1:16" x14ac:dyDescent="0.25">
      <c r="A70">
        <v>140001</v>
      </c>
      <c r="B70">
        <v>2010</v>
      </c>
      <c r="C70">
        <v>8.0640000000000001</v>
      </c>
      <c r="D70">
        <v>0.64080000000000004</v>
      </c>
      <c r="E70">
        <v>0.53039999999999998</v>
      </c>
      <c r="F70">
        <v>0.81079999999999997</v>
      </c>
      <c r="G70">
        <v>0.61880000000000002</v>
      </c>
      <c r="H70">
        <v>71.546000000000006</v>
      </c>
      <c r="I70">
        <v>420.46800000000002</v>
      </c>
      <c r="J70">
        <v>4.0519999999999996</v>
      </c>
      <c r="K70">
        <v>3.1840000000000002</v>
      </c>
      <c r="L70">
        <v>0.67999999999999905</v>
      </c>
      <c r="M70">
        <v>0.24610773218260101</v>
      </c>
      <c r="N70">
        <v>4.06116967405959E-2</v>
      </c>
      <c r="O70">
        <v>164.42492065366699</v>
      </c>
      <c r="P70">
        <f t="shared" si="1"/>
        <v>2.6237329491178931</v>
      </c>
    </row>
    <row r="71" spans="1:16" x14ac:dyDescent="0.25">
      <c r="A71">
        <v>140002</v>
      </c>
      <c r="B71">
        <v>1991</v>
      </c>
      <c r="C71">
        <v>6.16</v>
      </c>
      <c r="D71">
        <v>0.29749999999999999</v>
      </c>
      <c r="E71">
        <v>0.10299999999999999</v>
      </c>
      <c r="F71">
        <v>0.58399999999999996</v>
      </c>
      <c r="G71">
        <v>0.45550000000000002</v>
      </c>
      <c r="H71">
        <v>59.05</v>
      </c>
      <c r="I71">
        <v>159.61250000000001</v>
      </c>
      <c r="J71">
        <v>1.7725</v>
      </c>
      <c r="K71">
        <v>4.8825000000000003</v>
      </c>
      <c r="L71">
        <v>0.69499999999999995</v>
      </c>
      <c r="M71">
        <v>0.21337912858754199</v>
      </c>
      <c r="N71">
        <v>1.7907144562373599E-2</v>
      </c>
      <c r="O71">
        <v>0</v>
      </c>
      <c r="P71">
        <f t="shared" si="1"/>
        <v>2.2030668999748957</v>
      </c>
    </row>
    <row r="72" spans="1:16" x14ac:dyDescent="0.25">
      <c r="A72">
        <v>140003</v>
      </c>
      <c r="B72">
        <v>1991</v>
      </c>
      <c r="C72">
        <v>6.5549999999999997</v>
      </c>
      <c r="D72">
        <v>0.32150000000000001</v>
      </c>
      <c r="E72">
        <v>0.11275</v>
      </c>
      <c r="F72">
        <v>0.60424999999999995</v>
      </c>
      <c r="G72">
        <v>0.49249999999999999</v>
      </c>
      <c r="H72">
        <v>88.347499999999997</v>
      </c>
      <c r="I72">
        <v>192.55500000000001</v>
      </c>
      <c r="J72">
        <v>1.92</v>
      </c>
      <c r="K72">
        <v>6.35</v>
      </c>
      <c r="L72">
        <v>0.6925</v>
      </c>
      <c r="M72">
        <v>0.28159663763604698</v>
      </c>
      <c r="N72">
        <v>1.9407971292611501E-2</v>
      </c>
      <c r="O72" s="1">
        <v>2.65767399962356E-8</v>
      </c>
      <c r="P72">
        <f t="shared" si="1"/>
        <v>2.2845548002592766</v>
      </c>
    </row>
    <row r="73" spans="1:16" x14ac:dyDescent="0.25">
      <c r="A73">
        <v>140003</v>
      </c>
      <c r="B73">
        <v>2000</v>
      </c>
      <c r="C73">
        <v>8.27</v>
      </c>
      <c r="D73">
        <v>0.51900000000000002</v>
      </c>
      <c r="E73">
        <v>0.35675000000000001</v>
      </c>
      <c r="F73">
        <v>0.69199999999999995</v>
      </c>
      <c r="G73">
        <v>0.56899999999999995</v>
      </c>
      <c r="H73">
        <v>74.117500000000007</v>
      </c>
      <c r="I73">
        <v>275.91750000000002</v>
      </c>
      <c r="J73">
        <v>2.5649999999999999</v>
      </c>
      <c r="K73">
        <v>3.71</v>
      </c>
      <c r="L73">
        <v>0.63</v>
      </c>
      <c r="M73">
        <v>0.26676279585308099</v>
      </c>
      <c r="N73">
        <v>2.5696241695043299E-2</v>
      </c>
      <c r="O73">
        <v>94.678569038892107</v>
      </c>
      <c r="P73">
        <f t="shared" si="1"/>
        <v>2.4407792463741087</v>
      </c>
    </row>
    <row r="74" spans="1:16" x14ac:dyDescent="0.25">
      <c r="A74">
        <v>140003</v>
      </c>
      <c r="B74">
        <v>2010</v>
      </c>
      <c r="C74">
        <v>8.5425000000000004</v>
      </c>
      <c r="D74">
        <v>0.64049999999999996</v>
      </c>
      <c r="E74">
        <v>0.55725000000000002</v>
      </c>
      <c r="F74">
        <v>0.78925000000000001</v>
      </c>
      <c r="G74">
        <v>0.59824999999999995</v>
      </c>
      <c r="H74">
        <v>57.1325</v>
      </c>
      <c r="I74">
        <v>332.39749999999998</v>
      </c>
      <c r="J74">
        <v>3.65749999999999</v>
      </c>
      <c r="K74">
        <v>2.7475000000000001</v>
      </c>
      <c r="L74">
        <v>0.55000000000000004</v>
      </c>
      <c r="M74">
        <v>0.21780721654562701</v>
      </c>
      <c r="N74">
        <v>3.6619628968344198E-2</v>
      </c>
      <c r="O74">
        <v>521.80289044281801</v>
      </c>
      <c r="P74">
        <f t="shared" si="1"/>
        <v>2.5216577487453833</v>
      </c>
    </row>
    <row r="75" spans="1:16" x14ac:dyDescent="0.25">
      <c r="A75">
        <v>140004</v>
      </c>
      <c r="B75">
        <v>1991</v>
      </c>
      <c r="C75">
        <v>5.5949999999999998</v>
      </c>
      <c r="D75">
        <v>0.38150000000000001</v>
      </c>
      <c r="E75">
        <v>0.16849999999999901</v>
      </c>
      <c r="F75">
        <v>0.60949999999999904</v>
      </c>
      <c r="G75">
        <v>0.54049999999999998</v>
      </c>
      <c r="H75">
        <v>94.57</v>
      </c>
      <c r="I75">
        <v>240.79</v>
      </c>
      <c r="J75">
        <v>1.9550000000000001</v>
      </c>
      <c r="K75">
        <v>4.875</v>
      </c>
      <c r="L75">
        <v>0.62</v>
      </c>
      <c r="M75">
        <v>0.29971758488491002</v>
      </c>
      <c r="N75">
        <v>2.0136599919557199E-2</v>
      </c>
      <c r="O75" s="1">
        <v>2.43431177323799E-8</v>
      </c>
      <c r="P75">
        <f t="shared" si="1"/>
        <v>2.3816384467261567</v>
      </c>
    </row>
    <row r="76" spans="1:16" x14ac:dyDescent="0.25">
      <c r="A76">
        <v>140004</v>
      </c>
      <c r="B76">
        <v>2000</v>
      </c>
      <c r="C76">
        <v>8.0449999999999999</v>
      </c>
      <c r="D76">
        <v>0.51949999999999996</v>
      </c>
      <c r="E76">
        <v>0.34100000000000003</v>
      </c>
      <c r="F76">
        <v>0.7</v>
      </c>
      <c r="G76">
        <v>0.58650000000000002</v>
      </c>
      <c r="H76">
        <v>79.484999999999999</v>
      </c>
      <c r="I76">
        <v>307.48</v>
      </c>
      <c r="J76">
        <v>2.71</v>
      </c>
      <c r="K76">
        <v>3.9649999999999999</v>
      </c>
      <c r="L76">
        <v>0.56999999999999995</v>
      </c>
      <c r="M76">
        <v>0.27905569267823999</v>
      </c>
      <c r="N76">
        <v>2.7105629190490799E-2</v>
      </c>
      <c r="O76">
        <v>15.8839043435531</v>
      </c>
      <c r="P76">
        <f t="shared" si="1"/>
        <v>2.4878168723972296</v>
      </c>
    </row>
    <row r="77" spans="1:16" x14ac:dyDescent="0.25">
      <c r="A77">
        <v>140004</v>
      </c>
      <c r="B77">
        <v>2010</v>
      </c>
      <c r="C77">
        <v>7.76</v>
      </c>
      <c r="D77">
        <v>0.60299999999999998</v>
      </c>
      <c r="E77">
        <v>0.47599999999999998</v>
      </c>
      <c r="F77">
        <v>0.79500000000000004</v>
      </c>
      <c r="G77">
        <v>0.58050000000000002</v>
      </c>
      <c r="H77">
        <v>65.135000000000005</v>
      </c>
      <c r="I77">
        <v>298.61500000000001</v>
      </c>
      <c r="J77">
        <v>3.7250000000000001</v>
      </c>
      <c r="K77">
        <v>3.0550000000000002</v>
      </c>
      <c r="L77">
        <v>0.59</v>
      </c>
      <c r="M77">
        <v>0.23833276096067799</v>
      </c>
      <c r="N77">
        <v>3.7368717230873698E-2</v>
      </c>
      <c r="O77">
        <v>89.034799825935593</v>
      </c>
      <c r="P77">
        <f t="shared" si="1"/>
        <v>2.4751116193756442</v>
      </c>
    </row>
    <row r="78" spans="1:16" x14ac:dyDescent="0.25">
      <c r="A78">
        <v>150001</v>
      </c>
      <c r="B78">
        <v>1991</v>
      </c>
      <c r="C78">
        <v>6.5507142857142799</v>
      </c>
      <c r="D78">
        <v>0.38185714285714201</v>
      </c>
      <c r="E78">
        <v>0.18114285714285699</v>
      </c>
      <c r="F78">
        <v>0.64314285714285702</v>
      </c>
      <c r="G78">
        <v>0.50771428571428501</v>
      </c>
      <c r="H78">
        <v>90.59</v>
      </c>
      <c r="I78">
        <v>207.547857142857</v>
      </c>
      <c r="J78">
        <v>3.6671428571428502</v>
      </c>
      <c r="K78">
        <v>4.665</v>
      </c>
      <c r="L78">
        <v>0.53357142857142803</v>
      </c>
      <c r="M78">
        <v>0.287198836221217</v>
      </c>
      <c r="N78">
        <v>3.6706022703695503E-2</v>
      </c>
      <c r="O78" s="1">
        <v>7.3956550469508904E-9</v>
      </c>
      <c r="P78">
        <f t="shared" si="1"/>
        <v>2.3171182538030139</v>
      </c>
    </row>
    <row r="79" spans="1:16" x14ac:dyDescent="0.25">
      <c r="A79">
        <v>150001</v>
      </c>
      <c r="B79">
        <v>2000</v>
      </c>
      <c r="C79">
        <v>6.9264285714285698</v>
      </c>
      <c r="D79">
        <v>0.49128571428571399</v>
      </c>
      <c r="E79">
        <v>0.311214285714285</v>
      </c>
      <c r="F79">
        <v>0.72099999999999997</v>
      </c>
      <c r="G79">
        <v>0.54900000000000004</v>
      </c>
      <c r="H79">
        <v>73.648571428571401</v>
      </c>
      <c r="I79">
        <v>264.21928571428498</v>
      </c>
      <c r="J79">
        <v>4.1221428571428502</v>
      </c>
      <c r="K79">
        <v>3.27428571428571</v>
      </c>
      <c r="L79">
        <v>0.55357142857142805</v>
      </c>
      <c r="M79">
        <v>0.25219598310059899</v>
      </c>
      <c r="N79">
        <v>4.1227900399024402E-2</v>
      </c>
      <c r="O79">
        <v>12.248739385135901</v>
      </c>
      <c r="P79">
        <f t="shared" si="1"/>
        <v>2.4219645141627253</v>
      </c>
    </row>
    <row r="80" spans="1:16" x14ac:dyDescent="0.25">
      <c r="A80">
        <v>150001</v>
      </c>
      <c r="B80">
        <v>2010</v>
      </c>
      <c r="C80">
        <v>8.7457142857142802</v>
      </c>
      <c r="D80">
        <v>0.624285714285714</v>
      </c>
      <c r="E80">
        <v>0.52642857142857102</v>
      </c>
      <c r="F80">
        <v>0.78178571428571397</v>
      </c>
      <c r="G80">
        <v>0.59642857142857097</v>
      </c>
      <c r="H80">
        <v>57.682857142857102</v>
      </c>
      <c r="I80">
        <v>357.53642857142802</v>
      </c>
      <c r="J80">
        <v>5.1199999999999903</v>
      </c>
      <c r="K80">
        <v>2.5614285714285701</v>
      </c>
      <c r="L80">
        <v>0.51785714285714202</v>
      </c>
      <c r="M80">
        <v>0.20941002257056299</v>
      </c>
      <c r="N80">
        <v>5.1223178832469199E-2</v>
      </c>
      <c r="O80">
        <v>87.514196701254804</v>
      </c>
      <c r="P80">
        <f t="shared" si="1"/>
        <v>2.5533202976659344</v>
      </c>
    </row>
    <row r="81" spans="1:16" x14ac:dyDescent="0.25">
      <c r="A81">
        <v>150002</v>
      </c>
      <c r="B81">
        <v>1991</v>
      </c>
      <c r="C81">
        <v>5.5149999999999997</v>
      </c>
      <c r="D81">
        <v>0.3125</v>
      </c>
      <c r="E81">
        <v>0.10725</v>
      </c>
      <c r="F81">
        <v>0.64900000000000002</v>
      </c>
      <c r="G81">
        <v>0.45400000000000001</v>
      </c>
      <c r="H81">
        <v>115.02500000000001</v>
      </c>
      <c r="I81">
        <v>135.29499999999999</v>
      </c>
      <c r="J81">
        <v>4.2549999999999999</v>
      </c>
      <c r="K81">
        <v>6.68</v>
      </c>
      <c r="L81">
        <v>0.47</v>
      </c>
      <c r="M81">
        <v>0.327826991641266</v>
      </c>
      <c r="N81">
        <v>4.2564505404540397E-2</v>
      </c>
      <c r="O81" s="1">
        <v>1.9379735866922601E-8</v>
      </c>
      <c r="P81">
        <f t="shared" si="1"/>
        <v>2.1312817469853997</v>
      </c>
    </row>
    <row r="82" spans="1:16" x14ac:dyDescent="0.25">
      <c r="A82">
        <v>150002</v>
      </c>
      <c r="B82">
        <v>2000</v>
      </c>
      <c r="C82">
        <v>5.75</v>
      </c>
      <c r="D82">
        <v>0.40200000000000002</v>
      </c>
      <c r="E82">
        <v>0.20275000000000001</v>
      </c>
      <c r="F82">
        <v>0.70550000000000002</v>
      </c>
      <c r="G82">
        <v>0.46250000000000002</v>
      </c>
      <c r="H82">
        <v>96.772499999999994</v>
      </c>
      <c r="I82">
        <v>143.01249999999999</v>
      </c>
      <c r="J82">
        <v>4.2300000000000004</v>
      </c>
      <c r="K82">
        <v>4.83</v>
      </c>
      <c r="L82">
        <v>0.54</v>
      </c>
      <c r="M82">
        <v>0.30156690492382798</v>
      </c>
      <c r="N82">
        <v>4.2317627221446601E-2</v>
      </c>
      <c r="O82">
        <v>18.719392441700801</v>
      </c>
      <c r="P82">
        <f t="shared" si="1"/>
        <v>2.1553739986103073</v>
      </c>
    </row>
    <row r="83" spans="1:16" x14ac:dyDescent="0.25">
      <c r="A83">
        <v>150002</v>
      </c>
      <c r="B83">
        <v>2010</v>
      </c>
      <c r="C83">
        <v>7.9749999999999996</v>
      </c>
      <c r="D83">
        <v>0.55000000000000004</v>
      </c>
      <c r="E83">
        <v>0.42749999999999999</v>
      </c>
      <c r="F83">
        <v>0.754</v>
      </c>
      <c r="G83">
        <v>0.51800000000000002</v>
      </c>
      <c r="H83">
        <v>75.087500000000006</v>
      </c>
      <c r="I83">
        <v>202.53749999999999</v>
      </c>
      <c r="J83">
        <v>4.7149999999999999</v>
      </c>
      <c r="K83">
        <v>3.3</v>
      </c>
      <c r="L83">
        <v>0.57499999999999996</v>
      </c>
      <c r="M83">
        <v>0.25279148926443801</v>
      </c>
      <c r="N83">
        <v>4.7157063309994703E-2</v>
      </c>
      <c r="O83">
        <v>71.427966270294206</v>
      </c>
      <c r="P83">
        <f t="shared" si="1"/>
        <v>2.3065054450089124</v>
      </c>
    </row>
    <row r="84" spans="1:16" x14ac:dyDescent="0.25">
      <c r="A84">
        <v>150003</v>
      </c>
      <c r="B84">
        <v>1991</v>
      </c>
      <c r="C84">
        <v>5.3825000000000003</v>
      </c>
      <c r="D84">
        <v>0.33424999999999999</v>
      </c>
      <c r="E84">
        <v>0.11774999999999999</v>
      </c>
      <c r="F84">
        <v>0.64900000000000002</v>
      </c>
      <c r="G84">
        <v>0.502</v>
      </c>
      <c r="H84">
        <v>102.075</v>
      </c>
      <c r="I84">
        <v>191.7825</v>
      </c>
      <c r="J84">
        <v>3.1549999999999998</v>
      </c>
      <c r="K84">
        <v>5.7125000000000004</v>
      </c>
      <c r="L84">
        <v>0.52749999999999997</v>
      </c>
      <c r="M84">
        <v>0.31162210412446001</v>
      </c>
      <c r="N84">
        <v>3.1560985499224099E-2</v>
      </c>
      <c r="O84" s="1">
        <v>5.2854683678563002E-9</v>
      </c>
      <c r="P84">
        <f t="shared" si="1"/>
        <v>2.2828089756178733</v>
      </c>
    </row>
    <row r="85" spans="1:16" x14ac:dyDescent="0.25">
      <c r="A85">
        <v>150003</v>
      </c>
      <c r="B85">
        <v>2000</v>
      </c>
      <c r="C85">
        <v>5.6124999999999998</v>
      </c>
      <c r="D85">
        <v>0.43725000000000003</v>
      </c>
      <c r="E85">
        <v>0.22275</v>
      </c>
      <c r="F85">
        <v>0.73124999999999996</v>
      </c>
      <c r="G85">
        <v>0.52300000000000002</v>
      </c>
      <c r="H85">
        <v>82.782499999999999</v>
      </c>
      <c r="I85">
        <v>213.435</v>
      </c>
      <c r="J85">
        <v>3.3174999999999999</v>
      </c>
      <c r="K85">
        <v>3.8525</v>
      </c>
      <c r="L85">
        <v>0.57250000000000001</v>
      </c>
      <c r="M85">
        <v>0.276544190477653</v>
      </c>
      <c r="N85">
        <v>3.3173991153310503E-2</v>
      </c>
      <c r="O85">
        <v>10.482893648211</v>
      </c>
      <c r="P85">
        <f t="shared" si="1"/>
        <v>2.329265638427215</v>
      </c>
    </row>
    <row r="86" spans="1:16" x14ac:dyDescent="0.25">
      <c r="A86">
        <v>150003</v>
      </c>
      <c r="B86">
        <v>2010</v>
      </c>
      <c r="C86">
        <v>7.8149999999999897</v>
      </c>
      <c r="D86">
        <v>0.57750000000000001</v>
      </c>
      <c r="E86">
        <v>0.44374999999999998</v>
      </c>
      <c r="F86">
        <v>0.77524999999999999</v>
      </c>
      <c r="G86">
        <v>0.5635</v>
      </c>
      <c r="H86">
        <v>61.947499999999998</v>
      </c>
      <c r="I86">
        <v>270.46749999999997</v>
      </c>
      <c r="J86">
        <v>4.0949999999999998</v>
      </c>
      <c r="K86">
        <v>2.7374999999999998</v>
      </c>
      <c r="L86">
        <v>0.55249999999999999</v>
      </c>
      <c r="M86">
        <v>0.22783875682523699</v>
      </c>
      <c r="N86">
        <v>4.0926678921736202E-2</v>
      </c>
      <c r="O86">
        <v>65.835331998277098</v>
      </c>
      <c r="P86">
        <f t="shared" si="1"/>
        <v>2.4321150867488819</v>
      </c>
    </row>
    <row r="87" spans="1:16" x14ac:dyDescent="0.25">
      <c r="A87">
        <v>150004</v>
      </c>
      <c r="B87">
        <v>1991</v>
      </c>
      <c r="C87">
        <v>5.9028571428571404</v>
      </c>
      <c r="D87">
        <v>0.33092857142857102</v>
      </c>
      <c r="E87">
        <v>0.126642857142857</v>
      </c>
      <c r="F87">
        <v>0.625428571428571</v>
      </c>
      <c r="G87">
        <v>0.47178571428571398</v>
      </c>
      <c r="H87">
        <v>100.544285714285</v>
      </c>
      <c r="I87">
        <v>159.509285714285</v>
      </c>
      <c r="J87">
        <v>4.7649999999999997</v>
      </c>
      <c r="K87">
        <v>5.4764285714285696</v>
      </c>
      <c r="L87">
        <v>0.51142857142857101</v>
      </c>
      <c r="M87">
        <v>0.29385103454454897</v>
      </c>
      <c r="N87">
        <v>4.7675453373442603E-2</v>
      </c>
      <c r="O87" s="1">
        <v>1.5930329455431802E-8</v>
      </c>
      <c r="P87">
        <f t="shared" si="1"/>
        <v>2.2027859702589736</v>
      </c>
    </row>
    <row r="88" spans="1:16" x14ac:dyDescent="0.25">
      <c r="A88">
        <v>150004</v>
      </c>
      <c r="B88">
        <v>2000</v>
      </c>
      <c r="C88">
        <v>6.5157142857142798</v>
      </c>
      <c r="D88">
        <v>0.45057142857142801</v>
      </c>
      <c r="E88">
        <v>0.25671428571428501</v>
      </c>
      <c r="F88">
        <v>0.70292857142857101</v>
      </c>
      <c r="G88">
        <v>0.51407142857142796</v>
      </c>
      <c r="H88">
        <v>80.219285714285704</v>
      </c>
      <c r="I88">
        <v>203.194285714285</v>
      </c>
      <c r="J88">
        <v>5.3635714285714204</v>
      </c>
      <c r="K88">
        <v>3.6807142857142798</v>
      </c>
      <c r="L88">
        <v>0.59857142857142798</v>
      </c>
      <c r="M88">
        <v>0.258881419711043</v>
      </c>
      <c r="N88">
        <v>5.3622674284430599E-2</v>
      </c>
      <c r="O88">
        <v>15.007430585213401</v>
      </c>
      <c r="P88">
        <f t="shared" si="1"/>
        <v>2.3079114904344751</v>
      </c>
    </row>
    <row r="89" spans="1:16" x14ac:dyDescent="0.25">
      <c r="A89">
        <v>150004</v>
      </c>
      <c r="B89">
        <v>2010</v>
      </c>
      <c r="C89">
        <v>8.5142857142857107</v>
      </c>
      <c r="D89">
        <v>0.59099999999999997</v>
      </c>
      <c r="E89">
        <v>0.48385714285714199</v>
      </c>
      <c r="F89">
        <v>0.76578571428571396</v>
      </c>
      <c r="G89">
        <v>0.558785714285714</v>
      </c>
      <c r="H89">
        <v>63.015000000000001</v>
      </c>
      <c r="I89">
        <v>265.962142857142</v>
      </c>
      <c r="J89">
        <v>6.4757142857142798</v>
      </c>
      <c r="K89">
        <v>2.77142857142857</v>
      </c>
      <c r="L89">
        <v>0.54357142857142804</v>
      </c>
      <c r="M89">
        <v>0.21281322878784101</v>
      </c>
      <c r="N89">
        <v>6.4821706618171104E-2</v>
      </c>
      <c r="O89">
        <v>100.790640350215</v>
      </c>
      <c r="P89">
        <f t="shared" si="1"/>
        <v>2.4248198234043463</v>
      </c>
    </row>
    <row r="90" spans="1:16" x14ac:dyDescent="0.25">
      <c r="A90">
        <v>150005</v>
      </c>
      <c r="B90">
        <v>1991</v>
      </c>
      <c r="C90">
        <v>4.7533333333333303</v>
      </c>
      <c r="D90">
        <v>0.2545</v>
      </c>
      <c r="E90">
        <v>7.1333333333333304E-2</v>
      </c>
      <c r="F90">
        <v>0.58533333333333304</v>
      </c>
      <c r="G90">
        <v>0.414833333333333</v>
      </c>
      <c r="H90">
        <v>107.538333333333</v>
      </c>
      <c r="I90">
        <v>107.599999999999</v>
      </c>
      <c r="J90">
        <v>3.6466666666666598</v>
      </c>
      <c r="K90">
        <v>6.6383333333333301</v>
      </c>
      <c r="L90">
        <v>0.48499999999999999</v>
      </c>
      <c r="M90">
        <v>0.31267541284856798</v>
      </c>
      <c r="N90">
        <v>3.6487178383991001E-2</v>
      </c>
      <c r="O90" s="1">
        <v>4.27454850796199E-9</v>
      </c>
      <c r="P90">
        <f t="shared" si="1"/>
        <v>2.0318122713303661</v>
      </c>
    </row>
    <row r="91" spans="1:16" x14ac:dyDescent="0.25">
      <c r="A91">
        <v>150005</v>
      </c>
      <c r="B91">
        <v>2000</v>
      </c>
      <c r="C91">
        <v>5.0999999999999996</v>
      </c>
      <c r="D91">
        <v>0.36099999999999999</v>
      </c>
      <c r="E91">
        <v>0.16250000000000001</v>
      </c>
      <c r="F91">
        <v>0.67016666666666602</v>
      </c>
      <c r="G91">
        <v>0.44633333333333303</v>
      </c>
      <c r="H91">
        <v>89.738333333333301</v>
      </c>
      <c r="I91">
        <v>132.331666666666</v>
      </c>
      <c r="J91">
        <v>4.2399999999999904</v>
      </c>
      <c r="K91">
        <v>4.6416666666666604</v>
      </c>
      <c r="L91">
        <v>0.55666666666666598</v>
      </c>
      <c r="M91">
        <v>0.28614164601483999</v>
      </c>
      <c r="N91">
        <v>4.2404091419947401E-2</v>
      </c>
      <c r="O91">
        <v>4.5799135185116002</v>
      </c>
      <c r="P91">
        <f t="shared" si="1"/>
        <v>2.121663782305204</v>
      </c>
    </row>
    <row r="92" spans="1:16" x14ac:dyDescent="0.25">
      <c r="A92">
        <v>150005</v>
      </c>
      <c r="B92">
        <v>2010</v>
      </c>
      <c r="C92">
        <v>7.7266666666666604</v>
      </c>
      <c r="D92">
        <v>0.53083333333333305</v>
      </c>
      <c r="E92">
        <v>0.38916666666666599</v>
      </c>
      <c r="F92">
        <v>0.76366666666666605</v>
      </c>
      <c r="G92">
        <v>0.50733333333333297</v>
      </c>
      <c r="H92">
        <v>69.886666666666599</v>
      </c>
      <c r="I92">
        <v>195.76499999999999</v>
      </c>
      <c r="J92">
        <v>4.8250000000000002</v>
      </c>
      <c r="K92">
        <v>3.1216666666666599</v>
      </c>
      <c r="L92">
        <v>0.581666666666666</v>
      </c>
      <c r="M92">
        <v>0.239542003790358</v>
      </c>
      <c r="N92">
        <v>4.8345676616305303E-2</v>
      </c>
      <c r="O92">
        <v>42.1444779071536</v>
      </c>
      <c r="P92">
        <f t="shared" si="1"/>
        <v>2.2917350487256223</v>
      </c>
    </row>
    <row r="93" spans="1:16" x14ac:dyDescent="0.25">
      <c r="A93">
        <v>150006</v>
      </c>
      <c r="B93">
        <v>1991</v>
      </c>
      <c r="C93">
        <v>5.6188888888888799</v>
      </c>
      <c r="D93">
        <v>0.32488888888888801</v>
      </c>
      <c r="E93">
        <v>0.131333333333333</v>
      </c>
      <c r="F93">
        <v>0.59755555555555495</v>
      </c>
      <c r="G93">
        <v>0.45733333333333298</v>
      </c>
      <c r="H93">
        <v>101.53444444444401</v>
      </c>
      <c r="I93">
        <v>143.35555555555499</v>
      </c>
      <c r="J93">
        <v>4.67</v>
      </c>
      <c r="K93">
        <v>5.4344444444444404</v>
      </c>
      <c r="L93">
        <v>0.54666666666666597</v>
      </c>
      <c r="M93">
        <v>0.29494747865599402</v>
      </c>
      <c r="N93">
        <v>4.6746632072906802E-2</v>
      </c>
      <c r="O93" s="1">
        <v>2.0915922372524199E-8</v>
      </c>
      <c r="P93">
        <f t="shared" si="1"/>
        <v>2.1564145281187042</v>
      </c>
    </row>
    <row r="94" spans="1:16" x14ac:dyDescent="0.25">
      <c r="A94">
        <v>150006</v>
      </c>
      <c r="B94">
        <v>2000</v>
      </c>
      <c r="C94">
        <v>6.10111111111111</v>
      </c>
      <c r="D94">
        <v>0.446777777777777</v>
      </c>
      <c r="E94">
        <v>0.25611111111111101</v>
      </c>
      <c r="F94">
        <v>0.69677777777777705</v>
      </c>
      <c r="G94">
        <v>0.50522222222222202</v>
      </c>
      <c r="H94">
        <v>77.985555555555493</v>
      </c>
      <c r="I94">
        <v>192.708888888888</v>
      </c>
      <c r="J94">
        <v>5.3866666666666596</v>
      </c>
      <c r="K94">
        <v>3.5177777777777699</v>
      </c>
      <c r="L94">
        <v>0.57444444444444398</v>
      </c>
      <c r="M94">
        <v>0.25491154716215603</v>
      </c>
      <c r="N94">
        <v>5.3871273798537601E-2</v>
      </c>
      <c r="O94">
        <v>30.5924108736778</v>
      </c>
      <c r="P94">
        <f t="shared" si="1"/>
        <v>2.2849017473817668</v>
      </c>
    </row>
    <row r="95" spans="1:16" x14ac:dyDescent="0.25">
      <c r="A95">
        <v>150006</v>
      </c>
      <c r="B95">
        <v>2010</v>
      </c>
      <c r="C95">
        <v>8.2722222222222204</v>
      </c>
      <c r="D95">
        <v>0.58711111111111103</v>
      </c>
      <c r="E95">
        <v>0.47011111111111098</v>
      </c>
      <c r="F95">
        <v>0.77088888888888896</v>
      </c>
      <c r="G95">
        <v>0.56066666666666598</v>
      </c>
      <c r="H95">
        <v>60.0422222222222</v>
      </c>
      <c r="I95">
        <v>268.67444444444402</v>
      </c>
      <c r="J95">
        <v>6.4577777777777703</v>
      </c>
      <c r="K95">
        <v>2.74</v>
      </c>
      <c r="L95">
        <v>0.55666666666666598</v>
      </c>
      <c r="M95">
        <v>0.20487648209534701</v>
      </c>
      <c r="N95">
        <v>6.4579824377477293E-2</v>
      </c>
      <c r="O95">
        <v>138.08100803003899</v>
      </c>
      <c r="P95">
        <f t="shared" si="1"/>
        <v>2.4292263595311265</v>
      </c>
    </row>
    <row r="96" spans="1:16" x14ac:dyDescent="0.25">
      <c r="A96">
        <v>150007</v>
      </c>
      <c r="B96">
        <v>1991</v>
      </c>
      <c r="C96">
        <v>4.1966666666666601</v>
      </c>
      <c r="D96">
        <v>0.30349999999999999</v>
      </c>
      <c r="E96">
        <v>9.2499999999999999E-2</v>
      </c>
      <c r="F96">
        <v>0.61233333333333295</v>
      </c>
      <c r="G96">
        <v>0.52200000000000002</v>
      </c>
      <c r="H96">
        <v>89.86</v>
      </c>
      <c r="I96">
        <v>214.41833333333301</v>
      </c>
      <c r="J96">
        <v>1.90333333333333</v>
      </c>
      <c r="K96">
        <v>5.5799999999999903</v>
      </c>
      <c r="L96">
        <v>0.54</v>
      </c>
      <c r="M96">
        <v>0.29759735456474801</v>
      </c>
      <c r="N96">
        <v>1.9177220838767901E-2</v>
      </c>
      <c r="O96" s="1">
        <v>4.5068932742566299E-9</v>
      </c>
      <c r="P96">
        <f t="shared" si="1"/>
        <v>2.3312619159325929</v>
      </c>
    </row>
    <row r="97" spans="1:16" x14ac:dyDescent="0.25">
      <c r="A97">
        <v>150007</v>
      </c>
      <c r="B97">
        <v>2000</v>
      </c>
      <c r="C97">
        <v>5.4766666666666604</v>
      </c>
      <c r="D97">
        <v>0.41399999999999998</v>
      </c>
      <c r="E97">
        <v>0.1905</v>
      </c>
      <c r="F97">
        <v>0.69399999999999995</v>
      </c>
      <c r="G97">
        <v>0.5575</v>
      </c>
      <c r="H97">
        <v>77.128333333333302</v>
      </c>
      <c r="I97">
        <v>280.52833333333302</v>
      </c>
      <c r="J97">
        <v>2.64333333333333</v>
      </c>
      <c r="K97">
        <v>3.875</v>
      </c>
      <c r="L97">
        <v>0.625</v>
      </c>
      <c r="M97">
        <v>0.27314461093899001</v>
      </c>
      <c r="N97">
        <v>2.6457435354416099E-2</v>
      </c>
      <c r="O97">
        <v>14.178952335554801</v>
      </c>
      <c r="P97">
        <f t="shared" si="1"/>
        <v>2.4479767315062522</v>
      </c>
    </row>
    <row r="98" spans="1:16" x14ac:dyDescent="0.25">
      <c r="A98">
        <v>150007</v>
      </c>
      <c r="B98">
        <v>2010</v>
      </c>
      <c r="C98">
        <v>7.3916666666666604</v>
      </c>
      <c r="D98">
        <v>0.57850000000000001</v>
      </c>
      <c r="E98">
        <v>0.42683333333333301</v>
      </c>
      <c r="F98">
        <v>0.76600000000000001</v>
      </c>
      <c r="G98">
        <v>0.59699999999999998</v>
      </c>
      <c r="H98">
        <v>59.24</v>
      </c>
      <c r="I98">
        <v>358.96666666666601</v>
      </c>
      <c r="J98">
        <v>3.4849999999999999</v>
      </c>
      <c r="K98">
        <v>2.6033333333333299</v>
      </c>
      <c r="L98">
        <v>0.58833333333333304</v>
      </c>
      <c r="M98">
        <v>0.22351793484056101</v>
      </c>
      <c r="N98">
        <v>3.48573887525465E-2</v>
      </c>
      <c r="O98">
        <v>78.969516454123905</v>
      </c>
      <c r="P98">
        <f t="shared" si="1"/>
        <v>2.5550541222416996</v>
      </c>
    </row>
    <row r="99" spans="1:16" x14ac:dyDescent="0.25">
      <c r="A99">
        <v>150008</v>
      </c>
      <c r="B99">
        <v>1991</v>
      </c>
      <c r="C99">
        <v>4.7149999999999999</v>
      </c>
      <c r="D99">
        <v>0.25574999999999998</v>
      </c>
      <c r="E99">
        <v>7.2749999999999995E-2</v>
      </c>
      <c r="F99">
        <v>0.57999999999999996</v>
      </c>
      <c r="G99">
        <v>0.439</v>
      </c>
      <c r="H99">
        <v>107.86</v>
      </c>
      <c r="I99">
        <v>123.26249999999899</v>
      </c>
      <c r="J99">
        <v>2.7374999999999998</v>
      </c>
      <c r="K99">
        <v>7.1150000000000002</v>
      </c>
      <c r="L99">
        <v>0.45750000000000002</v>
      </c>
      <c r="M99">
        <v>0.32314669358935599</v>
      </c>
      <c r="N99">
        <v>2.74050842877227E-2</v>
      </c>
      <c r="O99" s="1">
        <v>8.7637356491963502E-9</v>
      </c>
      <c r="P99">
        <f t="shared" si="1"/>
        <v>2.0908309718093396</v>
      </c>
    </row>
    <row r="100" spans="1:16" x14ac:dyDescent="0.25">
      <c r="A100">
        <v>150008</v>
      </c>
      <c r="B100">
        <v>2000</v>
      </c>
      <c r="C100">
        <v>4.6749999999999998</v>
      </c>
      <c r="D100">
        <v>0.36525000000000002</v>
      </c>
      <c r="E100">
        <v>0.15325</v>
      </c>
      <c r="F100">
        <v>0.67774999999999996</v>
      </c>
      <c r="G100">
        <v>0.48725000000000002</v>
      </c>
      <c r="H100">
        <v>88.247500000000002</v>
      </c>
      <c r="I100">
        <v>166.60249999999999</v>
      </c>
      <c r="J100">
        <v>3.31</v>
      </c>
      <c r="K100">
        <v>4.8624999999999998</v>
      </c>
      <c r="L100">
        <v>0.625</v>
      </c>
      <c r="M100">
        <v>0.28723061924321103</v>
      </c>
      <c r="N100">
        <v>3.3100851182604397E-2</v>
      </c>
      <c r="O100">
        <v>12.5942665324097</v>
      </c>
      <c r="P100">
        <f t="shared" si="1"/>
        <v>2.2216815140459101</v>
      </c>
    </row>
    <row r="101" spans="1:16" x14ac:dyDescent="0.25">
      <c r="A101">
        <v>150008</v>
      </c>
      <c r="B101">
        <v>2010</v>
      </c>
      <c r="C101">
        <v>7.4725000000000001</v>
      </c>
      <c r="D101">
        <v>0.53600000000000003</v>
      </c>
      <c r="E101">
        <v>0.3805</v>
      </c>
      <c r="F101">
        <v>0.74849999999999905</v>
      </c>
      <c r="G101">
        <v>0.54249999999999998</v>
      </c>
      <c r="H101">
        <v>66.28</v>
      </c>
      <c r="I101">
        <v>239.74</v>
      </c>
      <c r="J101">
        <v>4.7074999999999996</v>
      </c>
      <c r="K101">
        <v>3</v>
      </c>
      <c r="L101">
        <v>0.60499999999999998</v>
      </c>
      <c r="M101">
        <v>0.23227497218538301</v>
      </c>
      <c r="N101">
        <v>4.7152284369499302E-2</v>
      </c>
      <c r="O101">
        <v>141.670474218002</v>
      </c>
      <c r="P101">
        <f t="shared" si="1"/>
        <v>2.3797405009922574</v>
      </c>
    </row>
    <row r="102" spans="1:16" x14ac:dyDescent="0.25">
      <c r="A102">
        <v>150009</v>
      </c>
      <c r="B102">
        <v>1991</v>
      </c>
      <c r="C102">
        <v>5.6884615384615298</v>
      </c>
      <c r="D102">
        <v>0.29669230769230698</v>
      </c>
      <c r="E102">
        <v>9.36153846153846E-2</v>
      </c>
      <c r="F102">
        <v>0.61592307692307602</v>
      </c>
      <c r="G102">
        <v>0.48453846153846097</v>
      </c>
      <c r="H102">
        <v>94.906923076922993</v>
      </c>
      <c r="I102">
        <v>174.44461538461499</v>
      </c>
      <c r="J102">
        <v>2.8915384615384601</v>
      </c>
      <c r="K102">
        <v>4.9430769230769203</v>
      </c>
      <c r="L102">
        <v>0.52307692307692299</v>
      </c>
      <c r="M102">
        <v>0.29734591933862697</v>
      </c>
      <c r="N102">
        <v>2.90745785091545E-2</v>
      </c>
      <c r="O102" s="1">
        <v>2.4826703672398301E-9</v>
      </c>
      <c r="P102">
        <f t="shared" si="1"/>
        <v>2.2416575685399902</v>
      </c>
    </row>
    <row r="103" spans="1:16" x14ac:dyDescent="0.25">
      <c r="A103">
        <v>150009</v>
      </c>
      <c r="B103">
        <v>2000</v>
      </c>
      <c r="C103">
        <v>6.03615384615384</v>
      </c>
      <c r="D103">
        <v>0.44123076923076898</v>
      </c>
      <c r="E103">
        <v>0.22846153846153799</v>
      </c>
      <c r="F103">
        <v>0.70269230769230695</v>
      </c>
      <c r="G103">
        <v>0.55023076923076897</v>
      </c>
      <c r="H103">
        <v>74.083846153846096</v>
      </c>
      <c r="I103">
        <v>255.24076923076899</v>
      </c>
      <c r="J103">
        <v>3.54153846153846</v>
      </c>
      <c r="K103">
        <v>3.6046153846153799</v>
      </c>
      <c r="L103">
        <v>0.58692307692307599</v>
      </c>
      <c r="M103">
        <v>0.25952721321053102</v>
      </c>
      <c r="N103">
        <v>3.54296115901757E-2</v>
      </c>
      <c r="O103">
        <v>14.7124836421739</v>
      </c>
      <c r="P103">
        <f t="shared" si="1"/>
        <v>2.4069500448054506</v>
      </c>
    </row>
    <row r="104" spans="1:16" x14ac:dyDescent="0.25">
      <c r="A104">
        <v>150009</v>
      </c>
      <c r="B104">
        <v>2010</v>
      </c>
      <c r="C104">
        <v>7.9161538461538399</v>
      </c>
      <c r="D104">
        <v>0.59184615384615302</v>
      </c>
      <c r="E104">
        <v>0.45469230769230701</v>
      </c>
      <c r="F104">
        <v>0.76784615384615296</v>
      </c>
      <c r="G104">
        <v>0.59553846153846102</v>
      </c>
      <c r="H104">
        <v>59.48</v>
      </c>
      <c r="I104">
        <v>334.53307692307601</v>
      </c>
      <c r="J104">
        <v>4.9069230769230696</v>
      </c>
      <c r="K104">
        <v>2.8707692307692301</v>
      </c>
      <c r="L104">
        <v>0.56307692307692303</v>
      </c>
      <c r="M104">
        <v>0.21616917165871299</v>
      </c>
      <c r="N104">
        <v>4.9064394087888201E-2</v>
      </c>
      <c r="O104">
        <v>107.572935214354</v>
      </c>
      <c r="P104">
        <f t="shared" si="1"/>
        <v>2.5244390650484507</v>
      </c>
    </row>
    <row r="105" spans="1:16" x14ac:dyDescent="0.25">
      <c r="A105">
        <v>150010</v>
      </c>
      <c r="B105">
        <v>1991</v>
      </c>
      <c r="C105">
        <v>6.4933333333333296</v>
      </c>
      <c r="D105">
        <v>0.34699999999999998</v>
      </c>
      <c r="E105">
        <v>0.124666666666666</v>
      </c>
      <c r="F105">
        <v>0.62933333333333297</v>
      </c>
      <c r="G105">
        <v>0.55399999999999905</v>
      </c>
      <c r="H105">
        <v>80.953333333333305</v>
      </c>
      <c r="I105">
        <v>269.42</v>
      </c>
      <c r="J105">
        <v>1.2233333333333301</v>
      </c>
      <c r="K105">
        <v>4.49</v>
      </c>
      <c r="L105">
        <v>0.56666666666666599</v>
      </c>
      <c r="M105">
        <v>0.29039470688045699</v>
      </c>
      <c r="N105">
        <v>1.2298021854263499E-2</v>
      </c>
      <c r="O105" s="1">
        <v>6.4742991036964799E-9</v>
      </c>
      <c r="P105">
        <f t="shared" si="1"/>
        <v>2.4304298317998767</v>
      </c>
    </row>
    <row r="106" spans="1:16" x14ac:dyDescent="0.25">
      <c r="A106">
        <v>150010</v>
      </c>
      <c r="B106">
        <v>2000</v>
      </c>
      <c r="C106">
        <v>7.14</v>
      </c>
      <c r="D106">
        <v>0.48599999999999999</v>
      </c>
      <c r="E106">
        <v>0.27333333333333298</v>
      </c>
      <c r="F106">
        <v>0.71866666666666601</v>
      </c>
      <c r="G106">
        <v>0.59299999999999997</v>
      </c>
      <c r="H106">
        <v>69.196666666666601</v>
      </c>
      <c r="I106">
        <v>333.75333333333299</v>
      </c>
      <c r="J106">
        <v>2.6266666666666598</v>
      </c>
      <c r="K106">
        <v>3.2333333333333298</v>
      </c>
      <c r="L106">
        <v>0.62333333333333296</v>
      </c>
      <c r="M106">
        <v>0.25365940509058199</v>
      </c>
      <c r="N106">
        <v>2.6254947147020799E-2</v>
      </c>
      <c r="O106">
        <v>17.1593768665639</v>
      </c>
      <c r="P106">
        <f t="shared" si="1"/>
        <v>2.5234256118738863</v>
      </c>
    </row>
    <row r="107" spans="1:16" x14ac:dyDescent="0.25">
      <c r="A107">
        <v>150010</v>
      </c>
      <c r="B107">
        <v>2010</v>
      </c>
      <c r="C107">
        <v>9.3466666666666605</v>
      </c>
      <c r="D107">
        <v>0.67466666666666597</v>
      </c>
      <c r="E107">
        <v>0.58299999999999996</v>
      </c>
      <c r="F107">
        <v>0.80633333333333301</v>
      </c>
      <c r="G107">
        <v>0.65433333333333299</v>
      </c>
      <c r="H107">
        <v>54.6933333333333</v>
      </c>
      <c r="I107">
        <v>488.09666666666601</v>
      </c>
      <c r="J107">
        <v>3.82666666666666</v>
      </c>
      <c r="K107">
        <v>2.7966666666666602</v>
      </c>
      <c r="L107">
        <v>0.54</v>
      </c>
      <c r="M107">
        <v>0.21294125638308001</v>
      </c>
      <c r="N107">
        <v>3.8266219721647503E-2</v>
      </c>
      <c r="O107">
        <v>108.737977057713</v>
      </c>
      <c r="P107">
        <f t="shared" si="1"/>
        <v>2.6885058417617937</v>
      </c>
    </row>
    <row r="108" spans="1:16" x14ac:dyDescent="0.25">
      <c r="A108">
        <v>150011</v>
      </c>
      <c r="B108">
        <v>1991</v>
      </c>
      <c r="C108">
        <v>5.8616666666666601</v>
      </c>
      <c r="D108">
        <v>0.29399999999999998</v>
      </c>
      <c r="E108">
        <v>9.5666666666666594E-2</v>
      </c>
      <c r="F108">
        <v>0.61</v>
      </c>
      <c r="G108">
        <v>0.480833333333333</v>
      </c>
      <c r="H108">
        <v>96.736666666666594</v>
      </c>
      <c r="I108">
        <v>167.63</v>
      </c>
      <c r="J108">
        <v>2.0916666666666601</v>
      </c>
      <c r="K108">
        <v>5.16166666666666</v>
      </c>
      <c r="L108">
        <v>0.55166666666666597</v>
      </c>
      <c r="M108">
        <v>0.30650150430371897</v>
      </c>
      <c r="N108">
        <v>2.1029335233700399E-2</v>
      </c>
      <c r="O108" s="1">
        <v>9.3275400030220198E-9</v>
      </c>
      <c r="P108">
        <f t="shared" si="1"/>
        <v>2.2243517450134171</v>
      </c>
    </row>
    <row r="109" spans="1:16" x14ac:dyDescent="0.25">
      <c r="A109">
        <v>150011</v>
      </c>
      <c r="B109">
        <v>2000</v>
      </c>
      <c r="C109">
        <v>5.82</v>
      </c>
      <c r="D109">
        <v>0.42633333333333301</v>
      </c>
      <c r="E109">
        <v>0.211666666666666</v>
      </c>
      <c r="F109">
        <v>0.70433333333333303</v>
      </c>
      <c r="G109">
        <v>0.54566666666666597</v>
      </c>
      <c r="H109">
        <v>79.036666666666605</v>
      </c>
      <c r="I109">
        <v>247.405</v>
      </c>
      <c r="J109">
        <v>2.80666666666666</v>
      </c>
      <c r="K109">
        <v>3.9750000000000001</v>
      </c>
      <c r="L109">
        <v>0.63500000000000001</v>
      </c>
      <c r="M109">
        <v>0.27495891516271098</v>
      </c>
      <c r="N109">
        <v>2.81278110682825E-2</v>
      </c>
      <c r="O109">
        <v>12.883778909389999</v>
      </c>
      <c r="P109">
        <f t="shared" si="1"/>
        <v>2.3934084723766382</v>
      </c>
    </row>
    <row r="110" spans="1:16" x14ac:dyDescent="0.25">
      <c r="A110">
        <v>150011</v>
      </c>
      <c r="B110">
        <v>2010</v>
      </c>
      <c r="C110">
        <v>7.5816666666666599</v>
      </c>
      <c r="D110">
        <v>0.57066666666666599</v>
      </c>
      <c r="E110">
        <v>0.42583333333333301</v>
      </c>
      <c r="F110">
        <v>0.76349999999999996</v>
      </c>
      <c r="G110">
        <v>0.57516666666666605</v>
      </c>
      <c r="H110">
        <v>61.973333333333301</v>
      </c>
      <c r="I110">
        <v>300.916666666666</v>
      </c>
      <c r="J110">
        <v>3.7766666666666602</v>
      </c>
      <c r="K110">
        <v>2.97</v>
      </c>
      <c r="L110">
        <v>0.56833333333333302</v>
      </c>
      <c r="M110">
        <v>0.23072519980683401</v>
      </c>
      <c r="N110">
        <v>3.7763023947684597E-2</v>
      </c>
      <c r="O110">
        <v>83.961384495527</v>
      </c>
      <c r="P110">
        <f t="shared" si="1"/>
        <v>2.4784462423792006</v>
      </c>
    </row>
    <row r="111" spans="1:16" x14ac:dyDescent="0.25">
      <c r="A111">
        <v>150012</v>
      </c>
      <c r="B111">
        <v>1991</v>
      </c>
      <c r="C111">
        <v>5.3737500000000002</v>
      </c>
      <c r="D111">
        <v>0.307</v>
      </c>
      <c r="E111">
        <v>9.1374999999999998E-2</v>
      </c>
      <c r="F111">
        <v>0.65175000000000005</v>
      </c>
      <c r="G111">
        <v>0.51849999999999996</v>
      </c>
      <c r="H111">
        <v>70.84375</v>
      </c>
      <c r="I111">
        <v>209.55625000000001</v>
      </c>
      <c r="J111">
        <v>1.925</v>
      </c>
      <c r="K111">
        <v>4.2962499999999997</v>
      </c>
      <c r="L111">
        <v>0.57874999999999999</v>
      </c>
      <c r="M111">
        <v>0.25519172863794598</v>
      </c>
      <c r="N111">
        <v>1.9338138263789498E-2</v>
      </c>
      <c r="O111" s="1">
        <v>4.9556133678226699E-9</v>
      </c>
      <c r="P111">
        <f t="shared" si="1"/>
        <v>2.3213006181645373</v>
      </c>
    </row>
    <row r="112" spans="1:16" x14ac:dyDescent="0.25">
      <c r="A112">
        <v>150012</v>
      </c>
      <c r="B112">
        <v>2000</v>
      </c>
      <c r="C112">
        <v>6.1887499999999998</v>
      </c>
      <c r="D112">
        <v>0.44262499999999999</v>
      </c>
      <c r="E112">
        <v>0.2165</v>
      </c>
      <c r="F112">
        <v>0.734375</v>
      </c>
      <c r="G112">
        <v>0.55800000000000005</v>
      </c>
      <c r="H112">
        <v>66.039999999999907</v>
      </c>
      <c r="I112">
        <v>267.8175</v>
      </c>
      <c r="J112">
        <v>2.92749999999999</v>
      </c>
      <c r="K112">
        <v>3.3187500000000001</v>
      </c>
      <c r="L112">
        <v>0.58875</v>
      </c>
      <c r="M112">
        <v>0.245444688966025</v>
      </c>
      <c r="N112">
        <v>2.9316505833820599E-2</v>
      </c>
      <c r="O112">
        <v>11.057836707421499</v>
      </c>
      <c r="P112">
        <f t="shared" si="1"/>
        <v>2.4278389517092966</v>
      </c>
    </row>
    <row r="113" spans="1:16" x14ac:dyDescent="0.25">
      <c r="A113">
        <v>150012</v>
      </c>
      <c r="B113">
        <v>2010</v>
      </c>
      <c r="C113">
        <v>8.1912500000000001</v>
      </c>
      <c r="D113">
        <v>0.59487500000000004</v>
      </c>
      <c r="E113">
        <v>0.44737500000000002</v>
      </c>
      <c r="F113">
        <v>0.78125</v>
      </c>
      <c r="G113">
        <v>0.60812500000000003</v>
      </c>
      <c r="H113">
        <v>54.802499999999903</v>
      </c>
      <c r="I113">
        <v>362.73124999999999</v>
      </c>
      <c r="J113">
        <v>4.4800000000000004</v>
      </c>
      <c r="K113">
        <v>2.90625</v>
      </c>
      <c r="L113">
        <v>0.56000000000000005</v>
      </c>
      <c r="M113">
        <v>0.20566709150139501</v>
      </c>
      <c r="N113">
        <v>4.5085081329506498E-2</v>
      </c>
      <c r="O113">
        <v>87.791113649729994</v>
      </c>
      <c r="P113">
        <f t="shared" si="1"/>
        <v>2.559584972503314</v>
      </c>
    </row>
    <row r="114" spans="1:16" x14ac:dyDescent="0.25">
      <c r="A114">
        <v>150013</v>
      </c>
      <c r="B114">
        <v>1991</v>
      </c>
      <c r="C114">
        <v>4.6333333333333302</v>
      </c>
      <c r="D114">
        <v>0.30966666666666598</v>
      </c>
      <c r="E114">
        <v>8.5000000000000006E-2</v>
      </c>
      <c r="F114">
        <v>0.623</v>
      </c>
      <c r="G114">
        <v>0.56066666666666598</v>
      </c>
      <c r="H114">
        <v>72.413333333333298</v>
      </c>
      <c r="I114">
        <v>261.95999999999998</v>
      </c>
      <c r="J114">
        <v>1.2433333333333301</v>
      </c>
      <c r="K114">
        <v>4.8833333333333302</v>
      </c>
      <c r="L114">
        <v>0.56000000000000005</v>
      </c>
      <c r="M114">
        <v>0.27190924602338101</v>
      </c>
      <c r="N114">
        <v>1.2455019859962E-2</v>
      </c>
      <c r="O114">
        <v>0</v>
      </c>
      <c r="P114">
        <f t="shared" si="1"/>
        <v>2.4182349817567639</v>
      </c>
    </row>
    <row r="115" spans="1:16" x14ac:dyDescent="0.25">
      <c r="A115">
        <v>150013</v>
      </c>
      <c r="B115">
        <v>2000</v>
      </c>
      <c r="C115">
        <v>6.2833333333333297</v>
      </c>
      <c r="D115">
        <v>0.461666666666666</v>
      </c>
      <c r="E115">
        <v>0.21233333333333301</v>
      </c>
      <c r="F115">
        <v>0.73633333333333295</v>
      </c>
      <c r="G115">
        <v>0.63866666666666605</v>
      </c>
      <c r="H115">
        <v>67.2766666666666</v>
      </c>
      <c r="I115">
        <v>435.61999999999898</v>
      </c>
      <c r="J115">
        <v>2.31</v>
      </c>
      <c r="K115">
        <v>3.54</v>
      </c>
      <c r="L115">
        <v>0.66999999999999904</v>
      </c>
      <c r="M115">
        <v>0.24881270499967101</v>
      </c>
      <c r="N115">
        <v>2.3122256695655201E-2</v>
      </c>
      <c r="O115">
        <v>16.112447214956401</v>
      </c>
      <c r="P115">
        <f t="shared" si="1"/>
        <v>2.6391078106848465</v>
      </c>
    </row>
    <row r="116" spans="1:16" x14ac:dyDescent="0.25">
      <c r="A116">
        <v>150013</v>
      </c>
      <c r="B116">
        <v>2010</v>
      </c>
      <c r="C116">
        <v>7.3966666666666603</v>
      </c>
      <c r="D116">
        <v>0.62566666666666604</v>
      </c>
      <c r="E116">
        <v>0.46766666666666601</v>
      </c>
      <c r="F116">
        <v>0.80200000000000005</v>
      </c>
      <c r="G116">
        <v>0.65366666666666595</v>
      </c>
      <c r="H116">
        <v>50.09</v>
      </c>
      <c r="I116">
        <v>469.41</v>
      </c>
      <c r="J116">
        <v>2.98999999999999</v>
      </c>
      <c r="K116">
        <v>2.4933333333333301</v>
      </c>
      <c r="L116">
        <v>0.56666666666666599</v>
      </c>
      <c r="M116">
        <v>0.20175765284962099</v>
      </c>
      <c r="N116">
        <v>2.9871124971484302E-2</v>
      </c>
      <c r="O116">
        <v>168.229577444406</v>
      </c>
      <c r="P116">
        <f t="shared" si="1"/>
        <v>2.6715523372833645</v>
      </c>
    </row>
    <row r="117" spans="1:16" x14ac:dyDescent="0.25">
      <c r="A117">
        <v>150014</v>
      </c>
      <c r="B117">
        <v>1991</v>
      </c>
      <c r="C117">
        <v>5.2175000000000002</v>
      </c>
      <c r="D117">
        <v>0.29699999999999999</v>
      </c>
      <c r="E117">
        <v>7.7499999999999999E-2</v>
      </c>
      <c r="F117">
        <v>0.64924999999999999</v>
      </c>
      <c r="G117">
        <v>0.54649999999999999</v>
      </c>
      <c r="H117">
        <v>80.082499999999996</v>
      </c>
      <c r="I117">
        <v>248.815</v>
      </c>
      <c r="J117">
        <v>1.4524999999999999</v>
      </c>
      <c r="K117">
        <v>4.0425000000000004</v>
      </c>
      <c r="L117">
        <v>0.58250000000000002</v>
      </c>
      <c r="M117">
        <v>0.28218671990021399</v>
      </c>
      <c r="N117">
        <v>1.4645877069623701E-2</v>
      </c>
      <c r="O117" s="1">
        <v>4.2839345699036302E-9</v>
      </c>
      <c r="P117">
        <f t="shared" si="1"/>
        <v>2.3958765585785131</v>
      </c>
    </row>
    <row r="118" spans="1:16" x14ac:dyDescent="0.25">
      <c r="A118">
        <v>150014</v>
      </c>
      <c r="B118">
        <v>2000</v>
      </c>
      <c r="C118">
        <v>6.43</v>
      </c>
      <c r="D118">
        <v>0.46575</v>
      </c>
      <c r="E118">
        <v>0.23524999999999999</v>
      </c>
      <c r="F118">
        <v>0.71975</v>
      </c>
      <c r="G118">
        <v>0.60824999999999996</v>
      </c>
      <c r="H118">
        <v>62.332499999999897</v>
      </c>
      <c r="I118">
        <v>358.3725</v>
      </c>
      <c r="J118">
        <v>2.8274999999999899</v>
      </c>
      <c r="K118">
        <v>3.1524999999999999</v>
      </c>
      <c r="L118">
        <v>0.57999999999999996</v>
      </c>
      <c r="M118">
        <v>0.23836521439135699</v>
      </c>
      <c r="N118">
        <v>2.8292964790598899E-2</v>
      </c>
      <c r="O118">
        <v>15.850331617161901</v>
      </c>
      <c r="P118">
        <f t="shared" si="1"/>
        <v>2.5543346763347521</v>
      </c>
    </row>
    <row r="119" spans="1:16" x14ac:dyDescent="0.25">
      <c r="A119">
        <v>150014</v>
      </c>
      <c r="B119">
        <v>2010</v>
      </c>
      <c r="C119">
        <v>8.1449999999999996</v>
      </c>
      <c r="D119">
        <v>0.60949999999999904</v>
      </c>
      <c r="E119">
        <v>0.45050000000000001</v>
      </c>
      <c r="F119">
        <v>0.79825000000000002</v>
      </c>
      <c r="G119">
        <v>0.63100000000000001</v>
      </c>
      <c r="H119">
        <v>49.09</v>
      </c>
      <c r="I119">
        <v>418.57</v>
      </c>
      <c r="J119">
        <v>3.9950000000000001</v>
      </c>
      <c r="K119">
        <v>2.5924999999999998</v>
      </c>
      <c r="L119">
        <v>0.52249999999999996</v>
      </c>
      <c r="M119">
        <v>0.191787519200291</v>
      </c>
      <c r="N119">
        <v>3.9955957043277299E-2</v>
      </c>
      <c r="O119">
        <v>224.070452559996</v>
      </c>
      <c r="P119">
        <f t="shared" si="1"/>
        <v>2.6217680981035967</v>
      </c>
    </row>
    <row r="120" spans="1:16" x14ac:dyDescent="0.25">
      <c r="A120">
        <v>150015</v>
      </c>
      <c r="B120">
        <v>1991</v>
      </c>
      <c r="C120">
        <v>6.5459999999999896</v>
      </c>
      <c r="D120">
        <v>0.33079999999999998</v>
      </c>
      <c r="E120">
        <v>0.13100000000000001</v>
      </c>
      <c r="F120">
        <v>0.62080000000000002</v>
      </c>
      <c r="G120">
        <v>0.46679999999999999</v>
      </c>
      <c r="H120">
        <v>103.89400000000001</v>
      </c>
      <c r="I120">
        <v>148.80599999999899</v>
      </c>
      <c r="J120">
        <v>3.206</v>
      </c>
      <c r="K120">
        <v>5.452</v>
      </c>
      <c r="L120">
        <v>0.50600000000000001</v>
      </c>
      <c r="M120">
        <v>0.31252923466847199</v>
      </c>
      <c r="N120">
        <v>3.2114373225290503E-2</v>
      </c>
      <c r="O120" s="1">
        <v>1.6362880286349299E-8</v>
      </c>
      <c r="P120">
        <f t="shared" si="1"/>
        <v>2.1726204427310747</v>
      </c>
    </row>
    <row r="121" spans="1:16" x14ac:dyDescent="0.25">
      <c r="A121">
        <v>150015</v>
      </c>
      <c r="B121">
        <v>2000</v>
      </c>
      <c r="C121">
        <v>6.6619999999999999</v>
      </c>
      <c r="D121">
        <v>0.44240000000000002</v>
      </c>
      <c r="E121">
        <v>0.25519999999999998</v>
      </c>
      <c r="F121">
        <v>0.71040000000000003</v>
      </c>
      <c r="G121">
        <v>0.48680000000000001</v>
      </c>
      <c r="H121">
        <v>84.804000000000002</v>
      </c>
      <c r="I121">
        <v>173.71600000000001</v>
      </c>
      <c r="J121">
        <v>4.2640000000000002</v>
      </c>
      <c r="K121">
        <v>4.04</v>
      </c>
      <c r="L121">
        <v>0.59599999999999997</v>
      </c>
      <c r="M121">
        <v>0.27547585777038902</v>
      </c>
      <c r="N121">
        <v>4.2657511766746203E-2</v>
      </c>
      <c r="O121">
        <v>7.24978095489924</v>
      </c>
      <c r="P121">
        <f t="shared" si="1"/>
        <v>2.2398398207021208</v>
      </c>
    </row>
    <row r="122" spans="1:16" x14ac:dyDescent="0.25">
      <c r="A122">
        <v>150015</v>
      </c>
      <c r="B122">
        <v>2010</v>
      </c>
      <c r="C122">
        <v>8.6219999999999999</v>
      </c>
      <c r="D122">
        <v>0.59099999999999997</v>
      </c>
      <c r="E122">
        <v>0.48319999999999902</v>
      </c>
      <c r="F122">
        <v>0.78079999999999905</v>
      </c>
      <c r="G122">
        <v>0.5524</v>
      </c>
      <c r="H122">
        <v>69.677999999999997</v>
      </c>
      <c r="I122">
        <v>258.18799999999999</v>
      </c>
      <c r="J122">
        <v>5.55</v>
      </c>
      <c r="K122">
        <v>3.05</v>
      </c>
      <c r="L122">
        <v>0.60199999999999998</v>
      </c>
      <c r="M122">
        <v>0.23302055779205499</v>
      </c>
      <c r="N122">
        <v>5.5533146226698603E-2</v>
      </c>
      <c r="O122">
        <v>69.092543651608196</v>
      </c>
      <c r="P122">
        <f t="shared" si="1"/>
        <v>2.4119360533645953</v>
      </c>
    </row>
    <row r="123" spans="1:16" x14ac:dyDescent="0.25">
      <c r="A123">
        <v>150016</v>
      </c>
      <c r="B123">
        <v>1991</v>
      </c>
      <c r="C123">
        <v>5.6371428571428499</v>
      </c>
      <c r="D123">
        <v>0.29414285714285698</v>
      </c>
      <c r="E123">
        <v>8.2000000000000003E-2</v>
      </c>
      <c r="F123">
        <v>0.64685714285714202</v>
      </c>
      <c r="G123">
        <v>0.500428571428571</v>
      </c>
      <c r="H123">
        <v>80.797142857142802</v>
      </c>
      <c r="I123">
        <v>197.072857142857</v>
      </c>
      <c r="J123">
        <v>1.77142857142857</v>
      </c>
      <c r="K123">
        <v>5.1514285714285704</v>
      </c>
      <c r="L123">
        <v>0.59428571428571397</v>
      </c>
      <c r="M123">
        <v>0.27199963858686399</v>
      </c>
      <c r="N123">
        <v>1.7755768847455399E-2</v>
      </c>
      <c r="O123" s="1">
        <v>1.70594096493187E-9</v>
      </c>
      <c r="P123">
        <f t="shared" si="1"/>
        <v>2.2946268129916527</v>
      </c>
    </row>
    <row r="124" spans="1:16" x14ac:dyDescent="0.25">
      <c r="A124">
        <v>150016</v>
      </c>
      <c r="B124">
        <v>2000</v>
      </c>
      <c r="C124">
        <v>5.5985714285714199</v>
      </c>
      <c r="D124">
        <v>0.41428571428571398</v>
      </c>
      <c r="E124">
        <v>0.186857142857142</v>
      </c>
      <c r="F124">
        <v>0.71685714285714197</v>
      </c>
      <c r="G124">
        <v>0.54328571428571404</v>
      </c>
      <c r="H124">
        <v>70.528571428571396</v>
      </c>
      <c r="I124">
        <v>256.23571428571398</v>
      </c>
      <c r="J124">
        <v>2.2999999999999998</v>
      </c>
      <c r="K124">
        <v>3.77</v>
      </c>
      <c r="L124">
        <v>0.59285714285714197</v>
      </c>
      <c r="M124">
        <v>0.25540307923041899</v>
      </c>
      <c r="N124">
        <v>2.29880949072582E-2</v>
      </c>
      <c r="O124">
        <v>6.0247068109718498</v>
      </c>
      <c r="P124">
        <f t="shared" si="1"/>
        <v>2.408639661849838</v>
      </c>
    </row>
    <row r="125" spans="1:16" x14ac:dyDescent="0.25">
      <c r="A125">
        <v>150016</v>
      </c>
      <c r="B125">
        <v>2010</v>
      </c>
      <c r="C125">
        <v>7.5657142857142796</v>
      </c>
      <c r="D125">
        <v>0.57442857142857096</v>
      </c>
      <c r="E125">
        <v>0.42085714285714199</v>
      </c>
      <c r="F125">
        <v>0.78185714285714203</v>
      </c>
      <c r="G125">
        <v>0.58328571428571396</v>
      </c>
      <c r="H125">
        <v>60.1757142857142</v>
      </c>
      <c r="I125">
        <v>333.40285714285699</v>
      </c>
      <c r="J125">
        <v>3.3614285714285699</v>
      </c>
      <c r="K125">
        <v>2.8857142857142799</v>
      </c>
      <c r="L125">
        <v>0.58714285714285697</v>
      </c>
      <c r="M125">
        <v>0.22522153252749499</v>
      </c>
      <c r="N125">
        <v>3.3682669772927297E-2</v>
      </c>
      <c r="O125">
        <v>126.655381664054</v>
      </c>
      <c r="P125">
        <f t="shared" si="1"/>
        <v>2.5229693172558139</v>
      </c>
    </row>
    <row r="126" spans="1:16" x14ac:dyDescent="0.25">
      <c r="A126">
        <v>150017</v>
      </c>
      <c r="B126">
        <v>1991</v>
      </c>
      <c r="C126">
        <v>6.13</v>
      </c>
      <c r="D126">
        <v>0.30983333333333302</v>
      </c>
      <c r="E126">
        <v>0.12</v>
      </c>
      <c r="F126">
        <v>0.60133333333333305</v>
      </c>
      <c r="G126">
        <v>0.44533333333333303</v>
      </c>
      <c r="H126">
        <v>112.145</v>
      </c>
      <c r="I126">
        <v>134.84166666666599</v>
      </c>
      <c r="J126">
        <v>4.2066666666666599</v>
      </c>
      <c r="K126">
        <v>6.0283333333333298</v>
      </c>
      <c r="L126">
        <v>0.49666666666666598</v>
      </c>
      <c r="M126">
        <v>0.31168037313970698</v>
      </c>
      <c r="N126">
        <v>4.21038313252588E-2</v>
      </c>
      <c r="O126" s="1">
        <v>1.4719945014527299E-8</v>
      </c>
      <c r="P126">
        <f t="shared" si="1"/>
        <v>2.1298241118381283</v>
      </c>
    </row>
    <row r="127" spans="1:16" x14ac:dyDescent="0.25">
      <c r="A127">
        <v>150017</v>
      </c>
      <c r="B127">
        <v>2000</v>
      </c>
      <c r="C127">
        <v>6.52</v>
      </c>
      <c r="D127">
        <v>0.44366666666666599</v>
      </c>
      <c r="E127">
        <v>0.26850000000000002</v>
      </c>
      <c r="F127">
        <v>0.69950000000000001</v>
      </c>
      <c r="G127">
        <v>0.47116666666666601</v>
      </c>
      <c r="H127">
        <v>90.44</v>
      </c>
      <c r="I127">
        <v>157.076666666666</v>
      </c>
      <c r="J127">
        <v>4.4850000000000003</v>
      </c>
      <c r="K127">
        <v>4.8499999999999996</v>
      </c>
      <c r="L127">
        <v>0.56833333333333302</v>
      </c>
      <c r="M127">
        <v>0.28437555146584298</v>
      </c>
      <c r="N127">
        <v>4.48698751150957E-2</v>
      </c>
      <c r="O127">
        <v>14.1096110455768</v>
      </c>
      <c r="P127">
        <f t="shared" si="1"/>
        <v>2.1961116765070035</v>
      </c>
    </row>
    <row r="128" spans="1:16" x14ac:dyDescent="0.25">
      <c r="A128">
        <v>150017</v>
      </c>
      <c r="B128">
        <v>2010</v>
      </c>
      <c r="C128">
        <v>8.9350000000000005</v>
      </c>
      <c r="D128">
        <v>0.59750000000000003</v>
      </c>
      <c r="E128">
        <v>0.50716666666666599</v>
      </c>
      <c r="F128">
        <v>0.76483333333333303</v>
      </c>
      <c r="G128">
        <v>0.55100000000000005</v>
      </c>
      <c r="H128">
        <v>73.45</v>
      </c>
      <c r="I128">
        <v>254.76</v>
      </c>
      <c r="J128">
        <v>5.0633333333333299</v>
      </c>
      <c r="K128">
        <v>3.3866666666666601</v>
      </c>
      <c r="L128">
        <v>0.59333333333333305</v>
      </c>
      <c r="M128">
        <v>0.244326048115827</v>
      </c>
      <c r="N128">
        <v>5.0644985714889498E-2</v>
      </c>
      <c r="O128">
        <v>60.421087015186103</v>
      </c>
      <c r="P128">
        <f t="shared" si="1"/>
        <v>2.4061312402136235</v>
      </c>
    </row>
    <row r="129" spans="1:16" x14ac:dyDescent="0.25">
      <c r="A129">
        <v>150018</v>
      </c>
      <c r="B129">
        <v>1991</v>
      </c>
      <c r="C129">
        <v>5.68</v>
      </c>
      <c r="D129">
        <v>0.28999999999999998</v>
      </c>
      <c r="E129">
        <v>8.2142857142857101E-2</v>
      </c>
      <c r="F129">
        <v>0.626428571428571</v>
      </c>
      <c r="G129">
        <v>0.49142857142857099</v>
      </c>
      <c r="H129">
        <v>82.182857142857102</v>
      </c>
      <c r="I129">
        <v>179.181428571428</v>
      </c>
      <c r="J129">
        <v>1.5957142857142801</v>
      </c>
      <c r="K129">
        <v>5.54142857142857</v>
      </c>
      <c r="L129">
        <v>0.60571428571428498</v>
      </c>
      <c r="M129">
        <v>0.281731032532412</v>
      </c>
      <c r="N129">
        <v>1.59958107988264E-2</v>
      </c>
      <c r="O129" s="1">
        <v>3.5049343826899999E-9</v>
      </c>
      <c r="P129">
        <f t="shared" si="1"/>
        <v>2.2532929947964635</v>
      </c>
    </row>
    <row r="130" spans="1:16" x14ac:dyDescent="0.25">
      <c r="A130">
        <v>150018</v>
      </c>
      <c r="B130">
        <v>2000</v>
      </c>
      <c r="C130">
        <v>5.6042857142857097</v>
      </c>
      <c r="D130">
        <v>0.437428571428571</v>
      </c>
      <c r="E130">
        <v>0.20214285714285701</v>
      </c>
      <c r="F130">
        <v>0.72371428571428498</v>
      </c>
      <c r="G130">
        <v>0.58214285714285696</v>
      </c>
      <c r="H130">
        <v>73.528571428571396</v>
      </c>
      <c r="I130">
        <v>311.561428571428</v>
      </c>
      <c r="J130">
        <v>2.8485714285714199</v>
      </c>
      <c r="K130">
        <v>3.73999999999999</v>
      </c>
      <c r="L130">
        <v>0.61142857142857099</v>
      </c>
      <c r="M130">
        <v>0.25839538575891902</v>
      </c>
      <c r="N130">
        <v>2.8514324602488001E-2</v>
      </c>
      <c r="O130">
        <v>19.7258884770688</v>
      </c>
      <c r="P130">
        <f t="shared" si="1"/>
        <v>2.4935436864990583</v>
      </c>
    </row>
    <row r="131" spans="1:16" x14ac:dyDescent="0.25">
      <c r="A131">
        <v>150018</v>
      </c>
      <c r="B131">
        <v>2010</v>
      </c>
      <c r="C131">
        <v>8.0785714285714203</v>
      </c>
      <c r="D131">
        <v>0.58671428571428497</v>
      </c>
      <c r="E131">
        <v>0.42671428571428499</v>
      </c>
      <c r="F131">
        <v>0.79314285714285704</v>
      </c>
      <c r="G131">
        <v>0.59971428571428498</v>
      </c>
      <c r="H131">
        <v>58.344285714285697</v>
      </c>
      <c r="I131">
        <v>344.16285714285698</v>
      </c>
      <c r="J131">
        <v>4.00571428571428</v>
      </c>
      <c r="K131">
        <v>2.6857142857142802</v>
      </c>
      <c r="L131">
        <v>0.59</v>
      </c>
      <c r="M131">
        <v>0.219531265068104</v>
      </c>
      <c r="N131">
        <v>4.0164490776223902E-2</v>
      </c>
      <c r="O131">
        <v>154.738955650344</v>
      </c>
      <c r="P131">
        <f t="shared" ref="P131:P194" si="2">LOG(I131)</f>
        <v>2.5367639984485075</v>
      </c>
    </row>
    <row r="132" spans="1:16" x14ac:dyDescent="0.25">
      <c r="A132">
        <v>150019</v>
      </c>
      <c r="B132">
        <v>1991</v>
      </c>
      <c r="C132">
        <v>4.8499999999999996</v>
      </c>
      <c r="D132">
        <v>0.30649999999999999</v>
      </c>
      <c r="E132">
        <v>9.35E-2</v>
      </c>
      <c r="F132">
        <v>0.67199999999999904</v>
      </c>
      <c r="G132">
        <v>0.52499999999999902</v>
      </c>
      <c r="H132">
        <v>105.935</v>
      </c>
      <c r="I132">
        <v>222.71</v>
      </c>
      <c r="J132">
        <v>2.36</v>
      </c>
      <c r="K132">
        <v>6.34</v>
      </c>
      <c r="L132">
        <v>0.57999999999999996</v>
      </c>
      <c r="M132">
        <v>0.32236575302028497</v>
      </c>
      <c r="N132">
        <v>2.3601765535653501E-2</v>
      </c>
      <c r="O132" s="1">
        <v>2.0503750060258098E-8</v>
      </c>
      <c r="P132">
        <f t="shared" si="2"/>
        <v>2.3477397179200521</v>
      </c>
    </row>
    <row r="133" spans="1:16" x14ac:dyDescent="0.25">
      <c r="A133">
        <v>150019</v>
      </c>
      <c r="B133">
        <v>2000</v>
      </c>
      <c r="C133">
        <v>5.39</v>
      </c>
      <c r="D133">
        <v>0.443</v>
      </c>
      <c r="E133">
        <v>0.218</v>
      </c>
      <c r="F133">
        <v>0.71599999999999997</v>
      </c>
      <c r="G133">
        <v>0.57499999999999996</v>
      </c>
      <c r="H133">
        <v>89.534999999999997</v>
      </c>
      <c r="I133">
        <v>327.45</v>
      </c>
      <c r="J133">
        <v>2.66</v>
      </c>
      <c r="K133">
        <v>4.32</v>
      </c>
      <c r="L133">
        <v>0.66500000000000004</v>
      </c>
      <c r="M133">
        <v>0.29303968012259901</v>
      </c>
      <c r="N133">
        <v>2.6631281077608301E-2</v>
      </c>
      <c r="O133">
        <v>35.352072721294498</v>
      </c>
      <c r="P133">
        <f t="shared" si="2"/>
        <v>2.5151449947648206</v>
      </c>
    </row>
    <row r="134" spans="1:16" x14ac:dyDescent="0.25">
      <c r="A134">
        <v>150019</v>
      </c>
      <c r="B134">
        <v>2010</v>
      </c>
      <c r="C134">
        <v>7.55</v>
      </c>
      <c r="D134">
        <v>0.57250000000000001</v>
      </c>
      <c r="E134">
        <v>0.40949999999999998</v>
      </c>
      <c r="F134">
        <v>0.78949999999999998</v>
      </c>
      <c r="G134">
        <v>0.58550000000000002</v>
      </c>
      <c r="H134">
        <v>74.215000000000003</v>
      </c>
      <c r="I134">
        <v>338.84</v>
      </c>
      <c r="J134">
        <v>3.4350000000000001</v>
      </c>
      <c r="K134">
        <v>3.0599999999999898</v>
      </c>
      <c r="L134">
        <v>0.62</v>
      </c>
      <c r="M134">
        <v>0.26312288468426498</v>
      </c>
      <c r="N134">
        <v>3.4497874579980402E-2</v>
      </c>
      <c r="O134">
        <v>212.04966169942401</v>
      </c>
      <c r="P134">
        <f t="shared" si="2"/>
        <v>2.5299946730691416</v>
      </c>
    </row>
    <row r="135" spans="1:16" x14ac:dyDescent="0.25">
      <c r="A135">
        <v>150020</v>
      </c>
      <c r="B135">
        <v>1991</v>
      </c>
      <c r="C135">
        <v>3.077</v>
      </c>
      <c r="D135">
        <v>0.2326</v>
      </c>
      <c r="E135">
        <v>4.8799999999999899E-2</v>
      </c>
      <c r="F135">
        <v>0.61180000000000001</v>
      </c>
      <c r="G135">
        <v>0.45240000000000002</v>
      </c>
      <c r="H135">
        <v>116.791</v>
      </c>
      <c r="I135">
        <v>134.654</v>
      </c>
      <c r="J135">
        <v>3.4740000000000002</v>
      </c>
      <c r="K135">
        <v>7.0590000000000002</v>
      </c>
      <c r="L135">
        <v>0.47099999999999997</v>
      </c>
      <c r="M135">
        <v>0.33379408623882101</v>
      </c>
      <c r="N135">
        <v>3.4738976480741798E-2</v>
      </c>
      <c r="O135" s="1">
        <v>4.2940331579588499E-9</v>
      </c>
      <c r="P135">
        <f t="shared" si="2"/>
        <v>2.1292192589887118</v>
      </c>
    </row>
    <row r="136" spans="1:16" x14ac:dyDescent="0.25">
      <c r="A136">
        <v>150020</v>
      </c>
      <c r="B136">
        <v>2000</v>
      </c>
      <c r="C136">
        <v>3.827</v>
      </c>
      <c r="D136">
        <v>0.33410000000000001</v>
      </c>
      <c r="E136">
        <v>0.1197</v>
      </c>
      <c r="F136">
        <v>0.69719999999999904</v>
      </c>
      <c r="G136">
        <v>0.46559999999999901</v>
      </c>
      <c r="H136">
        <v>104.506</v>
      </c>
      <c r="I136">
        <v>147.98099999999999</v>
      </c>
      <c r="J136">
        <v>3.496</v>
      </c>
      <c r="K136">
        <v>6.173</v>
      </c>
      <c r="L136">
        <v>0.53200000000000003</v>
      </c>
      <c r="M136">
        <v>0.316095189402888</v>
      </c>
      <c r="N136">
        <v>3.4972877191189897E-2</v>
      </c>
      <c r="O136">
        <v>10.9323658201863</v>
      </c>
      <c r="P136">
        <f t="shared" si="2"/>
        <v>2.1702059577945203</v>
      </c>
    </row>
    <row r="137" spans="1:16" x14ac:dyDescent="0.25">
      <c r="A137">
        <v>150020</v>
      </c>
      <c r="B137">
        <v>2010</v>
      </c>
      <c r="C137">
        <v>6.3109999999999999</v>
      </c>
      <c r="D137">
        <v>0.48699999999999999</v>
      </c>
      <c r="E137">
        <v>0.30149999999999999</v>
      </c>
      <c r="F137">
        <v>0.77210000000000001</v>
      </c>
      <c r="G137">
        <v>0.50170000000000003</v>
      </c>
      <c r="H137">
        <v>83.614999999999995</v>
      </c>
      <c r="I137">
        <v>183.14599999999999</v>
      </c>
      <c r="J137">
        <v>3.7469999999999999</v>
      </c>
      <c r="K137">
        <v>3.556</v>
      </c>
      <c r="L137">
        <v>0.58699999999999997</v>
      </c>
      <c r="M137">
        <v>0.277258749998886</v>
      </c>
      <c r="N137">
        <v>3.7472050067102101E-2</v>
      </c>
      <c r="O137">
        <v>59.814494029833099</v>
      </c>
      <c r="P137">
        <f t="shared" si="2"/>
        <v>2.2627974378960163</v>
      </c>
    </row>
    <row r="138" spans="1:16" x14ac:dyDescent="0.25">
      <c r="A138">
        <v>150021</v>
      </c>
      <c r="B138">
        <v>1991</v>
      </c>
      <c r="C138">
        <v>5.7116666666666598</v>
      </c>
      <c r="D138">
        <v>0.34699999999999998</v>
      </c>
      <c r="E138">
        <v>0.135833333333333</v>
      </c>
      <c r="F138">
        <v>0.64783333333333304</v>
      </c>
      <c r="G138">
        <v>0.48866666666666603</v>
      </c>
      <c r="H138">
        <v>96.758333333333297</v>
      </c>
      <c r="I138">
        <v>169.678333333333</v>
      </c>
      <c r="J138">
        <v>4.6016666666666604</v>
      </c>
      <c r="K138">
        <v>5.6066666666666602</v>
      </c>
      <c r="L138">
        <v>0.55166666666666597</v>
      </c>
      <c r="M138">
        <v>0.292799610150343</v>
      </c>
      <c r="N138">
        <v>4.60162485330591E-2</v>
      </c>
      <c r="O138" s="1">
        <v>5.3965297688516997E-8</v>
      </c>
      <c r="P138">
        <f t="shared" si="2"/>
        <v>2.2296263896687392</v>
      </c>
    </row>
    <row r="139" spans="1:16" x14ac:dyDescent="0.25">
      <c r="A139">
        <v>150021</v>
      </c>
      <c r="B139">
        <v>2000</v>
      </c>
      <c r="C139">
        <v>5.4316666666666604</v>
      </c>
      <c r="D139">
        <v>0.43416666666666598</v>
      </c>
      <c r="E139">
        <v>0.23449999999999999</v>
      </c>
      <c r="F139">
        <v>0.71083333333333298</v>
      </c>
      <c r="G139">
        <v>0.50733333333333297</v>
      </c>
      <c r="H139">
        <v>81.366666666666603</v>
      </c>
      <c r="I139">
        <v>190.52500000000001</v>
      </c>
      <c r="J139">
        <v>5.1066666666666602</v>
      </c>
      <c r="K139">
        <v>3.6766666666666601</v>
      </c>
      <c r="L139">
        <v>0.60666666666666602</v>
      </c>
      <c r="M139">
        <v>0.25970976311390798</v>
      </c>
      <c r="N139">
        <v>5.1065024830395302E-2</v>
      </c>
      <c r="O139">
        <v>11.899709140144299</v>
      </c>
      <c r="P139">
        <f t="shared" si="2"/>
        <v>2.2799519702986961</v>
      </c>
    </row>
    <row r="140" spans="1:16" x14ac:dyDescent="0.25">
      <c r="A140">
        <v>150021</v>
      </c>
      <c r="B140">
        <v>2010</v>
      </c>
      <c r="C140">
        <v>7.82666666666666</v>
      </c>
      <c r="D140">
        <v>0.57250000000000001</v>
      </c>
      <c r="E140">
        <v>0.44583333333333303</v>
      </c>
      <c r="F140">
        <v>0.77566666666666595</v>
      </c>
      <c r="G140">
        <v>0.54483333333333295</v>
      </c>
      <c r="H140">
        <v>61.073333333333302</v>
      </c>
      <c r="I140">
        <v>242.55499999999901</v>
      </c>
      <c r="J140">
        <v>5.3916666666666604</v>
      </c>
      <c r="K140">
        <v>2.7766666666666602</v>
      </c>
      <c r="L140">
        <v>0.55833333333333302</v>
      </c>
      <c r="M140">
        <v>0.216771523572166</v>
      </c>
      <c r="N140">
        <v>5.3915440217248999E-2</v>
      </c>
      <c r="O140">
        <v>126.908077843009</v>
      </c>
      <c r="P140">
        <f t="shared" si="2"/>
        <v>2.3848102315492921</v>
      </c>
    </row>
    <row r="141" spans="1:16" x14ac:dyDescent="0.25">
      <c r="A141">
        <v>160001</v>
      </c>
      <c r="B141">
        <v>1991</v>
      </c>
      <c r="C141">
        <v>7.6574999999999998</v>
      </c>
      <c r="D141">
        <v>0.38450000000000001</v>
      </c>
      <c r="E141">
        <v>0.17324999999999999</v>
      </c>
      <c r="F141">
        <v>0.64624999999999999</v>
      </c>
      <c r="G141">
        <v>0.55425000000000002</v>
      </c>
      <c r="H141">
        <v>110.02</v>
      </c>
      <c r="I141">
        <v>274.66750000000002</v>
      </c>
      <c r="J141">
        <v>2.9375</v>
      </c>
      <c r="K141">
        <v>5.7949999999999999</v>
      </c>
      <c r="L141">
        <v>0.53249999999999997</v>
      </c>
      <c r="M141">
        <v>0.32309664525617499</v>
      </c>
      <c r="N141">
        <v>3.0221029173009801E-2</v>
      </c>
      <c r="O141" s="1">
        <v>1.22938877767458E-8</v>
      </c>
      <c r="P141">
        <f t="shared" si="2"/>
        <v>2.4388072746164799</v>
      </c>
    </row>
    <row r="142" spans="1:16" x14ac:dyDescent="0.25">
      <c r="A142">
        <v>160001</v>
      </c>
      <c r="B142">
        <v>2000</v>
      </c>
      <c r="C142">
        <v>7.9399999999999897</v>
      </c>
      <c r="D142">
        <v>0.50824999999999998</v>
      </c>
      <c r="E142">
        <v>0.33599999999999902</v>
      </c>
      <c r="F142">
        <v>0.70774999999999999</v>
      </c>
      <c r="G142">
        <v>0.56374999999999997</v>
      </c>
      <c r="H142">
        <v>84.912499999999994</v>
      </c>
      <c r="I142">
        <v>296.11250000000001</v>
      </c>
      <c r="J142">
        <v>2.8075000000000001</v>
      </c>
      <c r="K142">
        <v>4.3049999999999997</v>
      </c>
      <c r="L142">
        <v>0.60749999999999904</v>
      </c>
      <c r="M142">
        <v>0.286433929516761</v>
      </c>
      <c r="N142">
        <v>2.80678671944933E-2</v>
      </c>
      <c r="O142">
        <v>16.367663513653799</v>
      </c>
      <c r="P142">
        <f t="shared" si="2"/>
        <v>2.4714567409470156</v>
      </c>
    </row>
    <row r="143" spans="1:16" x14ac:dyDescent="0.25">
      <c r="A143">
        <v>160001</v>
      </c>
      <c r="B143">
        <v>2010</v>
      </c>
      <c r="C143">
        <v>9.0350000000000001</v>
      </c>
      <c r="D143">
        <v>0.64824999999999999</v>
      </c>
      <c r="E143">
        <v>0.55674999999999997</v>
      </c>
      <c r="F143">
        <v>0.78249999999999997</v>
      </c>
      <c r="G143">
        <v>0.62849999999999995</v>
      </c>
      <c r="H143">
        <v>68.05</v>
      </c>
      <c r="I143">
        <v>438.4975</v>
      </c>
      <c r="J143">
        <v>3.7549999999999999</v>
      </c>
      <c r="K143">
        <v>3.3725000000000001</v>
      </c>
      <c r="L143">
        <v>0.6</v>
      </c>
      <c r="M143">
        <v>0.24051506283573601</v>
      </c>
      <c r="N143">
        <v>3.7588330117444599E-2</v>
      </c>
      <c r="O143">
        <v>74.861133304118795</v>
      </c>
      <c r="P143">
        <f t="shared" si="2"/>
        <v>2.6419671216717293</v>
      </c>
    </row>
    <row r="144" spans="1:16" x14ac:dyDescent="0.25">
      <c r="A144">
        <v>160002</v>
      </c>
      <c r="B144">
        <v>1991</v>
      </c>
      <c r="C144">
        <v>6.1749999999999998</v>
      </c>
      <c r="D144">
        <v>0.34250000000000003</v>
      </c>
      <c r="E144">
        <v>0.1215</v>
      </c>
      <c r="F144">
        <v>0.60949999999999904</v>
      </c>
      <c r="G144">
        <v>0.54699999999999904</v>
      </c>
      <c r="H144">
        <v>99.375</v>
      </c>
      <c r="I144">
        <v>253.035</v>
      </c>
      <c r="J144">
        <v>1.5549999999999999</v>
      </c>
      <c r="K144">
        <v>6.5250000000000004</v>
      </c>
      <c r="L144">
        <v>0.54</v>
      </c>
      <c r="M144">
        <v>0.32289529204890099</v>
      </c>
      <c r="N144">
        <v>1.5704252132985898E-2</v>
      </c>
      <c r="O144">
        <v>0</v>
      </c>
      <c r="P144">
        <f t="shared" si="2"/>
        <v>2.4031805972847464</v>
      </c>
    </row>
    <row r="145" spans="1:16" x14ac:dyDescent="0.25">
      <c r="A145">
        <v>160002</v>
      </c>
      <c r="B145">
        <v>2010</v>
      </c>
      <c r="C145">
        <v>8.8849999999999998</v>
      </c>
      <c r="D145">
        <v>0.64200000000000002</v>
      </c>
      <c r="E145">
        <v>0.54499999999999904</v>
      </c>
      <c r="F145">
        <v>0.79100000000000004</v>
      </c>
      <c r="G145">
        <v>0.61399999999999999</v>
      </c>
      <c r="H145">
        <v>66.075000000000003</v>
      </c>
      <c r="I145">
        <v>371.15499999999997</v>
      </c>
      <c r="J145">
        <v>3.0149999999999899</v>
      </c>
      <c r="K145">
        <v>3.6399999999999899</v>
      </c>
      <c r="L145">
        <v>0.56499999999999995</v>
      </c>
      <c r="M145">
        <v>0.24657143669392301</v>
      </c>
      <c r="N145">
        <v>3.01765549264328E-2</v>
      </c>
      <c r="O145">
        <v>61.3840897452001</v>
      </c>
      <c r="P145">
        <f t="shared" si="2"/>
        <v>2.5695553155091617</v>
      </c>
    </row>
    <row r="146" spans="1:16" x14ac:dyDescent="0.25">
      <c r="A146">
        <v>160003</v>
      </c>
      <c r="B146">
        <v>1991</v>
      </c>
      <c r="C146">
        <v>5.1266666666666598</v>
      </c>
      <c r="D146">
        <v>0.29933333333333301</v>
      </c>
      <c r="E146">
        <v>9.6333333333333299E-2</v>
      </c>
      <c r="F146">
        <v>0.62766666666666604</v>
      </c>
      <c r="G146">
        <v>0.50583333333333302</v>
      </c>
      <c r="H146">
        <v>111.89</v>
      </c>
      <c r="I146">
        <v>205.59</v>
      </c>
      <c r="J146">
        <v>2.6183333333333301</v>
      </c>
      <c r="K146">
        <v>7.3649999999999904</v>
      </c>
      <c r="L146">
        <v>0.55500000000000005</v>
      </c>
      <c r="M146">
        <v>0.32728934070121402</v>
      </c>
      <c r="N146">
        <v>2.6574258550553301E-2</v>
      </c>
      <c r="O146">
        <v>0</v>
      </c>
      <c r="P146">
        <f t="shared" si="2"/>
        <v>2.3130019865370572</v>
      </c>
    </row>
    <row r="147" spans="1:16" x14ac:dyDescent="0.25">
      <c r="A147">
        <v>160003</v>
      </c>
      <c r="B147">
        <v>2000</v>
      </c>
      <c r="C147">
        <v>7.26</v>
      </c>
      <c r="D147">
        <v>0.47616666666666602</v>
      </c>
      <c r="E147">
        <v>0.28816666666666602</v>
      </c>
      <c r="F147">
        <v>0.69416666666666604</v>
      </c>
      <c r="G147">
        <v>0.54266666666666596</v>
      </c>
      <c r="H147">
        <v>91.846666666666593</v>
      </c>
      <c r="I147">
        <v>257.70999999999998</v>
      </c>
      <c r="J147">
        <v>2.63</v>
      </c>
      <c r="K147">
        <v>6.1133333333333297</v>
      </c>
      <c r="L147">
        <v>0.61166666666666603</v>
      </c>
      <c r="M147">
        <v>0.29984603950512401</v>
      </c>
      <c r="N147">
        <v>2.6308970951922198E-2</v>
      </c>
      <c r="O147">
        <v>20.543073329310801</v>
      </c>
      <c r="P147">
        <f t="shared" si="2"/>
        <v>2.4111312709395647</v>
      </c>
    </row>
    <row r="148" spans="1:16" x14ac:dyDescent="0.25">
      <c r="A148">
        <v>160003</v>
      </c>
      <c r="B148">
        <v>2010</v>
      </c>
      <c r="C148">
        <v>9.0416666666666607</v>
      </c>
      <c r="D148">
        <v>0.62949999999999995</v>
      </c>
      <c r="E148">
        <v>0.53200000000000003</v>
      </c>
      <c r="F148">
        <v>0.77866666666666595</v>
      </c>
      <c r="G148">
        <v>0.60466666666666602</v>
      </c>
      <c r="H148">
        <v>74.213333333333296</v>
      </c>
      <c r="I148">
        <v>364.90166666666602</v>
      </c>
      <c r="J148">
        <v>3.19999999999999</v>
      </c>
      <c r="K148">
        <v>4.2666666666666604</v>
      </c>
      <c r="L148">
        <v>0.65500000000000003</v>
      </c>
      <c r="M148">
        <v>0.25808949995165897</v>
      </c>
      <c r="N148">
        <v>3.2070096778792398E-2</v>
      </c>
      <c r="O148">
        <v>144.269438196403</v>
      </c>
      <c r="P148">
        <f t="shared" si="2"/>
        <v>2.562175846983402</v>
      </c>
    </row>
    <row r="149" spans="1:16" x14ac:dyDescent="0.25">
      <c r="A149">
        <v>160004</v>
      </c>
      <c r="B149">
        <v>2010</v>
      </c>
      <c r="C149">
        <v>9.1024999999999991</v>
      </c>
      <c r="D149">
        <v>0.65774999999999995</v>
      </c>
      <c r="E149">
        <v>0.57250000000000001</v>
      </c>
      <c r="F149">
        <v>0.78974999999999995</v>
      </c>
      <c r="G149">
        <v>0.63300000000000001</v>
      </c>
      <c r="H149">
        <v>67.84</v>
      </c>
      <c r="I149">
        <v>413.995</v>
      </c>
      <c r="J149">
        <v>3.31</v>
      </c>
      <c r="K149">
        <v>3.5649999999999999</v>
      </c>
      <c r="L149">
        <v>0.59250000000000003</v>
      </c>
      <c r="M149">
        <v>0.24366562126563401</v>
      </c>
      <c r="N149">
        <v>3.3525658104667601E-2</v>
      </c>
      <c r="O149">
        <v>63.585809588681002</v>
      </c>
      <c r="P149">
        <f t="shared" si="2"/>
        <v>2.6169950959867871</v>
      </c>
    </row>
    <row r="150" spans="1:16" x14ac:dyDescent="0.25">
      <c r="A150">
        <v>170001</v>
      </c>
      <c r="B150">
        <v>1991</v>
      </c>
      <c r="C150">
        <v>5.4049999999999896</v>
      </c>
      <c r="D150">
        <v>0.31319999999999998</v>
      </c>
      <c r="E150">
        <v>0.1232</v>
      </c>
      <c r="F150">
        <v>0.59670000000000001</v>
      </c>
      <c r="G150">
        <v>0.45660000000000001</v>
      </c>
      <c r="H150">
        <v>94.738</v>
      </c>
      <c r="I150">
        <v>160.09700000000001</v>
      </c>
      <c r="J150">
        <v>3.4740000000000002</v>
      </c>
      <c r="K150">
        <v>5.3929999999999998</v>
      </c>
      <c r="L150">
        <v>0.53100000000000003</v>
      </c>
      <c r="M150">
        <v>0.29126629067065801</v>
      </c>
      <c r="N150">
        <v>3.5214416186998297E-2</v>
      </c>
      <c r="O150" s="1">
        <v>4.0141305985463399E-8</v>
      </c>
      <c r="P150">
        <f t="shared" si="2"/>
        <v>2.2043831939077272</v>
      </c>
    </row>
    <row r="151" spans="1:16" x14ac:dyDescent="0.25">
      <c r="A151">
        <v>170001</v>
      </c>
      <c r="B151">
        <v>2000</v>
      </c>
      <c r="C151">
        <v>6.8989999999999903</v>
      </c>
      <c r="D151">
        <v>0.43590000000000001</v>
      </c>
      <c r="E151">
        <v>0.25769999999999998</v>
      </c>
      <c r="F151">
        <v>0.6734</v>
      </c>
      <c r="G151">
        <v>0.5071</v>
      </c>
      <c r="H151">
        <v>78.521000000000001</v>
      </c>
      <c r="I151">
        <v>232.982</v>
      </c>
      <c r="J151">
        <v>4.476</v>
      </c>
      <c r="K151">
        <v>3.5259999999999998</v>
      </c>
      <c r="L151">
        <v>0.62</v>
      </c>
      <c r="M151">
        <v>0.25671212776554803</v>
      </c>
      <c r="N151">
        <v>4.4770190675663402E-2</v>
      </c>
      <c r="O151">
        <v>11.414620387807799</v>
      </c>
      <c r="P151">
        <f t="shared" si="2"/>
        <v>2.3673223690833338</v>
      </c>
    </row>
    <row r="152" spans="1:16" x14ac:dyDescent="0.25">
      <c r="A152">
        <v>170001</v>
      </c>
      <c r="B152">
        <v>2010</v>
      </c>
      <c r="C152">
        <v>9.2669999999999995</v>
      </c>
      <c r="D152">
        <v>0.63449999999999995</v>
      </c>
      <c r="E152">
        <v>0.5292</v>
      </c>
      <c r="F152">
        <v>0.79259999999999997</v>
      </c>
      <c r="G152">
        <v>0.61280000000000001</v>
      </c>
      <c r="H152">
        <v>64.625</v>
      </c>
      <c r="I152">
        <v>405.91800000000001</v>
      </c>
      <c r="J152">
        <v>6.2269999999999897</v>
      </c>
      <c r="K152">
        <v>2.75</v>
      </c>
      <c r="L152">
        <v>0.57499999999999996</v>
      </c>
      <c r="M152">
        <v>0.22241181855341999</v>
      </c>
      <c r="N152">
        <v>6.2261820828993002E-2</v>
      </c>
      <c r="O152">
        <v>127.634737533139</v>
      </c>
      <c r="P152">
        <f t="shared" si="2"/>
        <v>2.6084383100690638</v>
      </c>
    </row>
    <row r="153" spans="1:16" x14ac:dyDescent="0.25">
      <c r="A153">
        <v>170002</v>
      </c>
      <c r="B153">
        <v>1991</v>
      </c>
      <c r="C153">
        <v>5.3584615384615297</v>
      </c>
      <c r="D153">
        <v>0.31461538461538402</v>
      </c>
      <c r="E153">
        <v>0.12038461538461501</v>
      </c>
      <c r="F153">
        <v>0.58630769230769197</v>
      </c>
      <c r="G153">
        <v>0.47876923076923</v>
      </c>
      <c r="H153">
        <v>92.444615384615304</v>
      </c>
      <c r="I153">
        <v>163.54692307692301</v>
      </c>
      <c r="J153">
        <v>4.0984615384615299</v>
      </c>
      <c r="K153">
        <v>4.97538461538461</v>
      </c>
      <c r="L153">
        <v>0.54153846153846097</v>
      </c>
      <c r="M153">
        <v>0.286836740551489</v>
      </c>
      <c r="N153">
        <v>4.1563008426628002E-2</v>
      </c>
      <c r="O153" s="1">
        <v>2.8059673669319499E-8</v>
      </c>
      <c r="P153">
        <f t="shared" si="2"/>
        <v>2.2136423778508885</v>
      </c>
    </row>
    <row r="154" spans="1:16" x14ac:dyDescent="0.25">
      <c r="A154">
        <v>170002</v>
      </c>
      <c r="B154">
        <v>2000</v>
      </c>
      <c r="C154">
        <v>6.73923076923076</v>
      </c>
      <c r="D154">
        <v>0.45669230769230701</v>
      </c>
      <c r="E154">
        <v>0.26030769230769202</v>
      </c>
      <c r="F154">
        <v>0.68076923076923002</v>
      </c>
      <c r="G154">
        <v>0.54930769230769205</v>
      </c>
      <c r="H154">
        <v>71.863076923076903</v>
      </c>
      <c r="I154">
        <v>255.88230769230699</v>
      </c>
      <c r="J154">
        <v>5.38846153846153</v>
      </c>
      <c r="K154">
        <v>3.30692307692307</v>
      </c>
      <c r="L154">
        <v>0.60923076923076902</v>
      </c>
      <c r="M154">
        <v>0.24050455145107899</v>
      </c>
      <c r="N154">
        <v>5.38719693222941E-2</v>
      </c>
      <c r="O154">
        <v>26.639313538270098</v>
      </c>
      <c r="P154">
        <f t="shared" si="2"/>
        <v>2.4080402587780387</v>
      </c>
    </row>
    <row r="155" spans="1:16" x14ac:dyDescent="0.25">
      <c r="A155">
        <v>170002</v>
      </c>
      <c r="B155">
        <v>2010</v>
      </c>
      <c r="C155">
        <v>9.9423076923076898</v>
      </c>
      <c r="D155">
        <v>0.65253846153846096</v>
      </c>
      <c r="E155">
        <v>0.55953846153846098</v>
      </c>
      <c r="F155">
        <v>0.80453846153846098</v>
      </c>
      <c r="G155">
        <v>0.61861538461538401</v>
      </c>
      <c r="H155">
        <v>60.090769230769197</v>
      </c>
      <c r="I155">
        <v>385.61307692307599</v>
      </c>
      <c r="J155">
        <v>7.5838461538461504</v>
      </c>
      <c r="K155">
        <v>2.7492307692307598</v>
      </c>
      <c r="L155">
        <v>0.55384615384615299</v>
      </c>
      <c r="M155">
        <v>0.19918157731678099</v>
      </c>
      <c r="N155">
        <v>7.5829502767253698E-2</v>
      </c>
      <c r="O155">
        <v>361.26337506876399</v>
      </c>
      <c r="P155">
        <f t="shared" si="2"/>
        <v>2.5861517532889722</v>
      </c>
    </row>
    <row r="156" spans="1:16" x14ac:dyDescent="0.25">
      <c r="A156">
        <v>170003</v>
      </c>
      <c r="B156">
        <v>1991</v>
      </c>
      <c r="C156">
        <v>6.1207142857142802</v>
      </c>
      <c r="D156">
        <v>0.31821428571428501</v>
      </c>
      <c r="E156">
        <v>0.121214285714285</v>
      </c>
      <c r="F156">
        <v>0.59849999999999903</v>
      </c>
      <c r="G156">
        <v>0.50121428571428495</v>
      </c>
      <c r="H156">
        <v>83.3685714285714</v>
      </c>
      <c r="I156">
        <v>200.680714285714</v>
      </c>
      <c r="J156">
        <v>3.9535714285714199</v>
      </c>
      <c r="K156">
        <v>3.9757142857142802</v>
      </c>
      <c r="L156">
        <v>0.52928571428571403</v>
      </c>
      <c r="M156">
        <v>0.27021936432509203</v>
      </c>
      <c r="N156">
        <v>4.0213687828139298E-2</v>
      </c>
      <c r="O156" s="1">
        <v>4.4186956754674E-8</v>
      </c>
      <c r="P156">
        <f t="shared" si="2"/>
        <v>2.3025056381489768</v>
      </c>
    </row>
    <row r="157" spans="1:16" x14ac:dyDescent="0.25">
      <c r="A157">
        <v>170003</v>
      </c>
      <c r="B157">
        <v>2000</v>
      </c>
      <c r="C157">
        <v>7.5964285714285698</v>
      </c>
      <c r="D157">
        <v>0.49364285714285699</v>
      </c>
      <c r="E157">
        <v>0.310214285714285</v>
      </c>
      <c r="F157">
        <v>0.68685714285714194</v>
      </c>
      <c r="G157">
        <v>0.57292857142857101</v>
      </c>
      <c r="H157">
        <v>65.027142857142806</v>
      </c>
      <c r="I157">
        <v>295.20071428571401</v>
      </c>
      <c r="J157">
        <v>5.1542857142857104</v>
      </c>
      <c r="K157">
        <v>3.125</v>
      </c>
      <c r="L157">
        <v>0.60142857142857098</v>
      </c>
      <c r="M157">
        <v>0.229652714807522</v>
      </c>
      <c r="N157">
        <v>5.15559878368681E-2</v>
      </c>
      <c r="O157">
        <v>46.598621932875403</v>
      </c>
      <c r="P157">
        <f t="shared" si="2"/>
        <v>2.4701174039977816</v>
      </c>
    </row>
    <row r="158" spans="1:16" x14ac:dyDescent="0.25">
      <c r="A158">
        <v>170003</v>
      </c>
      <c r="B158">
        <v>2010</v>
      </c>
      <c r="C158">
        <v>9.5264285714285695</v>
      </c>
      <c r="D158">
        <v>0.65721428571428497</v>
      </c>
      <c r="E158">
        <v>0.558357142857142</v>
      </c>
      <c r="F158">
        <v>0.80149999999999999</v>
      </c>
      <c r="G158">
        <v>0.63642857142857101</v>
      </c>
      <c r="H158">
        <v>55.912857142857099</v>
      </c>
      <c r="I158">
        <v>441.07928571428499</v>
      </c>
      <c r="J158">
        <v>6.9028571428571404</v>
      </c>
      <c r="K158">
        <v>2.6764285714285698</v>
      </c>
      <c r="L158">
        <v>0.54714285714285704</v>
      </c>
      <c r="M158">
        <v>0.190253945965104</v>
      </c>
      <c r="N158">
        <v>6.9490440151080704E-2</v>
      </c>
      <c r="O158">
        <v>489.09724686528301</v>
      </c>
      <c r="P158">
        <f t="shared" si="2"/>
        <v>2.6445166626044787</v>
      </c>
    </row>
    <row r="159" spans="1:16" x14ac:dyDescent="0.25">
      <c r="A159">
        <v>170004</v>
      </c>
      <c r="B159">
        <v>1991</v>
      </c>
      <c r="C159">
        <v>5.5780000000000003</v>
      </c>
      <c r="D159">
        <v>0.35320000000000001</v>
      </c>
      <c r="E159">
        <v>0.1474</v>
      </c>
      <c r="F159">
        <v>0.57840000000000003</v>
      </c>
      <c r="G159">
        <v>0.54059999999999997</v>
      </c>
      <c r="H159">
        <v>83.262</v>
      </c>
      <c r="I159">
        <v>270.24400000000003</v>
      </c>
      <c r="J159">
        <v>4.266</v>
      </c>
      <c r="K159">
        <v>3.6819999999999999</v>
      </c>
      <c r="L159">
        <v>0.626</v>
      </c>
      <c r="M159">
        <v>0.271965331295349</v>
      </c>
      <c r="N159">
        <v>4.2835339227900601E-2</v>
      </c>
      <c r="O159" s="1">
        <v>8.9549606085608301E-9</v>
      </c>
      <c r="P159">
        <f t="shared" si="2"/>
        <v>2.4317560604576589</v>
      </c>
    </row>
    <row r="160" spans="1:16" x14ac:dyDescent="0.25">
      <c r="A160">
        <v>170004</v>
      </c>
      <c r="B160">
        <v>2000</v>
      </c>
      <c r="C160">
        <v>7.4219999999999997</v>
      </c>
      <c r="D160">
        <v>0.48959999999999998</v>
      </c>
      <c r="E160">
        <v>0.29359999999999897</v>
      </c>
      <c r="F160">
        <v>0.68959999999999999</v>
      </c>
      <c r="G160">
        <v>0.58360000000000001</v>
      </c>
      <c r="H160">
        <v>69.58</v>
      </c>
      <c r="I160">
        <v>320.13</v>
      </c>
      <c r="J160">
        <v>5.2839999999999998</v>
      </c>
      <c r="K160">
        <v>3.2480000000000002</v>
      </c>
      <c r="L160">
        <v>0.58599999999999997</v>
      </c>
      <c r="M160">
        <v>0.23797558718988901</v>
      </c>
      <c r="N160">
        <v>5.2822806745566303E-2</v>
      </c>
      <c r="O160">
        <v>31.897810497780601</v>
      </c>
      <c r="P160">
        <f t="shared" si="2"/>
        <v>2.5053263746251053</v>
      </c>
    </row>
    <row r="161" spans="1:16" x14ac:dyDescent="0.25">
      <c r="A161">
        <v>170004</v>
      </c>
      <c r="B161">
        <v>2010</v>
      </c>
      <c r="C161">
        <v>9.0440000000000005</v>
      </c>
      <c r="D161">
        <v>0.62680000000000002</v>
      </c>
      <c r="E161">
        <v>0.51039999999999996</v>
      </c>
      <c r="F161">
        <v>0.80279999999999996</v>
      </c>
      <c r="G161">
        <v>0.60339999999999905</v>
      </c>
      <c r="H161">
        <v>58.524000000000001</v>
      </c>
      <c r="I161">
        <v>355.61</v>
      </c>
      <c r="J161">
        <v>6.83</v>
      </c>
      <c r="K161">
        <v>2.702</v>
      </c>
      <c r="L161">
        <v>0.53600000000000003</v>
      </c>
      <c r="M161">
        <v>0.198797467852146</v>
      </c>
      <c r="N161">
        <v>6.8384249773378397E-2</v>
      </c>
      <c r="O161">
        <v>237.23135813448701</v>
      </c>
      <c r="P161">
        <f t="shared" si="2"/>
        <v>2.5509739651321333</v>
      </c>
    </row>
    <row r="162" spans="1:16" x14ac:dyDescent="0.25">
      <c r="A162">
        <v>170005</v>
      </c>
      <c r="B162">
        <v>1991</v>
      </c>
      <c r="C162">
        <v>5.9147619047618996</v>
      </c>
      <c r="D162">
        <v>0.27757142857142802</v>
      </c>
      <c r="E162">
        <v>8.92380952380952E-2</v>
      </c>
      <c r="F162">
        <v>0.57561904761904703</v>
      </c>
      <c r="G162">
        <v>0.46490476190476099</v>
      </c>
      <c r="H162">
        <v>90.803809523809505</v>
      </c>
      <c r="I162">
        <v>154.05904761904699</v>
      </c>
      <c r="J162">
        <v>3.82523809523809</v>
      </c>
      <c r="K162">
        <v>4.8028571428571398</v>
      </c>
      <c r="L162">
        <v>0.48809523809523803</v>
      </c>
      <c r="M162">
        <v>0.28481244511685899</v>
      </c>
      <c r="N162">
        <v>3.8526598181953801E-2</v>
      </c>
      <c r="O162" s="1">
        <v>1.5662643972309399E-8</v>
      </c>
      <c r="P162">
        <f t="shared" si="2"/>
        <v>2.1876872087590473</v>
      </c>
    </row>
    <row r="163" spans="1:16" x14ac:dyDescent="0.25">
      <c r="A163">
        <v>170005</v>
      </c>
      <c r="B163">
        <v>2000</v>
      </c>
      <c r="C163">
        <v>6.7033333333333296</v>
      </c>
      <c r="D163">
        <v>0.43190476190476101</v>
      </c>
      <c r="E163">
        <v>0.24019047619047601</v>
      </c>
      <c r="F163">
        <v>0.66323809523809496</v>
      </c>
      <c r="G163">
        <v>0.51923809523809505</v>
      </c>
      <c r="H163">
        <v>74.867142857142795</v>
      </c>
      <c r="I163">
        <v>215.16761904761901</v>
      </c>
      <c r="J163">
        <v>4.6928571428571404</v>
      </c>
      <c r="K163">
        <v>3.5576190476190401</v>
      </c>
      <c r="L163">
        <v>0.60238095238095202</v>
      </c>
      <c r="M163">
        <v>0.25201683594091701</v>
      </c>
      <c r="N163">
        <v>4.6980655082017299E-2</v>
      </c>
      <c r="O163">
        <v>25.4288739920556</v>
      </c>
      <c r="P163">
        <f t="shared" si="2"/>
        <v>2.3327769141734516</v>
      </c>
    </row>
    <row r="164" spans="1:16" x14ac:dyDescent="0.25">
      <c r="A164">
        <v>170005</v>
      </c>
      <c r="B164">
        <v>2010</v>
      </c>
      <c r="C164">
        <v>9.4966666666666608</v>
      </c>
      <c r="D164">
        <v>0.626714285714285</v>
      </c>
      <c r="E164">
        <v>0.52952380952380895</v>
      </c>
      <c r="F164">
        <v>0.77847619047618999</v>
      </c>
      <c r="G164">
        <v>0.60014285714285698</v>
      </c>
      <c r="H164">
        <v>60.404761904761898</v>
      </c>
      <c r="I164">
        <v>348.92285714285703</v>
      </c>
      <c r="J164">
        <v>6.4595238095238097</v>
      </c>
      <c r="K164">
        <v>2.8104761904761899</v>
      </c>
      <c r="L164">
        <v>0.53380952380952296</v>
      </c>
      <c r="M164">
        <v>0.208652568038661</v>
      </c>
      <c r="N164">
        <v>6.4694913794042894E-2</v>
      </c>
      <c r="O164">
        <v>371.20400814282601</v>
      </c>
      <c r="P164">
        <f t="shared" si="2"/>
        <v>2.5427294200238317</v>
      </c>
    </row>
    <row r="165" spans="1:16" x14ac:dyDescent="0.25">
      <c r="A165">
        <v>170006</v>
      </c>
      <c r="B165">
        <v>1991</v>
      </c>
      <c r="C165">
        <v>5.9799999999999898</v>
      </c>
      <c r="D165">
        <v>0.30057142857142799</v>
      </c>
      <c r="E165">
        <v>0.108428571428571</v>
      </c>
      <c r="F165">
        <v>0.58464285714285702</v>
      </c>
      <c r="G165">
        <v>0.46571428571428503</v>
      </c>
      <c r="H165">
        <v>83.734999999999999</v>
      </c>
      <c r="I165">
        <v>160.89071428571401</v>
      </c>
      <c r="J165">
        <v>4.3057142857142798</v>
      </c>
      <c r="K165">
        <v>4.0842857142857101</v>
      </c>
      <c r="L165">
        <v>0.51071428571428501</v>
      </c>
      <c r="M165">
        <v>0.273164065747735</v>
      </c>
      <c r="N165">
        <v>4.3373516939733299E-2</v>
      </c>
      <c r="O165" s="1">
        <v>2.02356302093362E-8</v>
      </c>
      <c r="P165">
        <f t="shared" si="2"/>
        <v>2.2065309797681025</v>
      </c>
    </row>
    <row r="166" spans="1:16" x14ac:dyDescent="0.25">
      <c r="A166">
        <v>170006</v>
      </c>
      <c r="B166">
        <v>2000</v>
      </c>
      <c r="C166">
        <v>7.2364285714285703</v>
      </c>
      <c r="D166">
        <v>0.45500000000000002</v>
      </c>
      <c r="E166">
        <v>0.26578571428571401</v>
      </c>
      <c r="F166">
        <v>0.682357142857142</v>
      </c>
      <c r="G166">
        <v>0.53042857142857103</v>
      </c>
      <c r="H166">
        <v>69.7435714285714</v>
      </c>
      <c r="I166">
        <v>229.51571428571401</v>
      </c>
      <c r="J166">
        <v>5.36</v>
      </c>
      <c r="K166">
        <v>3.3557142857142801</v>
      </c>
      <c r="L166">
        <v>0.57499999999999996</v>
      </c>
      <c r="M166">
        <v>0.23743539704024</v>
      </c>
      <c r="N166">
        <v>5.3591035682653103E-2</v>
      </c>
      <c r="O166">
        <v>28.057841182327099</v>
      </c>
      <c r="P166">
        <f t="shared" si="2"/>
        <v>2.3608124257945695</v>
      </c>
    </row>
    <row r="167" spans="1:16" x14ac:dyDescent="0.25">
      <c r="A167">
        <v>170006</v>
      </c>
      <c r="B167">
        <v>2010</v>
      </c>
      <c r="C167">
        <v>9.8892857142857107</v>
      </c>
      <c r="D167">
        <v>0.64342857142857102</v>
      </c>
      <c r="E167">
        <v>0.54399999999999904</v>
      </c>
      <c r="F167">
        <v>0.80035714285714199</v>
      </c>
      <c r="G167">
        <v>0.61407142857142805</v>
      </c>
      <c r="H167">
        <v>56.65</v>
      </c>
      <c r="I167">
        <v>386.36499999999899</v>
      </c>
      <c r="J167">
        <v>6.6178571428571402</v>
      </c>
      <c r="K167">
        <v>2.8307142857142802</v>
      </c>
      <c r="L167">
        <v>0.52571428571428502</v>
      </c>
      <c r="M167">
        <v>0.19702841239816099</v>
      </c>
      <c r="N167">
        <v>6.6185895248302901E-2</v>
      </c>
      <c r="O167">
        <v>362.48259348600499</v>
      </c>
      <c r="P167">
        <f t="shared" si="2"/>
        <v>2.5869977776934343</v>
      </c>
    </row>
    <row r="168" spans="1:16" x14ac:dyDescent="0.25">
      <c r="A168">
        <v>170007</v>
      </c>
      <c r="B168">
        <v>1991</v>
      </c>
      <c r="C168">
        <v>5.7344444444444402</v>
      </c>
      <c r="D168">
        <v>0.30044444444444401</v>
      </c>
      <c r="E168">
        <v>0.106</v>
      </c>
      <c r="F168">
        <v>0.60699999999999998</v>
      </c>
      <c r="G168">
        <v>0.47233333333333299</v>
      </c>
      <c r="H168">
        <v>82.4433333333333</v>
      </c>
      <c r="I168">
        <v>163.53444444444401</v>
      </c>
      <c r="J168">
        <v>3.6599999999999899</v>
      </c>
      <c r="K168">
        <v>4.1633333333333304</v>
      </c>
      <c r="L168">
        <v>0.50888888888888895</v>
      </c>
      <c r="M168">
        <v>0.27136083078885298</v>
      </c>
      <c r="N168">
        <v>3.65812705605148E-2</v>
      </c>
      <c r="O168" s="1">
        <v>1.3154573150503E-8</v>
      </c>
      <c r="P168">
        <f t="shared" si="2"/>
        <v>2.2136092399117206</v>
      </c>
    </row>
    <row r="169" spans="1:16" x14ac:dyDescent="0.25">
      <c r="A169">
        <v>170007</v>
      </c>
      <c r="B169">
        <v>2000</v>
      </c>
      <c r="C169">
        <v>6.55</v>
      </c>
      <c r="D169">
        <v>0.44922222222222202</v>
      </c>
      <c r="E169">
        <v>0.25822222222222202</v>
      </c>
      <c r="F169">
        <v>0.67022222222222205</v>
      </c>
      <c r="G169">
        <v>0.53677777777777702</v>
      </c>
      <c r="H169">
        <v>68.631111111111096</v>
      </c>
      <c r="I169">
        <v>249.13333333333301</v>
      </c>
      <c r="J169">
        <v>5.1322222222222198</v>
      </c>
      <c r="K169">
        <v>3.3977777777777698</v>
      </c>
      <c r="L169">
        <v>0.63222222222222202</v>
      </c>
      <c r="M169">
        <v>0.235530347667288</v>
      </c>
      <c r="N169">
        <v>5.13222910256717E-2</v>
      </c>
      <c r="O169">
        <v>27.434780596722099</v>
      </c>
      <c r="P169">
        <f t="shared" si="2"/>
        <v>2.3964318387939558</v>
      </c>
    </row>
    <row r="170" spans="1:16" x14ac:dyDescent="0.25">
      <c r="A170">
        <v>170007</v>
      </c>
      <c r="B170">
        <v>2010</v>
      </c>
      <c r="C170">
        <v>9.2144444444444407</v>
      </c>
      <c r="D170">
        <v>0.624</v>
      </c>
      <c r="E170">
        <v>0.51500000000000001</v>
      </c>
      <c r="F170">
        <v>0.78588888888888897</v>
      </c>
      <c r="G170">
        <v>0.60333333333333306</v>
      </c>
      <c r="H170">
        <v>58.72</v>
      </c>
      <c r="I170">
        <v>352.64</v>
      </c>
      <c r="J170">
        <v>6.8288888888888799</v>
      </c>
      <c r="K170">
        <v>2.9511111111111101</v>
      </c>
      <c r="L170">
        <v>0.53555555555555501</v>
      </c>
      <c r="M170">
        <v>0.19870655717087199</v>
      </c>
      <c r="N170">
        <v>6.8308737525998003E-2</v>
      </c>
      <c r="O170">
        <v>271.92889247816697</v>
      </c>
      <c r="P170">
        <f t="shared" si="2"/>
        <v>2.547331572835672</v>
      </c>
    </row>
    <row r="171" spans="1:16" x14ac:dyDescent="0.25">
      <c r="A171">
        <v>170008</v>
      </c>
      <c r="B171">
        <v>1991</v>
      </c>
      <c r="C171">
        <v>4.2949999999999999</v>
      </c>
      <c r="D171">
        <v>0.26987499999999998</v>
      </c>
      <c r="E171">
        <v>9.6125000000000002E-2</v>
      </c>
      <c r="F171">
        <v>0.55074999999999996</v>
      </c>
      <c r="G171">
        <v>0.41962500000000003</v>
      </c>
      <c r="H171">
        <v>101.25125</v>
      </c>
      <c r="I171">
        <v>115.35</v>
      </c>
      <c r="J171">
        <v>4.2262500000000003</v>
      </c>
      <c r="K171">
        <v>5.0125000000000002</v>
      </c>
      <c r="L171">
        <v>0.43874999999999997</v>
      </c>
      <c r="M171">
        <v>0.30000249305071602</v>
      </c>
      <c r="N171">
        <v>4.2638127168077099E-2</v>
      </c>
      <c r="O171" s="1">
        <v>3.4548630244442798E-8</v>
      </c>
      <c r="P171">
        <f t="shared" si="2"/>
        <v>2.0620175988571123</v>
      </c>
    </row>
    <row r="172" spans="1:16" x14ac:dyDescent="0.25">
      <c r="A172">
        <v>170008</v>
      </c>
      <c r="B172">
        <v>2000</v>
      </c>
      <c r="C172">
        <v>8.3249999999999993</v>
      </c>
      <c r="D172">
        <v>0.45037500000000003</v>
      </c>
      <c r="E172">
        <v>0.30549999999999999</v>
      </c>
      <c r="F172">
        <v>0.64900000000000002</v>
      </c>
      <c r="G172">
        <v>0.46837499999999999</v>
      </c>
      <c r="H172">
        <v>77.887500000000003</v>
      </c>
      <c r="I172">
        <v>153.70875000000001</v>
      </c>
      <c r="J172">
        <v>5.3937499999999998</v>
      </c>
      <c r="K172">
        <v>3.61</v>
      </c>
      <c r="L172">
        <v>0.58499999999999996</v>
      </c>
      <c r="M172">
        <v>0.25913390145917697</v>
      </c>
      <c r="N172">
        <v>5.3942549578883302E-2</v>
      </c>
      <c r="O172">
        <v>30.172864964745099</v>
      </c>
      <c r="P172">
        <f t="shared" si="2"/>
        <v>2.1866985907824601</v>
      </c>
    </row>
    <row r="173" spans="1:16" x14ac:dyDescent="0.25">
      <c r="A173">
        <v>170008</v>
      </c>
      <c r="B173">
        <v>2010</v>
      </c>
      <c r="C173">
        <v>9.7799999999999994</v>
      </c>
      <c r="D173">
        <v>0.63649999999999995</v>
      </c>
      <c r="E173">
        <v>0.57112499999999999</v>
      </c>
      <c r="F173">
        <v>0.77212499999999995</v>
      </c>
      <c r="G173">
        <v>0.58599999999999997</v>
      </c>
      <c r="H173">
        <v>63.016249999999999</v>
      </c>
      <c r="I173">
        <v>311.815</v>
      </c>
      <c r="J173">
        <v>6.9424999999999999</v>
      </c>
      <c r="K173">
        <v>2.8125</v>
      </c>
      <c r="L173">
        <v>0.50624999999999998</v>
      </c>
      <c r="M173">
        <v>0.212991759218678</v>
      </c>
      <c r="N173">
        <v>6.94146606740699E-2</v>
      </c>
      <c r="O173">
        <v>225.222338945899</v>
      </c>
      <c r="P173">
        <f t="shared" si="2"/>
        <v>2.4938970032855892</v>
      </c>
    </row>
    <row r="174" spans="1:16" x14ac:dyDescent="0.25">
      <c r="A174">
        <v>170009</v>
      </c>
      <c r="B174">
        <v>1991</v>
      </c>
      <c r="C174">
        <v>5.2815384615384602</v>
      </c>
      <c r="D174">
        <v>0.24484615384615299</v>
      </c>
      <c r="E174">
        <v>7.6307692307692299E-2</v>
      </c>
      <c r="F174">
        <v>0.50676923076922997</v>
      </c>
      <c r="G174">
        <v>0.39784615384615302</v>
      </c>
      <c r="H174">
        <v>105.256923076923</v>
      </c>
      <c r="I174">
        <v>100.6</v>
      </c>
      <c r="J174">
        <v>3.9215384615384599</v>
      </c>
      <c r="K174">
        <v>5.4061538461538401</v>
      </c>
      <c r="L174">
        <v>0.50923076923076904</v>
      </c>
      <c r="M174">
        <v>0.30567837231974399</v>
      </c>
      <c r="N174">
        <v>3.9544912593364602E-2</v>
      </c>
      <c r="O174" s="1">
        <v>1.6063790635981801E-8</v>
      </c>
      <c r="P174">
        <f t="shared" si="2"/>
        <v>2.0025979807199086</v>
      </c>
    </row>
    <row r="175" spans="1:16" x14ac:dyDescent="0.25">
      <c r="A175">
        <v>170009</v>
      </c>
      <c r="B175">
        <v>2000</v>
      </c>
      <c r="C175">
        <v>7.47538461538461</v>
      </c>
      <c r="D175">
        <v>0.42215384615384599</v>
      </c>
      <c r="E175">
        <v>0.27592307692307599</v>
      </c>
      <c r="F175">
        <v>0.615307692307692</v>
      </c>
      <c r="G175">
        <v>0.45107692307692299</v>
      </c>
      <c r="H175">
        <v>83.821538461538395</v>
      </c>
      <c r="I175">
        <v>136.31692307692299</v>
      </c>
      <c r="J175">
        <v>4.7415384615384601</v>
      </c>
      <c r="K175">
        <v>4.0176923076923003</v>
      </c>
      <c r="L175">
        <v>0.60692307692307601</v>
      </c>
      <c r="M175">
        <v>0.27561435220140101</v>
      </c>
      <c r="N175">
        <v>4.7418223459749199E-2</v>
      </c>
      <c r="O175">
        <v>38.1047288351403</v>
      </c>
      <c r="P175">
        <f t="shared" si="2"/>
        <v>2.1345497747099289</v>
      </c>
    </row>
    <row r="176" spans="1:16" x14ac:dyDescent="0.25">
      <c r="A176">
        <v>170009</v>
      </c>
      <c r="B176">
        <v>2010</v>
      </c>
      <c r="C176">
        <v>9.8176923076922993</v>
      </c>
      <c r="D176">
        <v>0.60992307692307601</v>
      </c>
      <c r="E176">
        <v>0.54207692307692301</v>
      </c>
      <c r="F176">
        <v>0.74638461538461498</v>
      </c>
      <c r="G176">
        <v>0.56253846153846099</v>
      </c>
      <c r="H176">
        <v>66.346923076923005</v>
      </c>
      <c r="I176">
        <v>271.06692307692299</v>
      </c>
      <c r="J176">
        <v>6.1069230769230698</v>
      </c>
      <c r="K176">
        <v>3.0053846153846102</v>
      </c>
      <c r="L176">
        <v>0.54538461538461502</v>
      </c>
      <c r="M176">
        <v>0.22267436440903701</v>
      </c>
      <c r="N176">
        <v>6.1107677603119102E-2</v>
      </c>
      <c r="O176">
        <v>272.59166235169999</v>
      </c>
      <c r="P176">
        <f t="shared" si="2"/>
        <v>2.4330765260585867</v>
      </c>
    </row>
    <row r="177" spans="1:16" x14ac:dyDescent="0.25">
      <c r="A177">
        <v>170010</v>
      </c>
      <c r="B177">
        <v>1991</v>
      </c>
      <c r="C177">
        <v>6.9933333333333296</v>
      </c>
      <c r="D177">
        <v>0.33772222222222198</v>
      </c>
      <c r="E177">
        <v>0.12633333333333299</v>
      </c>
      <c r="F177">
        <v>0.62872222222222196</v>
      </c>
      <c r="G177">
        <v>0.51855555555555499</v>
      </c>
      <c r="H177">
        <v>79.064999999999998</v>
      </c>
      <c r="I177">
        <v>217.17722222222201</v>
      </c>
      <c r="J177">
        <v>3.6116666666666601</v>
      </c>
      <c r="K177">
        <v>3.72722222222222</v>
      </c>
      <c r="L177">
        <v>0.53666666666666596</v>
      </c>
      <c r="M177">
        <v>0.26409482781420501</v>
      </c>
      <c r="N177">
        <v>3.6596181752039297E-2</v>
      </c>
      <c r="O177" s="1">
        <v>1.5092462039667501E-8</v>
      </c>
      <c r="P177">
        <f t="shared" si="2"/>
        <v>2.3368142740386491</v>
      </c>
    </row>
    <row r="178" spans="1:16" x14ac:dyDescent="0.25">
      <c r="A178">
        <v>170010</v>
      </c>
      <c r="B178">
        <v>2000</v>
      </c>
      <c r="C178">
        <v>7.8655555555555496</v>
      </c>
      <c r="D178">
        <v>0.49977777777777699</v>
      </c>
      <c r="E178">
        <v>0.31138888888888799</v>
      </c>
      <c r="F178">
        <v>0.70883333333333298</v>
      </c>
      <c r="G178">
        <v>0.57777777777777695</v>
      </c>
      <c r="H178">
        <v>63.095555555555499</v>
      </c>
      <c r="I178">
        <v>304.31555555555502</v>
      </c>
      <c r="J178">
        <v>5.2538888888888797</v>
      </c>
      <c r="K178">
        <v>2.82833333333333</v>
      </c>
      <c r="L178">
        <v>0.57166666666666599</v>
      </c>
      <c r="M178">
        <v>0.22135901976882799</v>
      </c>
      <c r="N178">
        <v>5.2540672279553301E-2</v>
      </c>
      <c r="O178">
        <v>41.2451550250601</v>
      </c>
      <c r="P178">
        <f t="shared" si="2"/>
        <v>2.4833241525529544</v>
      </c>
    </row>
    <row r="179" spans="1:16" x14ac:dyDescent="0.25">
      <c r="A179">
        <v>170010</v>
      </c>
      <c r="B179">
        <v>2010</v>
      </c>
      <c r="C179">
        <v>9.3177777777777706</v>
      </c>
      <c r="D179">
        <v>0.66561111111111104</v>
      </c>
      <c r="E179">
        <v>0.567888888888888</v>
      </c>
      <c r="F179">
        <v>0.81061111111111095</v>
      </c>
      <c r="G179">
        <v>0.64200000000000002</v>
      </c>
      <c r="H179">
        <v>53.362222222222201</v>
      </c>
      <c r="I179">
        <v>446.1</v>
      </c>
      <c r="J179">
        <v>7.3405555555555502</v>
      </c>
      <c r="K179">
        <v>2.3955555555555499</v>
      </c>
      <c r="L179">
        <v>0.53111111111111098</v>
      </c>
      <c r="M179">
        <v>0.180579705472068</v>
      </c>
      <c r="N179">
        <v>7.3635397200125102E-2</v>
      </c>
      <c r="O179">
        <v>399.83477471969701</v>
      </c>
      <c r="P179">
        <f t="shared" si="2"/>
        <v>2.6494322232416168</v>
      </c>
    </row>
    <row r="180" spans="1:16" x14ac:dyDescent="0.25">
      <c r="A180">
        <v>170011</v>
      </c>
      <c r="B180">
        <v>1991</v>
      </c>
      <c r="C180">
        <v>6.21857142857142</v>
      </c>
      <c r="D180">
        <v>0.3175</v>
      </c>
      <c r="E180">
        <v>0.128428571428571</v>
      </c>
      <c r="F180">
        <v>0.57599999999999996</v>
      </c>
      <c r="G180">
        <v>0.45307142857142801</v>
      </c>
      <c r="H180">
        <v>93.694999999999993</v>
      </c>
      <c r="I180">
        <v>141.16499999999999</v>
      </c>
      <c r="J180">
        <v>4.09071428571428</v>
      </c>
      <c r="K180">
        <v>5.3742857142857101</v>
      </c>
      <c r="L180">
        <v>0.53428571428571403</v>
      </c>
      <c r="M180">
        <v>0.288350565801481</v>
      </c>
      <c r="N180">
        <v>4.1446912774515302E-2</v>
      </c>
      <c r="O180" s="1">
        <v>1.10556344365425E-7</v>
      </c>
      <c r="P180">
        <f t="shared" si="2"/>
        <v>2.1497270324730886</v>
      </c>
    </row>
    <row r="181" spans="1:16" x14ac:dyDescent="0.25">
      <c r="A181">
        <v>170011</v>
      </c>
      <c r="B181">
        <v>2000</v>
      </c>
      <c r="C181">
        <v>7.2607142857142799</v>
      </c>
      <c r="D181">
        <v>0.44928571428571401</v>
      </c>
      <c r="E181">
        <v>0.26399999999999901</v>
      </c>
      <c r="F181">
        <v>0.67749999999999999</v>
      </c>
      <c r="G181">
        <v>0.52192857142857096</v>
      </c>
      <c r="H181">
        <v>74.527857142857101</v>
      </c>
      <c r="I181">
        <v>214.05928571428501</v>
      </c>
      <c r="J181">
        <v>5.1021428571428498</v>
      </c>
      <c r="K181">
        <v>3.3742857142857101</v>
      </c>
      <c r="L181">
        <v>0.58642857142857097</v>
      </c>
      <c r="M181">
        <v>0.251267496515859</v>
      </c>
      <c r="N181">
        <v>5.1037121750683999E-2</v>
      </c>
      <c r="O181">
        <v>41.457210043990003</v>
      </c>
      <c r="P181">
        <f t="shared" si="2"/>
        <v>2.330534071913402</v>
      </c>
    </row>
    <row r="182" spans="1:16" x14ac:dyDescent="0.25">
      <c r="A182">
        <v>170011</v>
      </c>
      <c r="B182">
        <v>2010</v>
      </c>
      <c r="C182">
        <v>9.4042857142857095</v>
      </c>
      <c r="D182">
        <v>0.64285714285714202</v>
      </c>
      <c r="E182">
        <v>0.55135714285714199</v>
      </c>
      <c r="F182">
        <v>0.79007142857142798</v>
      </c>
      <c r="G182">
        <v>0.61249999999999905</v>
      </c>
      <c r="H182">
        <v>61.449999999999903</v>
      </c>
      <c r="I182">
        <v>372.17500000000001</v>
      </c>
      <c r="J182">
        <v>7.0964285714285698</v>
      </c>
      <c r="K182">
        <v>2.7207142857142799</v>
      </c>
      <c r="L182">
        <v>0.56142857142857105</v>
      </c>
      <c r="M182">
        <v>0.20662201461962601</v>
      </c>
      <c r="N182">
        <v>7.1054174159712297E-2</v>
      </c>
      <c r="O182">
        <v>449.56503166145001</v>
      </c>
      <c r="P182">
        <f t="shared" si="2"/>
        <v>2.5707471970411251</v>
      </c>
    </row>
    <row r="183" spans="1:16" x14ac:dyDescent="0.25">
      <c r="A183">
        <v>210001</v>
      </c>
      <c r="B183">
        <v>1991</v>
      </c>
      <c r="C183">
        <v>7.1969230769230697</v>
      </c>
      <c r="D183">
        <v>0.349615384615384</v>
      </c>
      <c r="E183">
        <v>0.19446153846153799</v>
      </c>
      <c r="F183">
        <v>0.54892307692307696</v>
      </c>
      <c r="G183">
        <v>0.43376923076923002</v>
      </c>
      <c r="H183">
        <v>104.912307692307</v>
      </c>
      <c r="I183">
        <v>134.51692307692301</v>
      </c>
      <c r="J183">
        <v>4.5546153846153796</v>
      </c>
      <c r="K183">
        <v>5.7153846153846102</v>
      </c>
      <c r="L183">
        <v>0.47538461538461502</v>
      </c>
      <c r="M183">
        <v>0.30205535572310799</v>
      </c>
      <c r="N183">
        <v>4.56563467369559E-2</v>
      </c>
      <c r="O183" s="1">
        <v>4.2804524142499599E-9</v>
      </c>
      <c r="P183">
        <f t="shared" si="2"/>
        <v>2.1287769247591863</v>
      </c>
    </row>
    <row r="184" spans="1:16" x14ac:dyDescent="0.25">
      <c r="A184">
        <v>210001</v>
      </c>
      <c r="B184">
        <v>2000</v>
      </c>
      <c r="C184">
        <v>7.4461538461538401</v>
      </c>
      <c r="D184">
        <v>0.46015384615384602</v>
      </c>
      <c r="E184">
        <v>0.33569230769230701</v>
      </c>
      <c r="F184">
        <v>0.64676923076922999</v>
      </c>
      <c r="G184">
        <v>0.46215384615384603</v>
      </c>
      <c r="H184">
        <v>80.646923076923002</v>
      </c>
      <c r="I184">
        <v>168.032307692307</v>
      </c>
      <c r="J184">
        <v>4.7769230769230697</v>
      </c>
      <c r="K184">
        <v>3.7830769230769201</v>
      </c>
      <c r="L184">
        <v>0.57615384615384602</v>
      </c>
      <c r="M184">
        <v>0.26626242849223303</v>
      </c>
      <c r="N184">
        <v>4.7783479024520098E-2</v>
      </c>
      <c r="O184">
        <v>8.9548174902807407</v>
      </c>
      <c r="P184">
        <f t="shared" si="2"/>
        <v>2.225392791865894</v>
      </c>
    </row>
    <row r="185" spans="1:16" x14ac:dyDescent="0.25">
      <c r="A185">
        <v>210001</v>
      </c>
      <c r="B185">
        <v>2010</v>
      </c>
      <c r="C185">
        <v>9.3376923076923006</v>
      </c>
      <c r="D185">
        <v>0.62338461538461498</v>
      </c>
      <c r="E185">
        <v>0.58230769230769197</v>
      </c>
      <c r="F185">
        <v>0.75961538461538403</v>
      </c>
      <c r="G185">
        <v>0.55138461538461503</v>
      </c>
      <c r="H185">
        <v>60.977692307692301</v>
      </c>
      <c r="I185">
        <v>287.09153846153799</v>
      </c>
      <c r="J185">
        <v>5.5753846153846096</v>
      </c>
      <c r="K185">
        <v>2.6330769230769202</v>
      </c>
      <c r="L185">
        <v>0.55000000000000004</v>
      </c>
      <c r="M185">
        <v>0.213383478229692</v>
      </c>
      <c r="N185">
        <v>5.5852856040645903E-2</v>
      </c>
      <c r="O185">
        <v>94.516934600754993</v>
      </c>
      <c r="P185">
        <f t="shared" si="2"/>
        <v>2.4580203925884034</v>
      </c>
    </row>
    <row r="186" spans="1:16" x14ac:dyDescent="0.25">
      <c r="A186">
        <v>210002</v>
      </c>
      <c r="B186">
        <v>1991</v>
      </c>
      <c r="C186">
        <v>5.2854545454545399</v>
      </c>
      <c r="D186">
        <v>0.26790909090908999</v>
      </c>
      <c r="E186">
        <v>0.101272727272727</v>
      </c>
      <c r="F186">
        <v>0.53163636363636302</v>
      </c>
      <c r="G186">
        <v>0.38581818181818101</v>
      </c>
      <c r="H186">
        <v>104.67090909090901</v>
      </c>
      <c r="I186">
        <v>90.499090909090896</v>
      </c>
      <c r="J186">
        <v>4.7581818181818099</v>
      </c>
      <c r="K186">
        <v>5.8199999999999896</v>
      </c>
      <c r="L186">
        <v>0.47454545454545399</v>
      </c>
      <c r="M186">
        <v>0.298219320917891</v>
      </c>
      <c r="N186">
        <v>4.7650396083148298E-2</v>
      </c>
      <c r="O186" s="1">
        <v>8.6039269194451107E-9</v>
      </c>
      <c r="P186">
        <f t="shared" si="2"/>
        <v>1.9566442166068787</v>
      </c>
    </row>
    <row r="187" spans="1:16" x14ac:dyDescent="0.25">
      <c r="A187">
        <v>210002</v>
      </c>
      <c r="B187">
        <v>2000</v>
      </c>
      <c r="C187">
        <v>6.1627272727272704</v>
      </c>
      <c r="D187">
        <v>0.38054545454545402</v>
      </c>
      <c r="E187">
        <v>0.21790909090909</v>
      </c>
      <c r="F187">
        <v>0.61699999999999999</v>
      </c>
      <c r="G187">
        <v>0.42545454545454497</v>
      </c>
      <c r="H187">
        <v>79.569999999999993</v>
      </c>
      <c r="I187">
        <v>115.570909090909</v>
      </c>
      <c r="J187">
        <v>5.6136363636363598</v>
      </c>
      <c r="K187">
        <v>3.6190909090908998</v>
      </c>
      <c r="L187">
        <v>0.56909090909090898</v>
      </c>
      <c r="M187">
        <v>0.26094416882574401</v>
      </c>
      <c r="N187">
        <v>5.6133069544909299E-2</v>
      </c>
      <c r="O187">
        <v>10.8939875874695</v>
      </c>
      <c r="P187">
        <f t="shared" si="2"/>
        <v>2.0628485294889782</v>
      </c>
    </row>
    <row r="188" spans="1:16" x14ac:dyDescent="0.25">
      <c r="A188">
        <v>210002</v>
      </c>
      <c r="B188">
        <v>2010</v>
      </c>
      <c r="C188">
        <v>9.0554545454545394</v>
      </c>
      <c r="D188">
        <v>0.57027272727272704</v>
      </c>
      <c r="E188">
        <v>0.49536363636363601</v>
      </c>
      <c r="F188">
        <v>0.74309090909090902</v>
      </c>
      <c r="G188">
        <v>0.505636363636363</v>
      </c>
      <c r="H188">
        <v>64.367272727272706</v>
      </c>
      <c r="I188">
        <v>189.29454545454499</v>
      </c>
      <c r="J188">
        <v>6.8154545454545401</v>
      </c>
      <c r="K188">
        <v>2.79454545454545</v>
      </c>
      <c r="L188">
        <v>0.54181818181818098</v>
      </c>
      <c r="M188">
        <v>0.214115280919636</v>
      </c>
      <c r="N188">
        <v>6.8191374930895096E-2</v>
      </c>
      <c r="O188">
        <v>325.62979882508603</v>
      </c>
      <c r="P188">
        <f t="shared" si="2"/>
        <v>2.2771380998955357</v>
      </c>
    </row>
    <row r="189" spans="1:16" x14ac:dyDescent="0.25">
      <c r="A189">
        <v>210003</v>
      </c>
      <c r="B189">
        <v>1991</v>
      </c>
      <c r="C189">
        <v>5.6829999999999998</v>
      </c>
      <c r="D189">
        <v>0.26769999999999999</v>
      </c>
      <c r="E189">
        <v>9.8400000000000001E-2</v>
      </c>
      <c r="F189">
        <v>0.54690000000000005</v>
      </c>
      <c r="G189">
        <v>0.37909999999999999</v>
      </c>
      <c r="H189">
        <v>108.58699999999899</v>
      </c>
      <c r="I189">
        <v>87.224000000000004</v>
      </c>
      <c r="J189">
        <v>4.7960000000000003</v>
      </c>
      <c r="K189">
        <v>6.2670000000000003</v>
      </c>
      <c r="L189">
        <v>0.46699999999999903</v>
      </c>
      <c r="M189">
        <v>0.30449405226346699</v>
      </c>
      <c r="N189">
        <v>4.8029174468827401E-2</v>
      </c>
      <c r="O189" s="1">
        <v>6.5930915676516497E-9</v>
      </c>
      <c r="P189">
        <f t="shared" si="2"/>
        <v>1.9406359990777704</v>
      </c>
    </row>
    <row r="190" spans="1:16" x14ac:dyDescent="0.25">
      <c r="A190">
        <v>210003</v>
      </c>
      <c r="B190">
        <v>2000</v>
      </c>
      <c r="C190">
        <v>5.9749999999999996</v>
      </c>
      <c r="D190">
        <v>0.3765</v>
      </c>
      <c r="E190">
        <v>0.20499999999999999</v>
      </c>
      <c r="F190">
        <v>0.626</v>
      </c>
      <c r="G190">
        <v>0.42220000000000002</v>
      </c>
      <c r="H190">
        <v>89.466999999999999</v>
      </c>
      <c r="I190">
        <v>115.527</v>
      </c>
      <c r="J190">
        <v>5.1239999999999997</v>
      </c>
      <c r="K190">
        <v>4.641</v>
      </c>
      <c r="L190">
        <v>0.63700000000000001</v>
      </c>
      <c r="M190">
        <v>0.28480584429737898</v>
      </c>
      <c r="N190">
        <v>5.1305968759833703E-2</v>
      </c>
      <c r="O190">
        <v>7.9151159966733298</v>
      </c>
      <c r="P190">
        <f t="shared" si="2"/>
        <v>2.0626834957490225</v>
      </c>
    </row>
    <row r="191" spans="1:16" x14ac:dyDescent="0.25">
      <c r="A191">
        <v>210003</v>
      </c>
      <c r="B191">
        <v>2010</v>
      </c>
      <c r="C191">
        <v>9.0419999999999998</v>
      </c>
      <c r="D191">
        <v>0.55879999999999996</v>
      </c>
      <c r="E191">
        <v>0.47470000000000001</v>
      </c>
      <c r="F191">
        <v>0.75319999999999998</v>
      </c>
      <c r="G191">
        <v>0.48899999999999999</v>
      </c>
      <c r="H191">
        <v>74.260999999999996</v>
      </c>
      <c r="I191">
        <v>171.72399999999999</v>
      </c>
      <c r="J191">
        <v>5.8</v>
      </c>
      <c r="K191">
        <v>3.2629999999999999</v>
      </c>
      <c r="L191">
        <v>0.58699999999999997</v>
      </c>
      <c r="M191">
        <v>0.24409362016795999</v>
      </c>
      <c r="N191">
        <v>5.80176164477402E-2</v>
      </c>
      <c r="O191">
        <v>134.852777987623</v>
      </c>
      <c r="P191">
        <f t="shared" si="2"/>
        <v>2.2348309960297121</v>
      </c>
    </row>
    <row r="192" spans="1:16" x14ac:dyDescent="0.25">
      <c r="A192">
        <v>210004</v>
      </c>
      <c r="B192">
        <v>1991</v>
      </c>
      <c r="C192">
        <v>6.1655555555555503</v>
      </c>
      <c r="D192">
        <v>0.281555555555555</v>
      </c>
      <c r="E192">
        <v>0.115888888888888</v>
      </c>
      <c r="F192">
        <v>0.53244444444444405</v>
      </c>
      <c r="G192">
        <v>0.36855555555555503</v>
      </c>
      <c r="H192">
        <v>102.243333333333</v>
      </c>
      <c r="I192">
        <v>82.211111111111094</v>
      </c>
      <c r="J192">
        <v>4.8588888888888802</v>
      </c>
      <c r="K192">
        <v>5.8833333333333302</v>
      </c>
      <c r="L192">
        <v>0.49666666666666598</v>
      </c>
      <c r="M192">
        <v>0.29496219024834403</v>
      </c>
      <c r="N192">
        <v>4.8669670472016001E-2</v>
      </c>
      <c r="O192" s="1">
        <v>3.4460400461896701E-9</v>
      </c>
      <c r="P192">
        <f t="shared" si="2"/>
        <v>1.9149305178823581</v>
      </c>
    </row>
    <row r="193" spans="1:16" x14ac:dyDescent="0.25">
      <c r="A193">
        <v>210004</v>
      </c>
      <c r="B193">
        <v>2000</v>
      </c>
      <c r="C193">
        <v>6.8255555555555496</v>
      </c>
      <c r="D193">
        <v>0.396666666666666</v>
      </c>
      <c r="E193">
        <v>0.24233333333333301</v>
      </c>
      <c r="F193">
        <v>0.63111111111111096</v>
      </c>
      <c r="G193">
        <v>0.41299999999999998</v>
      </c>
      <c r="H193">
        <v>85.875555555555493</v>
      </c>
      <c r="I193">
        <v>108.55888888888801</v>
      </c>
      <c r="J193">
        <v>5.3622222222222202</v>
      </c>
      <c r="K193">
        <v>4.22555555555555</v>
      </c>
      <c r="L193">
        <v>0.54222222222222205</v>
      </c>
      <c r="M193">
        <v>0.27736115694442498</v>
      </c>
      <c r="N193">
        <v>5.3699940486944799E-2</v>
      </c>
      <c r="O193">
        <v>8.0989627855715902</v>
      </c>
      <c r="P193">
        <f t="shared" si="2"/>
        <v>2.0356653896268631</v>
      </c>
    </row>
    <row r="194" spans="1:16" x14ac:dyDescent="0.25">
      <c r="A194">
        <v>210004</v>
      </c>
      <c r="B194">
        <v>2010</v>
      </c>
      <c r="C194">
        <v>9.0088888888888796</v>
      </c>
      <c r="D194">
        <v>0.57533333333333303</v>
      </c>
      <c r="E194">
        <v>0.50344444444444403</v>
      </c>
      <c r="F194">
        <v>0.76144444444444404</v>
      </c>
      <c r="G194">
        <v>0.49866666666666598</v>
      </c>
      <c r="H194">
        <v>66.731111111111105</v>
      </c>
      <c r="I194">
        <v>181.45222222222199</v>
      </c>
      <c r="J194">
        <v>5.8144444444444403</v>
      </c>
      <c r="K194">
        <v>2.7355555555555502</v>
      </c>
      <c r="L194">
        <v>0.57999999999999996</v>
      </c>
      <c r="M194">
        <v>0.22778803691605001</v>
      </c>
      <c r="N194">
        <v>5.8133726165075401E-2</v>
      </c>
      <c r="O194">
        <v>155.165273065338</v>
      </c>
      <c r="P194">
        <f t="shared" si="2"/>
        <v>2.2587622913182717</v>
      </c>
    </row>
    <row r="195" spans="1:16" x14ac:dyDescent="0.25">
      <c r="A195">
        <v>210005</v>
      </c>
      <c r="B195">
        <v>1991</v>
      </c>
      <c r="C195">
        <v>6.0919999999999996</v>
      </c>
      <c r="D195">
        <v>0.29089999999999999</v>
      </c>
      <c r="E195">
        <v>0.12469999999999901</v>
      </c>
      <c r="F195">
        <v>0.53910000000000002</v>
      </c>
      <c r="G195">
        <v>0.37190000000000001</v>
      </c>
      <c r="H195">
        <v>105.268</v>
      </c>
      <c r="I195">
        <v>82.435000000000002</v>
      </c>
      <c r="J195">
        <v>4.9630000000000001</v>
      </c>
      <c r="K195">
        <v>5.625</v>
      </c>
      <c r="L195">
        <v>0.46899999999999997</v>
      </c>
      <c r="M195">
        <v>0.29611353926824402</v>
      </c>
      <c r="N195">
        <v>4.9807578779459002E-2</v>
      </c>
      <c r="O195" s="1">
        <v>2.77578525824167E-9</v>
      </c>
      <c r="P195">
        <f t="shared" ref="P195:P258" si="3">LOG(I195)</f>
        <v>1.9161116422742996</v>
      </c>
    </row>
    <row r="196" spans="1:16" x14ac:dyDescent="0.25">
      <c r="A196">
        <v>210005</v>
      </c>
      <c r="B196">
        <v>2000</v>
      </c>
      <c r="C196">
        <v>6.6709999999999896</v>
      </c>
      <c r="D196">
        <v>0.41760000000000003</v>
      </c>
      <c r="E196">
        <v>0.27239999999999998</v>
      </c>
      <c r="F196">
        <v>0.61699999999999999</v>
      </c>
      <c r="G196">
        <v>0.43819999999999998</v>
      </c>
      <c r="H196">
        <v>81.652999999999906</v>
      </c>
      <c r="I196">
        <v>126.658999999999</v>
      </c>
      <c r="J196">
        <v>5.5359999999999996</v>
      </c>
      <c r="K196">
        <v>3.5590000000000002</v>
      </c>
      <c r="L196">
        <v>0.56799999999999995</v>
      </c>
      <c r="M196">
        <v>0.26460076019840301</v>
      </c>
      <c r="N196">
        <v>5.5407423512376403E-2</v>
      </c>
      <c r="O196">
        <v>13.084358631010801</v>
      </c>
      <c r="P196">
        <f t="shared" si="3"/>
        <v>2.1026360548566503</v>
      </c>
    </row>
    <row r="197" spans="1:16" x14ac:dyDescent="0.25">
      <c r="A197">
        <v>210005</v>
      </c>
      <c r="B197">
        <v>2010</v>
      </c>
      <c r="C197">
        <v>9.157</v>
      </c>
      <c r="D197">
        <v>0.58540000000000003</v>
      </c>
      <c r="E197">
        <v>0.52349999999999997</v>
      </c>
      <c r="F197">
        <v>0.73839999999999995</v>
      </c>
      <c r="G197">
        <v>0.52059999999999995</v>
      </c>
      <c r="H197">
        <v>63.694000000000003</v>
      </c>
      <c r="I197">
        <v>212.012</v>
      </c>
      <c r="J197">
        <v>6.69</v>
      </c>
      <c r="K197">
        <v>2.823</v>
      </c>
      <c r="L197">
        <v>0.59</v>
      </c>
      <c r="M197">
        <v>0.214408993776211</v>
      </c>
      <c r="N197">
        <v>6.6891311805055295E-2</v>
      </c>
      <c r="O197">
        <v>145.587947213277</v>
      </c>
      <c r="P197">
        <f t="shared" si="3"/>
        <v>2.3263604429395635</v>
      </c>
    </row>
    <row r="198" spans="1:16" x14ac:dyDescent="0.25">
      <c r="A198">
        <v>210006</v>
      </c>
      <c r="B198">
        <v>1991</v>
      </c>
      <c r="C198">
        <v>6.3250000000000002</v>
      </c>
      <c r="D198">
        <v>0.23674999999999999</v>
      </c>
      <c r="E198">
        <v>7.1999999999999995E-2</v>
      </c>
      <c r="F198">
        <v>0.50675000000000003</v>
      </c>
      <c r="G198">
        <v>0.37124999999999903</v>
      </c>
      <c r="H198">
        <v>122.25749999999999</v>
      </c>
      <c r="I198">
        <v>80.922499999999999</v>
      </c>
      <c r="J198">
        <v>5.2424999999999997</v>
      </c>
      <c r="K198">
        <v>7.4124999999999996</v>
      </c>
      <c r="L198">
        <v>0.51749999999999996</v>
      </c>
      <c r="M198">
        <v>0.32318169507237199</v>
      </c>
      <c r="N198">
        <v>5.2575841202192199E-2</v>
      </c>
      <c r="O198" s="1">
        <v>2.2834116108452899E-8</v>
      </c>
      <c r="P198">
        <f t="shared" si="3"/>
        <v>1.9080692912939394</v>
      </c>
    </row>
    <row r="199" spans="1:16" x14ac:dyDescent="0.25">
      <c r="A199">
        <v>210006</v>
      </c>
      <c r="B199">
        <v>2000</v>
      </c>
      <c r="C199">
        <v>5.2575000000000003</v>
      </c>
      <c r="D199">
        <v>0.36</v>
      </c>
      <c r="E199">
        <v>0.19424999999999901</v>
      </c>
      <c r="F199">
        <v>0.61075000000000002</v>
      </c>
      <c r="G199">
        <v>0.39600000000000002</v>
      </c>
      <c r="H199">
        <v>97.452500000000001</v>
      </c>
      <c r="I199">
        <v>96.834999999999994</v>
      </c>
      <c r="J199">
        <v>4.9424999999999999</v>
      </c>
      <c r="K199">
        <v>5.0999999999999996</v>
      </c>
      <c r="L199">
        <v>0.5675</v>
      </c>
      <c r="M199">
        <v>0.29524797180072698</v>
      </c>
      <c r="N199">
        <v>4.94920257560858E-2</v>
      </c>
      <c r="O199">
        <v>10.9143343633315</v>
      </c>
      <c r="P199">
        <f t="shared" si="3"/>
        <v>1.986032356890413</v>
      </c>
    </row>
    <row r="200" spans="1:16" x14ac:dyDescent="0.25">
      <c r="A200">
        <v>210006</v>
      </c>
      <c r="B200">
        <v>2010</v>
      </c>
      <c r="C200">
        <v>8.8025000000000002</v>
      </c>
      <c r="D200">
        <v>0.53374999999999995</v>
      </c>
      <c r="E200">
        <v>0.441</v>
      </c>
      <c r="F200">
        <v>0.74275000000000002</v>
      </c>
      <c r="G200">
        <v>0.46500000000000002</v>
      </c>
      <c r="H200">
        <v>77.44</v>
      </c>
      <c r="I200">
        <v>146.97</v>
      </c>
      <c r="J200">
        <v>5.2474999999999996</v>
      </c>
      <c r="K200">
        <v>3.5674999999999999</v>
      </c>
      <c r="L200">
        <v>0.61749999999999905</v>
      </c>
      <c r="M200">
        <v>0.25277291431162102</v>
      </c>
      <c r="N200">
        <v>5.2501546909966397E-2</v>
      </c>
      <c r="O200">
        <v>627.55941426778895</v>
      </c>
      <c r="P200">
        <f t="shared" si="3"/>
        <v>2.1672286941759928</v>
      </c>
    </row>
    <row r="201" spans="1:16" x14ac:dyDescent="0.25">
      <c r="A201">
        <v>210007</v>
      </c>
      <c r="B201">
        <v>1991</v>
      </c>
      <c r="C201">
        <v>4.2642857142857098</v>
      </c>
      <c r="D201">
        <v>0.219571428571428</v>
      </c>
      <c r="E201">
        <v>6.07142857142857E-2</v>
      </c>
      <c r="F201">
        <v>0.496857142857142</v>
      </c>
      <c r="G201">
        <v>0.372714285714285</v>
      </c>
      <c r="H201">
        <v>110.367142857142</v>
      </c>
      <c r="I201">
        <v>81.819999999999993</v>
      </c>
      <c r="J201">
        <v>5.1814285714285697</v>
      </c>
      <c r="K201">
        <v>6.3957142857142797</v>
      </c>
      <c r="L201">
        <v>0.47285714285714198</v>
      </c>
      <c r="M201">
        <v>0.30827818485895703</v>
      </c>
      <c r="N201">
        <v>5.1905469599583899E-2</v>
      </c>
      <c r="O201" s="1">
        <v>1.6557072311571101E-8</v>
      </c>
      <c r="P201">
        <f t="shared" si="3"/>
        <v>1.9128594751623549</v>
      </c>
    </row>
    <row r="202" spans="1:16" x14ac:dyDescent="0.25">
      <c r="A202">
        <v>210007</v>
      </c>
      <c r="B202">
        <v>2000</v>
      </c>
      <c r="C202">
        <v>4.6671428571428502</v>
      </c>
      <c r="D202">
        <v>0.32542857142857101</v>
      </c>
      <c r="E202">
        <v>0.152571428571428</v>
      </c>
      <c r="F202">
        <v>0.60414285714285698</v>
      </c>
      <c r="G202">
        <v>0.38914285714285701</v>
      </c>
      <c r="H202">
        <v>89.671428571428507</v>
      </c>
      <c r="I202">
        <v>90.914285714285697</v>
      </c>
      <c r="J202">
        <v>5.9014285714285704</v>
      </c>
      <c r="K202">
        <v>4.71</v>
      </c>
      <c r="L202">
        <v>0.59285714285714197</v>
      </c>
      <c r="M202">
        <v>0.27683454441370697</v>
      </c>
      <c r="N202">
        <v>5.9088720329212398E-2</v>
      </c>
      <c r="O202">
        <v>16.691459227371698</v>
      </c>
      <c r="P202">
        <f t="shared" si="3"/>
        <v>1.958632130960287</v>
      </c>
    </row>
    <row r="203" spans="1:16" x14ac:dyDescent="0.25">
      <c r="A203">
        <v>210007</v>
      </c>
      <c r="B203">
        <v>2010</v>
      </c>
      <c r="C203">
        <v>8.8985714285714206</v>
      </c>
      <c r="D203">
        <v>0.54171428571428504</v>
      </c>
      <c r="E203">
        <v>0.44271428571428501</v>
      </c>
      <c r="F203">
        <v>0.72814285714285698</v>
      </c>
      <c r="G203">
        <v>0.496571428571428</v>
      </c>
      <c r="H203">
        <v>68.1271428571428</v>
      </c>
      <c r="I203">
        <v>178.46285714285699</v>
      </c>
      <c r="J203">
        <v>6.6028571428571396</v>
      </c>
      <c r="K203">
        <v>3.0385714285714198</v>
      </c>
      <c r="L203">
        <v>0.58714285714285697</v>
      </c>
      <c r="M203">
        <v>0.22533481408408701</v>
      </c>
      <c r="N203">
        <v>6.6068489342324899E-2</v>
      </c>
      <c r="O203">
        <v>210.840221989356</v>
      </c>
      <c r="P203">
        <f t="shared" si="3"/>
        <v>2.251547841644733</v>
      </c>
    </row>
    <row r="204" spans="1:16" x14ac:dyDescent="0.25">
      <c r="A204">
        <v>210008</v>
      </c>
      <c r="B204">
        <v>1991</v>
      </c>
      <c r="C204">
        <v>6.23888888888888</v>
      </c>
      <c r="D204">
        <v>0.30066666666666603</v>
      </c>
      <c r="E204">
        <v>0.13600000000000001</v>
      </c>
      <c r="F204">
        <v>0.53488888888888797</v>
      </c>
      <c r="G204">
        <v>0.40311111111111098</v>
      </c>
      <c r="H204">
        <v>106.832222222222</v>
      </c>
      <c r="I204">
        <v>99.602222222222196</v>
      </c>
      <c r="J204">
        <v>4.9344444444444404</v>
      </c>
      <c r="K204">
        <v>5.4788888888888803</v>
      </c>
      <c r="L204">
        <v>0.46444444444444399</v>
      </c>
      <c r="M204">
        <v>0.29952752908846297</v>
      </c>
      <c r="N204">
        <v>4.9587488065708098E-2</v>
      </c>
      <c r="O204" s="1">
        <v>4.9612356987532101E-9</v>
      </c>
      <c r="P204">
        <f t="shared" si="3"/>
        <v>1.9982690280630806</v>
      </c>
    </row>
    <row r="205" spans="1:16" x14ac:dyDescent="0.25">
      <c r="A205">
        <v>210008</v>
      </c>
      <c r="B205">
        <v>2000</v>
      </c>
      <c r="C205">
        <v>7.5733333333333297</v>
      </c>
      <c r="D205">
        <v>0.42188888888888798</v>
      </c>
      <c r="E205">
        <v>0.281555555555555</v>
      </c>
      <c r="F205">
        <v>0.62411111111111095</v>
      </c>
      <c r="G205">
        <v>0.43911111111111101</v>
      </c>
      <c r="H205">
        <v>81.256666666666604</v>
      </c>
      <c r="I205">
        <v>126.21111111111099</v>
      </c>
      <c r="J205">
        <v>5.7788888888888801</v>
      </c>
      <c r="K205">
        <v>3.5988888888888799</v>
      </c>
      <c r="L205">
        <v>0.55555555555555503</v>
      </c>
      <c r="M205">
        <v>0.26136505057019999</v>
      </c>
      <c r="N205">
        <v>5.78221482061613E-2</v>
      </c>
      <c r="O205">
        <v>8.7329734949247495</v>
      </c>
      <c r="P205">
        <f t="shared" si="3"/>
        <v>2.1010975901048563</v>
      </c>
    </row>
    <row r="206" spans="1:16" x14ac:dyDescent="0.25">
      <c r="A206">
        <v>210008</v>
      </c>
      <c r="B206">
        <v>2010</v>
      </c>
      <c r="C206">
        <v>9.8711111111111105</v>
      </c>
      <c r="D206">
        <v>0.59211111111111103</v>
      </c>
      <c r="E206">
        <v>0.53188888888888797</v>
      </c>
      <c r="F206">
        <v>0.74655555555555497</v>
      </c>
      <c r="G206">
        <v>0.52433333333333298</v>
      </c>
      <c r="H206">
        <v>63.849999999999902</v>
      </c>
      <c r="I206">
        <v>213.23222222222199</v>
      </c>
      <c r="J206">
        <v>7.3444444444444397</v>
      </c>
      <c r="K206">
        <v>2.9422222222222199</v>
      </c>
      <c r="L206">
        <v>0.551111111111111</v>
      </c>
      <c r="M206">
        <v>0.20646104969960299</v>
      </c>
      <c r="N206">
        <v>7.3594351504672403E-2</v>
      </c>
      <c r="O206">
        <v>234.80662402621999</v>
      </c>
      <c r="P206">
        <f t="shared" si="3"/>
        <v>2.3288528329807905</v>
      </c>
    </row>
    <row r="207" spans="1:16" x14ac:dyDescent="0.25">
      <c r="A207">
        <v>210009</v>
      </c>
      <c r="B207">
        <v>1991</v>
      </c>
      <c r="C207">
        <v>5.0221428571428497</v>
      </c>
      <c r="D207">
        <v>0.24142857142857099</v>
      </c>
      <c r="E207">
        <v>7.7642857142857097E-2</v>
      </c>
      <c r="F207">
        <v>0.52257142857142802</v>
      </c>
      <c r="G207">
        <v>0.39900000000000002</v>
      </c>
      <c r="H207">
        <v>103.67428571428501</v>
      </c>
      <c r="I207">
        <v>98.539999999999907</v>
      </c>
      <c r="J207">
        <v>3.9171428571428502</v>
      </c>
      <c r="K207">
        <v>5.8985714285714197</v>
      </c>
      <c r="L207">
        <v>0.48499999999999999</v>
      </c>
      <c r="M207">
        <v>0.30143730965454302</v>
      </c>
      <c r="N207">
        <v>3.9269251369454999E-2</v>
      </c>
      <c r="O207" s="1">
        <v>7.5641372914175494E-9</v>
      </c>
      <c r="P207">
        <f t="shared" si="3"/>
        <v>1.9936125579388899</v>
      </c>
    </row>
    <row r="208" spans="1:16" x14ac:dyDescent="0.25">
      <c r="A208">
        <v>210009</v>
      </c>
      <c r="B208">
        <v>2000</v>
      </c>
      <c r="C208">
        <v>5.4842857142857104</v>
      </c>
      <c r="D208">
        <v>0.36871428571428499</v>
      </c>
      <c r="E208">
        <v>0.191857142857142</v>
      </c>
      <c r="F208">
        <v>0.61028571428571399</v>
      </c>
      <c r="G208">
        <v>0.441928571428571</v>
      </c>
      <c r="H208">
        <v>82.358571428571395</v>
      </c>
      <c r="I208">
        <v>129.91</v>
      </c>
      <c r="J208">
        <v>4.92357142857142</v>
      </c>
      <c r="K208">
        <v>4.1207142857142802</v>
      </c>
      <c r="L208">
        <v>0.58928571428571397</v>
      </c>
      <c r="M208">
        <v>0.27218473580437302</v>
      </c>
      <c r="N208">
        <v>4.93252040668637E-2</v>
      </c>
      <c r="O208">
        <v>9.7136927601767695</v>
      </c>
      <c r="P208">
        <f t="shared" si="3"/>
        <v>2.1136425827717398</v>
      </c>
    </row>
    <row r="209" spans="1:16" x14ac:dyDescent="0.25">
      <c r="A209">
        <v>210009</v>
      </c>
      <c r="B209">
        <v>2010</v>
      </c>
      <c r="C209">
        <v>9.21428571428571</v>
      </c>
      <c r="D209">
        <v>0.56542857142857095</v>
      </c>
      <c r="E209">
        <v>0.47571428571428498</v>
      </c>
      <c r="F209">
        <v>0.72928571428571398</v>
      </c>
      <c r="G209">
        <v>0.52357142857142802</v>
      </c>
      <c r="H209">
        <v>69.490714285714205</v>
      </c>
      <c r="I209">
        <v>215.61357142857099</v>
      </c>
      <c r="J209">
        <v>6.0571428571428498</v>
      </c>
      <c r="K209">
        <v>3.0985714285714199</v>
      </c>
      <c r="L209">
        <v>0.52357142857142802</v>
      </c>
      <c r="M209">
        <v>0.23090259615842701</v>
      </c>
      <c r="N209">
        <v>6.0643354064298299E-2</v>
      </c>
      <c r="O209">
        <v>146.57594635829801</v>
      </c>
      <c r="P209">
        <f t="shared" si="3"/>
        <v>2.3336760933006113</v>
      </c>
    </row>
    <row r="210" spans="1:16" x14ac:dyDescent="0.25">
      <c r="A210">
        <v>210010</v>
      </c>
      <c r="B210">
        <v>1991</v>
      </c>
      <c r="C210">
        <v>5.12733333333333</v>
      </c>
      <c r="D210">
        <v>0.24033333333333301</v>
      </c>
      <c r="E210">
        <v>7.5999999999999998E-2</v>
      </c>
      <c r="F210">
        <v>0.50526666666666598</v>
      </c>
      <c r="G210">
        <v>0.407266666666666</v>
      </c>
      <c r="H210">
        <v>101.468666666666</v>
      </c>
      <c r="I210">
        <v>103.88</v>
      </c>
      <c r="J210">
        <v>4.1706666666666603</v>
      </c>
      <c r="K210">
        <v>5.15133333333333</v>
      </c>
      <c r="L210">
        <v>0.46800000000000003</v>
      </c>
      <c r="M210">
        <v>0.29930827962990197</v>
      </c>
      <c r="N210">
        <v>4.1802745691125201E-2</v>
      </c>
      <c r="O210" s="1">
        <v>9.2706853400470292E-9</v>
      </c>
      <c r="P210">
        <f t="shared" si="3"/>
        <v>2.0165319409572651</v>
      </c>
    </row>
    <row r="211" spans="1:16" x14ac:dyDescent="0.25">
      <c r="A211">
        <v>210010</v>
      </c>
      <c r="B211">
        <v>2000</v>
      </c>
      <c r="C211">
        <v>5.6486666666666601</v>
      </c>
      <c r="D211">
        <v>0.360866666666666</v>
      </c>
      <c r="E211">
        <v>0.1862</v>
      </c>
      <c r="F211">
        <v>0.59893333333333298</v>
      </c>
      <c r="G211">
        <v>0.43259999999999998</v>
      </c>
      <c r="H211">
        <v>80.591333333333296</v>
      </c>
      <c r="I211">
        <v>123.247333333333</v>
      </c>
      <c r="J211">
        <v>4.7633333333333301</v>
      </c>
      <c r="K211">
        <v>3.8340000000000001</v>
      </c>
      <c r="L211">
        <v>0.55266666666666597</v>
      </c>
      <c r="M211">
        <v>0.270102029413127</v>
      </c>
      <c r="N211">
        <v>4.7686738893335801E-2</v>
      </c>
      <c r="O211">
        <v>13.609201807744</v>
      </c>
      <c r="P211">
        <f t="shared" si="3"/>
        <v>2.090777531347666</v>
      </c>
    </row>
    <row r="212" spans="1:16" x14ac:dyDescent="0.25">
      <c r="A212">
        <v>210010</v>
      </c>
      <c r="B212">
        <v>2010</v>
      </c>
      <c r="C212">
        <v>8.6753333333333291</v>
      </c>
      <c r="D212">
        <v>0.54766666666666597</v>
      </c>
      <c r="E212">
        <v>0.44346666666666601</v>
      </c>
      <c r="F212">
        <v>0.72373333333333301</v>
      </c>
      <c r="G212">
        <v>0.51626666666666599</v>
      </c>
      <c r="H212">
        <v>67.037999999999997</v>
      </c>
      <c r="I212">
        <v>212.21199999999999</v>
      </c>
      <c r="J212">
        <v>5.7246666666666597</v>
      </c>
      <c r="K212">
        <v>3.1013333333333302</v>
      </c>
      <c r="L212">
        <v>0.54933333333333301</v>
      </c>
      <c r="M212">
        <v>0.22647689225998199</v>
      </c>
      <c r="N212">
        <v>5.7256115291502298E-2</v>
      </c>
      <c r="O212">
        <v>213.59046172312799</v>
      </c>
      <c r="P212">
        <f t="shared" si="3"/>
        <v>2.32676993840807</v>
      </c>
    </row>
    <row r="213" spans="1:16" x14ac:dyDescent="0.25">
      <c r="A213">
        <v>210011</v>
      </c>
      <c r="B213">
        <v>1991</v>
      </c>
      <c r="C213">
        <v>5.2785714285714196</v>
      </c>
      <c r="D213">
        <v>0.2465</v>
      </c>
      <c r="E213">
        <v>7.5499999999999998E-2</v>
      </c>
      <c r="F213">
        <v>0.53192857142857097</v>
      </c>
      <c r="G213">
        <v>0.41221428571428498</v>
      </c>
      <c r="H213">
        <v>104.215714285714</v>
      </c>
      <c r="I213">
        <v>106.540714285714</v>
      </c>
      <c r="J213">
        <v>3.1164285714285702</v>
      </c>
      <c r="K213">
        <v>6.5371428571428503</v>
      </c>
      <c r="L213">
        <v>0.47214285714285698</v>
      </c>
      <c r="M213">
        <v>0.31115327528117198</v>
      </c>
      <c r="N213">
        <v>3.1343560870285302E-2</v>
      </c>
      <c r="O213">
        <v>0</v>
      </c>
      <c r="P213">
        <f t="shared" si="3"/>
        <v>2.027515604118646</v>
      </c>
    </row>
    <row r="214" spans="1:16" x14ac:dyDescent="0.25">
      <c r="A214">
        <v>210011</v>
      </c>
      <c r="B214">
        <v>2000</v>
      </c>
      <c r="C214">
        <v>5.7107142857142801</v>
      </c>
      <c r="D214">
        <v>0.370285714285714</v>
      </c>
      <c r="E214">
        <v>0.19335714285714201</v>
      </c>
      <c r="F214">
        <v>0.60992857142857104</v>
      </c>
      <c r="G214">
        <v>0.442142857142857</v>
      </c>
      <c r="H214">
        <v>86.033571428571406</v>
      </c>
      <c r="I214">
        <v>128.32571428571401</v>
      </c>
      <c r="J214">
        <v>4.0535714285714199</v>
      </c>
      <c r="K214">
        <v>4.4485714285714204</v>
      </c>
      <c r="L214">
        <v>0.55428571428571405</v>
      </c>
      <c r="M214">
        <v>0.28371483448753299</v>
      </c>
      <c r="N214">
        <v>4.0554833353756398E-2</v>
      </c>
      <c r="O214">
        <v>10.2234456374829</v>
      </c>
      <c r="P214">
        <f t="shared" si="3"/>
        <v>2.1083136903065056</v>
      </c>
    </row>
    <row r="215" spans="1:16" x14ac:dyDescent="0.25">
      <c r="A215">
        <v>210011</v>
      </c>
      <c r="B215">
        <v>2010</v>
      </c>
      <c r="C215">
        <v>8.8628571428571394</v>
      </c>
      <c r="D215">
        <v>0.563928571428571</v>
      </c>
      <c r="E215">
        <v>0.47099999999999997</v>
      </c>
      <c r="F215">
        <v>0.72171428571428498</v>
      </c>
      <c r="G215">
        <v>0.52864285714285697</v>
      </c>
      <c r="H215">
        <v>66.161428571428502</v>
      </c>
      <c r="I215">
        <v>216.78642857142799</v>
      </c>
      <c r="J215">
        <v>5.04</v>
      </c>
      <c r="K215">
        <v>3.0992857142857102</v>
      </c>
      <c r="L215">
        <v>0.53785714285714203</v>
      </c>
      <c r="M215">
        <v>0.231232037206936</v>
      </c>
      <c r="N215">
        <v>5.0463083175678797E-2</v>
      </c>
      <c r="O215">
        <v>126.05577984095299</v>
      </c>
      <c r="P215">
        <f t="shared" si="3"/>
        <v>2.3360320906844918</v>
      </c>
    </row>
    <row r="216" spans="1:16" x14ac:dyDescent="0.25">
      <c r="A216">
        <v>210012</v>
      </c>
      <c r="B216">
        <v>1991</v>
      </c>
      <c r="C216">
        <v>5.6507142857142796</v>
      </c>
      <c r="D216">
        <v>0.28378571428571397</v>
      </c>
      <c r="E216">
        <v>0.1085</v>
      </c>
      <c r="F216">
        <v>0.52757142857142802</v>
      </c>
      <c r="G216">
        <v>0.42007142857142798</v>
      </c>
      <c r="H216">
        <v>97.911428571428502</v>
      </c>
      <c r="I216">
        <v>112.529285714285</v>
      </c>
      <c r="J216">
        <v>4.5135714285714199</v>
      </c>
      <c r="K216">
        <v>4.5842857142857101</v>
      </c>
      <c r="L216">
        <v>0.46928571428571397</v>
      </c>
      <c r="M216">
        <v>0.291290592836007</v>
      </c>
      <c r="N216">
        <v>4.5317689572041998E-2</v>
      </c>
      <c r="O216" s="1">
        <v>8.9625822794894493E-9</v>
      </c>
      <c r="P216">
        <f t="shared" si="3"/>
        <v>2.0512655621714688</v>
      </c>
    </row>
    <row r="217" spans="1:16" x14ac:dyDescent="0.25">
      <c r="A217">
        <v>210012</v>
      </c>
      <c r="B217">
        <v>2000</v>
      </c>
      <c r="C217">
        <v>6.1842857142857097</v>
      </c>
      <c r="D217">
        <v>0.39192857142857102</v>
      </c>
      <c r="E217">
        <v>0.2215</v>
      </c>
      <c r="F217">
        <v>0.61671428571428499</v>
      </c>
      <c r="G217">
        <v>0.44828571428571401</v>
      </c>
      <c r="H217">
        <v>74.545714285714297</v>
      </c>
      <c r="I217">
        <v>135.027142857142</v>
      </c>
      <c r="J217">
        <v>5.6457142857142797</v>
      </c>
      <c r="K217">
        <v>3.2635714285714199</v>
      </c>
      <c r="L217">
        <v>0.52500000000000002</v>
      </c>
      <c r="M217">
        <v>0.24795143518336701</v>
      </c>
      <c r="N217">
        <v>5.6496359449068403E-2</v>
      </c>
      <c r="O217">
        <v>18.085286746403799</v>
      </c>
      <c r="P217">
        <f t="shared" si="3"/>
        <v>2.1304210781853938</v>
      </c>
    </row>
    <row r="218" spans="1:16" x14ac:dyDescent="0.25">
      <c r="A218">
        <v>210012</v>
      </c>
      <c r="B218">
        <v>2010</v>
      </c>
      <c r="C218">
        <v>9.4807142857142797</v>
      </c>
      <c r="D218">
        <v>0.58057142857142796</v>
      </c>
      <c r="E218">
        <v>0.49071428571428499</v>
      </c>
      <c r="F218">
        <v>0.73142857142857098</v>
      </c>
      <c r="G218">
        <v>0.54678571428571399</v>
      </c>
      <c r="H218">
        <v>59.894285714285701</v>
      </c>
      <c r="I218">
        <v>248.586428571428</v>
      </c>
      <c r="J218">
        <v>7.2178571428571399</v>
      </c>
      <c r="K218">
        <v>2.6885714285714202</v>
      </c>
      <c r="L218">
        <v>0.54214285714285704</v>
      </c>
      <c r="M218">
        <v>0.20272754157685099</v>
      </c>
      <c r="N218">
        <v>7.2329924847667607E-2</v>
      </c>
      <c r="O218">
        <v>222.39491624472001</v>
      </c>
      <c r="P218">
        <f t="shared" si="3"/>
        <v>2.3954774149032647</v>
      </c>
    </row>
    <row r="219" spans="1:16" x14ac:dyDescent="0.25">
      <c r="A219">
        <v>210013</v>
      </c>
      <c r="B219">
        <v>1991</v>
      </c>
      <c r="C219">
        <v>4.4950000000000001</v>
      </c>
      <c r="D219">
        <v>0.27616666666666601</v>
      </c>
      <c r="E219">
        <v>0.106833333333333</v>
      </c>
      <c r="F219">
        <v>0.51549999999999996</v>
      </c>
      <c r="G219">
        <v>0.40050000000000002</v>
      </c>
      <c r="H219">
        <v>102.02833333333299</v>
      </c>
      <c r="I219">
        <v>101.128333333333</v>
      </c>
      <c r="J219">
        <v>4.5283333333333298</v>
      </c>
      <c r="K219">
        <v>5.6733333333333302</v>
      </c>
      <c r="L219">
        <v>0.46500000000000002</v>
      </c>
      <c r="M219">
        <v>0.29969789158555699</v>
      </c>
      <c r="N219">
        <v>4.5303170142057703E-2</v>
      </c>
      <c r="O219" s="1">
        <v>7.54408195280334E-9</v>
      </c>
      <c r="P219">
        <f t="shared" si="3"/>
        <v>2.0048728498184927</v>
      </c>
    </row>
    <row r="220" spans="1:16" x14ac:dyDescent="0.25">
      <c r="A220">
        <v>210013</v>
      </c>
      <c r="B220">
        <v>2000</v>
      </c>
      <c r="C220">
        <v>6.0816666666666599</v>
      </c>
      <c r="D220">
        <v>0.3765</v>
      </c>
      <c r="E220">
        <v>0.207166666666666</v>
      </c>
      <c r="F220">
        <v>0.59216666666666595</v>
      </c>
      <c r="G220">
        <v>0.44183333333333302</v>
      </c>
      <c r="H220">
        <v>79.673333333333304</v>
      </c>
      <c r="I220">
        <v>131.12833333333299</v>
      </c>
      <c r="J220">
        <v>5.2833333333333297</v>
      </c>
      <c r="K220">
        <v>4.0083333333333302</v>
      </c>
      <c r="L220">
        <v>0.55500000000000005</v>
      </c>
      <c r="M220">
        <v>0.26144412984037102</v>
      </c>
      <c r="N220">
        <v>5.2854625142740398E-2</v>
      </c>
      <c r="O220">
        <v>10.310409108288599</v>
      </c>
      <c r="P220">
        <f t="shared" si="3"/>
        <v>2.1176965412769073</v>
      </c>
    </row>
    <row r="221" spans="1:16" x14ac:dyDescent="0.25">
      <c r="A221">
        <v>210013</v>
      </c>
      <c r="B221">
        <v>2010</v>
      </c>
      <c r="C221">
        <v>8.4633333333333294</v>
      </c>
      <c r="D221">
        <v>0.54666666666666597</v>
      </c>
      <c r="E221">
        <v>0.44283333333333302</v>
      </c>
      <c r="F221">
        <v>0.72166666666666601</v>
      </c>
      <c r="G221">
        <v>0.51349999999999996</v>
      </c>
      <c r="H221">
        <v>69.903333333333293</v>
      </c>
      <c r="I221">
        <v>203.34</v>
      </c>
      <c r="J221">
        <v>6.2533333333333303</v>
      </c>
      <c r="K221">
        <v>3.08</v>
      </c>
      <c r="L221">
        <v>0.56499999999999995</v>
      </c>
      <c r="M221">
        <v>0.22989629116400301</v>
      </c>
      <c r="N221">
        <v>6.2531457847888494E-2</v>
      </c>
      <c r="O221">
        <v>108.02320053633601</v>
      </c>
      <c r="P221">
        <f t="shared" si="3"/>
        <v>2.3082228192210219</v>
      </c>
    </row>
    <row r="222" spans="1:16" x14ac:dyDescent="0.25">
      <c r="A222">
        <v>210014</v>
      </c>
      <c r="B222">
        <v>1991</v>
      </c>
      <c r="C222">
        <v>5.6025</v>
      </c>
      <c r="D222">
        <v>0.27875</v>
      </c>
      <c r="E222">
        <v>9.9000000000000005E-2</v>
      </c>
      <c r="F222">
        <v>0.57050000000000001</v>
      </c>
      <c r="G222">
        <v>0.40949999999999998</v>
      </c>
      <c r="H222">
        <v>98.31</v>
      </c>
      <c r="I222">
        <v>106.15</v>
      </c>
      <c r="J222">
        <v>4.33</v>
      </c>
      <c r="K222">
        <v>5.0475000000000003</v>
      </c>
      <c r="L222">
        <v>0.51</v>
      </c>
      <c r="M222">
        <v>0.29628952977590001</v>
      </c>
      <c r="N222">
        <v>4.33190425002083E-2</v>
      </c>
      <c r="O222" s="1">
        <v>6.6525554548278601E-9</v>
      </c>
      <c r="P222">
        <f t="shared" si="3"/>
        <v>2.0259199985020175</v>
      </c>
    </row>
    <row r="223" spans="1:16" x14ac:dyDescent="0.25">
      <c r="A223">
        <v>210014</v>
      </c>
      <c r="B223">
        <v>2000</v>
      </c>
      <c r="C223">
        <v>6.04</v>
      </c>
      <c r="D223">
        <v>0.38900000000000001</v>
      </c>
      <c r="E223">
        <v>0.21249999999999999</v>
      </c>
      <c r="F223">
        <v>0.63749999999999996</v>
      </c>
      <c r="G223">
        <v>0.44724999999999998</v>
      </c>
      <c r="H223">
        <v>76.097499999999997</v>
      </c>
      <c r="I223">
        <v>134.92500000000001</v>
      </c>
      <c r="J223">
        <v>5.0999999999999996</v>
      </c>
      <c r="K223">
        <v>3.5375000000000001</v>
      </c>
      <c r="L223">
        <v>0.53749999999999998</v>
      </c>
      <c r="M223">
        <v>0.25867385880812599</v>
      </c>
      <c r="N223">
        <v>5.1025950320976801E-2</v>
      </c>
      <c r="O223">
        <v>12.242975030515399</v>
      </c>
      <c r="P223">
        <f t="shared" si="3"/>
        <v>2.1300924267372516</v>
      </c>
    </row>
    <row r="224" spans="1:16" x14ac:dyDescent="0.25">
      <c r="A224">
        <v>210014</v>
      </c>
      <c r="B224">
        <v>2010</v>
      </c>
      <c r="C224">
        <v>8.9350000000000005</v>
      </c>
      <c r="D224">
        <v>0.58274999999999999</v>
      </c>
      <c r="E224">
        <v>0.48375000000000001</v>
      </c>
      <c r="F224">
        <v>0.75424999999999998</v>
      </c>
      <c r="G224">
        <v>0.54400000000000004</v>
      </c>
      <c r="H224">
        <v>65.4375</v>
      </c>
      <c r="I224">
        <v>245.23249999999999</v>
      </c>
      <c r="J224">
        <v>6.7525000000000004</v>
      </c>
      <c r="K224">
        <v>2.6549999999999998</v>
      </c>
      <c r="L224">
        <v>0.54</v>
      </c>
      <c r="M224">
        <v>0.215976516702513</v>
      </c>
      <c r="N224">
        <v>6.8241234488140304E-2</v>
      </c>
      <c r="O224">
        <v>201.05989226789899</v>
      </c>
      <c r="P224">
        <f t="shared" si="3"/>
        <v>2.3895780255337247</v>
      </c>
    </row>
    <row r="225" spans="1:16" x14ac:dyDescent="0.25">
      <c r="A225">
        <v>210015</v>
      </c>
      <c r="B225">
        <v>1991</v>
      </c>
      <c r="C225">
        <v>6.2725</v>
      </c>
      <c r="D225">
        <v>0.26674999999999999</v>
      </c>
      <c r="E225">
        <v>9.4E-2</v>
      </c>
      <c r="F225">
        <v>0.51800000000000002</v>
      </c>
      <c r="G225">
        <v>0.39850000000000002</v>
      </c>
      <c r="H225">
        <v>97.7</v>
      </c>
      <c r="I225">
        <v>96.672499999999999</v>
      </c>
      <c r="J225">
        <v>5.2074999999999996</v>
      </c>
      <c r="K225">
        <v>5.5774999999999997</v>
      </c>
      <c r="L225">
        <v>0.48249999999999998</v>
      </c>
      <c r="M225">
        <v>0.29097146193315698</v>
      </c>
      <c r="N225">
        <v>5.2112658595996703E-2</v>
      </c>
      <c r="O225" s="1">
        <v>3.3493197218750701E-9</v>
      </c>
      <c r="P225">
        <f t="shared" si="3"/>
        <v>1.9853029498142163</v>
      </c>
    </row>
    <row r="226" spans="1:16" x14ac:dyDescent="0.25">
      <c r="A226">
        <v>210015</v>
      </c>
      <c r="B226">
        <v>2000</v>
      </c>
      <c r="C226">
        <v>5.5875000000000004</v>
      </c>
      <c r="D226">
        <v>0.36849999999999999</v>
      </c>
      <c r="E226">
        <v>0.18525</v>
      </c>
      <c r="F226">
        <v>0.61775000000000002</v>
      </c>
      <c r="G226">
        <v>0.4395</v>
      </c>
      <c r="H226">
        <v>78.64</v>
      </c>
      <c r="I226">
        <v>124.46250000000001</v>
      </c>
      <c r="J226">
        <v>5.7725</v>
      </c>
      <c r="K226">
        <v>3.7424999999999899</v>
      </c>
      <c r="L226">
        <v>0.61749999999999905</v>
      </c>
      <c r="M226">
        <v>0.26106094146747799</v>
      </c>
      <c r="N226">
        <v>5.77589355544001E-2</v>
      </c>
      <c r="O226">
        <v>5.7142264522855601</v>
      </c>
      <c r="P226">
        <f t="shared" si="3"/>
        <v>2.0950385201363226</v>
      </c>
    </row>
    <row r="227" spans="1:16" x14ac:dyDescent="0.25">
      <c r="A227">
        <v>210015</v>
      </c>
      <c r="B227">
        <v>2010</v>
      </c>
      <c r="C227">
        <v>9.01</v>
      </c>
      <c r="D227">
        <v>0.56799999999999995</v>
      </c>
      <c r="E227">
        <v>0.46450000000000002</v>
      </c>
      <c r="F227">
        <v>0.74875000000000003</v>
      </c>
      <c r="G227">
        <v>0.52749999999999997</v>
      </c>
      <c r="H227">
        <v>66.522499999999994</v>
      </c>
      <c r="I227">
        <v>216.68</v>
      </c>
      <c r="J227">
        <v>6.96</v>
      </c>
      <c r="K227">
        <v>2.7625000000000002</v>
      </c>
      <c r="L227">
        <v>0.59250000000000003</v>
      </c>
      <c r="M227">
        <v>0.220112009492101</v>
      </c>
      <c r="N227">
        <v>6.9623381777336499E-2</v>
      </c>
      <c r="O227">
        <v>68.390748489932506</v>
      </c>
      <c r="P227">
        <f t="shared" si="3"/>
        <v>2.335818826915165</v>
      </c>
    </row>
    <row r="228" spans="1:16" x14ac:dyDescent="0.25">
      <c r="A228">
        <v>210016</v>
      </c>
      <c r="B228">
        <v>1991</v>
      </c>
      <c r="C228">
        <v>5.57615384615384</v>
      </c>
      <c r="D228">
        <v>0.27530769230769198</v>
      </c>
      <c r="E228">
        <v>0.11023076923076899</v>
      </c>
      <c r="F228">
        <v>0.50176923076922997</v>
      </c>
      <c r="G228">
        <v>0.405923076923076</v>
      </c>
      <c r="H228">
        <v>97.856153846153802</v>
      </c>
      <c r="I228">
        <v>106.42</v>
      </c>
      <c r="J228">
        <v>4.9276923076922996</v>
      </c>
      <c r="K228">
        <v>4.7838461538461496</v>
      </c>
      <c r="L228">
        <v>0.51</v>
      </c>
      <c r="M228">
        <v>0.291652321611924</v>
      </c>
      <c r="N228">
        <v>4.9389825341981802E-2</v>
      </c>
      <c r="O228" s="1">
        <v>7.4568659175477206E-9</v>
      </c>
      <c r="P228">
        <f t="shared" si="3"/>
        <v>2.0270232545887037</v>
      </c>
    </row>
    <row r="229" spans="1:16" x14ac:dyDescent="0.25">
      <c r="A229">
        <v>210016</v>
      </c>
      <c r="B229">
        <v>2000</v>
      </c>
      <c r="C229">
        <v>6.4838461538461498</v>
      </c>
      <c r="D229">
        <v>0.4</v>
      </c>
      <c r="E229">
        <v>0.230692307692307</v>
      </c>
      <c r="F229">
        <v>0.60207692307692295</v>
      </c>
      <c r="G229">
        <v>0.46599999999999903</v>
      </c>
      <c r="H229">
        <v>76.58</v>
      </c>
      <c r="I229">
        <v>151.883076923076</v>
      </c>
      <c r="J229">
        <v>5.5223076923076899</v>
      </c>
      <c r="K229">
        <v>3.4784615384615298</v>
      </c>
      <c r="L229">
        <v>0.52923076923076895</v>
      </c>
      <c r="M229">
        <v>0.25297174122294702</v>
      </c>
      <c r="N229">
        <v>5.52760223572955E-2</v>
      </c>
      <c r="O229">
        <v>12.384187929309199</v>
      </c>
      <c r="P229">
        <f t="shared" si="3"/>
        <v>2.1815093867109612</v>
      </c>
    </row>
    <row r="230" spans="1:16" x14ac:dyDescent="0.25">
      <c r="A230">
        <v>210016</v>
      </c>
      <c r="B230">
        <v>2010</v>
      </c>
      <c r="C230">
        <v>9.1646153846153808</v>
      </c>
      <c r="D230">
        <v>0.57292307692307598</v>
      </c>
      <c r="E230">
        <v>0.48038461538461502</v>
      </c>
      <c r="F230">
        <v>0.72638461538461496</v>
      </c>
      <c r="G230">
        <v>0.53969230769230703</v>
      </c>
      <c r="H230">
        <v>63.097692307692299</v>
      </c>
      <c r="I230">
        <v>236.63384615384601</v>
      </c>
      <c r="J230">
        <v>7.1138461538461497</v>
      </c>
      <c r="K230">
        <v>2.79</v>
      </c>
      <c r="L230">
        <v>0.55461538461538396</v>
      </c>
      <c r="M230">
        <v>0.21169408283577701</v>
      </c>
      <c r="N230">
        <v>7.1157940755429305E-2</v>
      </c>
      <c r="O230">
        <v>251.42048373358699</v>
      </c>
      <c r="P230">
        <f t="shared" si="3"/>
        <v>2.3740768626358375</v>
      </c>
    </row>
    <row r="231" spans="1:16" x14ac:dyDescent="0.25">
      <c r="A231">
        <v>210017</v>
      </c>
      <c r="B231">
        <v>1991</v>
      </c>
      <c r="C231">
        <v>5.37818181818181</v>
      </c>
      <c r="D231">
        <v>0.28427272727272701</v>
      </c>
      <c r="E231">
        <v>0.109454545454545</v>
      </c>
      <c r="F231">
        <v>0.55472727272727196</v>
      </c>
      <c r="G231">
        <v>0.39781818181818102</v>
      </c>
      <c r="H231">
        <v>91.173636363636305</v>
      </c>
      <c r="I231">
        <v>97.121818181818099</v>
      </c>
      <c r="J231">
        <v>5.1118181818181796</v>
      </c>
      <c r="K231">
        <v>4.6872727272727204</v>
      </c>
      <c r="L231">
        <v>0.49</v>
      </c>
      <c r="M231">
        <v>0.27751986465705702</v>
      </c>
      <c r="N231">
        <v>5.1289553249334902E-2</v>
      </c>
      <c r="O231" s="1">
        <v>2.02598043338424E-8</v>
      </c>
      <c r="P231">
        <f t="shared" si="3"/>
        <v>1.9873168040744638</v>
      </c>
    </row>
    <row r="232" spans="1:16" x14ac:dyDescent="0.25">
      <c r="A232">
        <v>210017</v>
      </c>
      <c r="B232">
        <v>2000</v>
      </c>
      <c r="C232">
        <v>6.4554545454545398</v>
      </c>
      <c r="D232">
        <v>0.39618181818181802</v>
      </c>
      <c r="E232">
        <v>0.224</v>
      </c>
      <c r="F232">
        <v>0.62045454545454504</v>
      </c>
      <c r="G232">
        <v>0.454454545454545</v>
      </c>
      <c r="H232">
        <v>74.030909090909006</v>
      </c>
      <c r="I232">
        <v>138.99181818181799</v>
      </c>
      <c r="J232">
        <v>5.9490909090909003</v>
      </c>
      <c r="K232">
        <v>3.5136363636363601</v>
      </c>
      <c r="L232">
        <v>0.60181818181818103</v>
      </c>
      <c r="M232">
        <v>0.24365743257590999</v>
      </c>
      <c r="N232">
        <v>5.9521167578729099E-2</v>
      </c>
      <c r="O232">
        <v>33.621333522099398</v>
      </c>
      <c r="P232">
        <f t="shared" si="3"/>
        <v>2.1429892360593454</v>
      </c>
    </row>
    <row r="233" spans="1:16" x14ac:dyDescent="0.25">
      <c r="A233">
        <v>210017</v>
      </c>
      <c r="B233">
        <v>2010</v>
      </c>
      <c r="C233">
        <v>8.8336363636363604</v>
      </c>
      <c r="D233">
        <v>0.57372727272727198</v>
      </c>
      <c r="E233">
        <v>0.46927272727272701</v>
      </c>
      <c r="F233">
        <v>0.73290909090908996</v>
      </c>
      <c r="G233">
        <v>0.55081818181818099</v>
      </c>
      <c r="H233">
        <v>60.861818181818101</v>
      </c>
      <c r="I233">
        <v>251.03727272727201</v>
      </c>
      <c r="J233">
        <v>7.84181818181818</v>
      </c>
      <c r="K233">
        <v>2.57181818181818</v>
      </c>
      <c r="L233">
        <v>0.55636363636363595</v>
      </c>
      <c r="M233">
        <v>0.20094447115460501</v>
      </c>
      <c r="N233">
        <v>7.8423434061471606E-2</v>
      </c>
      <c r="O233">
        <v>639.13762699896597</v>
      </c>
      <c r="P233">
        <f t="shared" si="3"/>
        <v>2.3997382080866703</v>
      </c>
    </row>
    <row r="234" spans="1:16" x14ac:dyDescent="0.25">
      <c r="A234">
        <v>210018</v>
      </c>
      <c r="B234">
        <v>1991</v>
      </c>
      <c r="C234">
        <v>5.8875000000000002</v>
      </c>
      <c r="D234">
        <v>0.25924999999999998</v>
      </c>
      <c r="E234">
        <v>9.4750000000000001E-2</v>
      </c>
      <c r="F234">
        <v>0.51400000000000001</v>
      </c>
      <c r="G234">
        <v>0.38324999999999998</v>
      </c>
      <c r="H234">
        <v>100.745</v>
      </c>
      <c r="I234">
        <v>93.5625</v>
      </c>
      <c r="J234">
        <v>4.8449999999999998</v>
      </c>
      <c r="K234">
        <v>5.2050000000000001</v>
      </c>
      <c r="L234">
        <v>0.53499999999999903</v>
      </c>
      <c r="M234">
        <v>0.29819097183695498</v>
      </c>
      <c r="N234">
        <v>4.85026322035595E-2</v>
      </c>
      <c r="O234" s="1">
        <v>1.8814606822088201E-8</v>
      </c>
      <c r="P234">
        <f t="shared" si="3"/>
        <v>1.9711018176871276</v>
      </c>
    </row>
    <row r="235" spans="1:16" x14ac:dyDescent="0.25">
      <c r="A235">
        <v>210018</v>
      </c>
      <c r="B235">
        <v>2000</v>
      </c>
      <c r="C235">
        <v>6.9474999999999998</v>
      </c>
      <c r="D235">
        <v>0.38974999999999999</v>
      </c>
      <c r="E235">
        <v>0.21525</v>
      </c>
      <c r="F235">
        <v>0.60549999999999904</v>
      </c>
      <c r="G235">
        <v>0.45974999999999999</v>
      </c>
      <c r="H235">
        <v>81.872500000000002</v>
      </c>
      <c r="I235">
        <v>142.19749999999999</v>
      </c>
      <c r="J235">
        <v>5.0449999999999999</v>
      </c>
      <c r="K235">
        <v>3.5874999999999999</v>
      </c>
      <c r="L235">
        <v>0.57250000000000001</v>
      </c>
      <c r="M235">
        <v>0.26319008985383702</v>
      </c>
      <c r="N235">
        <v>5.0487834745591299E-2</v>
      </c>
      <c r="O235">
        <v>14.021113052824999</v>
      </c>
      <c r="P235">
        <f t="shared" si="3"/>
        <v>2.1528919610509276</v>
      </c>
    </row>
    <row r="236" spans="1:16" x14ac:dyDescent="0.25">
      <c r="A236">
        <v>210018</v>
      </c>
      <c r="B236">
        <v>2010</v>
      </c>
      <c r="C236">
        <v>9.3175000000000008</v>
      </c>
      <c r="D236">
        <v>0.57025000000000003</v>
      </c>
      <c r="E236">
        <v>0.49025000000000002</v>
      </c>
      <c r="F236">
        <v>0.72049999999999903</v>
      </c>
      <c r="G236">
        <v>0.52600000000000002</v>
      </c>
      <c r="H236">
        <v>65.307500000000005</v>
      </c>
      <c r="I236">
        <v>215.31</v>
      </c>
      <c r="J236">
        <v>6.3975</v>
      </c>
      <c r="K236">
        <v>2.7324999999999999</v>
      </c>
      <c r="L236">
        <v>0.60749999999999904</v>
      </c>
      <c r="M236">
        <v>0.22360828046539499</v>
      </c>
      <c r="N236">
        <v>6.4007598822128503E-2</v>
      </c>
      <c r="O236">
        <v>322.06882978714299</v>
      </c>
      <c r="P236">
        <f t="shared" si="3"/>
        <v>2.3330642009519784</v>
      </c>
    </row>
    <row r="237" spans="1:16" x14ac:dyDescent="0.25">
      <c r="A237">
        <v>210019</v>
      </c>
      <c r="B237">
        <v>1991</v>
      </c>
      <c r="C237">
        <v>5.28</v>
      </c>
      <c r="D237">
        <v>0.25788235294117601</v>
      </c>
      <c r="E237">
        <v>8.1764705882352906E-2</v>
      </c>
      <c r="F237">
        <v>0.55788235294117605</v>
      </c>
      <c r="G237">
        <v>0.43064705882352899</v>
      </c>
      <c r="H237">
        <v>99.667647058823505</v>
      </c>
      <c r="I237">
        <v>123.475882352941</v>
      </c>
      <c r="J237">
        <v>3.76705882352941</v>
      </c>
      <c r="K237">
        <v>4.8782352941176397</v>
      </c>
      <c r="L237">
        <v>0.52588235294117602</v>
      </c>
      <c r="M237">
        <v>0.299585226993137</v>
      </c>
      <c r="N237">
        <v>3.7800739636246201E-2</v>
      </c>
      <c r="O237" s="1">
        <v>4.3577564540833202E-9</v>
      </c>
      <c r="P237">
        <f t="shared" si="3"/>
        <v>2.0915821382929436</v>
      </c>
    </row>
    <row r="238" spans="1:16" x14ac:dyDescent="0.25">
      <c r="A238">
        <v>210019</v>
      </c>
      <c r="B238">
        <v>2000</v>
      </c>
      <c r="C238">
        <v>6.98470588235294</v>
      </c>
      <c r="D238">
        <v>0.42688235294117599</v>
      </c>
      <c r="E238">
        <v>0.251235294117647</v>
      </c>
      <c r="F238">
        <v>0.63641176470588201</v>
      </c>
      <c r="G238">
        <v>0.49199999999999999</v>
      </c>
      <c r="H238">
        <v>76.902352941176403</v>
      </c>
      <c r="I238">
        <v>180.63764705882301</v>
      </c>
      <c r="J238">
        <v>4.7547058823529396</v>
      </c>
      <c r="K238">
        <v>3.5764705882352898</v>
      </c>
      <c r="L238">
        <v>0.56529411764705795</v>
      </c>
      <c r="M238">
        <v>0.26134373677643202</v>
      </c>
      <c r="N238">
        <v>4.7591265469104901E-2</v>
      </c>
      <c r="O238">
        <v>12.2869073919755</v>
      </c>
      <c r="P238">
        <f t="shared" si="3"/>
        <v>2.2568082676055568</v>
      </c>
    </row>
    <row r="239" spans="1:16" x14ac:dyDescent="0.25">
      <c r="A239">
        <v>210019</v>
      </c>
      <c r="B239">
        <v>2010</v>
      </c>
      <c r="C239">
        <v>9.3011764705882296</v>
      </c>
      <c r="D239">
        <v>0.61864705882352899</v>
      </c>
      <c r="E239">
        <v>0.53758823529411703</v>
      </c>
      <c r="F239">
        <v>0.753</v>
      </c>
      <c r="G239">
        <v>0.58582352941176397</v>
      </c>
      <c r="H239">
        <v>62.839411764705801</v>
      </c>
      <c r="I239">
        <v>320.65176470588199</v>
      </c>
      <c r="J239">
        <v>6.2452941176470498</v>
      </c>
      <c r="K239">
        <v>2.8876470588235201</v>
      </c>
      <c r="L239">
        <v>0.52058823529411702</v>
      </c>
      <c r="M239">
        <v>0.213756727799053</v>
      </c>
      <c r="N239">
        <v>6.2525734975046598E-2</v>
      </c>
      <c r="O239">
        <v>165.79945569048499</v>
      </c>
      <c r="P239">
        <f t="shared" si="3"/>
        <v>2.5060336343980194</v>
      </c>
    </row>
    <row r="240" spans="1:16" x14ac:dyDescent="0.25">
      <c r="A240">
        <v>210020</v>
      </c>
      <c r="B240">
        <v>1991</v>
      </c>
      <c r="C240">
        <v>4.16444444444444</v>
      </c>
      <c r="D240">
        <v>0.21766666666666601</v>
      </c>
      <c r="E240">
        <v>5.4777777777777703E-2</v>
      </c>
      <c r="F240">
        <v>0.55088888888888798</v>
      </c>
      <c r="G240">
        <v>0.39033333333333298</v>
      </c>
      <c r="H240">
        <v>107.02888888888801</v>
      </c>
      <c r="I240">
        <v>93.904444444444394</v>
      </c>
      <c r="J240">
        <v>3.4611111111111099</v>
      </c>
      <c r="K240">
        <v>5.6788888888888804</v>
      </c>
      <c r="L240">
        <v>0.54888888888888798</v>
      </c>
      <c r="M240">
        <v>0.31424516606178798</v>
      </c>
      <c r="N240">
        <v>3.4655859488193899E-2</v>
      </c>
      <c r="O240" s="1">
        <v>3.7090442736959398E-9</v>
      </c>
      <c r="P240">
        <f t="shared" si="3"/>
        <v>1.9726861476656745</v>
      </c>
    </row>
    <row r="241" spans="1:16" x14ac:dyDescent="0.25">
      <c r="A241">
        <v>210020</v>
      </c>
      <c r="B241">
        <v>2000</v>
      </c>
      <c r="C241">
        <v>4.7633333333333301</v>
      </c>
      <c r="D241">
        <v>0.35211111111111099</v>
      </c>
      <c r="E241">
        <v>0.15911111111111101</v>
      </c>
      <c r="F241">
        <v>0.62711111111111095</v>
      </c>
      <c r="G241">
        <v>0.45011111111111102</v>
      </c>
      <c r="H241">
        <v>87.846666666666593</v>
      </c>
      <c r="I241">
        <v>134.988888888888</v>
      </c>
      <c r="J241">
        <v>4.1144444444444401</v>
      </c>
      <c r="K241">
        <v>4.2922222222222199</v>
      </c>
      <c r="L241">
        <v>0.60777777777777697</v>
      </c>
      <c r="M241">
        <v>0.28111481079158201</v>
      </c>
      <c r="N241">
        <v>4.1241528007623998E-2</v>
      </c>
      <c r="O241">
        <v>8.0724084177378295</v>
      </c>
      <c r="P241">
        <f t="shared" si="3"/>
        <v>2.1302980226221568</v>
      </c>
    </row>
    <row r="242" spans="1:16" x14ac:dyDescent="0.25">
      <c r="A242">
        <v>210020</v>
      </c>
      <c r="B242">
        <v>2010</v>
      </c>
      <c r="C242">
        <v>8.0511111111111102</v>
      </c>
      <c r="D242">
        <v>0.54422222222222205</v>
      </c>
      <c r="E242">
        <v>0.42777777777777698</v>
      </c>
      <c r="F242">
        <v>0.74711111111111095</v>
      </c>
      <c r="G242">
        <v>0.50922222222222202</v>
      </c>
      <c r="H242">
        <v>67.927777777777706</v>
      </c>
      <c r="I242">
        <v>204.196666666666</v>
      </c>
      <c r="J242">
        <v>5.3811111111111103</v>
      </c>
      <c r="K242">
        <v>3.0111111111111102</v>
      </c>
      <c r="L242">
        <v>0.60555555555555496</v>
      </c>
      <c r="M242">
        <v>0.23361305376320901</v>
      </c>
      <c r="N242">
        <v>5.3945604207254402E-2</v>
      </c>
      <c r="O242">
        <v>112.04561187472299</v>
      </c>
      <c r="P242">
        <f t="shared" si="3"/>
        <v>2.3100486483283205</v>
      </c>
    </row>
    <row r="243" spans="1:16" x14ac:dyDescent="0.25">
      <c r="A243">
        <v>210021</v>
      </c>
      <c r="B243">
        <v>1991</v>
      </c>
      <c r="C243">
        <v>4.82</v>
      </c>
      <c r="D243">
        <v>0.26959999999999901</v>
      </c>
      <c r="E243">
        <v>7.4800000000000005E-2</v>
      </c>
      <c r="F243">
        <v>0.56879999999999997</v>
      </c>
      <c r="G243">
        <v>0.491399999999999</v>
      </c>
      <c r="H243">
        <v>94.741999999999905</v>
      </c>
      <c r="I243">
        <v>180.22800000000001</v>
      </c>
      <c r="J243">
        <v>2.3359999999999999</v>
      </c>
      <c r="K243">
        <v>4.944</v>
      </c>
      <c r="L243">
        <v>0.53200000000000003</v>
      </c>
      <c r="M243">
        <v>0.30031237652335002</v>
      </c>
      <c r="N243">
        <v>2.34634000082516E-2</v>
      </c>
      <c r="O243" s="1">
        <v>3.2929477342720201E-9</v>
      </c>
      <c r="P243">
        <f t="shared" si="3"/>
        <v>2.2558222633402916</v>
      </c>
    </row>
    <row r="244" spans="1:16" x14ac:dyDescent="0.25">
      <c r="A244">
        <v>210021</v>
      </c>
      <c r="B244">
        <v>2000</v>
      </c>
      <c r="C244">
        <v>6.4879999999999898</v>
      </c>
      <c r="D244">
        <v>0.42159999999999997</v>
      </c>
      <c r="E244">
        <v>0.22700000000000001</v>
      </c>
      <c r="F244">
        <v>0.63200000000000001</v>
      </c>
      <c r="G244">
        <v>0.53680000000000005</v>
      </c>
      <c r="H244">
        <v>73.89</v>
      </c>
      <c r="I244">
        <v>238.15199999999999</v>
      </c>
      <c r="J244">
        <v>3.1779999999999999</v>
      </c>
      <c r="K244">
        <v>3.8119999999999998</v>
      </c>
      <c r="L244">
        <v>0.61399999999999999</v>
      </c>
      <c r="M244">
        <v>0.26726695139548901</v>
      </c>
      <c r="N244">
        <v>3.1824758848560203E-2</v>
      </c>
      <c r="O244">
        <v>7.6998040931053398</v>
      </c>
      <c r="P244">
        <f t="shared" si="3"/>
        <v>2.3768542330670783</v>
      </c>
    </row>
    <row r="245" spans="1:16" x14ac:dyDescent="0.25">
      <c r="A245">
        <v>210021</v>
      </c>
      <c r="B245">
        <v>2010</v>
      </c>
      <c r="C245">
        <v>8.9640000000000004</v>
      </c>
      <c r="D245">
        <v>0.6</v>
      </c>
      <c r="E245">
        <v>0.50239999999999996</v>
      </c>
      <c r="F245">
        <v>0.75119999999999998</v>
      </c>
      <c r="G245">
        <v>0.57399999999999995</v>
      </c>
      <c r="H245">
        <v>62.777999999999999</v>
      </c>
      <c r="I245">
        <v>295.19600000000003</v>
      </c>
      <c r="J245">
        <v>4.5860000000000003</v>
      </c>
      <c r="K245">
        <v>2.96</v>
      </c>
      <c r="L245">
        <v>0.56200000000000006</v>
      </c>
      <c r="M245">
        <v>0.22469496946940401</v>
      </c>
      <c r="N245">
        <v>4.5844313047420697E-2</v>
      </c>
      <c r="O245">
        <v>101.967173869039</v>
      </c>
      <c r="P245">
        <f t="shared" si="3"/>
        <v>2.4701104683620567</v>
      </c>
    </row>
    <row r="246" spans="1:16" x14ac:dyDescent="0.25">
      <c r="A246">
        <v>210022</v>
      </c>
      <c r="B246">
        <v>1991</v>
      </c>
      <c r="C246">
        <v>5.7733333333333299</v>
      </c>
      <c r="D246">
        <v>0.27458333333333301</v>
      </c>
      <c r="E246">
        <v>0.10466666666666601</v>
      </c>
      <c r="F246">
        <v>0.55883333333333296</v>
      </c>
      <c r="G246">
        <v>0.377</v>
      </c>
      <c r="H246">
        <v>99.0266666666666</v>
      </c>
      <c r="I246">
        <v>92.08</v>
      </c>
      <c r="J246">
        <v>4.12083333333333</v>
      </c>
      <c r="K246">
        <v>5.7533333333333303</v>
      </c>
      <c r="L246">
        <v>0.56916666666666604</v>
      </c>
      <c r="M246">
        <v>0.29748711097207797</v>
      </c>
      <c r="N246">
        <v>4.1311615519311097E-2</v>
      </c>
      <c r="O246" s="1">
        <v>1.3877824563595701E-8</v>
      </c>
      <c r="P246">
        <f t="shared" si="3"/>
        <v>1.9641653106217354</v>
      </c>
    </row>
    <row r="247" spans="1:16" x14ac:dyDescent="0.25">
      <c r="A247">
        <v>210022</v>
      </c>
      <c r="B247">
        <v>2000</v>
      </c>
      <c r="C247">
        <v>6.5291666666666597</v>
      </c>
      <c r="D247">
        <v>0.41608333333333303</v>
      </c>
      <c r="E247">
        <v>0.23924999999999999</v>
      </c>
      <c r="F247">
        <v>0.64608333333333301</v>
      </c>
      <c r="G247">
        <v>0.47499999999999998</v>
      </c>
      <c r="H247">
        <v>82.961666666666602</v>
      </c>
      <c r="I247">
        <v>165.3075</v>
      </c>
      <c r="J247">
        <v>5.03</v>
      </c>
      <c r="K247">
        <v>3.87083333333333</v>
      </c>
      <c r="L247">
        <v>0.64083333333333303</v>
      </c>
      <c r="M247">
        <v>0.26897762350065302</v>
      </c>
      <c r="N247">
        <v>5.0293345764046003E-2</v>
      </c>
      <c r="O247">
        <v>15.162722960384899</v>
      </c>
      <c r="P247">
        <f t="shared" si="3"/>
        <v>2.2182925579557389</v>
      </c>
    </row>
    <row r="248" spans="1:16" x14ac:dyDescent="0.25">
      <c r="A248">
        <v>210022</v>
      </c>
      <c r="B248">
        <v>2010</v>
      </c>
      <c r="C248">
        <v>9.2074999999999996</v>
      </c>
      <c r="D248">
        <v>0.59641666666666604</v>
      </c>
      <c r="E248">
        <v>0.487916666666666</v>
      </c>
      <c r="F248">
        <v>0.76708333333333301</v>
      </c>
      <c r="G248">
        <v>0.56899999999999995</v>
      </c>
      <c r="H248">
        <v>64.61</v>
      </c>
      <c r="I248">
        <v>295.91333333333301</v>
      </c>
      <c r="J248">
        <v>6.5116666666666596</v>
      </c>
      <c r="K248">
        <v>2.87333333333333</v>
      </c>
      <c r="L248">
        <v>0.58250000000000002</v>
      </c>
      <c r="M248">
        <v>0.219640522837177</v>
      </c>
      <c r="N248">
        <v>6.51740366466836E-2</v>
      </c>
      <c r="O248">
        <v>212.24355785466801</v>
      </c>
      <c r="P248">
        <f t="shared" si="3"/>
        <v>2.4711645341455366</v>
      </c>
    </row>
    <row r="249" spans="1:16" x14ac:dyDescent="0.25">
      <c r="A249">
        <v>220001</v>
      </c>
      <c r="B249">
        <v>1991</v>
      </c>
      <c r="C249">
        <v>5.4362500000000002</v>
      </c>
      <c r="D249">
        <v>0.28025</v>
      </c>
      <c r="E249">
        <v>0.10237499999999999</v>
      </c>
      <c r="F249">
        <v>0.59424999999999994</v>
      </c>
      <c r="G249">
        <v>0.39143749999999999</v>
      </c>
      <c r="H249">
        <v>93.249375000000001</v>
      </c>
      <c r="I249">
        <v>102.94312499999999</v>
      </c>
      <c r="J249">
        <v>5.0987499999999999</v>
      </c>
      <c r="K249">
        <v>4.21875</v>
      </c>
      <c r="L249">
        <v>0.52812499999999996</v>
      </c>
      <c r="M249">
        <v>0.27912492639257303</v>
      </c>
      <c r="N249">
        <v>5.12848382974877E-2</v>
      </c>
      <c r="O249" s="1">
        <v>2.5290161698475301E-8</v>
      </c>
      <c r="P249">
        <f t="shared" si="3"/>
        <v>2.0125973478043413</v>
      </c>
    </row>
    <row r="250" spans="1:16" x14ac:dyDescent="0.25">
      <c r="A250">
        <v>220001</v>
      </c>
      <c r="B250">
        <v>2000</v>
      </c>
      <c r="C250">
        <v>6.3456250000000001</v>
      </c>
      <c r="D250">
        <v>0.38868750000000002</v>
      </c>
      <c r="E250">
        <v>0.206875</v>
      </c>
      <c r="F250">
        <v>0.65693749999999995</v>
      </c>
      <c r="G250">
        <v>0.44774999999999998</v>
      </c>
      <c r="H250">
        <v>69.98</v>
      </c>
      <c r="I250">
        <v>146.09</v>
      </c>
      <c r="J250">
        <v>6.4362500000000002</v>
      </c>
      <c r="K250">
        <v>3.120625</v>
      </c>
      <c r="L250">
        <v>0.54749999999999999</v>
      </c>
      <c r="M250">
        <v>0.23767307202287999</v>
      </c>
      <c r="N250">
        <v>6.4464259831610402E-2</v>
      </c>
      <c r="O250">
        <v>23.0379983069503</v>
      </c>
      <c r="P250">
        <f t="shared" si="3"/>
        <v>2.1646204890797107</v>
      </c>
    </row>
    <row r="251" spans="1:16" x14ac:dyDescent="0.25">
      <c r="A251">
        <v>220001</v>
      </c>
      <c r="B251">
        <v>2010</v>
      </c>
      <c r="C251">
        <v>8.7324999999999999</v>
      </c>
      <c r="D251">
        <v>0.58568750000000003</v>
      </c>
      <c r="E251">
        <v>0.47143750000000001</v>
      </c>
      <c r="F251">
        <v>0.76300000000000001</v>
      </c>
      <c r="G251">
        <v>0.56137499999999996</v>
      </c>
      <c r="H251">
        <v>56.517499999999998</v>
      </c>
      <c r="I251">
        <v>280.72500000000002</v>
      </c>
      <c r="J251">
        <v>8.3412500000000005</v>
      </c>
      <c r="K251">
        <v>2.2268750000000002</v>
      </c>
      <c r="L251">
        <v>0.53937500000000005</v>
      </c>
      <c r="M251">
        <v>0.1872497902777</v>
      </c>
      <c r="N251">
        <v>8.3447459873107602E-2</v>
      </c>
      <c r="O251">
        <v>171.88990602863501</v>
      </c>
      <c r="P251">
        <f t="shared" si="3"/>
        <v>2.4482810905061219</v>
      </c>
    </row>
    <row r="252" spans="1:16" x14ac:dyDescent="0.25">
      <c r="A252">
        <v>220002</v>
      </c>
      <c r="B252">
        <v>1991</v>
      </c>
      <c r="C252">
        <v>6.51272727272727</v>
      </c>
      <c r="D252">
        <v>0.32527272727272699</v>
      </c>
      <c r="E252">
        <v>0.154681818181818</v>
      </c>
      <c r="F252">
        <v>0.58881818181818102</v>
      </c>
      <c r="G252">
        <v>0.39586363636363597</v>
      </c>
      <c r="H252">
        <v>87.824545454545401</v>
      </c>
      <c r="I252">
        <v>97.7827272727272</v>
      </c>
      <c r="J252">
        <v>5.6263636363636298</v>
      </c>
      <c r="K252">
        <v>4.0140909090909096</v>
      </c>
      <c r="L252">
        <v>0.50318181818181795</v>
      </c>
      <c r="M252">
        <v>0.26743500847217599</v>
      </c>
      <c r="N252">
        <v>5.6631467868725999E-2</v>
      </c>
      <c r="O252" s="1">
        <v>4.84039579846416E-8</v>
      </c>
      <c r="P252">
        <f t="shared" si="3"/>
        <v>1.9902621460693408</v>
      </c>
    </row>
    <row r="253" spans="1:16" x14ac:dyDescent="0.25">
      <c r="A253">
        <v>220002</v>
      </c>
      <c r="B253">
        <v>2000</v>
      </c>
      <c r="C253">
        <v>7.0513636363636296</v>
      </c>
      <c r="D253">
        <v>0.43122727272727202</v>
      </c>
      <c r="E253">
        <v>0.27090909090908999</v>
      </c>
      <c r="F253">
        <v>0.66599999999999904</v>
      </c>
      <c r="G253">
        <v>0.45240909090908998</v>
      </c>
      <c r="H253">
        <v>69.08</v>
      </c>
      <c r="I253">
        <v>136.45454545454501</v>
      </c>
      <c r="J253">
        <v>7.2004545454545399</v>
      </c>
      <c r="K253">
        <v>2.8</v>
      </c>
      <c r="L253">
        <v>0.53818181818181798</v>
      </c>
      <c r="M253">
        <v>0.23094497102867401</v>
      </c>
      <c r="N253">
        <v>7.2023355392071095E-2</v>
      </c>
      <c r="O253">
        <v>47.670351724109302</v>
      </c>
      <c r="P253">
        <f t="shared" si="3"/>
        <v>2.134988007085044</v>
      </c>
    </row>
    <row r="254" spans="1:16" x14ac:dyDescent="0.25">
      <c r="A254">
        <v>220002</v>
      </c>
      <c r="B254">
        <v>2010</v>
      </c>
      <c r="C254">
        <v>9.3345454545454505</v>
      </c>
      <c r="D254">
        <v>0.59377272727272701</v>
      </c>
      <c r="E254">
        <v>0.50040909090909003</v>
      </c>
      <c r="F254">
        <v>0.75086363636363596</v>
      </c>
      <c r="G254">
        <v>0.5595</v>
      </c>
      <c r="H254">
        <v>58.447272727272697</v>
      </c>
      <c r="I254">
        <v>264.62727272727199</v>
      </c>
      <c r="J254">
        <v>9.4654545454545396</v>
      </c>
      <c r="K254">
        <v>2.2854545454545399</v>
      </c>
      <c r="L254">
        <v>0.53227272727272701</v>
      </c>
      <c r="M254">
        <v>0.18310890874726701</v>
      </c>
      <c r="N254">
        <v>9.60924161398196E-2</v>
      </c>
      <c r="O254">
        <v>438.74583274443597</v>
      </c>
      <c r="P254">
        <f t="shared" si="3"/>
        <v>2.4226346009421573</v>
      </c>
    </row>
    <row r="255" spans="1:16" x14ac:dyDescent="0.25">
      <c r="A255">
        <v>220003</v>
      </c>
      <c r="B255">
        <v>1991</v>
      </c>
      <c r="C255">
        <v>4.6683333333333303</v>
      </c>
      <c r="D255">
        <v>0.232833333333333</v>
      </c>
      <c r="E255">
        <v>6.5833333333333299E-2</v>
      </c>
      <c r="F255">
        <v>0.56674999999999998</v>
      </c>
      <c r="G255">
        <v>0.37608333333333299</v>
      </c>
      <c r="H255">
        <v>86.922499999999999</v>
      </c>
      <c r="I255">
        <v>89.313333333333304</v>
      </c>
      <c r="J255">
        <v>5.0383333333333304</v>
      </c>
      <c r="K255">
        <v>4.3483333333333301</v>
      </c>
      <c r="L255">
        <v>0.49416666666666598</v>
      </c>
      <c r="M255">
        <v>0.270533067524315</v>
      </c>
      <c r="N255">
        <v>5.0726578948358102E-2</v>
      </c>
      <c r="O255" s="1">
        <v>1.4873506271956899E-8</v>
      </c>
      <c r="P255">
        <f t="shared" si="3"/>
        <v>1.9509162983156454</v>
      </c>
    </row>
    <row r="256" spans="1:16" x14ac:dyDescent="0.25">
      <c r="A256">
        <v>220003</v>
      </c>
      <c r="B256">
        <v>2000</v>
      </c>
      <c r="C256">
        <v>5.6816666666666604</v>
      </c>
      <c r="D256">
        <v>0.369416666666666</v>
      </c>
      <c r="E256">
        <v>0.17799999999999999</v>
      </c>
      <c r="F256">
        <v>0.65166666666666595</v>
      </c>
      <c r="G256">
        <v>0.442583333333333</v>
      </c>
      <c r="H256">
        <v>68.290833333333296</v>
      </c>
      <c r="I256">
        <v>130.33500000000001</v>
      </c>
      <c r="J256">
        <v>6.4533333333333296</v>
      </c>
      <c r="K256">
        <v>3.26</v>
      </c>
      <c r="L256">
        <v>0.51249999999999996</v>
      </c>
      <c r="M256">
        <v>0.23248582554960501</v>
      </c>
      <c r="N256">
        <v>6.4554572753836095E-2</v>
      </c>
      <c r="O256">
        <v>42.981251493305002</v>
      </c>
      <c r="P256">
        <f t="shared" si="3"/>
        <v>2.1150610562785714</v>
      </c>
    </row>
    <row r="257" spans="1:16" x14ac:dyDescent="0.25">
      <c r="A257">
        <v>220003</v>
      </c>
      <c r="B257">
        <v>2010</v>
      </c>
      <c r="C257">
        <v>9.0358333333333292</v>
      </c>
      <c r="D257">
        <v>0.57266666666666599</v>
      </c>
      <c r="E257">
        <v>0.45799999999999902</v>
      </c>
      <c r="F257">
        <v>0.76300000000000001</v>
      </c>
      <c r="G257">
        <v>0.53866666666666596</v>
      </c>
      <c r="H257">
        <v>57.577499999999901</v>
      </c>
      <c r="I257">
        <v>235.39083333333301</v>
      </c>
      <c r="J257">
        <v>9.1416666666666604</v>
      </c>
      <c r="K257">
        <v>2.3133333333333299</v>
      </c>
      <c r="L257">
        <v>0.52333333333333298</v>
      </c>
      <c r="M257">
        <v>0.181913100993528</v>
      </c>
      <c r="N257">
        <v>9.1619871569205993E-2</v>
      </c>
      <c r="O257">
        <v>517.40220377284004</v>
      </c>
      <c r="P257">
        <f t="shared" si="3"/>
        <v>2.3717895463992371</v>
      </c>
    </row>
    <row r="258" spans="1:16" x14ac:dyDescent="0.25">
      <c r="A258">
        <v>220004</v>
      </c>
      <c r="B258">
        <v>1991</v>
      </c>
      <c r="C258">
        <v>5.4477777777777696</v>
      </c>
      <c r="D258">
        <v>0.282555555555555</v>
      </c>
      <c r="E258">
        <v>0.106111111111111</v>
      </c>
      <c r="F258">
        <v>0.57622222222222197</v>
      </c>
      <c r="G258">
        <v>0.40022222222222198</v>
      </c>
      <c r="H258">
        <v>87.761111111111106</v>
      </c>
      <c r="I258">
        <v>104.361111111111</v>
      </c>
      <c r="J258">
        <v>5.5488888888888797</v>
      </c>
      <c r="K258">
        <v>3.49444444444444</v>
      </c>
      <c r="L258">
        <v>0.51444444444444404</v>
      </c>
      <c r="M258">
        <v>0.26439368518636902</v>
      </c>
      <c r="N258">
        <v>5.5857921795718003E-2</v>
      </c>
      <c r="O258" s="1">
        <v>1.8640936593115598E-8</v>
      </c>
      <c r="P258">
        <f t="shared" si="3"/>
        <v>2.018538694296097</v>
      </c>
    </row>
    <row r="259" spans="1:16" x14ac:dyDescent="0.25">
      <c r="A259">
        <v>220004</v>
      </c>
      <c r="B259">
        <v>2000</v>
      </c>
      <c r="C259">
        <v>6.5344444444444401</v>
      </c>
      <c r="D259">
        <v>0.416333333333333</v>
      </c>
      <c r="E259">
        <v>0.24033333333333301</v>
      </c>
      <c r="F259">
        <v>0.64700000000000002</v>
      </c>
      <c r="G259">
        <v>0.47033333333333299</v>
      </c>
      <c r="H259">
        <v>64.438888888888897</v>
      </c>
      <c r="I259">
        <v>156.458888888888</v>
      </c>
      <c r="J259">
        <v>6.92</v>
      </c>
      <c r="K259">
        <v>2.72555555555555</v>
      </c>
      <c r="L259">
        <v>0.56111111111111101</v>
      </c>
      <c r="M259">
        <v>0.21800621694839001</v>
      </c>
      <c r="N259">
        <v>6.9215913363582196E-2</v>
      </c>
      <c r="O259">
        <v>76.981424066701805</v>
      </c>
      <c r="P259">
        <f t="shared" ref="P259:P322" si="4">LOG(I259)</f>
        <v>2.1944002417278625</v>
      </c>
    </row>
    <row r="260" spans="1:16" x14ac:dyDescent="0.25">
      <c r="A260">
        <v>220004</v>
      </c>
      <c r="B260">
        <v>2010</v>
      </c>
      <c r="C260">
        <v>9.1</v>
      </c>
      <c r="D260">
        <v>0.58966666666666601</v>
      </c>
      <c r="E260">
        <v>0.49099999999999899</v>
      </c>
      <c r="F260">
        <v>0.76133333333333297</v>
      </c>
      <c r="G260">
        <v>0.55100000000000005</v>
      </c>
      <c r="H260">
        <v>55.766666666666602</v>
      </c>
      <c r="I260">
        <v>251.59555555555499</v>
      </c>
      <c r="J260">
        <v>9.47555555555555</v>
      </c>
      <c r="K260">
        <v>2.1933333333333298</v>
      </c>
      <c r="L260">
        <v>0.51333333333333298</v>
      </c>
      <c r="M260">
        <v>0.17573203035349499</v>
      </c>
      <c r="N260">
        <v>9.4830717152169994E-2</v>
      </c>
      <c r="O260">
        <v>522.87329028290196</v>
      </c>
      <c r="P260">
        <f t="shared" si="4"/>
        <v>2.4007029650135094</v>
      </c>
    </row>
    <row r="261" spans="1:16" x14ac:dyDescent="0.25">
      <c r="A261">
        <v>220005</v>
      </c>
      <c r="B261">
        <v>1991</v>
      </c>
      <c r="C261">
        <v>4.5833333333333304</v>
      </c>
      <c r="D261">
        <v>0.22799999999999901</v>
      </c>
      <c r="E261">
        <v>7.0333333333333303E-2</v>
      </c>
      <c r="F261">
        <v>0.51266666666666605</v>
      </c>
      <c r="G261">
        <v>0.355833333333333</v>
      </c>
      <c r="H261">
        <v>102.73333333333299</v>
      </c>
      <c r="I261">
        <v>75.9433333333333</v>
      </c>
      <c r="J261">
        <v>4.78</v>
      </c>
      <c r="K261">
        <v>6.0049999999999999</v>
      </c>
      <c r="L261">
        <v>0.49166666666666597</v>
      </c>
      <c r="M261">
        <v>0.29829156540836899</v>
      </c>
      <c r="N261">
        <v>4.7994201360904702E-2</v>
      </c>
      <c r="O261" s="1">
        <v>2.7118087898183801E-8</v>
      </c>
      <c r="P261">
        <f t="shared" si="4"/>
        <v>1.880489655438782</v>
      </c>
    </row>
    <row r="262" spans="1:16" x14ac:dyDescent="0.25">
      <c r="A262">
        <v>220005</v>
      </c>
      <c r="B262">
        <v>2000</v>
      </c>
      <c r="C262">
        <v>5.4533333333333296</v>
      </c>
      <c r="D262">
        <v>0.36833333333333301</v>
      </c>
      <c r="E262">
        <v>0.19133333333333299</v>
      </c>
      <c r="F262">
        <v>0.63249999999999995</v>
      </c>
      <c r="G262">
        <v>0.41599999999999998</v>
      </c>
      <c r="H262">
        <v>79.323333333333295</v>
      </c>
      <c r="I262">
        <v>108.743333333333</v>
      </c>
      <c r="J262">
        <v>5.7966666666666598</v>
      </c>
      <c r="K262">
        <v>4.0133333333333301</v>
      </c>
      <c r="L262">
        <v>0.543333333333333</v>
      </c>
      <c r="M262">
        <v>0.25855770563180902</v>
      </c>
      <c r="N262">
        <v>5.7967781624853498E-2</v>
      </c>
      <c r="O262">
        <v>29.586135544912</v>
      </c>
      <c r="P262">
        <f t="shared" si="4"/>
        <v>2.0364026413940817</v>
      </c>
    </row>
    <row r="263" spans="1:16" x14ac:dyDescent="0.25">
      <c r="A263">
        <v>220005</v>
      </c>
      <c r="B263">
        <v>2010</v>
      </c>
      <c r="C263">
        <v>8.5383333333333304</v>
      </c>
      <c r="D263">
        <v>0.5605</v>
      </c>
      <c r="E263">
        <v>0.43983333333333302</v>
      </c>
      <c r="F263">
        <v>0.76266666666666605</v>
      </c>
      <c r="G263">
        <v>0.525166666666666</v>
      </c>
      <c r="H263">
        <v>61.783333333333303</v>
      </c>
      <c r="I263">
        <v>212.81333333333299</v>
      </c>
      <c r="J263">
        <v>7.0166666666666604</v>
      </c>
      <c r="K263">
        <v>2.5666666666666602</v>
      </c>
      <c r="L263">
        <v>0.52333333333333298</v>
      </c>
      <c r="M263">
        <v>0.206710634158427</v>
      </c>
      <c r="N263">
        <v>7.0977713471908593E-2</v>
      </c>
      <c r="O263">
        <v>277.64933710659398</v>
      </c>
      <c r="P263">
        <f t="shared" si="4"/>
        <v>2.3279988342042603</v>
      </c>
    </row>
    <row r="264" spans="1:16" x14ac:dyDescent="0.25">
      <c r="A264">
        <v>220006</v>
      </c>
      <c r="B264">
        <v>1991</v>
      </c>
      <c r="C264">
        <v>4.2018181818181803</v>
      </c>
      <c r="D264">
        <v>0.20909090909090899</v>
      </c>
      <c r="E264">
        <v>5.8363636363636298E-2</v>
      </c>
      <c r="F264">
        <v>0.52163636363636301</v>
      </c>
      <c r="G264">
        <v>0.37227272727272698</v>
      </c>
      <c r="H264">
        <v>95.888181818181806</v>
      </c>
      <c r="I264">
        <v>86.536363636363603</v>
      </c>
      <c r="J264">
        <v>4.86636363636363</v>
      </c>
      <c r="K264">
        <v>4.9563636363636299</v>
      </c>
      <c r="L264">
        <v>0.469090909090909</v>
      </c>
      <c r="M264">
        <v>0.28869605497291401</v>
      </c>
      <c r="N264">
        <v>4.8844624826559803E-2</v>
      </c>
      <c r="O264" s="1">
        <v>2.1251509912485899E-8</v>
      </c>
      <c r="P264">
        <f t="shared" si="4"/>
        <v>1.9371986416618494</v>
      </c>
    </row>
    <row r="265" spans="1:16" x14ac:dyDescent="0.25">
      <c r="A265">
        <v>220006</v>
      </c>
      <c r="B265">
        <v>2000</v>
      </c>
      <c r="C265">
        <v>4.96</v>
      </c>
      <c r="D265">
        <v>0.347727272727272</v>
      </c>
      <c r="E265">
        <v>0.16209090909090901</v>
      </c>
      <c r="F265">
        <v>0.62136363636363601</v>
      </c>
      <c r="G265">
        <v>0.45027272727272699</v>
      </c>
      <c r="H265">
        <v>75.440909090909003</v>
      </c>
      <c r="I265">
        <v>140.86545454545401</v>
      </c>
      <c r="J265">
        <v>5.8281818181818101</v>
      </c>
      <c r="K265">
        <v>3.7827272727272701</v>
      </c>
      <c r="L265">
        <v>0.55545454545454498</v>
      </c>
      <c r="M265">
        <v>0.25233575671394598</v>
      </c>
      <c r="N265">
        <v>5.8329461046320197E-2</v>
      </c>
      <c r="O265">
        <v>20.5092476828383</v>
      </c>
      <c r="P265">
        <f t="shared" si="4"/>
        <v>2.1488045009889256</v>
      </c>
    </row>
    <row r="266" spans="1:16" x14ac:dyDescent="0.25">
      <c r="A266">
        <v>220006</v>
      </c>
      <c r="B266">
        <v>2010</v>
      </c>
      <c r="C266">
        <v>8.09</v>
      </c>
      <c r="D266">
        <v>0.54109090909090896</v>
      </c>
      <c r="E266">
        <v>0.401272727272727</v>
      </c>
      <c r="F266">
        <v>0.74990909090909097</v>
      </c>
      <c r="G266">
        <v>0.53127272727272701</v>
      </c>
      <c r="H266">
        <v>58.1918181818181</v>
      </c>
      <c r="I266">
        <v>228.93272727272699</v>
      </c>
      <c r="J266">
        <v>7.2190909090908999</v>
      </c>
      <c r="K266">
        <v>2.4590909090909001</v>
      </c>
      <c r="L266">
        <v>0.56909090909090898</v>
      </c>
      <c r="M266">
        <v>0.19647248927712799</v>
      </c>
      <c r="N266">
        <v>7.21937512567528E-2</v>
      </c>
      <c r="O266">
        <v>221.11408188594999</v>
      </c>
      <c r="P266">
        <f t="shared" si="4"/>
        <v>2.359707882049682</v>
      </c>
    </row>
    <row r="267" spans="1:16" x14ac:dyDescent="0.25">
      <c r="A267">
        <v>220007</v>
      </c>
      <c r="B267">
        <v>1991</v>
      </c>
      <c r="C267">
        <v>5.3455555555555501</v>
      </c>
      <c r="D267">
        <v>0.23288888888888801</v>
      </c>
      <c r="E267">
        <v>7.1999999999999995E-2</v>
      </c>
      <c r="F267">
        <v>0.56211111111111101</v>
      </c>
      <c r="G267">
        <v>0.36277777777777698</v>
      </c>
      <c r="H267">
        <v>89.894444444444403</v>
      </c>
      <c r="I267">
        <v>83.12</v>
      </c>
      <c r="J267">
        <v>4.7288888888888803</v>
      </c>
      <c r="K267">
        <v>4.0577777777777699</v>
      </c>
      <c r="L267">
        <v>0.51444444444444404</v>
      </c>
      <c r="M267">
        <v>0.28026773860818099</v>
      </c>
      <c r="N267">
        <v>4.7473705969283297E-2</v>
      </c>
      <c r="O267" s="1">
        <v>3.46730052567079E-8</v>
      </c>
      <c r="P267">
        <f t="shared" si="4"/>
        <v>1.919705534549121</v>
      </c>
    </row>
    <row r="268" spans="1:16" x14ac:dyDescent="0.25">
      <c r="A268">
        <v>220007</v>
      </c>
      <c r="B268">
        <v>2000</v>
      </c>
      <c r="C268">
        <v>5.5722222222222202</v>
      </c>
      <c r="D268">
        <v>0.37188888888888799</v>
      </c>
      <c r="E268">
        <v>0.18877777777777699</v>
      </c>
      <c r="F268">
        <v>0.64555555555555499</v>
      </c>
      <c r="G268">
        <v>0.428222222222222</v>
      </c>
      <c r="H268">
        <v>74.725555555555502</v>
      </c>
      <c r="I268">
        <v>122.078888888888</v>
      </c>
      <c r="J268">
        <v>5.83222222222222</v>
      </c>
      <c r="K268">
        <v>3.38888888888888</v>
      </c>
      <c r="L268">
        <v>0.59111111111111103</v>
      </c>
      <c r="M268">
        <v>0.24655731075638501</v>
      </c>
      <c r="N268">
        <v>5.8367849671427899E-2</v>
      </c>
      <c r="O268">
        <v>49.8305926090203</v>
      </c>
      <c r="P268">
        <f t="shared" si="4"/>
        <v>2.0866405678616187</v>
      </c>
    </row>
    <row r="269" spans="1:16" x14ac:dyDescent="0.25">
      <c r="A269">
        <v>220007</v>
      </c>
      <c r="B269">
        <v>2010</v>
      </c>
      <c r="C269">
        <v>8.7355555555555497</v>
      </c>
      <c r="D269">
        <v>0.56199999999999894</v>
      </c>
      <c r="E269">
        <v>0.43033333333333301</v>
      </c>
      <c r="F269">
        <v>0.76311111111111096</v>
      </c>
      <c r="G269">
        <v>0.54300000000000004</v>
      </c>
      <c r="H269">
        <v>57.9288888888888</v>
      </c>
      <c r="I269">
        <v>242.62666666666601</v>
      </c>
      <c r="J269">
        <v>8.0044444444444398</v>
      </c>
      <c r="K269">
        <v>2.15</v>
      </c>
      <c r="L269">
        <v>0.52777777777777701</v>
      </c>
      <c r="M269">
        <v>0.190979861593678</v>
      </c>
      <c r="N269">
        <v>8.0042436187090796E-2</v>
      </c>
      <c r="O269">
        <v>346.84752670425502</v>
      </c>
      <c r="P269">
        <f t="shared" si="4"/>
        <v>2.3849385316901861</v>
      </c>
    </row>
    <row r="270" spans="1:16" x14ac:dyDescent="0.25">
      <c r="A270">
        <v>220008</v>
      </c>
      <c r="B270">
        <v>1991</v>
      </c>
      <c r="C270">
        <v>4.7277777777777699</v>
      </c>
      <c r="D270">
        <v>0.22133333333333299</v>
      </c>
      <c r="E270">
        <v>6.9000000000000006E-2</v>
      </c>
      <c r="F270">
        <v>0.51244444444444404</v>
      </c>
      <c r="G270">
        <v>0.35788888888888798</v>
      </c>
      <c r="H270">
        <v>103.03555555555501</v>
      </c>
      <c r="I270">
        <v>76.321111111111094</v>
      </c>
      <c r="J270">
        <v>4.4633333333333303</v>
      </c>
      <c r="K270">
        <v>6.06111111111111</v>
      </c>
      <c r="L270">
        <v>0.51666666666666605</v>
      </c>
      <c r="M270">
        <v>0.29801004652074797</v>
      </c>
      <c r="N270">
        <v>4.4915312182358703E-2</v>
      </c>
      <c r="O270" s="1">
        <v>1.9059663312499801E-8</v>
      </c>
      <c r="P270">
        <f t="shared" si="4"/>
        <v>1.8826446843625972</v>
      </c>
    </row>
    <row r="271" spans="1:16" x14ac:dyDescent="0.25">
      <c r="A271">
        <v>220008</v>
      </c>
      <c r="B271">
        <v>2000</v>
      </c>
      <c r="C271">
        <v>5.1633333333333304</v>
      </c>
      <c r="D271">
        <v>0.36</v>
      </c>
      <c r="E271">
        <v>0.17599999999999999</v>
      </c>
      <c r="F271">
        <v>0.61955555555555497</v>
      </c>
      <c r="G271">
        <v>0.43344444444444402</v>
      </c>
      <c r="H271">
        <v>77.961111111111094</v>
      </c>
      <c r="I271">
        <v>120.89777777777699</v>
      </c>
      <c r="J271">
        <v>5.5322222222222202</v>
      </c>
      <c r="K271">
        <v>3.93333333333333</v>
      </c>
      <c r="L271">
        <v>0.53444444444444394</v>
      </c>
      <c r="M271">
        <v>0.25706853439688498</v>
      </c>
      <c r="N271">
        <v>5.5327322171171998E-2</v>
      </c>
      <c r="O271">
        <v>34.6741269203916</v>
      </c>
      <c r="P271">
        <f t="shared" si="4"/>
        <v>2.0824183181666553</v>
      </c>
    </row>
    <row r="272" spans="1:16" x14ac:dyDescent="0.25">
      <c r="A272">
        <v>220008</v>
      </c>
      <c r="B272">
        <v>2010</v>
      </c>
      <c r="C272">
        <v>8.8188888888888801</v>
      </c>
      <c r="D272">
        <v>0.54655555555555502</v>
      </c>
      <c r="E272">
        <v>0.42199999999999999</v>
      </c>
      <c r="F272">
        <v>0.74755555555555497</v>
      </c>
      <c r="G272">
        <v>0.52</v>
      </c>
      <c r="H272">
        <v>58.8877777777777</v>
      </c>
      <c r="I272">
        <v>207.678888888888</v>
      </c>
      <c r="J272">
        <v>7.1944444444444402</v>
      </c>
      <c r="K272">
        <v>2.5888888888888801</v>
      </c>
      <c r="L272">
        <v>0.54</v>
      </c>
      <c r="M272">
        <v>0.19757625882176699</v>
      </c>
      <c r="N272">
        <v>7.1946620104299294E-2</v>
      </c>
      <c r="O272">
        <v>290.72963788876899</v>
      </c>
      <c r="P272">
        <f t="shared" si="4"/>
        <v>2.3173923515902501</v>
      </c>
    </row>
    <row r="273" spans="1:16" x14ac:dyDescent="0.25">
      <c r="A273">
        <v>220009</v>
      </c>
      <c r="B273">
        <v>1991</v>
      </c>
      <c r="C273">
        <v>4.4740624999999996</v>
      </c>
      <c r="D273">
        <v>0.24234375</v>
      </c>
      <c r="E273">
        <v>7.6718750000000002E-2</v>
      </c>
      <c r="F273">
        <v>0.53962500000000002</v>
      </c>
      <c r="G273">
        <v>0.39559375000000002</v>
      </c>
      <c r="H273">
        <v>79.720312500000006</v>
      </c>
      <c r="I273">
        <v>101.1653125</v>
      </c>
      <c r="J273">
        <v>5.1203124999999998</v>
      </c>
      <c r="K273">
        <v>4.1903125000000001</v>
      </c>
      <c r="L273">
        <v>0.489375</v>
      </c>
      <c r="M273">
        <v>0.25681540193202601</v>
      </c>
      <c r="N273">
        <v>5.1443455821549397E-2</v>
      </c>
      <c r="O273" s="1">
        <v>4.69473008942049E-8</v>
      </c>
      <c r="P273">
        <f t="shared" si="4"/>
        <v>2.0050316274028464</v>
      </c>
    </row>
    <row r="274" spans="1:16" x14ac:dyDescent="0.25">
      <c r="A274">
        <v>220009</v>
      </c>
      <c r="B274">
        <v>2000</v>
      </c>
      <c r="C274">
        <v>5.7346874999999997</v>
      </c>
      <c r="D274">
        <v>0.37853124999999999</v>
      </c>
      <c r="E274">
        <v>0.19153124999999999</v>
      </c>
      <c r="F274">
        <v>0.62149999999999905</v>
      </c>
      <c r="G274">
        <v>0.47215625</v>
      </c>
      <c r="H274">
        <v>62.850937500000001</v>
      </c>
      <c r="I274">
        <v>160.6446875</v>
      </c>
      <c r="J274">
        <v>6.3706250000000004</v>
      </c>
      <c r="K274">
        <v>2.6771875000000001</v>
      </c>
      <c r="L274">
        <v>0.55593749999999997</v>
      </c>
      <c r="M274">
        <v>0.21972338073581599</v>
      </c>
      <c r="N274">
        <v>6.3739021740497295E-2</v>
      </c>
      <c r="O274">
        <v>63.560723237070597</v>
      </c>
      <c r="P274">
        <f t="shared" si="4"/>
        <v>2.2058663680600614</v>
      </c>
    </row>
    <row r="275" spans="1:16" x14ac:dyDescent="0.25">
      <c r="A275">
        <v>220009</v>
      </c>
      <c r="B275">
        <v>2010</v>
      </c>
      <c r="C275">
        <v>8.5812500000000007</v>
      </c>
      <c r="D275">
        <v>0.56771875000000005</v>
      </c>
      <c r="E275">
        <v>0.44768750000000002</v>
      </c>
      <c r="F275">
        <v>0.73131250000000003</v>
      </c>
      <c r="G275">
        <v>0.56103124999999998</v>
      </c>
      <c r="H275">
        <v>52.841875000000002</v>
      </c>
      <c r="I275">
        <v>271.72000000000003</v>
      </c>
      <c r="J275">
        <v>8.7940625000000008</v>
      </c>
      <c r="K275">
        <v>2.0993750000000002</v>
      </c>
      <c r="L275">
        <v>0.51968749999999997</v>
      </c>
      <c r="M275">
        <v>0.17239113327129099</v>
      </c>
      <c r="N275">
        <v>8.8048272583935897E-2</v>
      </c>
      <c r="O275">
        <v>706.98760535300096</v>
      </c>
      <c r="P275">
        <f t="shared" si="4"/>
        <v>2.4341216059186892</v>
      </c>
    </row>
    <row r="276" spans="1:16" x14ac:dyDescent="0.25">
      <c r="A276">
        <v>220010</v>
      </c>
      <c r="B276">
        <v>1991</v>
      </c>
      <c r="C276">
        <v>3.6055555555555499</v>
      </c>
      <c r="D276">
        <v>0.19744444444444401</v>
      </c>
      <c r="E276">
        <v>4.4888888888888798E-2</v>
      </c>
      <c r="F276">
        <v>0.52611111111111097</v>
      </c>
      <c r="G276">
        <v>0.37022222222222201</v>
      </c>
      <c r="H276">
        <v>88.729999999999905</v>
      </c>
      <c r="I276">
        <v>82.648888888888806</v>
      </c>
      <c r="J276">
        <v>4.83</v>
      </c>
      <c r="K276">
        <v>5.7988888888888797</v>
      </c>
      <c r="L276">
        <v>0.46222222222222198</v>
      </c>
      <c r="M276">
        <v>0.28202615559335498</v>
      </c>
      <c r="N276">
        <v>4.8589812536409198E-2</v>
      </c>
      <c r="O276" s="1">
        <v>2.1138343708125302E-8</v>
      </c>
      <c r="P276">
        <f t="shared" si="4"/>
        <v>1.9172370193996866</v>
      </c>
    </row>
    <row r="277" spans="1:16" x14ac:dyDescent="0.25">
      <c r="A277">
        <v>220010</v>
      </c>
      <c r="B277">
        <v>2000</v>
      </c>
      <c r="C277">
        <v>5.67777777777777</v>
      </c>
      <c r="D277">
        <v>0.33044444444444399</v>
      </c>
      <c r="E277">
        <v>0.14355555555555499</v>
      </c>
      <c r="F277">
        <v>0.60766666666666602</v>
      </c>
      <c r="G277">
        <v>0.42144444444444401</v>
      </c>
      <c r="H277">
        <v>75.125555555555493</v>
      </c>
      <c r="I277">
        <v>114.64555555555501</v>
      </c>
      <c r="J277">
        <v>5.7988888888888797</v>
      </c>
      <c r="K277">
        <v>3.1466666666666598</v>
      </c>
      <c r="L277">
        <v>0.61</v>
      </c>
      <c r="M277">
        <v>0.25117605519552599</v>
      </c>
      <c r="N277">
        <v>5.81559200127299E-2</v>
      </c>
      <c r="O277">
        <v>69.270791553058203</v>
      </c>
      <c r="P277">
        <f t="shared" si="4"/>
        <v>2.0593572231731456</v>
      </c>
    </row>
    <row r="278" spans="1:16" x14ac:dyDescent="0.25">
      <c r="A278">
        <v>220010</v>
      </c>
      <c r="B278">
        <v>2010</v>
      </c>
      <c r="C278">
        <v>8.5255555555555507</v>
      </c>
      <c r="D278">
        <v>0.54144444444444395</v>
      </c>
      <c r="E278">
        <v>0.41611111111111099</v>
      </c>
      <c r="F278">
        <v>0.72988888888888803</v>
      </c>
      <c r="G278">
        <v>0.52366666666666595</v>
      </c>
      <c r="H278">
        <v>57.6244444444444</v>
      </c>
      <c r="I278">
        <v>212.942222222222</v>
      </c>
      <c r="J278">
        <v>7.3988888888888802</v>
      </c>
      <c r="K278">
        <v>2.2133333333333298</v>
      </c>
      <c r="L278">
        <v>0.53444444444444394</v>
      </c>
      <c r="M278">
        <v>0.192872772527175</v>
      </c>
      <c r="N278">
        <v>7.4644807506679595E-2</v>
      </c>
      <c r="O278">
        <v>376.27232876712299</v>
      </c>
      <c r="P278">
        <f t="shared" si="4"/>
        <v>2.3282617819647893</v>
      </c>
    </row>
    <row r="279" spans="1:16" x14ac:dyDescent="0.25">
      <c r="A279">
        <v>220011</v>
      </c>
      <c r="B279">
        <v>1991</v>
      </c>
      <c r="C279">
        <v>5.1488888888888802</v>
      </c>
      <c r="D279">
        <v>0.23733333333333301</v>
      </c>
      <c r="E279">
        <v>6.9888888888888806E-2</v>
      </c>
      <c r="F279">
        <v>0.54855555555555502</v>
      </c>
      <c r="G279">
        <v>0.36799999999999999</v>
      </c>
      <c r="H279">
        <v>93.621111111111105</v>
      </c>
      <c r="I279">
        <v>81.83</v>
      </c>
      <c r="J279">
        <v>4.7488888888888798</v>
      </c>
      <c r="K279">
        <v>4.4800000000000004</v>
      </c>
      <c r="L279">
        <v>0.46888888888888802</v>
      </c>
      <c r="M279">
        <v>0.284309195152747</v>
      </c>
      <c r="N279">
        <v>4.7977124177632002E-2</v>
      </c>
      <c r="O279" s="1">
        <v>7.8110063095544605E-9</v>
      </c>
      <c r="P279">
        <f t="shared" si="4"/>
        <v>1.9129125511760969</v>
      </c>
    </row>
    <row r="280" spans="1:16" x14ac:dyDescent="0.25">
      <c r="A280">
        <v>220011</v>
      </c>
      <c r="B280">
        <v>2000</v>
      </c>
      <c r="C280">
        <v>5.7633333333333301</v>
      </c>
      <c r="D280">
        <v>0.36433333333333301</v>
      </c>
      <c r="E280">
        <v>0.17777777777777701</v>
      </c>
      <c r="F280">
        <v>0.62577777777777699</v>
      </c>
      <c r="G280">
        <v>0.44522222222222202</v>
      </c>
      <c r="H280">
        <v>68.675555555555505</v>
      </c>
      <c r="I280">
        <v>133.382222222222</v>
      </c>
      <c r="J280">
        <v>6.19888888888888</v>
      </c>
      <c r="K280">
        <v>2.7777777777777701</v>
      </c>
      <c r="L280">
        <v>0.57999999999999996</v>
      </c>
      <c r="M280">
        <v>0.237580356663429</v>
      </c>
      <c r="N280">
        <v>6.2041178239976499E-2</v>
      </c>
      <c r="O280">
        <v>39.272918500304698</v>
      </c>
      <c r="P280">
        <f t="shared" si="4"/>
        <v>2.1250979487312245</v>
      </c>
    </row>
    <row r="281" spans="1:16" x14ac:dyDescent="0.25">
      <c r="A281">
        <v>220011</v>
      </c>
      <c r="B281">
        <v>2010</v>
      </c>
      <c r="C281">
        <v>9.0077777777777701</v>
      </c>
      <c r="D281">
        <v>0.57499999999999996</v>
      </c>
      <c r="E281">
        <v>0.47155555555555501</v>
      </c>
      <c r="F281">
        <v>0.74044444444444402</v>
      </c>
      <c r="G281">
        <v>0.54666666666666597</v>
      </c>
      <c r="H281">
        <v>56.991111111111103</v>
      </c>
      <c r="I281">
        <v>245.32333333333301</v>
      </c>
      <c r="J281">
        <v>8.6188888888888808</v>
      </c>
      <c r="K281">
        <v>2.2766666666666602</v>
      </c>
      <c r="L281">
        <v>0.525555555555555</v>
      </c>
      <c r="M281">
        <v>0.18324655001634099</v>
      </c>
      <c r="N281">
        <v>8.6200966836302906E-2</v>
      </c>
      <c r="O281">
        <v>465.38724697176502</v>
      </c>
      <c r="P281">
        <f t="shared" si="4"/>
        <v>2.3897388570363174</v>
      </c>
    </row>
    <row r="282" spans="1:16" x14ac:dyDescent="0.25">
      <c r="A282">
        <v>220012</v>
      </c>
      <c r="B282">
        <v>1991</v>
      </c>
      <c r="C282">
        <v>5.2242857142857098</v>
      </c>
      <c r="D282">
        <v>0.250714285714285</v>
      </c>
      <c r="E282">
        <v>8.5571428571428507E-2</v>
      </c>
      <c r="F282">
        <v>0.53857142857142803</v>
      </c>
      <c r="G282">
        <v>0.375714285714285</v>
      </c>
      <c r="H282">
        <v>92.257142857142796</v>
      </c>
      <c r="I282">
        <v>90.022857142857106</v>
      </c>
      <c r="J282">
        <v>5.2828571428571403</v>
      </c>
      <c r="K282">
        <v>5.3057142857142798</v>
      </c>
      <c r="L282">
        <v>0.53571428571428503</v>
      </c>
      <c r="M282">
        <v>0.27928352271621398</v>
      </c>
      <c r="N282">
        <v>5.2932384832945101E-2</v>
      </c>
      <c r="O282" s="1">
        <v>5.51773548637816E-8</v>
      </c>
      <c r="P282">
        <f t="shared" si="4"/>
        <v>1.954352792447003</v>
      </c>
    </row>
    <row r="283" spans="1:16" x14ac:dyDescent="0.25">
      <c r="A283">
        <v>220012</v>
      </c>
      <c r="B283">
        <v>2000</v>
      </c>
      <c r="C283">
        <v>5.85</v>
      </c>
      <c r="D283">
        <v>0.36714285714285699</v>
      </c>
      <c r="E283">
        <v>0.190714285714285</v>
      </c>
      <c r="F283">
        <v>0.625285714285714</v>
      </c>
      <c r="G283">
        <v>0.44285714285714201</v>
      </c>
      <c r="H283">
        <v>71.3</v>
      </c>
      <c r="I283">
        <v>133.34857142857101</v>
      </c>
      <c r="J283">
        <v>6.25</v>
      </c>
      <c r="K283">
        <v>3.1671428571428502</v>
      </c>
      <c r="L283">
        <v>0.58285714285714196</v>
      </c>
      <c r="M283">
        <v>0.244169467657252</v>
      </c>
      <c r="N283">
        <v>6.2746211090067103E-2</v>
      </c>
      <c r="O283">
        <v>78.811642278314693</v>
      </c>
      <c r="P283">
        <f t="shared" si="4"/>
        <v>2.1249883674273806</v>
      </c>
    </row>
    <row r="284" spans="1:16" x14ac:dyDescent="0.25">
      <c r="A284">
        <v>220012</v>
      </c>
      <c r="B284">
        <v>2010</v>
      </c>
      <c r="C284">
        <v>8.8742857142857101</v>
      </c>
      <c r="D284">
        <v>0.56528571428571395</v>
      </c>
      <c r="E284">
        <v>0.45942857142857102</v>
      </c>
      <c r="F284">
        <v>0.74357142857142799</v>
      </c>
      <c r="G284">
        <v>0.53257142857142803</v>
      </c>
      <c r="H284">
        <v>57.178571428571402</v>
      </c>
      <c r="I284">
        <v>228.074285714285</v>
      </c>
      <c r="J284">
        <v>8.0500000000000007</v>
      </c>
      <c r="K284">
        <v>2.2671428571428498</v>
      </c>
      <c r="L284">
        <v>0.55714285714285705</v>
      </c>
      <c r="M284">
        <v>0.18928141939784399</v>
      </c>
      <c r="N284">
        <v>8.0697789878592094E-2</v>
      </c>
      <c r="O284">
        <v>582.16930231274398</v>
      </c>
      <c r="P284">
        <f t="shared" si="4"/>
        <v>2.3580763234094251</v>
      </c>
    </row>
    <row r="285" spans="1:16" x14ac:dyDescent="0.25">
      <c r="A285">
        <v>220013</v>
      </c>
      <c r="B285">
        <v>1991</v>
      </c>
      <c r="C285">
        <v>5.5715384615384602</v>
      </c>
      <c r="D285">
        <v>0.23784615384615301</v>
      </c>
      <c r="E285">
        <v>6.7461538461538406E-2</v>
      </c>
      <c r="F285">
        <v>0.57499999999999996</v>
      </c>
      <c r="G285">
        <v>0.379846153846153</v>
      </c>
      <c r="H285">
        <v>94.163846153846094</v>
      </c>
      <c r="I285">
        <v>88.032307692307697</v>
      </c>
      <c r="J285">
        <v>4.8199999999999896</v>
      </c>
      <c r="K285">
        <v>4.5853846153846103</v>
      </c>
      <c r="L285">
        <v>0.48</v>
      </c>
      <c r="M285">
        <v>0.28572824421958498</v>
      </c>
      <c r="N285">
        <v>4.8374542133072601E-2</v>
      </c>
      <c r="O285" s="1">
        <v>1.2109115497400701E-8</v>
      </c>
      <c r="P285">
        <f t="shared" si="4"/>
        <v>1.9446420866671257</v>
      </c>
    </row>
    <row r="286" spans="1:16" x14ac:dyDescent="0.25">
      <c r="A286">
        <v>220013</v>
      </c>
      <c r="B286">
        <v>2000</v>
      </c>
      <c r="C286">
        <v>6.4376923076923003</v>
      </c>
      <c r="D286">
        <v>0.36769230769230699</v>
      </c>
      <c r="E286">
        <v>0.17953846153846101</v>
      </c>
      <c r="F286">
        <v>0.63915384615384596</v>
      </c>
      <c r="G286">
        <v>0.45676923076922998</v>
      </c>
      <c r="H286">
        <v>71.289230769230699</v>
      </c>
      <c r="I286">
        <v>141.21230769230701</v>
      </c>
      <c r="J286">
        <v>5.9346153846153804</v>
      </c>
      <c r="K286">
        <v>3.1869230769230699</v>
      </c>
      <c r="L286">
        <v>0.556153846153846</v>
      </c>
      <c r="M286">
        <v>0.23721210275888599</v>
      </c>
      <c r="N286">
        <v>5.9479035803334697E-2</v>
      </c>
      <c r="O286">
        <v>50.357977337163703</v>
      </c>
      <c r="P286">
        <f t="shared" si="4"/>
        <v>2.1498725503270597</v>
      </c>
    </row>
    <row r="287" spans="1:16" x14ac:dyDescent="0.25">
      <c r="A287">
        <v>220013</v>
      </c>
      <c r="B287">
        <v>2010</v>
      </c>
      <c r="C287">
        <v>8.5884615384615302</v>
      </c>
      <c r="D287">
        <v>0.56615384615384601</v>
      </c>
      <c r="E287">
        <v>0.45699999999999902</v>
      </c>
      <c r="F287">
        <v>0.74669230769230699</v>
      </c>
      <c r="G287">
        <v>0.533076923076923</v>
      </c>
      <c r="H287">
        <v>55.748461538461498</v>
      </c>
      <c r="I287">
        <v>226.90615384615299</v>
      </c>
      <c r="J287">
        <v>7.9392307692307602</v>
      </c>
      <c r="K287">
        <v>2.4438461538461498</v>
      </c>
      <c r="L287">
        <v>0.53615384615384598</v>
      </c>
      <c r="M287">
        <v>0.185718299022331</v>
      </c>
      <c r="N287">
        <v>7.9441226825906805E-2</v>
      </c>
      <c r="O287">
        <v>449.75989014952398</v>
      </c>
      <c r="P287">
        <f t="shared" si="4"/>
        <v>2.3558462744005171</v>
      </c>
    </row>
    <row r="288" spans="1:16" x14ac:dyDescent="0.25">
      <c r="A288">
        <v>220014</v>
      </c>
      <c r="B288">
        <v>1991</v>
      </c>
      <c r="C288">
        <v>4.9874999999999998</v>
      </c>
      <c r="D288">
        <v>0.17849999999999999</v>
      </c>
      <c r="E288">
        <v>3.8625E-2</v>
      </c>
      <c r="F288">
        <v>0.53525</v>
      </c>
      <c r="G288">
        <v>0.34887499999999999</v>
      </c>
      <c r="H288">
        <v>97.302499999999995</v>
      </c>
      <c r="I288">
        <v>73.917499999999905</v>
      </c>
      <c r="J288">
        <v>4.7987500000000001</v>
      </c>
      <c r="K288">
        <v>5.67</v>
      </c>
      <c r="L288">
        <v>0.44500000000000001</v>
      </c>
      <c r="M288">
        <v>0.29071275707607303</v>
      </c>
      <c r="N288">
        <v>4.8135322317235302E-2</v>
      </c>
      <c r="O288" s="1">
        <v>2.0747638507044601E-8</v>
      </c>
      <c r="P288">
        <f t="shared" si="4"/>
        <v>1.8687472699738847</v>
      </c>
    </row>
    <row r="289" spans="1:16" x14ac:dyDescent="0.25">
      <c r="A289">
        <v>220014</v>
      </c>
      <c r="B289">
        <v>2000</v>
      </c>
      <c r="C289">
        <v>5.05375</v>
      </c>
      <c r="D289">
        <v>0.32012499999999999</v>
      </c>
      <c r="E289">
        <v>0.12875</v>
      </c>
      <c r="F289">
        <v>0.62987499999999996</v>
      </c>
      <c r="G289">
        <v>0.42099999999999999</v>
      </c>
      <c r="H289">
        <v>71.153750000000002</v>
      </c>
      <c r="I289">
        <v>114.9425</v>
      </c>
      <c r="J289">
        <v>5.6737500000000001</v>
      </c>
      <c r="K289">
        <v>3.1437499999999998</v>
      </c>
      <c r="L289">
        <v>0.56000000000000005</v>
      </c>
      <c r="M289">
        <v>0.24471468728287299</v>
      </c>
      <c r="N289">
        <v>5.7116432618990097E-2</v>
      </c>
      <c r="O289">
        <v>62.667114372099597</v>
      </c>
      <c r="P289">
        <f t="shared" si="4"/>
        <v>2.0604806388077472</v>
      </c>
    </row>
    <row r="290" spans="1:16" x14ac:dyDescent="0.25">
      <c r="A290">
        <v>220014</v>
      </c>
      <c r="B290">
        <v>2010</v>
      </c>
      <c r="C290">
        <v>8.7799999999999994</v>
      </c>
      <c r="D290">
        <v>0.55425000000000002</v>
      </c>
      <c r="E290">
        <v>0.44037499999999902</v>
      </c>
      <c r="F290">
        <v>0.75324999999999998</v>
      </c>
      <c r="G290">
        <v>0.51675000000000004</v>
      </c>
      <c r="H290">
        <v>56.098750000000003</v>
      </c>
      <c r="I290">
        <v>206.7525</v>
      </c>
      <c r="J290">
        <v>7.24125</v>
      </c>
      <c r="K290">
        <v>2.4500000000000002</v>
      </c>
      <c r="L290">
        <v>0.57625000000000004</v>
      </c>
      <c r="M290">
        <v>0.18855734817026901</v>
      </c>
      <c r="N290">
        <v>7.2421308797241499E-2</v>
      </c>
      <c r="O290">
        <v>244.420510310194</v>
      </c>
      <c r="P290">
        <f t="shared" si="4"/>
        <v>2.3154507696375974</v>
      </c>
    </row>
    <row r="291" spans="1:16" x14ac:dyDescent="0.25">
      <c r="A291">
        <v>220015</v>
      </c>
      <c r="B291">
        <v>1991</v>
      </c>
      <c r="C291">
        <v>5.1057142857142797</v>
      </c>
      <c r="D291">
        <v>0.27721428571428502</v>
      </c>
      <c r="E291">
        <v>0.10135714285714199</v>
      </c>
      <c r="F291">
        <v>0.56992857142857101</v>
      </c>
      <c r="G291">
        <v>0.38307142857142801</v>
      </c>
      <c r="H291">
        <v>101.590714285714</v>
      </c>
      <c r="I291">
        <v>92.801428571428502</v>
      </c>
      <c r="J291">
        <v>4.47</v>
      </c>
      <c r="K291">
        <v>5.2871428571428503</v>
      </c>
      <c r="L291">
        <v>0.53857142857142803</v>
      </c>
      <c r="M291">
        <v>0.29609366660443898</v>
      </c>
      <c r="N291">
        <v>4.5038492520728002E-2</v>
      </c>
      <c r="O291" s="1">
        <v>4.2418851420431599E-8</v>
      </c>
      <c r="P291">
        <f t="shared" si="4"/>
        <v>1.9675546617351665</v>
      </c>
    </row>
    <row r="292" spans="1:16" x14ac:dyDescent="0.25">
      <c r="A292">
        <v>220015</v>
      </c>
      <c r="B292">
        <v>2000</v>
      </c>
      <c r="C292">
        <v>5.6171428571428503</v>
      </c>
      <c r="D292">
        <v>0.39485714285714202</v>
      </c>
      <c r="E292">
        <v>0.20764285714285699</v>
      </c>
      <c r="F292">
        <v>0.65642857142857103</v>
      </c>
      <c r="G292">
        <v>0.45699999999999902</v>
      </c>
      <c r="H292">
        <v>79.429285714285697</v>
      </c>
      <c r="I292">
        <v>145.672857142857</v>
      </c>
      <c r="J292">
        <v>5.42357142857142</v>
      </c>
      <c r="K292">
        <v>3.40357142857142</v>
      </c>
      <c r="L292">
        <v>0.56785714285714195</v>
      </c>
      <c r="M292">
        <v>0.26187526426762803</v>
      </c>
      <c r="N292">
        <v>5.4259368216087997E-2</v>
      </c>
      <c r="O292">
        <v>46.880146417199597</v>
      </c>
      <c r="P292">
        <f t="shared" si="4"/>
        <v>2.1633786383092786</v>
      </c>
    </row>
    <row r="293" spans="1:16" x14ac:dyDescent="0.25">
      <c r="A293">
        <v>220015</v>
      </c>
      <c r="B293">
        <v>2010</v>
      </c>
      <c r="C293">
        <v>8.0821428571428502</v>
      </c>
      <c r="D293">
        <v>0.567071428571428</v>
      </c>
      <c r="E293">
        <v>0.45071428571428501</v>
      </c>
      <c r="F293">
        <v>0.75871428571428501</v>
      </c>
      <c r="G293">
        <v>0.53592857142857098</v>
      </c>
      <c r="H293">
        <v>62.8028571428571</v>
      </c>
      <c r="I293">
        <v>231.54928571428499</v>
      </c>
      <c r="J293">
        <v>6.8028571428571398</v>
      </c>
      <c r="K293">
        <v>2.8035714285714199</v>
      </c>
      <c r="L293">
        <v>0.58714285714285697</v>
      </c>
      <c r="M293">
        <v>0.211554344342268</v>
      </c>
      <c r="N293">
        <v>6.8395970873112999E-2</v>
      </c>
      <c r="O293">
        <v>339.03746050471898</v>
      </c>
      <c r="P293">
        <f t="shared" si="4"/>
        <v>2.3646434456157124</v>
      </c>
    </row>
    <row r="294" spans="1:16" x14ac:dyDescent="0.25">
      <c r="A294">
        <v>220016</v>
      </c>
      <c r="B294">
        <v>1991</v>
      </c>
      <c r="C294">
        <v>6.0887500000000001</v>
      </c>
      <c r="D294">
        <v>0.30562499999999998</v>
      </c>
      <c r="E294">
        <v>0.13200000000000001</v>
      </c>
      <c r="F294">
        <v>0.57337499999999997</v>
      </c>
      <c r="G294">
        <v>0.38237500000000002</v>
      </c>
      <c r="H294">
        <v>100.7175</v>
      </c>
      <c r="I294">
        <v>94.078749999999999</v>
      </c>
      <c r="J294">
        <v>3.9550000000000001</v>
      </c>
      <c r="K294">
        <v>5.86625</v>
      </c>
      <c r="L294">
        <v>0.5625</v>
      </c>
      <c r="M294">
        <v>0.29665782492974702</v>
      </c>
      <c r="N294">
        <v>3.9764762391801198E-2</v>
      </c>
      <c r="O294" s="1">
        <v>3.3792168873441399E-8</v>
      </c>
      <c r="P294">
        <f t="shared" si="4"/>
        <v>1.9734915384120288</v>
      </c>
    </row>
    <row r="295" spans="1:16" x14ac:dyDescent="0.25">
      <c r="A295">
        <v>220016</v>
      </c>
      <c r="B295">
        <v>2000</v>
      </c>
      <c r="C295">
        <v>6.7924999999999898</v>
      </c>
      <c r="D295">
        <v>0.42212499999999997</v>
      </c>
      <c r="E295">
        <v>0.24087500000000001</v>
      </c>
      <c r="F295">
        <v>0.66087499999999999</v>
      </c>
      <c r="G295">
        <v>0.47537499999999999</v>
      </c>
      <c r="H295">
        <v>74.73</v>
      </c>
      <c r="I295">
        <v>162.54624999999999</v>
      </c>
      <c r="J295">
        <v>5.27</v>
      </c>
      <c r="K295">
        <v>3.50124999999999</v>
      </c>
      <c r="L295">
        <v>0.53749999999999998</v>
      </c>
      <c r="M295">
        <v>0.25481842645986902</v>
      </c>
      <c r="N295">
        <v>5.2712167179838502E-2</v>
      </c>
      <c r="O295">
        <v>23.8534229176677</v>
      </c>
      <c r="P295">
        <f t="shared" si="4"/>
        <v>2.2109769546190221</v>
      </c>
    </row>
    <row r="296" spans="1:16" x14ac:dyDescent="0.25">
      <c r="A296">
        <v>220016</v>
      </c>
      <c r="B296">
        <v>2010</v>
      </c>
      <c r="C296">
        <v>8.8562499999999993</v>
      </c>
      <c r="D296">
        <v>0.58950000000000002</v>
      </c>
      <c r="E296">
        <v>0.484875</v>
      </c>
      <c r="F296">
        <v>0.75249999999999995</v>
      </c>
      <c r="G296">
        <v>0.56312499999999999</v>
      </c>
      <c r="H296">
        <v>60.888750000000002</v>
      </c>
      <c r="I296">
        <v>279.36374999999998</v>
      </c>
      <c r="J296">
        <v>6.8387500000000001</v>
      </c>
      <c r="K296">
        <v>2.6837499999999999</v>
      </c>
      <c r="L296">
        <v>0.56125000000000003</v>
      </c>
      <c r="M296">
        <v>0.20777284478907301</v>
      </c>
      <c r="N296">
        <v>6.8617571558960894E-2</v>
      </c>
      <c r="O296">
        <v>203.317164781142</v>
      </c>
      <c r="P296">
        <f t="shared" si="4"/>
        <v>2.4461700517554887</v>
      </c>
    </row>
    <row r="297" spans="1:16" x14ac:dyDescent="0.25">
      <c r="A297">
        <v>220017</v>
      </c>
      <c r="B297">
        <v>1991</v>
      </c>
      <c r="C297">
        <v>5.8184615384615297</v>
      </c>
      <c r="D297">
        <v>0.31553846153846099</v>
      </c>
      <c r="E297">
        <v>0.13638461538461499</v>
      </c>
      <c r="F297">
        <v>0.59553846153846102</v>
      </c>
      <c r="G297">
        <v>0.39946153846153798</v>
      </c>
      <c r="H297">
        <v>91.515384615384605</v>
      </c>
      <c r="I297">
        <v>107.143846153846</v>
      </c>
      <c r="J297">
        <v>5.0807692307692296</v>
      </c>
      <c r="K297">
        <v>3.91307692307692</v>
      </c>
      <c r="L297">
        <v>0.53384615384615297</v>
      </c>
      <c r="M297">
        <v>0.27512662185302</v>
      </c>
      <c r="N297">
        <v>5.1030911246676802E-2</v>
      </c>
      <c r="O297" s="1">
        <v>1.60858542004355E-8</v>
      </c>
      <c r="P297">
        <f t="shared" si="4"/>
        <v>2.0299672322310807</v>
      </c>
    </row>
    <row r="298" spans="1:16" x14ac:dyDescent="0.25">
      <c r="A298">
        <v>220017</v>
      </c>
      <c r="B298">
        <v>2000</v>
      </c>
      <c r="C298">
        <v>6.56</v>
      </c>
      <c r="D298">
        <v>0.42792307692307602</v>
      </c>
      <c r="E298">
        <v>0.25207692307692298</v>
      </c>
      <c r="F298">
        <v>0.66323076923076896</v>
      </c>
      <c r="G298">
        <v>0.47453846153846102</v>
      </c>
      <c r="H298">
        <v>70.646153846153794</v>
      </c>
      <c r="I298">
        <v>164.14538461538399</v>
      </c>
      <c r="J298">
        <v>6.6569230769230696</v>
      </c>
      <c r="K298">
        <v>3.2830769230769201</v>
      </c>
      <c r="L298">
        <v>0.57076923076923003</v>
      </c>
      <c r="M298">
        <v>0.23852185090682401</v>
      </c>
      <c r="N298">
        <v>6.6654328314274799E-2</v>
      </c>
      <c r="O298">
        <v>42.0023140536425</v>
      </c>
      <c r="P298">
        <f t="shared" si="4"/>
        <v>2.2152286758911259</v>
      </c>
    </row>
    <row r="299" spans="1:16" x14ac:dyDescent="0.25">
      <c r="A299">
        <v>220017</v>
      </c>
      <c r="B299">
        <v>2010</v>
      </c>
      <c r="C299">
        <v>8.9692307692307693</v>
      </c>
      <c r="D299">
        <v>0.59230769230769198</v>
      </c>
      <c r="E299">
        <v>0.485615384615384</v>
      </c>
      <c r="F299">
        <v>0.75453846153846105</v>
      </c>
      <c r="G299">
        <v>0.56923076923076898</v>
      </c>
      <c r="H299">
        <v>58.04</v>
      </c>
      <c r="I299">
        <v>287.78230769230697</v>
      </c>
      <c r="J299">
        <v>9.09</v>
      </c>
      <c r="K299">
        <v>2.2630769230769201</v>
      </c>
      <c r="L299">
        <v>0.52692307692307605</v>
      </c>
      <c r="M299">
        <v>0.18401097511364101</v>
      </c>
      <c r="N299">
        <v>9.0994903506261299E-2</v>
      </c>
      <c r="O299">
        <v>489.71179148682</v>
      </c>
      <c r="P299">
        <f t="shared" si="4"/>
        <v>2.4590640908243975</v>
      </c>
    </row>
    <row r="300" spans="1:16" x14ac:dyDescent="0.25">
      <c r="A300">
        <v>220018</v>
      </c>
      <c r="B300">
        <v>1991</v>
      </c>
      <c r="C300">
        <v>6.04571428571428</v>
      </c>
      <c r="D300">
        <v>0.29028571428571398</v>
      </c>
      <c r="E300">
        <v>0.124142857142857</v>
      </c>
      <c r="F300">
        <v>0.57785714285714196</v>
      </c>
      <c r="G300">
        <v>0.36671428571428499</v>
      </c>
      <c r="H300">
        <v>93.552857142857107</v>
      </c>
      <c r="I300">
        <v>82.704285714285703</v>
      </c>
      <c r="J300">
        <v>4.3214285714285703</v>
      </c>
      <c r="K300">
        <v>4.8728571428571401</v>
      </c>
      <c r="L300">
        <v>0.53285714285714203</v>
      </c>
      <c r="M300">
        <v>0.28169380467571598</v>
      </c>
      <c r="N300">
        <v>4.3587470400018903E-2</v>
      </c>
      <c r="O300" s="1">
        <v>6.2502794417616195E-8</v>
      </c>
      <c r="P300">
        <f t="shared" si="4"/>
        <v>1.9175280151612457</v>
      </c>
    </row>
    <row r="301" spans="1:16" x14ac:dyDescent="0.25">
      <c r="A301">
        <v>220018</v>
      </c>
      <c r="B301">
        <v>2000</v>
      </c>
      <c r="C301">
        <v>5.8999999999999897</v>
      </c>
      <c r="D301">
        <v>0.42142857142857099</v>
      </c>
      <c r="E301">
        <v>0.24142857142857099</v>
      </c>
      <c r="F301">
        <v>0.66857142857142804</v>
      </c>
      <c r="G301">
        <v>0.47385714285714198</v>
      </c>
      <c r="H301">
        <v>74.252857142857096</v>
      </c>
      <c r="I301">
        <v>156.71285714285699</v>
      </c>
      <c r="J301">
        <v>5.7814285714285703</v>
      </c>
      <c r="K301">
        <v>4.08</v>
      </c>
      <c r="L301">
        <v>0.55428571428571405</v>
      </c>
      <c r="M301">
        <v>0.24804604406380701</v>
      </c>
      <c r="N301">
        <v>5.7951703770709601E-2</v>
      </c>
      <c r="O301">
        <v>46.111465787159901</v>
      </c>
      <c r="P301">
        <f t="shared" si="4"/>
        <v>2.1951046286136773</v>
      </c>
    </row>
    <row r="302" spans="1:16" x14ac:dyDescent="0.25">
      <c r="A302">
        <v>220018</v>
      </c>
      <c r="B302">
        <v>2010</v>
      </c>
      <c r="C302">
        <v>8.9914285714285693</v>
      </c>
      <c r="D302">
        <v>0.59471428571428497</v>
      </c>
      <c r="E302">
        <v>0.48771428571428499</v>
      </c>
      <c r="F302">
        <v>0.76642857142857101</v>
      </c>
      <c r="G302">
        <v>0.56342857142857095</v>
      </c>
      <c r="H302">
        <v>57.357142857142797</v>
      </c>
      <c r="I302">
        <v>272.17428571428502</v>
      </c>
      <c r="J302">
        <v>7.04714285714285</v>
      </c>
      <c r="K302">
        <v>2.54428571428571</v>
      </c>
      <c r="L302">
        <v>0.54714285714285704</v>
      </c>
      <c r="M302">
        <v>0.19598126124804199</v>
      </c>
      <c r="N302">
        <v>7.1817357173119906E-2</v>
      </c>
      <c r="O302">
        <v>472.02213618549399</v>
      </c>
      <c r="P302">
        <f t="shared" si="4"/>
        <v>2.4348470918448455</v>
      </c>
    </row>
    <row r="303" spans="1:16" x14ac:dyDescent="0.25">
      <c r="A303">
        <v>220019</v>
      </c>
      <c r="B303">
        <v>1991</v>
      </c>
      <c r="C303">
        <v>5.0962500000000004</v>
      </c>
      <c r="D303">
        <v>0.25312499999999999</v>
      </c>
      <c r="E303">
        <v>8.4000000000000005E-2</v>
      </c>
      <c r="F303">
        <v>0.57212499999999999</v>
      </c>
      <c r="G303">
        <v>0.37237500000000001</v>
      </c>
      <c r="H303">
        <v>90.477499999999907</v>
      </c>
      <c r="I303">
        <v>87.12</v>
      </c>
      <c r="J303">
        <v>4.9787499999999998</v>
      </c>
      <c r="K303">
        <v>4.3712499999999999</v>
      </c>
      <c r="L303">
        <v>0.54749999999999999</v>
      </c>
      <c r="M303">
        <v>0.27274928984497099</v>
      </c>
      <c r="N303">
        <v>4.9830350006921799E-2</v>
      </c>
      <c r="O303" s="1">
        <v>4.6319718262061502E-8</v>
      </c>
      <c r="P303">
        <f t="shared" si="4"/>
        <v>1.9401178667477186</v>
      </c>
    </row>
    <row r="304" spans="1:16" x14ac:dyDescent="0.25">
      <c r="A304">
        <v>220019</v>
      </c>
      <c r="B304">
        <v>2000</v>
      </c>
      <c r="C304">
        <v>5.7337499999999997</v>
      </c>
      <c r="D304">
        <v>0.36899999999999999</v>
      </c>
      <c r="E304">
        <v>0.170625</v>
      </c>
      <c r="F304">
        <v>0.65300000000000002</v>
      </c>
      <c r="G304">
        <v>0.46512500000000001</v>
      </c>
      <c r="H304">
        <v>67.611249999999998</v>
      </c>
      <c r="I304">
        <v>147.44374999999999</v>
      </c>
      <c r="J304">
        <v>6.4275000000000002</v>
      </c>
      <c r="K304">
        <v>3.2174999999999998</v>
      </c>
      <c r="L304">
        <v>0.50124999999999997</v>
      </c>
      <c r="M304">
        <v>0.229908821867716</v>
      </c>
      <c r="N304">
        <v>6.4656683714161001E-2</v>
      </c>
      <c r="O304">
        <v>49.163090327037096</v>
      </c>
      <c r="P304">
        <f t="shared" si="4"/>
        <v>2.1686263679489208</v>
      </c>
    </row>
    <row r="305" spans="1:16" x14ac:dyDescent="0.25">
      <c r="A305">
        <v>220019</v>
      </c>
      <c r="B305">
        <v>2010</v>
      </c>
      <c r="C305">
        <v>8.3287499999999994</v>
      </c>
      <c r="D305">
        <v>0.548875</v>
      </c>
      <c r="E305">
        <v>0.41612500000000002</v>
      </c>
      <c r="F305">
        <v>0.72837499999999999</v>
      </c>
      <c r="G305">
        <v>0.54700000000000004</v>
      </c>
      <c r="H305">
        <v>57.291249999999998</v>
      </c>
      <c r="I305">
        <v>246.50624999999999</v>
      </c>
      <c r="J305">
        <v>9.1050000000000004</v>
      </c>
      <c r="K305">
        <v>2.5550000000000002</v>
      </c>
      <c r="L305">
        <v>0.54874999999999996</v>
      </c>
      <c r="M305">
        <v>0.182270505362471</v>
      </c>
      <c r="N305">
        <v>9.1042390211024699E-2</v>
      </c>
      <c r="O305">
        <v>489.32873305049401</v>
      </c>
      <c r="P305">
        <f t="shared" si="4"/>
        <v>2.3918279349970275</v>
      </c>
    </row>
    <row r="306" spans="1:16" x14ac:dyDescent="0.25">
      <c r="A306">
        <v>230001</v>
      </c>
      <c r="B306">
        <v>1991</v>
      </c>
      <c r="C306">
        <v>5.633</v>
      </c>
      <c r="D306">
        <v>0.35325000000000001</v>
      </c>
      <c r="E306">
        <v>0.15894999999999901</v>
      </c>
      <c r="F306">
        <v>0.60524999999999995</v>
      </c>
      <c r="G306">
        <v>0.47474999999999901</v>
      </c>
      <c r="H306">
        <v>81.947999999999993</v>
      </c>
      <c r="I306">
        <v>162.107</v>
      </c>
      <c r="J306">
        <v>4.8955000000000002</v>
      </c>
      <c r="K306">
        <v>4.1390000000000002</v>
      </c>
      <c r="L306">
        <v>0.4945</v>
      </c>
      <c r="M306">
        <v>0.264736588613457</v>
      </c>
      <c r="N306">
        <v>4.8974884780951598E-2</v>
      </c>
      <c r="O306" s="1">
        <v>2.3293792285942501E-8</v>
      </c>
      <c r="P306">
        <f t="shared" si="4"/>
        <v>2.2098017686778513</v>
      </c>
    </row>
    <row r="307" spans="1:16" x14ac:dyDescent="0.25">
      <c r="A307">
        <v>230001</v>
      </c>
      <c r="B307">
        <v>2000</v>
      </c>
      <c r="C307">
        <v>8.3215000000000003</v>
      </c>
      <c r="D307">
        <v>0.50334999999999996</v>
      </c>
      <c r="E307">
        <v>0.34525</v>
      </c>
      <c r="F307">
        <v>0.71319999999999995</v>
      </c>
      <c r="G307">
        <v>0.52259999999999995</v>
      </c>
      <c r="H307">
        <v>67.804000000000002</v>
      </c>
      <c r="I307">
        <v>219.51650000000001</v>
      </c>
      <c r="J307">
        <v>5.6444999999999999</v>
      </c>
      <c r="K307">
        <v>2.9914999999999998</v>
      </c>
      <c r="L307">
        <v>0.56200000000000006</v>
      </c>
      <c r="M307">
        <v>0.230772362074431</v>
      </c>
      <c r="N307">
        <v>5.6467652381378401E-2</v>
      </c>
      <c r="O307">
        <v>20.7708915672168</v>
      </c>
      <c r="P307">
        <f t="shared" si="4"/>
        <v>2.3414671696334159</v>
      </c>
    </row>
    <row r="308" spans="1:16" x14ac:dyDescent="0.25">
      <c r="A308">
        <v>230001</v>
      </c>
      <c r="B308">
        <v>2010</v>
      </c>
      <c r="C308">
        <v>9.6660000000000004</v>
      </c>
      <c r="D308">
        <v>0.65300000000000002</v>
      </c>
      <c r="E308">
        <v>0.59894999999999998</v>
      </c>
      <c r="F308">
        <v>0.77339999999999998</v>
      </c>
      <c r="G308">
        <v>0.60234999999999905</v>
      </c>
      <c r="H308">
        <v>49.948</v>
      </c>
      <c r="I308">
        <v>356.33749999999998</v>
      </c>
      <c r="J308">
        <v>6.7894999999999897</v>
      </c>
      <c r="K308">
        <v>2.0609999999999999</v>
      </c>
      <c r="L308">
        <v>0.501</v>
      </c>
      <c r="M308">
        <v>0.18188870058579201</v>
      </c>
      <c r="N308">
        <v>6.8112232597827296E-2</v>
      </c>
      <c r="O308">
        <v>152.28474635780501</v>
      </c>
      <c r="P308">
        <f t="shared" si="4"/>
        <v>2.5518615287391482</v>
      </c>
    </row>
    <row r="309" spans="1:16" x14ac:dyDescent="0.25">
      <c r="A309">
        <v>230002</v>
      </c>
      <c r="B309">
        <v>1991</v>
      </c>
      <c r="C309">
        <v>5.2</v>
      </c>
      <c r="D309">
        <v>0.29285714285714198</v>
      </c>
      <c r="E309">
        <v>0.111571428571428</v>
      </c>
      <c r="F309">
        <v>0.59414285714285697</v>
      </c>
      <c r="G309">
        <v>0.38671428571428501</v>
      </c>
      <c r="H309">
        <v>98.957142857142799</v>
      </c>
      <c r="I309">
        <v>90.361428571428505</v>
      </c>
      <c r="J309">
        <v>5.79</v>
      </c>
      <c r="K309">
        <v>5.9799999999999898</v>
      </c>
      <c r="L309">
        <v>0.48857142857142799</v>
      </c>
      <c r="M309">
        <v>0.288852619151094</v>
      </c>
      <c r="N309">
        <v>5.7992882059859099E-2</v>
      </c>
      <c r="O309" s="1">
        <v>3.5883432113734902E-8</v>
      </c>
      <c r="P309">
        <f t="shared" si="4"/>
        <v>1.9559830882928595</v>
      </c>
    </row>
    <row r="310" spans="1:16" x14ac:dyDescent="0.25">
      <c r="A310">
        <v>230002</v>
      </c>
      <c r="B310">
        <v>2000</v>
      </c>
      <c r="C310">
        <v>7.5714285714285703</v>
      </c>
      <c r="D310">
        <v>0.42614285714285699</v>
      </c>
      <c r="E310">
        <v>0.25885714285714201</v>
      </c>
      <c r="F310">
        <v>0.68257142857142805</v>
      </c>
      <c r="G310">
        <v>0.44</v>
      </c>
      <c r="H310">
        <v>83.431428571428498</v>
      </c>
      <c r="I310">
        <v>125.58285714285699</v>
      </c>
      <c r="J310">
        <v>6.6085714285714197</v>
      </c>
      <c r="K310">
        <v>3.6685714285714202</v>
      </c>
      <c r="L310">
        <v>0.60857142857142799</v>
      </c>
      <c r="M310">
        <v>0.25779422508719602</v>
      </c>
      <c r="N310">
        <v>6.61488445243444E-2</v>
      </c>
      <c r="O310">
        <v>24.1476880888365</v>
      </c>
      <c r="P310">
        <f t="shared" si="4"/>
        <v>2.098930359493643</v>
      </c>
    </row>
    <row r="311" spans="1:16" x14ac:dyDescent="0.25">
      <c r="A311">
        <v>230002</v>
      </c>
      <c r="B311">
        <v>2010</v>
      </c>
      <c r="C311">
        <v>9.9585714285714193</v>
      </c>
      <c r="D311">
        <v>0.61085714285714199</v>
      </c>
      <c r="E311">
        <v>0.57185714285714195</v>
      </c>
      <c r="F311">
        <v>0.75857142857142801</v>
      </c>
      <c r="G311">
        <v>0.52614285714285702</v>
      </c>
      <c r="H311">
        <v>60.408571428571399</v>
      </c>
      <c r="I311">
        <v>213.67571428571401</v>
      </c>
      <c r="J311">
        <v>7.5957142857142799</v>
      </c>
      <c r="K311">
        <v>2.77</v>
      </c>
      <c r="L311">
        <v>0.56000000000000005</v>
      </c>
      <c r="M311">
        <v>0.20461573132831301</v>
      </c>
      <c r="N311">
        <v>7.6429145429212197E-2</v>
      </c>
      <c r="O311">
        <v>168.21731285732301</v>
      </c>
      <c r="P311">
        <f t="shared" si="4"/>
        <v>2.3297551644146126</v>
      </c>
    </row>
    <row r="312" spans="1:16" x14ac:dyDescent="0.25">
      <c r="A312">
        <v>230003</v>
      </c>
      <c r="B312">
        <v>1991</v>
      </c>
      <c r="C312">
        <v>5.4716666666666596</v>
      </c>
      <c r="D312">
        <v>0.32241666666666602</v>
      </c>
      <c r="E312">
        <v>0.13691666666666599</v>
      </c>
      <c r="F312">
        <v>0.59399999999999997</v>
      </c>
      <c r="G312">
        <v>0.42225000000000001</v>
      </c>
      <c r="H312">
        <v>88.272499999999994</v>
      </c>
      <c r="I312">
        <v>112.189166666666</v>
      </c>
      <c r="J312">
        <v>5.9550000000000001</v>
      </c>
      <c r="K312">
        <v>4.93333333333333</v>
      </c>
      <c r="L312">
        <v>0.49333333333333301</v>
      </c>
      <c r="M312">
        <v>0.26703411453048498</v>
      </c>
      <c r="N312">
        <v>5.9632604790670299E-2</v>
      </c>
      <c r="O312" s="1">
        <v>2.6050491542586601E-8</v>
      </c>
      <c r="P312">
        <f t="shared" si="4"/>
        <v>2.0499509221247947</v>
      </c>
    </row>
    <row r="313" spans="1:16" x14ac:dyDescent="0.25">
      <c r="A313">
        <v>230003</v>
      </c>
      <c r="B313">
        <v>2000</v>
      </c>
      <c r="C313">
        <v>8.5283333333333307</v>
      </c>
      <c r="D313">
        <v>0.47141666666666598</v>
      </c>
      <c r="E313">
        <v>0.32741666666666602</v>
      </c>
      <c r="F313">
        <v>0.68416666666666603</v>
      </c>
      <c r="G313">
        <v>0.46958333333333302</v>
      </c>
      <c r="H313">
        <v>76.138333333333307</v>
      </c>
      <c r="I313">
        <v>150.80500000000001</v>
      </c>
      <c r="J313">
        <v>7.1991666666666596</v>
      </c>
      <c r="K313">
        <v>3.56083333333333</v>
      </c>
      <c r="L313">
        <v>0.5675</v>
      </c>
      <c r="M313">
        <v>0.23918964473002599</v>
      </c>
      <c r="N313">
        <v>7.2103195379673399E-2</v>
      </c>
      <c r="O313">
        <v>32.161114308622103</v>
      </c>
      <c r="P313">
        <f t="shared" si="4"/>
        <v>2.1784157409794522</v>
      </c>
    </row>
    <row r="314" spans="1:16" x14ac:dyDescent="0.25">
      <c r="A314">
        <v>230003</v>
      </c>
      <c r="B314">
        <v>2010</v>
      </c>
      <c r="C314">
        <v>9.59</v>
      </c>
      <c r="D314">
        <v>0.61599999999999999</v>
      </c>
      <c r="E314">
        <v>0.56325000000000003</v>
      </c>
      <c r="F314">
        <v>0.755083333333333</v>
      </c>
      <c r="G314">
        <v>0.550416666666666</v>
      </c>
      <c r="H314">
        <v>56.635833333333302</v>
      </c>
      <c r="I314">
        <v>247.35833333333301</v>
      </c>
      <c r="J314">
        <v>8.3816666666666606</v>
      </c>
      <c r="K314">
        <v>2.2916666666666599</v>
      </c>
      <c r="L314">
        <v>0.50249999999999995</v>
      </c>
      <c r="M314">
        <v>0.191386294642935</v>
      </c>
      <c r="N314">
        <v>8.4387655648563306E-2</v>
      </c>
      <c r="O314">
        <v>224.80358657545801</v>
      </c>
      <c r="P314">
        <f t="shared" si="4"/>
        <v>2.3933265460311839</v>
      </c>
    </row>
    <row r="315" spans="1:16" x14ac:dyDescent="0.25">
      <c r="A315">
        <v>230004</v>
      </c>
      <c r="B315">
        <v>1991</v>
      </c>
      <c r="C315">
        <v>5.0833333333333304</v>
      </c>
      <c r="D315">
        <v>0.26850000000000002</v>
      </c>
      <c r="E315">
        <v>0.09</v>
      </c>
      <c r="F315">
        <v>0.5645</v>
      </c>
      <c r="G315">
        <v>0.391166666666666</v>
      </c>
      <c r="H315">
        <v>87.621666666666599</v>
      </c>
      <c r="I315">
        <v>92.561666666666596</v>
      </c>
      <c r="J315">
        <v>6.4266666666666596</v>
      </c>
      <c r="K315">
        <v>4.7666666666666604</v>
      </c>
      <c r="L315">
        <v>0.49666666666666598</v>
      </c>
      <c r="M315">
        <v>0.26765292607778002</v>
      </c>
      <c r="N315">
        <v>6.4270091321044498E-2</v>
      </c>
      <c r="O315" s="1">
        <v>1.44027779972039E-8</v>
      </c>
      <c r="P315">
        <f t="shared" si="4"/>
        <v>1.9664311659266214</v>
      </c>
    </row>
    <row r="316" spans="1:16" x14ac:dyDescent="0.25">
      <c r="A316">
        <v>230004</v>
      </c>
      <c r="B316">
        <v>2000</v>
      </c>
      <c r="C316">
        <v>7.3366666666666598</v>
      </c>
      <c r="D316">
        <v>0.416333333333333</v>
      </c>
      <c r="E316">
        <v>0.23533333333333301</v>
      </c>
      <c r="F316">
        <v>0.68016666666666603</v>
      </c>
      <c r="G316">
        <v>0.45283333333333298</v>
      </c>
      <c r="H316">
        <v>82.316666666666606</v>
      </c>
      <c r="I316">
        <v>135.66499999999999</v>
      </c>
      <c r="J316">
        <v>7.4083333333333297</v>
      </c>
      <c r="K316">
        <v>3.81</v>
      </c>
      <c r="L316">
        <v>0.61499999999999999</v>
      </c>
      <c r="M316">
        <v>0.25068392207032197</v>
      </c>
      <c r="N316">
        <v>7.4083152061774404E-2</v>
      </c>
      <c r="O316">
        <v>14.9756748030239</v>
      </c>
      <c r="P316">
        <f t="shared" si="4"/>
        <v>2.1324678191597397</v>
      </c>
    </row>
    <row r="317" spans="1:16" x14ac:dyDescent="0.25">
      <c r="A317">
        <v>230004</v>
      </c>
      <c r="B317">
        <v>2010</v>
      </c>
      <c r="C317">
        <v>9.1483333333333299</v>
      </c>
      <c r="D317">
        <v>0.59283333333333299</v>
      </c>
      <c r="E317">
        <v>0.51016666666666599</v>
      </c>
      <c r="F317">
        <v>0.76300000000000001</v>
      </c>
      <c r="G317">
        <v>0.53616666666666601</v>
      </c>
      <c r="H317">
        <v>61.323333333333302</v>
      </c>
      <c r="I317">
        <v>226.736666666666</v>
      </c>
      <c r="J317">
        <v>8.5033333333333303</v>
      </c>
      <c r="K317">
        <v>2.4666666666666601</v>
      </c>
      <c r="L317">
        <v>0.55166666666666597</v>
      </c>
      <c r="M317">
        <v>0.19958492292268101</v>
      </c>
      <c r="N317">
        <v>8.6182873717670597E-2</v>
      </c>
      <c r="O317">
        <v>131.536673703958</v>
      </c>
      <c r="P317">
        <f t="shared" si="4"/>
        <v>2.3555217576357803</v>
      </c>
    </row>
    <row r="318" spans="1:16" x14ac:dyDescent="0.25">
      <c r="A318">
        <v>230005</v>
      </c>
      <c r="B318">
        <v>1991</v>
      </c>
      <c r="C318">
        <v>4.8783333333333303</v>
      </c>
      <c r="D318">
        <v>0.293833333333333</v>
      </c>
      <c r="E318">
        <v>0.11700000000000001</v>
      </c>
      <c r="F318">
        <v>0.55399999999999905</v>
      </c>
      <c r="G318">
        <v>0.40133333333333299</v>
      </c>
      <c r="H318">
        <v>92.134999999999906</v>
      </c>
      <c r="I318">
        <v>99.446666666666601</v>
      </c>
      <c r="J318">
        <v>5.9016666666666602</v>
      </c>
      <c r="K318">
        <v>4.8449999999999998</v>
      </c>
      <c r="L318">
        <v>0.51333333333333298</v>
      </c>
      <c r="M318">
        <v>0.27663526605563399</v>
      </c>
      <c r="N318">
        <v>5.9014136667264003E-2</v>
      </c>
      <c r="O318" s="1">
        <v>3.4989147594600103E-8</v>
      </c>
      <c r="P318">
        <f t="shared" si="4"/>
        <v>1.9975902306727773</v>
      </c>
    </row>
    <row r="319" spans="1:16" x14ac:dyDescent="0.25">
      <c r="A319">
        <v>230005</v>
      </c>
      <c r="B319">
        <v>2000</v>
      </c>
      <c r="C319">
        <v>7.5283333333333298</v>
      </c>
      <c r="D319">
        <v>0.433</v>
      </c>
      <c r="E319">
        <v>0.26800000000000002</v>
      </c>
      <c r="F319">
        <v>0.67266666666666597</v>
      </c>
      <c r="G319">
        <v>0.452166666666666</v>
      </c>
      <c r="H319">
        <v>79.503333333333302</v>
      </c>
      <c r="I319">
        <v>136.083333333333</v>
      </c>
      <c r="J319">
        <v>6.6066666666666602</v>
      </c>
      <c r="K319">
        <v>3.6766666666666601</v>
      </c>
      <c r="L319">
        <v>0.60333333333333306</v>
      </c>
      <c r="M319">
        <v>0.25638585439839601</v>
      </c>
      <c r="N319">
        <v>6.6057058367386096E-2</v>
      </c>
      <c r="O319">
        <v>32.885597458887503</v>
      </c>
      <c r="P319">
        <f t="shared" si="4"/>
        <v>2.1338049386890421</v>
      </c>
    </row>
    <row r="320" spans="1:16" x14ac:dyDescent="0.25">
      <c r="A320">
        <v>230005</v>
      </c>
      <c r="B320">
        <v>2010</v>
      </c>
      <c r="C320">
        <v>9.8849999999999998</v>
      </c>
      <c r="D320">
        <v>0.60449999999999904</v>
      </c>
      <c r="E320">
        <v>0.54849999999999999</v>
      </c>
      <c r="F320">
        <v>0.746</v>
      </c>
      <c r="G320">
        <v>0.54166666666666596</v>
      </c>
      <c r="H320">
        <v>59.243333333333297</v>
      </c>
      <c r="I320">
        <v>234.40333333333299</v>
      </c>
      <c r="J320">
        <v>7.8633333333333297</v>
      </c>
      <c r="K320">
        <v>2.4833333333333298</v>
      </c>
      <c r="L320">
        <v>0.54666666666666597</v>
      </c>
      <c r="M320">
        <v>0.20042409219700799</v>
      </c>
      <c r="N320">
        <v>8.0166840159210995E-2</v>
      </c>
      <c r="O320">
        <v>279.124179752104</v>
      </c>
      <c r="P320">
        <f t="shared" si="4"/>
        <v>2.3699637832760003</v>
      </c>
    </row>
    <row r="321" spans="1:16" x14ac:dyDescent="0.25">
      <c r="A321">
        <v>230006</v>
      </c>
      <c r="B321">
        <v>1991</v>
      </c>
      <c r="C321">
        <v>5.5390909090909002</v>
      </c>
      <c r="D321">
        <v>0.30199999999999999</v>
      </c>
      <c r="E321">
        <v>0.12181818181818101</v>
      </c>
      <c r="F321">
        <v>0.56763636363636305</v>
      </c>
      <c r="G321">
        <v>0.40881818181818103</v>
      </c>
      <c r="H321">
        <v>84.075454545454505</v>
      </c>
      <c r="I321">
        <v>106.238181818181</v>
      </c>
      <c r="J321">
        <v>6.64</v>
      </c>
      <c r="K321">
        <v>4.4009090909090904</v>
      </c>
      <c r="L321">
        <v>0.55545454545454498</v>
      </c>
      <c r="M321">
        <v>0.25650144709149197</v>
      </c>
      <c r="N321">
        <v>6.6450425176554695E-2</v>
      </c>
      <c r="O321" s="1">
        <v>2.0245381974797699E-8</v>
      </c>
      <c r="P321">
        <f t="shared" si="4"/>
        <v>2.0262806294835811</v>
      </c>
    </row>
    <row r="322" spans="1:16" x14ac:dyDescent="0.25">
      <c r="A322">
        <v>230006</v>
      </c>
      <c r="B322">
        <v>2000</v>
      </c>
      <c r="C322">
        <v>7.9509090909090903</v>
      </c>
      <c r="D322">
        <v>0.45227272727272699</v>
      </c>
      <c r="E322">
        <v>0.28727272727272701</v>
      </c>
      <c r="F322">
        <v>0.67990909090909002</v>
      </c>
      <c r="G322">
        <v>0.47763636363636303</v>
      </c>
      <c r="H322">
        <v>73.873636363636294</v>
      </c>
      <c r="I322">
        <v>159.16181818181801</v>
      </c>
      <c r="J322">
        <v>7.5627272727272699</v>
      </c>
      <c r="K322">
        <v>3.2981818181818099</v>
      </c>
      <c r="L322">
        <v>0.57363636363636294</v>
      </c>
      <c r="M322">
        <v>0.22994407223713001</v>
      </c>
      <c r="N322">
        <v>7.5633907805047307E-2</v>
      </c>
      <c r="O322">
        <v>27.4948325949441</v>
      </c>
      <c r="P322">
        <f t="shared" si="4"/>
        <v>2.2018388916569376</v>
      </c>
    </row>
    <row r="323" spans="1:16" x14ac:dyDescent="0.25">
      <c r="A323">
        <v>230006</v>
      </c>
      <c r="B323">
        <v>2010</v>
      </c>
      <c r="C323">
        <v>9.7472727272727209</v>
      </c>
      <c r="D323">
        <v>0.61427272727272697</v>
      </c>
      <c r="E323">
        <v>0.550545454545454</v>
      </c>
      <c r="F323">
        <v>0.76972727272727204</v>
      </c>
      <c r="G323">
        <v>0.54818181818181799</v>
      </c>
      <c r="H323">
        <v>57.061818181818097</v>
      </c>
      <c r="I323">
        <v>246.50909090908999</v>
      </c>
      <c r="J323">
        <v>9.4690909090908999</v>
      </c>
      <c r="K323">
        <v>2.2336363636363599</v>
      </c>
      <c r="L323">
        <v>0.53181818181818097</v>
      </c>
      <c r="M323">
        <v>0.182392971601675</v>
      </c>
      <c r="N323">
        <v>9.5491051346734801E-2</v>
      </c>
      <c r="O323">
        <v>255.790125924058</v>
      </c>
      <c r="P323">
        <f t="shared" ref="P323:P386" si="5">LOG(I323)</f>
        <v>2.391832940079178</v>
      </c>
    </row>
    <row r="324" spans="1:16" x14ac:dyDescent="0.25">
      <c r="A324">
        <v>230007</v>
      </c>
      <c r="B324">
        <v>1991</v>
      </c>
      <c r="C324">
        <v>5.9273333333333298</v>
      </c>
      <c r="D324">
        <v>0.33786666666666598</v>
      </c>
      <c r="E324">
        <v>0.142866666666666</v>
      </c>
      <c r="F324">
        <v>0.63580000000000003</v>
      </c>
      <c r="G324">
        <v>0.43666666666666598</v>
      </c>
      <c r="H324">
        <v>83.665333333333294</v>
      </c>
      <c r="I324">
        <v>125.86066666666601</v>
      </c>
      <c r="J324">
        <v>6.6313333333333304</v>
      </c>
      <c r="K324">
        <v>3.6786666666666599</v>
      </c>
      <c r="L324">
        <v>0.537333333333333</v>
      </c>
      <c r="M324">
        <v>0.25382318927119601</v>
      </c>
      <c r="N324">
        <v>6.6384088590540194E-2</v>
      </c>
      <c r="O324" s="1">
        <v>1.48079046118762E-8</v>
      </c>
      <c r="P324">
        <f t="shared" si="5"/>
        <v>2.099890027815785</v>
      </c>
    </row>
    <row r="325" spans="1:16" x14ac:dyDescent="0.25">
      <c r="A325">
        <v>230007</v>
      </c>
      <c r="B325">
        <v>2000</v>
      </c>
      <c r="C325">
        <v>8.2253333333333298</v>
      </c>
      <c r="D325">
        <v>0.48373333333333302</v>
      </c>
      <c r="E325">
        <v>0.31179999999999902</v>
      </c>
      <c r="F325">
        <v>0.72460000000000002</v>
      </c>
      <c r="G325">
        <v>0.50586666666666602</v>
      </c>
      <c r="H325">
        <v>66.92</v>
      </c>
      <c r="I325">
        <v>190.95533333333299</v>
      </c>
      <c r="J325">
        <v>7.5306666666666597</v>
      </c>
      <c r="K325">
        <v>2.8133333333333299</v>
      </c>
      <c r="L325">
        <v>0.57333333333333303</v>
      </c>
      <c r="M325">
        <v>0.21964640243928499</v>
      </c>
      <c r="N325">
        <v>7.5321889253770397E-2</v>
      </c>
      <c r="O325">
        <v>38.240166632848599</v>
      </c>
      <c r="P325">
        <f t="shared" si="5"/>
        <v>2.2809317926118786</v>
      </c>
    </row>
    <row r="326" spans="1:16" x14ac:dyDescent="0.25">
      <c r="A326">
        <v>230007</v>
      </c>
      <c r="B326">
        <v>2010</v>
      </c>
      <c r="C326">
        <v>9.6180000000000003</v>
      </c>
      <c r="D326">
        <v>0.62960000000000005</v>
      </c>
      <c r="E326">
        <v>0.564533333333333</v>
      </c>
      <c r="F326">
        <v>0.76580000000000004</v>
      </c>
      <c r="G326">
        <v>0.57853333333333301</v>
      </c>
      <c r="H326">
        <v>50.707333333333303</v>
      </c>
      <c r="I326">
        <v>298.34933333333299</v>
      </c>
      <c r="J326">
        <v>8.93</v>
      </c>
      <c r="K326">
        <v>2.0473333333333299</v>
      </c>
      <c r="L326">
        <v>0.49733333333333302</v>
      </c>
      <c r="M326">
        <v>0.16718209795967101</v>
      </c>
      <c r="N326">
        <v>9.0239591092379501E-2</v>
      </c>
      <c r="O326">
        <v>345.66830299661899</v>
      </c>
      <c r="P326">
        <f t="shared" si="5"/>
        <v>2.474725071742784</v>
      </c>
    </row>
    <row r="327" spans="1:16" x14ac:dyDescent="0.25">
      <c r="A327">
        <v>230008</v>
      </c>
      <c r="B327">
        <v>1991</v>
      </c>
      <c r="C327">
        <v>6.444</v>
      </c>
      <c r="D327">
        <v>0.32979999999999998</v>
      </c>
      <c r="E327">
        <v>0.14379999999999901</v>
      </c>
      <c r="F327">
        <v>0.57799999999999996</v>
      </c>
      <c r="G327">
        <v>0.44679999999999997</v>
      </c>
      <c r="H327">
        <v>82.852000000000004</v>
      </c>
      <c r="I327">
        <v>131.80799999999999</v>
      </c>
      <c r="J327">
        <v>6.3559999999999999</v>
      </c>
      <c r="K327">
        <v>3.976</v>
      </c>
      <c r="L327">
        <v>0.493999999999999</v>
      </c>
      <c r="M327">
        <v>0.252860761845694</v>
      </c>
      <c r="N327">
        <v>6.3589769126819198E-2</v>
      </c>
      <c r="O327" s="1">
        <v>1.0539575645263499E-8</v>
      </c>
      <c r="P327">
        <f t="shared" si="5"/>
        <v>2.1199417702763235</v>
      </c>
    </row>
    <row r="328" spans="1:16" x14ac:dyDescent="0.25">
      <c r="A328">
        <v>230008</v>
      </c>
      <c r="B328">
        <v>2000</v>
      </c>
      <c r="C328">
        <v>9.1959999999999997</v>
      </c>
      <c r="D328">
        <v>0.495</v>
      </c>
      <c r="E328">
        <v>0.35859999999999997</v>
      </c>
      <c r="F328">
        <v>0.67800000000000005</v>
      </c>
      <c r="G328">
        <v>0.502</v>
      </c>
      <c r="H328">
        <v>65.757999999999996</v>
      </c>
      <c r="I328">
        <v>183.73599999999999</v>
      </c>
      <c r="J328">
        <v>6.7299999999999898</v>
      </c>
      <c r="K328">
        <v>2.5819999999999999</v>
      </c>
      <c r="L328">
        <v>0.55400000000000005</v>
      </c>
      <c r="M328">
        <v>0.21794818344193401</v>
      </c>
      <c r="N328">
        <v>6.7280828208525198E-2</v>
      </c>
      <c r="O328">
        <v>30.359468665535299</v>
      </c>
      <c r="P328">
        <f t="shared" si="5"/>
        <v>2.2641942573922482</v>
      </c>
    </row>
    <row r="329" spans="1:16" x14ac:dyDescent="0.25">
      <c r="A329">
        <v>230008</v>
      </c>
      <c r="B329">
        <v>2010</v>
      </c>
      <c r="C329">
        <v>9.86</v>
      </c>
      <c r="D329">
        <v>0.63500000000000001</v>
      </c>
      <c r="E329">
        <v>0.58860000000000001</v>
      </c>
      <c r="F329">
        <v>0.754</v>
      </c>
      <c r="G329">
        <v>0.57799999999999996</v>
      </c>
      <c r="H329">
        <v>47.56</v>
      </c>
      <c r="I329">
        <v>293.18</v>
      </c>
      <c r="J329">
        <v>8.032</v>
      </c>
      <c r="K329">
        <v>1.8660000000000001</v>
      </c>
      <c r="L329">
        <v>0.48399999999999999</v>
      </c>
      <c r="M329">
        <v>0.16440754412438999</v>
      </c>
      <c r="N329">
        <v>8.0769128718885905E-2</v>
      </c>
      <c r="O329">
        <v>270.28543185314197</v>
      </c>
      <c r="P329">
        <f t="shared" si="5"/>
        <v>2.4671343405055977</v>
      </c>
    </row>
    <row r="330" spans="1:16" x14ac:dyDescent="0.25">
      <c r="A330">
        <v>230009</v>
      </c>
      <c r="B330">
        <v>1991</v>
      </c>
      <c r="C330">
        <v>5.9569999999999999</v>
      </c>
      <c r="D330">
        <v>0.28349999999999997</v>
      </c>
      <c r="E330">
        <v>9.7799999999999998E-2</v>
      </c>
      <c r="F330">
        <v>0.57009999999999905</v>
      </c>
      <c r="G330">
        <v>0.42659999999999998</v>
      </c>
      <c r="H330">
        <v>86.317999999999998</v>
      </c>
      <c r="I330">
        <v>119.926</v>
      </c>
      <c r="J330">
        <v>6.7239999999999904</v>
      </c>
      <c r="K330">
        <v>4.4880000000000004</v>
      </c>
      <c r="L330">
        <v>0.59599999999999997</v>
      </c>
      <c r="M330">
        <v>0.26093307427256501</v>
      </c>
      <c r="N330">
        <v>6.7264646655509894E-2</v>
      </c>
      <c r="O330" s="1">
        <v>2.7791187204404301E-8</v>
      </c>
      <c r="P330">
        <f t="shared" si="5"/>
        <v>2.0789133485068838</v>
      </c>
    </row>
    <row r="331" spans="1:16" x14ac:dyDescent="0.25">
      <c r="A331">
        <v>230009</v>
      </c>
      <c r="B331">
        <v>2000</v>
      </c>
      <c r="C331">
        <v>7.47</v>
      </c>
      <c r="D331">
        <v>0.428899999999999</v>
      </c>
      <c r="E331">
        <v>0.25539999999999902</v>
      </c>
      <c r="F331">
        <v>0.66959999999999997</v>
      </c>
      <c r="G331">
        <v>0.46949999999999997</v>
      </c>
      <c r="H331">
        <v>69.227999999999994</v>
      </c>
      <c r="I331">
        <v>155.72200000000001</v>
      </c>
      <c r="J331">
        <v>7.718</v>
      </c>
      <c r="K331">
        <v>3.141</v>
      </c>
      <c r="L331">
        <v>0.63</v>
      </c>
      <c r="M331">
        <v>0.22220060457982699</v>
      </c>
      <c r="N331">
        <v>7.7198228833697202E-2</v>
      </c>
      <c r="O331">
        <v>29.1892867699537</v>
      </c>
      <c r="P331">
        <f t="shared" si="5"/>
        <v>2.1923499728998745</v>
      </c>
    </row>
    <row r="332" spans="1:16" x14ac:dyDescent="0.25">
      <c r="A332">
        <v>230009</v>
      </c>
      <c r="B332">
        <v>2010</v>
      </c>
      <c r="C332">
        <v>9.5120000000000005</v>
      </c>
      <c r="D332">
        <v>0.60599999999999998</v>
      </c>
      <c r="E332">
        <v>0.52900000000000003</v>
      </c>
      <c r="F332">
        <v>0.75259999999999905</v>
      </c>
      <c r="G332">
        <v>0.5595</v>
      </c>
      <c r="H332">
        <v>54.116</v>
      </c>
      <c r="I332">
        <v>266.108</v>
      </c>
      <c r="J332">
        <v>9.8989999999999991</v>
      </c>
      <c r="K332">
        <v>2.2789999999999999</v>
      </c>
      <c r="L332">
        <v>0.53</v>
      </c>
      <c r="M332">
        <v>0.17131413163053399</v>
      </c>
      <c r="N332">
        <v>0.10042451732095201</v>
      </c>
      <c r="O332">
        <v>196.294154450923</v>
      </c>
      <c r="P332">
        <f t="shared" si="5"/>
        <v>2.4250579309348161</v>
      </c>
    </row>
    <row r="333" spans="1:16" x14ac:dyDescent="0.25">
      <c r="A333">
        <v>230010</v>
      </c>
      <c r="B333">
        <v>1991</v>
      </c>
      <c r="C333">
        <v>5.47</v>
      </c>
      <c r="D333">
        <v>0.31640000000000001</v>
      </c>
      <c r="E333">
        <v>0.15260000000000001</v>
      </c>
      <c r="F333">
        <v>0.5484</v>
      </c>
      <c r="G333">
        <v>0.38779999999999998</v>
      </c>
      <c r="H333">
        <v>85.801999999999893</v>
      </c>
      <c r="I333">
        <v>92.417999999999907</v>
      </c>
      <c r="J333">
        <v>6.39</v>
      </c>
      <c r="K333">
        <v>4.0359999999999996</v>
      </c>
      <c r="L333">
        <v>0.55800000000000005</v>
      </c>
      <c r="M333">
        <v>0.25885270771491597</v>
      </c>
      <c r="N333">
        <v>6.3895024372500303E-2</v>
      </c>
      <c r="O333" s="1">
        <v>3.6141529722726302E-8</v>
      </c>
      <c r="P333">
        <f t="shared" si="5"/>
        <v>1.9657565658017917</v>
      </c>
    </row>
    <row r="334" spans="1:16" x14ac:dyDescent="0.25">
      <c r="A334">
        <v>230010</v>
      </c>
      <c r="B334">
        <v>2000</v>
      </c>
      <c r="C334">
        <v>7.8239999999999998</v>
      </c>
      <c r="D334">
        <v>0.44500000000000001</v>
      </c>
      <c r="E334">
        <v>0.29120000000000001</v>
      </c>
      <c r="F334">
        <v>0.64639999999999997</v>
      </c>
      <c r="G334">
        <v>0.46959999999999902</v>
      </c>
      <c r="H334">
        <v>65.467999999999904</v>
      </c>
      <c r="I334">
        <v>149.708</v>
      </c>
      <c r="J334">
        <v>7.6959999999999997</v>
      </c>
      <c r="K334">
        <v>3.1520000000000001</v>
      </c>
      <c r="L334">
        <v>0.6</v>
      </c>
      <c r="M334">
        <v>0.213850475028005</v>
      </c>
      <c r="N334">
        <v>7.6985719684577694E-2</v>
      </c>
      <c r="O334">
        <v>33.6982193974046</v>
      </c>
      <c r="P334">
        <f t="shared" si="5"/>
        <v>2.1752450085128809</v>
      </c>
    </row>
    <row r="335" spans="1:16" x14ac:dyDescent="0.25">
      <c r="A335">
        <v>230010</v>
      </c>
      <c r="B335">
        <v>2010</v>
      </c>
      <c r="C335">
        <v>9.016</v>
      </c>
      <c r="D335">
        <v>0.61319999999999997</v>
      </c>
      <c r="E335">
        <v>0.53120000000000001</v>
      </c>
      <c r="F335">
        <v>0.75880000000000003</v>
      </c>
      <c r="G335">
        <v>0.57379999999999998</v>
      </c>
      <c r="H335">
        <v>55.251999999999903</v>
      </c>
      <c r="I335">
        <v>288.60399999999998</v>
      </c>
      <c r="J335">
        <v>10.404</v>
      </c>
      <c r="K335">
        <v>2.0099999999999998</v>
      </c>
      <c r="L335">
        <v>0.53600000000000003</v>
      </c>
      <c r="M335">
        <v>0.16685887543379399</v>
      </c>
      <c r="N335">
        <v>0.104027164968977</v>
      </c>
      <c r="O335">
        <v>316.73983287946999</v>
      </c>
      <c r="P335">
        <f t="shared" si="5"/>
        <v>2.4603023460433002</v>
      </c>
    </row>
    <row r="336" spans="1:16" x14ac:dyDescent="0.25">
      <c r="A336">
        <v>230011</v>
      </c>
      <c r="B336">
        <v>1991</v>
      </c>
      <c r="C336">
        <v>5.3622727272727202</v>
      </c>
      <c r="D336">
        <v>0.300545454545454</v>
      </c>
      <c r="E336">
        <v>0.122090909090909</v>
      </c>
      <c r="F336">
        <v>0.57236363636363596</v>
      </c>
      <c r="G336">
        <v>0.40368181818181798</v>
      </c>
      <c r="H336">
        <v>90.082727272727197</v>
      </c>
      <c r="I336">
        <v>105.71909090909</v>
      </c>
      <c r="J336">
        <v>6.4445454545454499</v>
      </c>
      <c r="K336">
        <v>4.47272727272727</v>
      </c>
      <c r="L336">
        <v>0.56772727272727197</v>
      </c>
      <c r="M336">
        <v>0.27282520215656197</v>
      </c>
      <c r="N336">
        <v>6.4466990014170403E-2</v>
      </c>
      <c r="O336" s="1">
        <v>2.0634532152292599E-8</v>
      </c>
      <c r="P336">
        <f t="shared" si="5"/>
        <v>2.0241534199263462</v>
      </c>
    </row>
    <row r="337" spans="1:16" x14ac:dyDescent="0.25">
      <c r="A337">
        <v>230011</v>
      </c>
      <c r="B337">
        <v>2000</v>
      </c>
      <c r="C337">
        <v>7.1913636363636302</v>
      </c>
      <c r="D337">
        <v>0.43127272727272697</v>
      </c>
      <c r="E337">
        <v>0.25768181818181801</v>
      </c>
      <c r="F337">
        <v>0.66859090909090901</v>
      </c>
      <c r="G337">
        <v>0.47390909090909</v>
      </c>
      <c r="H337">
        <v>74.602727272727194</v>
      </c>
      <c r="I337">
        <v>162.720909090909</v>
      </c>
      <c r="J337">
        <v>7.2</v>
      </c>
      <c r="K337">
        <v>3.2822727272727201</v>
      </c>
      <c r="L337">
        <v>0.61727272727272697</v>
      </c>
      <c r="M337">
        <v>0.238890550466371</v>
      </c>
      <c r="N337">
        <v>7.2005562644245902E-2</v>
      </c>
      <c r="O337">
        <v>26.9325012877459</v>
      </c>
      <c r="P337">
        <f t="shared" si="5"/>
        <v>2.2114433619064866</v>
      </c>
    </row>
    <row r="338" spans="1:16" x14ac:dyDescent="0.25">
      <c r="A338">
        <v>230011</v>
      </c>
      <c r="B338">
        <v>2010</v>
      </c>
      <c r="C338">
        <v>9.6481818181818095</v>
      </c>
      <c r="D338">
        <v>0.61127272727272697</v>
      </c>
      <c r="E338">
        <v>0.53327272727272701</v>
      </c>
      <c r="F338">
        <v>0.76854545454545398</v>
      </c>
      <c r="G338">
        <v>0.55904545454545396</v>
      </c>
      <c r="H338">
        <v>59.699090909090899</v>
      </c>
      <c r="I338">
        <v>267.48045454545399</v>
      </c>
      <c r="J338">
        <v>9.1477272727272698</v>
      </c>
      <c r="K338">
        <v>2.2172727272727202</v>
      </c>
      <c r="L338">
        <v>0.54590909090909001</v>
      </c>
      <c r="M338">
        <v>0.191280272495646</v>
      </c>
      <c r="N338">
        <v>9.2125698536407799E-2</v>
      </c>
      <c r="O338">
        <v>248.006439092422</v>
      </c>
      <c r="P338">
        <f t="shared" si="5"/>
        <v>2.4272920525509472</v>
      </c>
    </row>
    <row r="339" spans="1:16" x14ac:dyDescent="0.25">
      <c r="A339">
        <v>230012</v>
      </c>
      <c r="B339">
        <v>1991</v>
      </c>
      <c r="C339">
        <v>5.085</v>
      </c>
      <c r="D339">
        <v>0.32050000000000001</v>
      </c>
      <c r="E339">
        <v>0.13550000000000001</v>
      </c>
      <c r="F339">
        <v>0.61275000000000002</v>
      </c>
      <c r="G339">
        <v>0.41137499999999999</v>
      </c>
      <c r="H339">
        <v>88.973749999999995</v>
      </c>
      <c r="I339">
        <v>106.35875</v>
      </c>
      <c r="J339">
        <v>5.8887499999999999</v>
      </c>
      <c r="K339">
        <v>5.1849999999999996</v>
      </c>
      <c r="L339">
        <v>0.54749999999999999</v>
      </c>
      <c r="M339">
        <v>0.27594537094528399</v>
      </c>
      <c r="N339">
        <v>5.9019260565033697E-2</v>
      </c>
      <c r="O339" s="1">
        <v>1.77303098551851E-8</v>
      </c>
      <c r="P339">
        <f t="shared" si="5"/>
        <v>2.0267732245668966</v>
      </c>
    </row>
    <row r="340" spans="1:16" x14ac:dyDescent="0.25">
      <c r="A340">
        <v>230012</v>
      </c>
      <c r="B340">
        <v>2000</v>
      </c>
      <c r="C340">
        <v>8.0837500000000002</v>
      </c>
      <c r="D340">
        <v>0.47162500000000002</v>
      </c>
      <c r="E340">
        <v>0.298375</v>
      </c>
      <c r="F340">
        <v>0.71762499999999996</v>
      </c>
      <c r="G340">
        <v>0.49349999999999999</v>
      </c>
      <c r="H340">
        <v>71.474999999999994</v>
      </c>
      <c r="I340">
        <v>174.04</v>
      </c>
      <c r="J340">
        <v>7.0037500000000001</v>
      </c>
      <c r="K340">
        <v>3.1949999999999998</v>
      </c>
      <c r="L340">
        <v>0.57999999999999996</v>
      </c>
      <c r="M340">
        <v>0.23394124316672199</v>
      </c>
      <c r="N340">
        <v>7.0109498747913404E-2</v>
      </c>
      <c r="O340">
        <v>31.6641306214362</v>
      </c>
      <c r="P340">
        <f t="shared" si="5"/>
        <v>2.2406490746206793</v>
      </c>
    </row>
    <row r="341" spans="1:16" x14ac:dyDescent="0.25">
      <c r="A341">
        <v>230012</v>
      </c>
      <c r="B341">
        <v>2010</v>
      </c>
      <c r="C341">
        <v>9.5987499999999901</v>
      </c>
      <c r="D341">
        <v>0.62824999999999998</v>
      </c>
      <c r="E341">
        <v>0.58262499999999995</v>
      </c>
      <c r="F341">
        <v>0.765625</v>
      </c>
      <c r="G341">
        <v>0.55700000000000005</v>
      </c>
      <c r="H341">
        <v>55.362499999999997</v>
      </c>
      <c r="I341">
        <v>257.75749999999999</v>
      </c>
      <c r="J341">
        <v>8.8737499999999994</v>
      </c>
      <c r="K341">
        <v>2.2275</v>
      </c>
      <c r="L341">
        <v>0.49625000000000002</v>
      </c>
      <c r="M341">
        <v>0.18312015241837801</v>
      </c>
      <c r="N341">
        <v>9.1073660512735299E-2</v>
      </c>
      <c r="O341">
        <v>244.52190022497399</v>
      </c>
      <c r="P341">
        <f t="shared" si="5"/>
        <v>2.4112113108565283</v>
      </c>
    </row>
    <row r="342" spans="1:16" x14ac:dyDescent="0.25">
      <c r="A342">
        <v>230013</v>
      </c>
      <c r="B342">
        <v>1991</v>
      </c>
      <c r="C342">
        <v>5.585</v>
      </c>
      <c r="D342">
        <v>0.26379999999999998</v>
      </c>
      <c r="E342">
        <v>8.9700000000000002E-2</v>
      </c>
      <c r="F342">
        <v>0.58799999999999997</v>
      </c>
      <c r="G342">
        <v>0.38419999999999999</v>
      </c>
      <c r="H342">
        <v>85.897999999999996</v>
      </c>
      <c r="I342">
        <v>91.855999999999995</v>
      </c>
      <c r="J342">
        <v>6.3319999999999999</v>
      </c>
      <c r="K342">
        <v>3.8719999999999999</v>
      </c>
      <c r="L342">
        <v>0.52200000000000002</v>
      </c>
      <c r="M342">
        <v>0.26580095780493201</v>
      </c>
      <c r="N342">
        <v>6.3352413347413303E-2</v>
      </c>
      <c r="O342" s="1">
        <v>1.39321547852684E-8</v>
      </c>
      <c r="P342">
        <f t="shared" si="5"/>
        <v>1.9631075295235441</v>
      </c>
    </row>
    <row r="343" spans="1:16" x14ac:dyDescent="0.25">
      <c r="A343">
        <v>230013</v>
      </c>
      <c r="B343">
        <v>2000</v>
      </c>
      <c r="C343">
        <v>7.5670000000000002</v>
      </c>
      <c r="D343">
        <v>0.43529999999999902</v>
      </c>
      <c r="E343">
        <v>0.25129999999999902</v>
      </c>
      <c r="F343">
        <v>0.70789999999999997</v>
      </c>
      <c r="G343">
        <v>0.46810000000000002</v>
      </c>
      <c r="H343">
        <v>73.971000000000004</v>
      </c>
      <c r="I343">
        <v>152.708</v>
      </c>
      <c r="J343">
        <v>8.07</v>
      </c>
      <c r="K343">
        <v>3.1459999999999999</v>
      </c>
      <c r="L343">
        <v>0.59699999999999998</v>
      </c>
      <c r="M343">
        <v>0.229511659574275</v>
      </c>
      <c r="N343">
        <v>8.0758140247250004E-2</v>
      </c>
      <c r="O343">
        <v>28.217911284121701</v>
      </c>
      <c r="P343">
        <f t="shared" si="5"/>
        <v>2.183861789282008</v>
      </c>
    </row>
    <row r="344" spans="1:16" x14ac:dyDescent="0.25">
      <c r="A344">
        <v>230013</v>
      </c>
      <c r="B344">
        <v>2010</v>
      </c>
      <c r="C344">
        <v>9.6560000000000006</v>
      </c>
      <c r="D344">
        <v>0.60289999999999999</v>
      </c>
      <c r="E344">
        <v>0.52459999999999996</v>
      </c>
      <c r="F344">
        <v>0.76639999999999997</v>
      </c>
      <c r="G344">
        <v>0.54620000000000002</v>
      </c>
      <c r="H344">
        <v>58.253999999999998</v>
      </c>
      <c r="I344">
        <v>244.56399999999999</v>
      </c>
      <c r="J344">
        <v>9.8450000000000006</v>
      </c>
      <c r="K344">
        <v>2.379</v>
      </c>
      <c r="L344">
        <v>0.54900000000000004</v>
      </c>
      <c r="M344">
        <v>0.18339404481250399</v>
      </c>
      <c r="N344">
        <v>0.10221256492043899</v>
      </c>
      <c r="O344">
        <v>236.69871099291399</v>
      </c>
      <c r="P344">
        <f t="shared" si="5"/>
        <v>2.3883925289390056</v>
      </c>
    </row>
    <row r="345" spans="1:16" x14ac:dyDescent="0.25">
      <c r="A345">
        <v>230014</v>
      </c>
      <c r="B345">
        <v>1991</v>
      </c>
      <c r="C345">
        <v>5.56</v>
      </c>
      <c r="D345">
        <v>0.30566666666666598</v>
      </c>
      <c r="E345">
        <v>0.11499999999999901</v>
      </c>
      <c r="F345">
        <v>0.61199999999999999</v>
      </c>
      <c r="G345">
        <v>0.40766666666666601</v>
      </c>
      <c r="H345">
        <v>85.913333333333298</v>
      </c>
      <c r="I345">
        <v>104.196666666666</v>
      </c>
      <c r="J345">
        <v>5.7033333333333296</v>
      </c>
      <c r="K345">
        <v>4.4266666666666596</v>
      </c>
      <c r="L345">
        <v>0.54999999999999905</v>
      </c>
      <c r="M345">
        <v>0.27296522204898099</v>
      </c>
      <c r="N345">
        <v>5.70986447409981E-2</v>
      </c>
      <c r="O345" s="1">
        <v>1.331167416256E-8</v>
      </c>
      <c r="P345">
        <f t="shared" si="5"/>
        <v>2.0178538257636136</v>
      </c>
    </row>
    <row r="346" spans="1:16" x14ac:dyDescent="0.25">
      <c r="A346">
        <v>230014</v>
      </c>
      <c r="B346">
        <v>2000</v>
      </c>
      <c r="C346">
        <v>7.1266666666666598</v>
      </c>
      <c r="D346">
        <v>0.42766666666666597</v>
      </c>
      <c r="E346">
        <v>0.245</v>
      </c>
      <c r="F346">
        <v>0.69966666666666599</v>
      </c>
      <c r="G346">
        <v>0.46500000000000002</v>
      </c>
      <c r="H346">
        <v>74.67</v>
      </c>
      <c r="I346">
        <v>149.78666666666601</v>
      </c>
      <c r="J346">
        <v>7.12</v>
      </c>
      <c r="K346">
        <v>3.2266666666666599</v>
      </c>
      <c r="L346">
        <v>0.586666666666666</v>
      </c>
      <c r="M346">
        <v>0.23761108963368099</v>
      </c>
      <c r="N346">
        <v>7.1270455225904902E-2</v>
      </c>
      <c r="O346">
        <v>19.967453880991599</v>
      </c>
      <c r="P346">
        <f t="shared" si="5"/>
        <v>2.1754731561484215</v>
      </c>
    </row>
    <row r="347" spans="1:16" x14ac:dyDescent="0.25">
      <c r="A347">
        <v>230014</v>
      </c>
      <c r="B347">
        <v>2010</v>
      </c>
      <c r="C347">
        <v>9.8899999999999899</v>
      </c>
      <c r="D347">
        <v>0.60699999999999998</v>
      </c>
      <c r="E347">
        <v>0.52800000000000002</v>
      </c>
      <c r="F347">
        <v>0.75900000000000001</v>
      </c>
      <c r="G347">
        <v>0.55866666666666598</v>
      </c>
      <c r="H347">
        <v>58.44</v>
      </c>
      <c r="I347">
        <v>262.08</v>
      </c>
      <c r="J347">
        <v>9.6566666666666592</v>
      </c>
      <c r="K347">
        <v>2.2400000000000002</v>
      </c>
      <c r="L347">
        <v>0.543333333333333</v>
      </c>
      <c r="M347">
        <v>0.18331773903603801</v>
      </c>
      <c r="N347">
        <v>9.8266866881635495E-2</v>
      </c>
      <c r="O347">
        <v>368.69131617600499</v>
      </c>
      <c r="P347">
        <f t="shared" si="5"/>
        <v>2.4184338800803244</v>
      </c>
    </row>
    <row r="348" spans="1:16" x14ac:dyDescent="0.25">
      <c r="A348">
        <v>230015</v>
      </c>
      <c r="B348">
        <v>1991</v>
      </c>
      <c r="C348">
        <v>5.2717391304347796</v>
      </c>
      <c r="D348">
        <v>0.29591304347825997</v>
      </c>
      <c r="E348">
        <v>0.114695652173913</v>
      </c>
      <c r="F348">
        <v>0.57491304347826</v>
      </c>
      <c r="G348">
        <v>0.41269565217391302</v>
      </c>
      <c r="H348">
        <v>92.973043478260806</v>
      </c>
      <c r="I348">
        <v>109.305652173913</v>
      </c>
      <c r="J348">
        <v>6.6773913043478199</v>
      </c>
      <c r="K348">
        <v>4.7360869565217296</v>
      </c>
      <c r="L348">
        <v>0.50043478260869501</v>
      </c>
      <c r="M348">
        <v>0.27497041689929802</v>
      </c>
      <c r="N348">
        <v>6.6854375999922E-2</v>
      </c>
      <c r="O348" s="1">
        <v>2.60311815716775E-8</v>
      </c>
      <c r="P348">
        <f t="shared" si="5"/>
        <v>2.0386426198131415</v>
      </c>
    </row>
    <row r="349" spans="1:16" x14ac:dyDescent="0.25">
      <c r="A349">
        <v>230015</v>
      </c>
      <c r="B349">
        <v>2000</v>
      </c>
      <c r="C349">
        <v>7.3626086956521704</v>
      </c>
      <c r="D349">
        <v>0.43213043478260799</v>
      </c>
      <c r="E349">
        <v>0.25526086956521699</v>
      </c>
      <c r="F349">
        <v>0.68630434782608696</v>
      </c>
      <c r="G349">
        <v>0.46334782608695602</v>
      </c>
      <c r="H349">
        <v>79.834347826086898</v>
      </c>
      <c r="I349">
        <v>148.75</v>
      </c>
      <c r="J349">
        <v>7.5434782608695601</v>
      </c>
      <c r="K349">
        <v>3.6847826086956501</v>
      </c>
      <c r="L349">
        <v>0.58260869565217299</v>
      </c>
      <c r="M349">
        <v>0.246558265492966</v>
      </c>
      <c r="N349">
        <v>7.5471016933514004E-2</v>
      </c>
      <c r="O349">
        <v>42.864673433487503</v>
      </c>
      <c r="P349">
        <f t="shared" si="5"/>
        <v>2.1724569744005873</v>
      </c>
    </row>
    <row r="350" spans="1:16" x14ac:dyDescent="0.25">
      <c r="A350">
        <v>230015</v>
      </c>
      <c r="B350">
        <v>2010</v>
      </c>
      <c r="C350">
        <v>9.7513043478260801</v>
      </c>
      <c r="D350">
        <v>0.608304347826086</v>
      </c>
      <c r="E350">
        <v>0.54426086956521702</v>
      </c>
      <c r="F350">
        <v>0.75521739130434695</v>
      </c>
      <c r="G350">
        <v>0.54839130434782601</v>
      </c>
      <c r="H350">
        <v>59.814347826086902</v>
      </c>
      <c r="I350">
        <v>247.498260869565</v>
      </c>
      <c r="J350">
        <v>8.9086956521739094</v>
      </c>
      <c r="K350">
        <v>2.3839130434782598</v>
      </c>
      <c r="L350">
        <v>0.52826086956521701</v>
      </c>
      <c r="M350">
        <v>0.19440136538667399</v>
      </c>
      <c r="N350">
        <v>8.9234320737495695E-2</v>
      </c>
      <c r="O350">
        <v>345.82124021598997</v>
      </c>
      <c r="P350">
        <f t="shared" si="5"/>
        <v>2.3935721515629012</v>
      </c>
    </row>
    <row r="351" spans="1:16" x14ac:dyDescent="0.25">
      <c r="A351">
        <v>230016</v>
      </c>
      <c r="B351">
        <v>1991</v>
      </c>
      <c r="C351">
        <v>4.5745454545454498</v>
      </c>
      <c r="D351">
        <v>0.27681818181818102</v>
      </c>
      <c r="E351">
        <v>9.4999999999999904E-2</v>
      </c>
      <c r="F351">
        <v>0.56790909090909003</v>
      </c>
      <c r="G351">
        <v>0.40281818181818102</v>
      </c>
      <c r="H351">
        <v>96.097272727272696</v>
      </c>
      <c r="I351">
        <v>100.67909090908999</v>
      </c>
      <c r="J351">
        <v>6.2063636363636299</v>
      </c>
      <c r="K351">
        <v>5.3081818181818097</v>
      </c>
      <c r="L351">
        <v>0.52363636363636301</v>
      </c>
      <c r="M351">
        <v>0.28136297345662598</v>
      </c>
      <c r="N351">
        <v>6.2108371160874601E-2</v>
      </c>
      <c r="O351" s="1">
        <v>2.4615599799092499E-8</v>
      </c>
      <c r="P351">
        <f t="shared" si="5"/>
        <v>2.0029392853929298</v>
      </c>
    </row>
    <row r="352" spans="1:16" x14ac:dyDescent="0.25">
      <c r="A352">
        <v>230016</v>
      </c>
      <c r="B352">
        <v>2000</v>
      </c>
      <c r="C352">
        <v>7.4709090909090898</v>
      </c>
      <c r="D352">
        <v>0.42409090909090902</v>
      </c>
      <c r="E352">
        <v>0.239454545454545</v>
      </c>
      <c r="F352">
        <v>0.67763636363636304</v>
      </c>
      <c r="G352">
        <v>0.47254545454545399</v>
      </c>
      <c r="H352">
        <v>81.3690909090909</v>
      </c>
      <c r="I352">
        <v>154.821818181818</v>
      </c>
      <c r="J352">
        <v>7.3127272727272699</v>
      </c>
      <c r="K352">
        <v>3.8254545454545399</v>
      </c>
      <c r="L352">
        <v>0.59545454545454501</v>
      </c>
      <c r="M352">
        <v>0.24873672412109901</v>
      </c>
      <c r="N352">
        <v>7.3160117846173198E-2</v>
      </c>
      <c r="O352">
        <v>34.615127709745003</v>
      </c>
      <c r="P352">
        <f t="shared" si="5"/>
        <v>2.1898321633770506</v>
      </c>
    </row>
    <row r="353" spans="1:16" x14ac:dyDescent="0.25">
      <c r="A353">
        <v>230016</v>
      </c>
      <c r="B353">
        <v>2010</v>
      </c>
      <c r="C353">
        <v>9.7454545454545407</v>
      </c>
      <c r="D353">
        <v>0.60627272727272696</v>
      </c>
      <c r="E353">
        <v>0.53036363636363604</v>
      </c>
      <c r="F353">
        <v>0.76209090909090904</v>
      </c>
      <c r="G353">
        <v>0.55245454545454498</v>
      </c>
      <c r="H353">
        <v>61.72</v>
      </c>
      <c r="I353">
        <v>255.744545454545</v>
      </c>
      <c r="J353">
        <v>8.8036363636363593</v>
      </c>
      <c r="K353">
        <v>2.4981818181818101</v>
      </c>
      <c r="L353">
        <v>0.54272727272727195</v>
      </c>
      <c r="M353">
        <v>0.19872484821991901</v>
      </c>
      <c r="N353">
        <v>8.8407634838633106E-2</v>
      </c>
      <c r="O353">
        <v>271.45348694810099</v>
      </c>
      <c r="P353">
        <f t="shared" si="5"/>
        <v>2.4078063798064693</v>
      </c>
    </row>
    <row r="354" spans="1:16" x14ac:dyDescent="0.25">
      <c r="A354">
        <v>230017</v>
      </c>
      <c r="B354">
        <v>1991</v>
      </c>
      <c r="C354">
        <v>5.32666666666666</v>
      </c>
      <c r="D354">
        <v>0.25816666666666599</v>
      </c>
      <c r="E354">
        <v>7.9000000000000001E-2</v>
      </c>
      <c r="F354">
        <v>0.54149999999999998</v>
      </c>
      <c r="G354">
        <v>0.42616666666666603</v>
      </c>
      <c r="H354">
        <v>99.201666666666597</v>
      </c>
      <c r="I354">
        <v>113.906666666666</v>
      </c>
      <c r="J354">
        <v>4.8116666666666603</v>
      </c>
      <c r="K354">
        <v>5.5966666666666596</v>
      </c>
      <c r="L354">
        <v>0.49333333333333301</v>
      </c>
      <c r="M354">
        <v>0.29685295670894302</v>
      </c>
      <c r="N354">
        <v>4.8123604906830701E-2</v>
      </c>
      <c r="O354" s="1">
        <v>2.44402370141489E-8</v>
      </c>
      <c r="P354">
        <f t="shared" si="5"/>
        <v>2.0565491429712592</v>
      </c>
    </row>
    <row r="355" spans="1:16" x14ac:dyDescent="0.25">
      <c r="A355">
        <v>230017</v>
      </c>
      <c r="B355">
        <v>2000</v>
      </c>
      <c r="C355">
        <v>7.2399999999999904</v>
      </c>
      <c r="D355">
        <v>0.418833333333333</v>
      </c>
      <c r="E355">
        <v>0.237666666666666</v>
      </c>
      <c r="F355">
        <v>0.662333333333333</v>
      </c>
      <c r="G355">
        <v>0.46866666666666601</v>
      </c>
      <c r="H355">
        <v>80.923333333333304</v>
      </c>
      <c r="I355">
        <v>149.37</v>
      </c>
      <c r="J355">
        <v>5.5750000000000002</v>
      </c>
      <c r="K355">
        <v>4.2</v>
      </c>
      <c r="L355">
        <v>0.6</v>
      </c>
      <c r="M355">
        <v>0.26173263419355702</v>
      </c>
      <c r="N355">
        <v>5.5731896388931397E-2</v>
      </c>
      <c r="O355">
        <v>38.829758926276099</v>
      </c>
      <c r="P355">
        <f t="shared" si="5"/>
        <v>2.174263380995122</v>
      </c>
    </row>
    <row r="356" spans="1:16" x14ac:dyDescent="0.25">
      <c r="A356">
        <v>230017</v>
      </c>
      <c r="B356">
        <v>2010</v>
      </c>
      <c r="C356">
        <v>10.045</v>
      </c>
      <c r="D356">
        <v>0.621</v>
      </c>
      <c r="E356">
        <v>0.57283333333333297</v>
      </c>
      <c r="F356">
        <v>0.74666666666666603</v>
      </c>
      <c r="G356">
        <v>0.56116666666666604</v>
      </c>
      <c r="H356">
        <v>57.628333333333302</v>
      </c>
      <c r="I356">
        <v>266.93166666666599</v>
      </c>
      <c r="J356">
        <v>6.7166666666666597</v>
      </c>
      <c r="K356">
        <v>2.3683333333333301</v>
      </c>
      <c r="L356">
        <v>0.56499999999999995</v>
      </c>
      <c r="M356">
        <v>0.202745998121729</v>
      </c>
      <c r="N356">
        <v>6.7210037411076798E-2</v>
      </c>
      <c r="O356">
        <v>186.527679538532</v>
      </c>
      <c r="P356">
        <f t="shared" si="5"/>
        <v>2.4264000981142502</v>
      </c>
    </row>
    <row r="357" spans="1:16" x14ac:dyDescent="0.25">
      <c r="A357">
        <v>230018</v>
      </c>
      <c r="B357">
        <v>1991</v>
      </c>
      <c r="C357">
        <v>4.5075000000000003</v>
      </c>
      <c r="D357">
        <v>0.25524999999999998</v>
      </c>
      <c r="E357">
        <v>8.6999999999999994E-2</v>
      </c>
      <c r="F357">
        <v>0.50724999999999998</v>
      </c>
      <c r="G357">
        <v>0.39624999999999999</v>
      </c>
      <c r="H357">
        <v>94.02</v>
      </c>
      <c r="I357">
        <v>95.674999999999997</v>
      </c>
      <c r="J357">
        <v>5.1100000000000003</v>
      </c>
      <c r="K357">
        <v>5.5724999999999998</v>
      </c>
      <c r="L357">
        <v>0.4975</v>
      </c>
      <c r="M357">
        <v>0.28791498826519302</v>
      </c>
      <c r="N357">
        <v>5.1101454432003403E-2</v>
      </c>
      <c r="O357" s="1">
        <v>1.03154738202714E-8</v>
      </c>
      <c r="P357">
        <f t="shared" si="5"/>
        <v>1.9807984708965369</v>
      </c>
    </row>
    <row r="358" spans="1:16" x14ac:dyDescent="0.25">
      <c r="A358">
        <v>230018</v>
      </c>
      <c r="B358">
        <v>2000</v>
      </c>
      <c r="C358">
        <v>6.31</v>
      </c>
      <c r="D358">
        <v>0.39674999999999999</v>
      </c>
      <c r="E358">
        <v>0.222</v>
      </c>
      <c r="F358">
        <v>0.62575000000000003</v>
      </c>
      <c r="G358">
        <v>0.45500000000000002</v>
      </c>
      <c r="H358">
        <v>78.8125</v>
      </c>
      <c r="I358">
        <v>139.5925</v>
      </c>
      <c r="J358">
        <v>5.85</v>
      </c>
      <c r="K358">
        <v>4.4800000000000004</v>
      </c>
      <c r="L358">
        <v>0.59750000000000003</v>
      </c>
      <c r="M358">
        <v>0.25783576369024902</v>
      </c>
      <c r="N358">
        <v>5.8522198868576798E-2</v>
      </c>
      <c r="O358">
        <v>20.288138248968998</v>
      </c>
      <c r="P358">
        <f t="shared" si="5"/>
        <v>2.1448620852204225</v>
      </c>
    </row>
    <row r="359" spans="1:16" x14ac:dyDescent="0.25">
      <c r="A359">
        <v>230018</v>
      </c>
      <c r="B359">
        <v>2010</v>
      </c>
      <c r="C359">
        <v>9.9700000000000006</v>
      </c>
      <c r="D359">
        <v>0.58399999999999996</v>
      </c>
      <c r="E359">
        <v>0.51800000000000002</v>
      </c>
      <c r="F359">
        <v>0.73575000000000002</v>
      </c>
      <c r="G359">
        <v>0.52400000000000002</v>
      </c>
      <c r="H359">
        <v>58.435000000000002</v>
      </c>
      <c r="I359">
        <v>211.16249999999999</v>
      </c>
      <c r="J359">
        <v>7.2249999999999996</v>
      </c>
      <c r="K359">
        <v>2.5225</v>
      </c>
      <c r="L359">
        <v>0.5575</v>
      </c>
      <c r="M359">
        <v>0.20160314584178901</v>
      </c>
      <c r="N359">
        <v>7.4521721627900703E-2</v>
      </c>
      <c r="O359">
        <v>158.562867016502</v>
      </c>
      <c r="P359">
        <f t="shared" si="5"/>
        <v>2.3246167950687275</v>
      </c>
    </row>
    <row r="360" spans="1:16" x14ac:dyDescent="0.25">
      <c r="A360">
        <v>240001</v>
      </c>
      <c r="B360">
        <v>1991</v>
      </c>
      <c r="C360">
        <v>6.6329166666666604</v>
      </c>
      <c r="D360">
        <v>0.326625</v>
      </c>
      <c r="E360">
        <v>0.14470833333333299</v>
      </c>
      <c r="F360">
        <v>0.563041666666666</v>
      </c>
      <c r="G360">
        <v>0.44904166666666601</v>
      </c>
      <c r="H360">
        <v>89.628749999999997</v>
      </c>
      <c r="I360">
        <v>145.53416666666601</v>
      </c>
      <c r="J360">
        <v>6.2762500000000001</v>
      </c>
      <c r="K360">
        <v>4.92875</v>
      </c>
      <c r="L360">
        <v>0.50124999999999997</v>
      </c>
      <c r="M360">
        <v>0.26825218489074598</v>
      </c>
      <c r="N360">
        <v>6.2828207988350995E-2</v>
      </c>
      <c r="O360" s="1">
        <v>3.2429671187072802E-8</v>
      </c>
      <c r="P360">
        <f t="shared" si="5"/>
        <v>2.1629649634447898</v>
      </c>
    </row>
    <row r="361" spans="1:16" x14ac:dyDescent="0.25">
      <c r="A361">
        <v>240001</v>
      </c>
      <c r="B361">
        <v>2000</v>
      </c>
      <c r="C361">
        <v>7.7820833333333299</v>
      </c>
      <c r="D361">
        <v>0.45750000000000002</v>
      </c>
      <c r="E361">
        <v>0.28658333333333302</v>
      </c>
      <c r="F361">
        <v>0.67625000000000002</v>
      </c>
      <c r="G361">
        <v>0.50424999999999998</v>
      </c>
      <c r="H361">
        <v>73.207083333333301</v>
      </c>
      <c r="I361">
        <v>207.91749999999999</v>
      </c>
      <c r="J361">
        <v>6.28666666666666</v>
      </c>
      <c r="K361">
        <v>3.4224999999999999</v>
      </c>
      <c r="L361">
        <v>0.55291666666666595</v>
      </c>
      <c r="M361">
        <v>0.23956133137315899</v>
      </c>
      <c r="N361">
        <v>6.2887528984270594E-2</v>
      </c>
      <c r="O361">
        <v>26.402405280754</v>
      </c>
      <c r="P361">
        <f t="shared" si="5"/>
        <v>2.3178910445675416</v>
      </c>
    </row>
    <row r="362" spans="1:16" x14ac:dyDescent="0.25">
      <c r="A362">
        <v>240001</v>
      </c>
      <c r="B362">
        <v>2010</v>
      </c>
      <c r="C362">
        <v>9.0941666666666592</v>
      </c>
      <c r="D362">
        <v>0.61054166666666598</v>
      </c>
      <c r="E362">
        <v>0.50624999999999998</v>
      </c>
      <c r="F362">
        <v>0.76954166666666601</v>
      </c>
      <c r="G362">
        <v>0.58633333333333304</v>
      </c>
      <c r="H362">
        <v>56.10125</v>
      </c>
      <c r="I362">
        <v>335.61500000000001</v>
      </c>
      <c r="J362">
        <v>7.1945833333333304</v>
      </c>
      <c r="K362">
        <v>2.5274999999999999</v>
      </c>
      <c r="L362">
        <v>0.50833333333333297</v>
      </c>
      <c r="M362">
        <v>0.19176990383776599</v>
      </c>
      <c r="N362">
        <v>7.1964018839280497E-2</v>
      </c>
      <c r="O362">
        <v>174.10529846295901</v>
      </c>
      <c r="P362">
        <f t="shared" si="5"/>
        <v>2.525841362978023</v>
      </c>
    </row>
    <row r="363" spans="1:16" x14ac:dyDescent="0.25">
      <c r="A363">
        <v>240002</v>
      </c>
      <c r="B363">
        <v>1991</v>
      </c>
      <c r="C363">
        <v>6.4669999999999996</v>
      </c>
      <c r="D363">
        <v>0.313</v>
      </c>
      <c r="E363">
        <v>0.1348</v>
      </c>
      <c r="F363">
        <v>0.57469999999999999</v>
      </c>
      <c r="G363">
        <v>0.40560000000000002</v>
      </c>
      <c r="H363">
        <v>92.567999999999998</v>
      </c>
      <c r="I363">
        <v>103.96</v>
      </c>
      <c r="J363">
        <v>7.4550000000000001</v>
      </c>
      <c r="K363">
        <v>5.056</v>
      </c>
      <c r="L363">
        <v>0.52699999999999902</v>
      </c>
      <c r="M363">
        <v>0.265450936632112</v>
      </c>
      <c r="N363">
        <v>7.45883660670974E-2</v>
      </c>
      <c r="O363" s="1">
        <v>3.8641636215946298E-8</v>
      </c>
      <c r="P363">
        <f t="shared" si="5"/>
        <v>2.0168662708289751</v>
      </c>
    </row>
    <row r="364" spans="1:16" x14ac:dyDescent="0.25">
      <c r="A364">
        <v>240002</v>
      </c>
      <c r="B364">
        <v>2000</v>
      </c>
      <c r="C364">
        <v>7.3769999999999998</v>
      </c>
      <c r="D364">
        <v>0.43390000000000001</v>
      </c>
      <c r="E364">
        <v>0.25619999999999998</v>
      </c>
      <c r="F364">
        <v>0.69669999999999999</v>
      </c>
      <c r="G364">
        <v>0.46159999999999901</v>
      </c>
      <c r="H364">
        <v>76.268999999999906</v>
      </c>
      <c r="I364">
        <v>144.929</v>
      </c>
      <c r="J364">
        <v>7.9530000000000003</v>
      </c>
      <c r="K364">
        <v>3.5350000000000001</v>
      </c>
      <c r="L364">
        <v>0.58099999999999996</v>
      </c>
      <c r="M364">
        <v>0.23551814748084501</v>
      </c>
      <c r="N364">
        <v>7.9563480476246395E-2</v>
      </c>
      <c r="O364">
        <v>30.634534338583599</v>
      </c>
      <c r="P364">
        <f t="shared" si="5"/>
        <v>2.161155295614861</v>
      </c>
    </row>
    <row r="365" spans="1:16" x14ac:dyDescent="0.25">
      <c r="A365">
        <v>240002</v>
      </c>
      <c r="B365">
        <v>2010</v>
      </c>
      <c r="C365">
        <v>9.5429999999999993</v>
      </c>
      <c r="D365">
        <v>0.5978</v>
      </c>
      <c r="E365">
        <v>0.50339999999999996</v>
      </c>
      <c r="F365">
        <v>0.76319999999999999</v>
      </c>
      <c r="G365">
        <v>0.55700000000000005</v>
      </c>
      <c r="H365">
        <v>58.194000000000003</v>
      </c>
      <c r="I365">
        <v>259.13400000000001</v>
      </c>
      <c r="J365">
        <v>9.3309999999999995</v>
      </c>
      <c r="K365">
        <v>2.452</v>
      </c>
      <c r="L365">
        <v>0.50600000000000001</v>
      </c>
      <c r="M365">
        <v>0.18494334545827601</v>
      </c>
      <c r="N365">
        <v>9.3708005363251801E-2</v>
      </c>
      <c r="O365">
        <v>219.784063829838</v>
      </c>
      <c r="P365">
        <f t="shared" si="5"/>
        <v>2.4135243988740758</v>
      </c>
    </row>
    <row r="366" spans="1:16" x14ac:dyDescent="0.25">
      <c r="A366">
        <v>240003</v>
      </c>
      <c r="B366">
        <v>1991</v>
      </c>
      <c r="C366">
        <v>6.39</v>
      </c>
      <c r="D366">
        <v>0.317</v>
      </c>
      <c r="E366">
        <v>0.13411111111111099</v>
      </c>
      <c r="F366">
        <v>0.55000000000000004</v>
      </c>
      <c r="G366">
        <v>0.43711111111111101</v>
      </c>
      <c r="H366">
        <v>94.058888888888802</v>
      </c>
      <c r="I366">
        <v>122.265555555555</v>
      </c>
      <c r="J366">
        <v>6.0655555555555498</v>
      </c>
      <c r="K366">
        <v>4.6388888888888804</v>
      </c>
      <c r="L366">
        <v>0.49444444444444402</v>
      </c>
      <c r="M366">
        <v>0.276022959455753</v>
      </c>
      <c r="N366">
        <v>6.0667088215886102E-2</v>
      </c>
      <c r="O366" s="1">
        <v>5.2950849480709498E-8</v>
      </c>
      <c r="P366">
        <f t="shared" si="5"/>
        <v>2.0873041255638944</v>
      </c>
    </row>
    <row r="367" spans="1:16" x14ac:dyDescent="0.25">
      <c r="A367">
        <v>240003</v>
      </c>
      <c r="B367">
        <v>2000</v>
      </c>
      <c r="C367">
        <v>7.13777777777777</v>
      </c>
      <c r="D367">
        <v>0.44255555555555498</v>
      </c>
      <c r="E367">
        <v>0.26011111111111102</v>
      </c>
      <c r="F367">
        <v>0.65977777777777702</v>
      </c>
      <c r="G367">
        <v>0.50911111111111096</v>
      </c>
      <c r="H367">
        <v>74.437777777777697</v>
      </c>
      <c r="I367">
        <v>195.97777777777699</v>
      </c>
      <c r="J367">
        <v>6.3555555555555499</v>
      </c>
      <c r="K367">
        <v>3.5733333333333301</v>
      </c>
      <c r="L367">
        <v>0.57555555555555504</v>
      </c>
      <c r="M367">
        <v>0.243622010433556</v>
      </c>
      <c r="N367">
        <v>6.3540060791111894E-2</v>
      </c>
      <c r="O367">
        <v>48.889997797349203</v>
      </c>
      <c r="P367">
        <f t="shared" si="5"/>
        <v>2.2922068288277178</v>
      </c>
    </row>
    <row r="368" spans="1:16" x14ac:dyDescent="0.25">
      <c r="A368">
        <v>240003</v>
      </c>
      <c r="B368">
        <v>2010</v>
      </c>
      <c r="C368">
        <v>8.8233333333333306</v>
      </c>
      <c r="D368">
        <v>0.59288888888888802</v>
      </c>
      <c r="E368">
        <v>0.485222222222222</v>
      </c>
      <c r="F368">
        <v>0.73844444444444401</v>
      </c>
      <c r="G368">
        <v>0.58333333333333304</v>
      </c>
      <c r="H368">
        <v>57.011111111111099</v>
      </c>
      <c r="I368">
        <v>311.28777777777702</v>
      </c>
      <c r="J368">
        <v>7.2822222222222202</v>
      </c>
      <c r="K368">
        <v>2.5677777777777702</v>
      </c>
      <c r="L368">
        <v>0.52</v>
      </c>
      <c r="M368">
        <v>0.19582527772814701</v>
      </c>
      <c r="N368">
        <v>7.2809374521287898E-2</v>
      </c>
      <c r="O368">
        <v>388.31819349987302</v>
      </c>
      <c r="P368">
        <f t="shared" si="5"/>
        <v>2.4931620691313663</v>
      </c>
    </row>
    <row r="369" spans="1:16" x14ac:dyDescent="0.25">
      <c r="A369">
        <v>240004</v>
      </c>
      <c r="B369">
        <v>1991</v>
      </c>
      <c r="C369">
        <v>7.26</v>
      </c>
      <c r="D369">
        <v>0.33033333333333298</v>
      </c>
      <c r="E369">
        <v>0.157888888888888</v>
      </c>
      <c r="F369">
        <v>0.57788888888888801</v>
      </c>
      <c r="G369">
        <v>0.40211111111111097</v>
      </c>
      <c r="H369">
        <v>92.821111111111094</v>
      </c>
      <c r="I369">
        <v>99.78</v>
      </c>
      <c r="J369">
        <v>7.4966666666666599</v>
      </c>
      <c r="K369">
        <v>4.3444444444444397</v>
      </c>
      <c r="L369">
        <v>0.53333333333333299</v>
      </c>
      <c r="M369">
        <v>0.26488870636338102</v>
      </c>
      <c r="N369">
        <v>7.4995316704051296E-2</v>
      </c>
      <c r="O369" s="1">
        <v>1.39591514048706E-8</v>
      </c>
      <c r="P369">
        <f t="shared" si="5"/>
        <v>1.999043499603163</v>
      </c>
    </row>
    <row r="370" spans="1:16" x14ac:dyDescent="0.25">
      <c r="A370">
        <v>240004</v>
      </c>
      <c r="B370">
        <v>2000</v>
      </c>
      <c r="C370">
        <v>8.2011111111111106</v>
      </c>
      <c r="D370">
        <v>0.45211111111111102</v>
      </c>
      <c r="E370">
        <v>0.28955555555555501</v>
      </c>
      <c r="F370">
        <v>0.68666666666666598</v>
      </c>
      <c r="G370">
        <v>0.46822222222222198</v>
      </c>
      <c r="H370">
        <v>76.946666666666601</v>
      </c>
      <c r="I370">
        <v>153.35111111111101</v>
      </c>
      <c r="J370">
        <v>8.18888888888889</v>
      </c>
      <c r="K370">
        <v>3.41333333333333</v>
      </c>
      <c r="L370">
        <v>0.58555555555555505</v>
      </c>
      <c r="M370">
        <v>0.23793334146112999</v>
      </c>
      <c r="N370">
        <v>8.1931478176812803E-2</v>
      </c>
      <c r="O370">
        <v>25.675423017719002</v>
      </c>
      <c r="P370">
        <f t="shared" si="5"/>
        <v>2.1856869270265324</v>
      </c>
    </row>
    <row r="371" spans="1:16" x14ac:dyDescent="0.25">
      <c r="A371">
        <v>240004</v>
      </c>
      <c r="B371">
        <v>2010</v>
      </c>
      <c r="C371">
        <v>9.4655555555555502</v>
      </c>
      <c r="D371">
        <v>0.60233333333333305</v>
      </c>
      <c r="E371">
        <v>0.52366666666666595</v>
      </c>
      <c r="F371">
        <v>0.757777777777777</v>
      </c>
      <c r="G371">
        <v>0.55133333333333301</v>
      </c>
      <c r="H371">
        <v>57.656666666666602</v>
      </c>
      <c r="I371">
        <v>249.518888888888</v>
      </c>
      <c r="J371">
        <v>9.5333333333333297</v>
      </c>
      <c r="K371">
        <v>2.3199999999999998</v>
      </c>
      <c r="L371">
        <v>0.50444444444444403</v>
      </c>
      <c r="M371">
        <v>0.18233067047028201</v>
      </c>
      <c r="N371">
        <v>9.5330356730463903E-2</v>
      </c>
      <c r="O371">
        <v>275.67719548458598</v>
      </c>
      <c r="P371">
        <f t="shared" si="5"/>
        <v>2.397103427833974</v>
      </c>
    </row>
    <row r="372" spans="1:16" x14ac:dyDescent="0.25">
      <c r="A372">
        <v>240005</v>
      </c>
      <c r="B372">
        <v>1991</v>
      </c>
      <c r="C372">
        <v>6.2629999999999999</v>
      </c>
      <c r="D372">
        <v>0.29449999999999998</v>
      </c>
      <c r="E372">
        <v>0.117799999999999</v>
      </c>
      <c r="F372">
        <v>0.52939999999999998</v>
      </c>
      <c r="G372">
        <v>0.41489999999999999</v>
      </c>
      <c r="H372">
        <v>95.816000000000003</v>
      </c>
      <c r="I372">
        <v>106.572</v>
      </c>
      <c r="J372">
        <v>6.5469999999999997</v>
      </c>
      <c r="K372">
        <v>5.3879999999999999</v>
      </c>
      <c r="L372">
        <v>0.48799999999999999</v>
      </c>
      <c r="M372">
        <v>0.273479542659327</v>
      </c>
      <c r="N372">
        <v>6.5547226557193097E-2</v>
      </c>
      <c r="O372" s="1">
        <v>3.06792334621117E-8</v>
      </c>
      <c r="P372">
        <f t="shared" si="5"/>
        <v>2.0276431161089086</v>
      </c>
    </row>
    <row r="373" spans="1:16" x14ac:dyDescent="0.25">
      <c r="A373">
        <v>240005</v>
      </c>
      <c r="B373">
        <v>2000</v>
      </c>
      <c r="C373">
        <v>6.984</v>
      </c>
      <c r="D373">
        <v>0.42519999999999902</v>
      </c>
      <c r="E373">
        <v>0.25030000000000002</v>
      </c>
      <c r="F373">
        <v>0.64980000000000004</v>
      </c>
      <c r="G373">
        <v>0.47399999999999998</v>
      </c>
      <c r="H373">
        <v>77.042000000000002</v>
      </c>
      <c r="I373">
        <v>157.327</v>
      </c>
      <c r="J373">
        <v>6.7709999999999999</v>
      </c>
      <c r="K373">
        <v>3.375</v>
      </c>
      <c r="L373">
        <v>0.55599999999999905</v>
      </c>
      <c r="M373">
        <v>0.248027461441163</v>
      </c>
      <c r="N373">
        <v>6.7717088110139503E-2</v>
      </c>
      <c r="O373">
        <v>25.291787827419601</v>
      </c>
      <c r="P373">
        <f t="shared" si="5"/>
        <v>2.1968032613694222</v>
      </c>
    </row>
    <row r="374" spans="1:16" x14ac:dyDescent="0.25">
      <c r="A374">
        <v>240005</v>
      </c>
      <c r="B374">
        <v>2010</v>
      </c>
      <c r="C374">
        <v>8.8409999999999993</v>
      </c>
      <c r="D374">
        <v>0.56710000000000005</v>
      </c>
      <c r="E374">
        <v>0.4405</v>
      </c>
      <c r="F374">
        <v>0.74150000000000005</v>
      </c>
      <c r="G374">
        <v>0.5585</v>
      </c>
      <c r="H374">
        <v>58.886000000000003</v>
      </c>
      <c r="I374">
        <v>260.75599999999997</v>
      </c>
      <c r="J374">
        <v>8.1140000000000008</v>
      </c>
      <c r="K374">
        <v>2.7690000000000001</v>
      </c>
      <c r="L374">
        <v>0.53400000000000003</v>
      </c>
      <c r="M374">
        <v>0.19243006093073001</v>
      </c>
      <c r="N374">
        <v>8.11285447585538E-2</v>
      </c>
      <c r="O374">
        <v>218.109557853029</v>
      </c>
      <c r="P374">
        <f t="shared" si="5"/>
        <v>2.4162343103369648</v>
      </c>
    </row>
    <row r="375" spans="1:16" x14ac:dyDescent="0.25">
      <c r="A375">
        <v>240006</v>
      </c>
      <c r="B375">
        <v>1991</v>
      </c>
      <c r="C375">
        <v>6.7939999999999996</v>
      </c>
      <c r="D375">
        <v>0.28870000000000001</v>
      </c>
      <c r="E375">
        <v>0.11899999999999999</v>
      </c>
      <c r="F375">
        <v>0.54110000000000003</v>
      </c>
      <c r="G375">
        <v>0.38869999999999999</v>
      </c>
      <c r="H375">
        <v>87.747</v>
      </c>
      <c r="I375">
        <v>92.039000000000001</v>
      </c>
      <c r="J375">
        <v>7.758</v>
      </c>
      <c r="K375">
        <v>4.6040000000000001</v>
      </c>
      <c r="L375">
        <v>0.47799999999999998</v>
      </c>
      <c r="M375">
        <v>0.26022624321747001</v>
      </c>
      <c r="N375">
        <v>7.7596753592968207E-2</v>
      </c>
      <c r="O375" s="1">
        <v>4.6166024376801401E-8</v>
      </c>
      <c r="P375">
        <f t="shared" si="5"/>
        <v>1.9639718914303173</v>
      </c>
    </row>
    <row r="376" spans="1:16" x14ac:dyDescent="0.25">
      <c r="A376">
        <v>240006</v>
      </c>
      <c r="B376">
        <v>2000</v>
      </c>
      <c r="C376">
        <v>7.4969999999999999</v>
      </c>
      <c r="D376">
        <v>0.43229999999999902</v>
      </c>
      <c r="E376">
        <v>0.25729999999999997</v>
      </c>
      <c r="F376">
        <v>0.66600000000000004</v>
      </c>
      <c r="G376">
        <v>0.47770000000000001</v>
      </c>
      <c r="H376">
        <v>74.787000000000006</v>
      </c>
      <c r="I376">
        <v>157.96899999999999</v>
      </c>
      <c r="J376">
        <v>7.9989999999999997</v>
      </c>
      <c r="K376">
        <v>3.2029999999999998</v>
      </c>
      <c r="L376">
        <v>0.55700000000000005</v>
      </c>
      <c r="M376">
        <v>0.23057231783461801</v>
      </c>
      <c r="N376">
        <v>7.9988715990663303E-2</v>
      </c>
      <c r="O376">
        <v>81.369399323903906</v>
      </c>
      <c r="P376">
        <f t="shared" si="5"/>
        <v>2.1985718689173228</v>
      </c>
    </row>
    <row r="377" spans="1:16" x14ac:dyDescent="0.25">
      <c r="A377">
        <v>240006</v>
      </c>
      <c r="B377">
        <v>2010</v>
      </c>
      <c r="C377">
        <v>9.1020000000000003</v>
      </c>
      <c r="D377">
        <v>0.59079999999999999</v>
      </c>
      <c r="E377">
        <v>0.48430000000000001</v>
      </c>
      <c r="F377">
        <v>0.76349999999999996</v>
      </c>
      <c r="G377">
        <v>0.55919999999999903</v>
      </c>
      <c r="H377">
        <v>58.048999999999999</v>
      </c>
      <c r="I377">
        <v>260.96699999999998</v>
      </c>
      <c r="J377">
        <v>9.7449999999999992</v>
      </c>
      <c r="K377">
        <v>2.3149999999999999</v>
      </c>
      <c r="L377">
        <v>0.49</v>
      </c>
      <c r="M377">
        <v>0.179386288995243</v>
      </c>
      <c r="N377">
        <v>9.7445558388819395E-2</v>
      </c>
      <c r="O377">
        <v>531.90691835791404</v>
      </c>
      <c r="P377">
        <f t="shared" si="5"/>
        <v>2.4165855930700535</v>
      </c>
    </row>
    <row r="378" spans="1:16" x14ac:dyDescent="0.25">
      <c r="A378">
        <v>240007</v>
      </c>
      <c r="B378">
        <v>1991</v>
      </c>
      <c r="C378">
        <v>7.1686666666666596</v>
      </c>
      <c r="D378">
        <v>0.39679999999999999</v>
      </c>
      <c r="E378">
        <v>0.20660000000000001</v>
      </c>
      <c r="F378">
        <v>0.631066666666666</v>
      </c>
      <c r="G378">
        <v>0.48799999999999999</v>
      </c>
      <c r="H378">
        <v>76.399333333333303</v>
      </c>
      <c r="I378">
        <v>170.696</v>
      </c>
      <c r="J378">
        <v>7.6986666666666599</v>
      </c>
      <c r="K378">
        <v>3.2879999999999998</v>
      </c>
      <c r="L378">
        <v>0.49</v>
      </c>
      <c r="M378">
        <v>0.23069514549304301</v>
      </c>
      <c r="N378">
        <v>7.7052459173429094E-2</v>
      </c>
      <c r="O378" s="1">
        <v>6.84489810166354E-8</v>
      </c>
      <c r="P378">
        <f t="shared" si="5"/>
        <v>2.2322233442062305</v>
      </c>
    </row>
    <row r="379" spans="1:16" x14ac:dyDescent="0.25">
      <c r="A379">
        <v>240007</v>
      </c>
      <c r="B379">
        <v>2000</v>
      </c>
      <c r="C379">
        <v>8.8726666666666603</v>
      </c>
      <c r="D379">
        <v>0.52559999999999996</v>
      </c>
      <c r="E379">
        <v>0.356866666666666</v>
      </c>
      <c r="F379">
        <v>0.74480000000000002</v>
      </c>
      <c r="G379">
        <v>0.55219999999999902</v>
      </c>
      <c r="H379">
        <v>60.155999999999999</v>
      </c>
      <c r="I379">
        <v>256.695333333333</v>
      </c>
      <c r="J379">
        <v>8.4439999999999902</v>
      </c>
      <c r="K379">
        <v>2.4106666666666601</v>
      </c>
      <c r="L379">
        <v>0.51600000000000001</v>
      </c>
      <c r="M379">
        <v>0.19677218616336301</v>
      </c>
      <c r="N379">
        <v>8.4435917320188403E-2</v>
      </c>
      <c r="O379">
        <v>48.307523564822397</v>
      </c>
      <c r="P379">
        <f t="shared" si="5"/>
        <v>2.4094179733617245</v>
      </c>
    </row>
    <row r="380" spans="1:16" x14ac:dyDescent="0.25">
      <c r="A380">
        <v>240007</v>
      </c>
      <c r="B380">
        <v>2010</v>
      </c>
      <c r="C380">
        <v>9.5593333333333295</v>
      </c>
      <c r="D380">
        <v>0.64600000000000002</v>
      </c>
      <c r="E380">
        <v>0.56759999999999999</v>
      </c>
      <c r="F380">
        <v>0.77706666666666602</v>
      </c>
      <c r="G380">
        <v>0.61313333333333297</v>
      </c>
      <c r="H380">
        <v>47.887999999999998</v>
      </c>
      <c r="I380">
        <v>371.12266666666602</v>
      </c>
      <c r="J380">
        <v>10.0526666666666</v>
      </c>
      <c r="K380">
        <v>1.9826666666666599</v>
      </c>
      <c r="L380">
        <v>0.44466666666666599</v>
      </c>
      <c r="M380">
        <v>0.14935589846400901</v>
      </c>
      <c r="N380">
        <v>0.100732645334124</v>
      </c>
      <c r="O380">
        <v>393.99649037349002</v>
      </c>
      <c r="P380">
        <f t="shared" si="5"/>
        <v>2.569517480103658</v>
      </c>
    </row>
    <row r="381" spans="1:16" x14ac:dyDescent="0.25">
      <c r="A381">
        <v>240008</v>
      </c>
      <c r="B381">
        <v>1991</v>
      </c>
      <c r="C381">
        <v>7.0955555555555501</v>
      </c>
      <c r="D381">
        <v>0.344444444444444</v>
      </c>
      <c r="E381">
        <v>0.18466666666666601</v>
      </c>
      <c r="F381">
        <v>0.56344444444444397</v>
      </c>
      <c r="G381">
        <v>0.42599999999999999</v>
      </c>
      <c r="H381">
        <v>85.864444444444402</v>
      </c>
      <c r="I381">
        <v>124.334444444444</v>
      </c>
      <c r="J381">
        <v>7.67777777777777</v>
      </c>
      <c r="K381">
        <v>3.85222222222222</v>
      </c>
      <c r="L381">
        <v>0.50222222222222201</v>
      </c>
      <c r="M381">
        <v>0.25159218443975601</v>
      </c>
      <c r="N381">
        <v>7.6788606095473499E-2</v>
      </c>
      <c r="O381" s="1">
        <v>4.4778471007943303E-8</v>
      </c>
      <c r="P381">
        <f t="shared" si="5"/>
        <v>2.0945914581662475</v>
      </c>
    </row>
    <row r="382" spans="1:16" x14ac:dyDescent="0.25">
      <c r="A382">
        <v>240008</v>
      </c>
      <c r="B382">
        <v>2000</v>
      </c>
      <c r="C382">
        <v>8.6866666666666603</v>
      </c>
      <c r="D382">
        <v>0.49544444444444402</v>
      </c>
      <c r="E382">
        <v>0.34855555555555501</v>
      </c>
      <c r="F382">
        <v>0.67700000000000005</v>
      </c>
      <c r="G382">
        <v>0.51844444444444404</v>
      </c>
      <c r="H382">
        <v>65.19</v>
      </c>
      <c r="I382">
        <v>212.743333333333</v>
      </c>
      <c r="J382">
        <v>7.7744444444444403</v>
      </c>
      <c r="K382">
        <v>2.9111111111111101</v>
      </c>
      <c r="L382">
        <v>0.54555555555555502</v>
      </c>
      <c r="M382">
        <v>0.21800582513460101</v>
      </c>
      <c r="N382">
        <v>7.7721257130672294E-2</v>
      </c>
      <c r="O382">
        <v>50.658520286736398</v>
      </c>
      <c r="P382">
        <f t="shared" si="5"/>
        <v>2.327855959628963</v>
      </c>
    </row>
    <row r="383" spans="1:16" x14ac:dyDescent="0.25">
      <c r="A383">
        <v>240008</v>
      </c>
      <c r="B383">
        <v>2010</v>
      </c>
      <c r="C383">
        <v>9.6255555555555503</v>
      </c>
      <c r="D383">
        <v>0.63966666666666605</v>
      </c>
      <c r="E383">
        <v>0.56622222222222196</v>
      </c>
      <c r="F383">
        <v>0.77311111111111097</v>
      </c>
      <c r="G383">
        <v>0.59899999999999998</v>
      </c>
      <c r="H383">
        <v>51.733333333333299</v>
      </c>
      <c r="I383">
        <v>342.75</v>
      </c>
      <c r="J383">
        <v>9.0155555555555509</v>
      </c>
      <c r="K383">
        <v>2.22555555555555</v>
      </c>
      <c r="L383">
        <v>0.50222222222222201</v>
      </c>
      <c r="M383">
        <v>0.169073088374217</v>
      </c>
      <c r="N383">
        <v>9.1150472399606705E-2</v>
      </c>
      <c r="O383">
        <v>395.15815795929001</v>
      </c>
      <c r="P383">
        <f t="shared" si="5"/>
        <v>2.5349774634615501</v>
      </c>
    </row>
    <row r="384" spans="1:16" x14ac:dyDescent="0.25">
      <c r="A384">
        <v>240009</v>
      </c>
      <c r="B384">
        <v>1991</v>
      </c>
      <c r="C384">
        <v>6.4470588235294102</v>
      </c>
      <c r="D384">
        <v>0.34247058823529403</v>
      </c>
      <c r="E384">
        <v>0.16858823529411701</v>
      </c>
      <c r="F384">
        <v>0.55311764705882305</v>
      </c>
      <c r="G384">
        <v>0.441764705882352</v>
      </c>
      <c r="H384">
        <v>77.144705882352895</v>
      </c>
      <c r="I384">
        <v>130.36529411764701</v>
      </c>
      <c r="J384">
        <v>5.7570588235294098</v>
      </c>
      <c r="K384">
        <v>3.8764705882352901</v>
      </c>
      <c r="L384">
        <v>0.51647058823529401</v>
      </c>
      <c r="M384">
        <v>0.24693077738913999</v>
      </c>
      <c r="N384">
        <v>5.76679244249109E-2</v>
      </c>
      <c r="O384" s="1">
        <v>3.21261557408358E-8</v>
      </c>
      <c r="P384">
        <f t="shared" si="5"/>
        <v>2.1151619887936803</v>
      </c>
    </row>
    <row r="385" spans="1:16" x14ac:dyDescent="0.25">
      <c r="A385">
        <v>240009</v>
      </c>
      <c r="B385">
        <v>2000</v>
      </c>
      <c r="C385">
        <v>8.3635294117647003</v>
      </c>
      <c r="D385">
        <v>0.48258823529411699</v>
      </c>
      <c r="E385">
        <v>0.32752941176470501</v>
      </c>
      <c r="F385">
        <v>0.67847058823529405</v>
      </c>
      <c r="G385">
        <v>0.50923529411764701</v>
      </c>
      <c r="H385">
        <v>61.085294117647003</v>
      </c>
      <c r="I385">
        <v>196.308823529411</v>
      </c>
      <c r="J385">
        <v>6.64</v>
      </c>
      <c r="K385">
        <v>2.5623529411764698</v>
      </c>
      <c r="L385">
        <v>0.52882352941176403</v>
      </c>
      <c r="M385">
        <v>0.210215406020893</v>
      </c>
      <c r="N385">
        <v>6.6405068452166496E-2</v>
      </c>
      <c r="O385">
        <v>37.0319766520443</v>
      </c>
      <c r="P385">
        <f t="shared" si="5"/>
        <v>2.2929398203540243</v>
      </c>
    </row>
    <row r="386" spans="1:16" x14ac:dyDescent="0.25">
      <c r="A386">
        <v>240009</v>
      </c>
      <c r="B386">
        <v>2010</v>
      </c>
      <c r="C386">
        <v>9.4835294117646995</v>
      </c>
      <c r="D386">
        <v>0.628941176470588</v>
      </c>
      <c r="E386">
        <v>0.54358823529411704</v>
      </c>
      <c r="F386">
        <v>0.76758823529411702</v>
      </c>
      <c r="G386">
        <v>0.59747058823529398</v>
      </c>
      <c r="H386">
        <v>49.472352941176403</v>
      </c>
      <c r="I386">
        <v>339.06882352941102</v>
      </c>
      <c r="J386">
        <v>8.1935294117647004</v>
      </c>
      <c r="K386">
        <v>2.2111764705882302</v>
      </c>
      <c r="L386">
        <v>0.50647058823529401</v>
      </c>
      <c r="M386">
        <v>0.166376838350413</v>
      </c>
      <c r="N386">
        <v>8.1979078093023197E-2</v>
      </c>
      <c r="O386">
        <v>290.02116606530399</v>
      </c>
      <c r="P386">
        <f t="shared" si="5"/>
        <v>2.53028785939886</v>
      </c>
    </row>
    <row r="387" spans="1:16" x14ac:dyDescent="0.25">
      <c r="A387">
        <v>240010</v>
      </c>
      <c r="B387">
        <v>1991</v>
      </c>
      <c r="C387">
        <v>6.5012121212121201</v>
      </c>
      <c r="D387">
        <v>0.33021212121212101</v>
      </c>
      <c r="E387">
        <v>0.162818181818181</v>
      </c>
      <c r="F387">
        <v>0.56142424242424205</v>
      </c>
      <c r="G387">
        <v>0.40890909090909</v>
      </c>
      <c r="H387">
        <v>84.976060606060599</v>
      </c>
      <c r="I387">
        <v>106.83909090909</v>
      </c>
      <c r="J387">
        <v>6.32636363636363</v>
      </c>
      <c r="K387">
        <v>3.9915151515151499</v>
      </c>
      <c r="L387">
        <v>0.58242424242424196</v>
      </c>
      <c r="M387">
        <v>0.25777904656302397</v>
      </c>
      <c r="N387">
        <v>6.3264821209484595E-2</v>
      </c>
      <c r="O387" s="1">
        <v>5.4778317381522202E-8</v>
      </c>
      <c r="P387">
        <f t="shared" ref="P387:P450" si="6">LOG(I387)</f>
        <v>2.0287301839651581</v>
      </c>
    </row>
    <row r="388" spans="1:16" x14ac:dyDescent="0.25">
      <c r="A388">
        <v>240010</v>
      </c>
      <c r="B388">
        <v>2000</v>
      </c>
      <c r="C388">
        <v>7.9469696969696901</v>
      </c>
      <c r="D388">
        <v>0.45572727272727198</v>
      </c>
      <c r="E388">
        <v>0.299151515151515</v>
      </c>
      <c r="F388">
        <v>0.67593939393939395</v>
      </c>
      <c r="G388">
        <v>0.47315151515151499</v>
      </c>
      <c r="H388">
        <v>65.817878787878698</v>
      </c>
      <c r="I388">
        <v>158.36606060605999</v>
      </c>
      <c r="J388">
        <v>7.6639393939393896</v>
      </c>
      <c r="K388">
        <v>2.6569696969696901</v>
      </c>
      <c r="L388">
        <v>0.56030303030302997</v>
      </c>
      <c r="M388">
        <v>0.215352218321191</v>
      </c>
      <c r="N388">
        <v>7.6638008253982301E-2</v>
      </c>
      <c r="O388">
        <v>101.751333988902</v>
      </c>
      <c r="P388">
        <f t="shared" si="6"/>
        <v>2.1996621136750378</v>
      </c>
    </row>
    <row r="389" spans="1:16" x14ac:dyDescent="0.25">
      <c r="A389">
        <v>240010</v>
      </c>
      <c r="B389">
        <v>2010</v>
      </c>
      <c r="C389">
        <v>9.4278787878787806</v>
      </c>
      <c r="D389">
        <v>0.60766666666666602</v>
      </c>
      <c r="E389">
        <v>0.515636363636363</v>
      </c>
      <c r="F389">
        <v>0.76721212121212101</v>
      </c>
      <c r="G389">
        <v>0.56851515151515097</v>
      </c>
      <c r="H389">
        <v>53.120303030302999</v>
      </c>
      <c r="I389">
        <v>280.25848484848399</v>
      </c>
      <c r="J389">
        <v>9.6821212121212099</v>
      </c>
      <c r="K389">
        <v>2.1669696969696899</v>
      </c>
      <c r="L389">
        <v>0.49757575757575701</v>
      </c>
      <c r="M389">
        <v>0.16590008963286901</v>
      </c>
      <c r="N389">
        <v>9.6824861927409994E-2</v>
      </c>
      <c r="O389">
        <v>794.02347993929004</v>
      </c>
      <c r="P389">
        <f t="shared" si="6"/>
        <v>2.4475587697669043</v>
      </c>
    </row>
    <row r="390" spans="1:16" x14ac:dyDescent="0.25">
      <c r="A390">
        <v>240011</v>
      </c>
      <c r="B390">
        <v>1991</v>
      </c>
      <c r="C390">
        <v>6.9029411764705797</v>
      </c>
      <c r="D390">
        <v>0.33276470588235202</v>
      </c>
      <c r="E390">
        <v>0.159470588235294</v>
      </c>
      <c r="F390">
        <v>0.54747058823529404</v>
      </c>
      <c r="G390">
        <v>0.436</v>
      </c>
      <c r="H390">
        <v>82.097058823529395</v>
      </c>
      <c r="I390">
        <v>125.885882352941</v>
      </c>
      <c r="J390">
        <v>7.1247058823529397</v>
      </c>
      <c r="K390">
        <v>3.9964705882352898</v>
      </c>
      <c r="L390">
        <v>0.501176470588235</v>
      </c>
      <c r="M390">
        <v>0.247178080038161</v>
      </c>
      <c r="N390">
        <v>7.1362011217636995E-2</v>
      </c>
      <c r="O390" s="1">
        <v>3.0708178109061901E-8</v>
      </c>
      <c r="P390">
        <f t="shared" si="6"/>
        <v>2.099977028281022</v>
      </c>
    </row>
    <row r="391" spans="1:16" x14ac:dyDescent="0.25">
      <c r="A391">
        <v>240011</v>
      </c>
      <c r="B391">
        <v>2000</v>
      </c>
      <c r="C391">
        <v>7.98529411764705</v>
      </c>
      <c r="D391">
        <v>0.47347058823529398</v>
      </c>
      <c r="E391">
        <v>0.310470588235294</v>
      </c>
      <c r="F391">
        <v>0.66488235294117604</v>
      </c>
      <c r="G391">
        <v>0.51870588235294102</v>
      </c>
      <c r="H391">
        <v>65.271176470588202</v>
      </c>
      <c r="I391">
        <v>206.77999999999901</v>
      </c>
      <c r="J391">
        <v>7.5258823529411698</v>
      </c>
      <c r="K391">
        <v>2.69529411764705</v>
      </c>
      <c r="L391">
        <v>0.55705882352941105</v>
      </c>
      <c r="M391">
        <v>0.21769455069947499</v>
      </c>
      <c r="N391">
        <v>7.5251896006776897E-2</v>
      </c>
      <c r="O391">
        <v>30.3598418532175</v>
      </c>
      <c r="P391">
        <f t="shared" si="6"/>
        <v>2.3155085309901855</v>
      </c>
    </row>
    <row r="392" spans="1:16" x14ac:dyDescent="0.25">
      <c r="A392">
        <v>240011</v>
      </c>
      <c r="B392">
        <v>2010</v>
      </c>
      <c r="C392">
        <v>9.3129411764705807</v>
      </c>
      <c r="D392">
        <v>0.61752941176470499</v>
      </c>
      <c r="E392">
        <v>0.52435294117647002</v>
      </c>
      <c r="F392">
        <v>0.75582352941176401</v>
      </c>
      <c r="G392">
        <v>0.59499999999999997</v>
      </c>
      <c r="H392">
        <v>51.288823529411701</v>
      </c>
      <c r="I392">
        <v>330.98235294117598</v>
      </c>
      <c r="J392">
        <v>8.2117647058823504</v>
      </c>
      <c r="K392">
        <v>2.4517647058823502</v>
      </c>
      <c r="L392">
        <v>0.50705882352941101</v>
      </c>
      <c r="M392">
        <v>0.17047700677059299</v>
      </c>
      <c r="N392">
        <v>8.2532542399808506E-2</v>
      </c>
      <c r="O392">
        <v>206.03313341615899</v>
      </c>
      <c r="P392">
        <f t="shared" si="6"/>
        <v>2.5198048390186867</v>
      </c>
    </row>
    <row r="393" spans="1:16" x14ac:dyDescent="0.25">
      <c r="A393">
        <v>250001</v>
      </c>
      <c r="B393">
        <v>1991</v>
      </c>
      <c r="C393">
        <v>5.4331818181818097</v>
      </c>
      <c r="D393">
        <v>0.29799999999999999</v>
      </c>
      <c r="E393">
        <v>0.121045454545454</v>
      </c>
      <c r="F393">
        <v>0.53168181818181803</v>
      </c>
      <c r="G393">
        <v>0.43559090909090897</v>
      </c>
      <c r="H393">
        <v>85.013636363636294</v>
      </c>
      <c r="I393">
        <v>133.90136363636299</v>
      </c>
      <c r="J393">
        <v>5.9313636363636304</v>
      </c>
      <c r="K393">
        <v>4.5259090909090904</v>
      </c>
      <c r="L393">
        <v>0.46727272727272701</v>
      </c>
      <c r="M393">
        <v>0.265319395697176</v>
      </c>
      <c r="N393">
        <v>5.9477820964776801E-2</v>
      </c>
      <c r="O393" s="1">
        <v>2.10228621179214E-8</v>
      </c>
      <c r="P393">
        <f t="shared" si="6"/>
        <v>2.1267849998404795</v>
      </c>
    </row>
    <row r="394" spans="1:16" x14ac:dyDescent="0.25">
      <c r="A394">
        <v>250001</v>
      </c>
      <c r="B394">
        <v>2000</v>
      </c>
      <c r="C394">
        <v>6.5049999999999999</v>
      </c>
      <c r="D394">
        <v>0.42422727272727201</v>
      </c>
      <c r="E394">
        <v>0.241181818181818</v>
      </c>
      <c r="F394">
        <v>0.635636363636363</v>
      </c>
      <c r="G394">
        <v>0.508636363636363</v>
      </c>
      <c r="H394">
        <v>66.722727272727198</v>
      </c>
      <c r="I394">
        <v>212.84909090908999</v>
      </c>
      <c r="J394">
        <v>6.60363636363636</v>
      </c>
      <c r="K394">
        <v>2.9477272727272701</v>
      </c>
      <c r="L394">
        <v>0.52681818181818096</v>
      </c>
      <c r="M394">
        <v>0.22275356826525999</v>
      </c>
      <c r="N394">
        <v>6.6064892315221502E-2</v>
      </c>
      <c r="O394">
        <v>30.602556354776201</v>
      </c>
      <c r="P394">
        <f t="shared" si="6"/>
        <v>2.3280717996199964</v>
      </c>
    </row>
    <row r="395" spans="1:16" x14ac:dyDescent="0.25">
      <c r="A395">
        <v>250001</v>
      </c>
      <c r="B395">
        <v>2010</v>
      </c>
      <c r="C395">
        <v>8.8777272727272702</v>
      </c>
      <c r="D395">
        <v>0.59231818181818097</v>
      </c>
      <c r="E395">
        <v>0.48240909090909001</v>
      </c>
      <c r="F395">
        <v>0.75245454545454504</v>
      </c>
      <c r="G395">
        <v>0.57468181818181796</v>
      </c>
      <c r="H395">
        <v>54.576818181818098</v>
      </c>
      <c r="I395">
        <v>323.136818181818</v>
      </c>
      <c r="J395">
        <v>7.7549999999999999</v>
      </c>
      <c r="K395">
        <v>2.2963636363636302</v>
      </c>
      <c r="L395">
        <v>0.50136363636363601</v>
      </c>
      <c r="M395">
        <v>0.18375752503374801</v>
      </c>
      <c r="N395">
        <v>7.7598149059995902E-2</v>
      </c>
      <c r="O395">
        <v>218.62473266005901</v>
      </c>
      <c r="P395">
        <f t="shared" si="6"/>
        <v>2.5093864443135798</v>
      </c>
    </row>
    <row r="396" spans="1:16" x14ac:dyDescent="0.25">
      <c r="A396">
        <v>250002</v>
      </c>
      <c r="B396">
        <v>1991</v>
      </c>
      <c r="C396">
        <v>4.9146153846153799</v>
      </c>
      <c r="D396">
        <v>0.27200000000000002</v>
      </c>
      <c r="E396">
        <v>9.6653846153846104E-2</v>
      </c>
      <c r="F396">
        <v>0.54349999999999998</v>
      </c>
      <c r="G396">
        <v>0.39861538461538398</v>
      </c>
      <c r="H396">
        <v>95.176923076923003</v>
      </c>
      <c r="I396">
        <v>98.508461538461503</v>
      </c>
      <c r="J396">
        <v>8.5526923076923005</v>
      </c>
      <c r="K396">
        <v>4.45</v>
      </c>
      <c r="L396">
        <v>0.51192307692307604</v>
      </c>
      <c r="M396">
        <v>0.26522154651127799</v>
      </c>
      <c r="N396">
        <v>8.5617461126527294E-2</v>
      </c>
      <c r="O396" s="1">
        <v>3.2736323259013798E-8</v>
      </c>
      <c r="P396">
        <f t="shared" si="6"/>
        <v>1.9934735365040219</v>
      </c>
    </row>
    <row r="397" spans="1:16" x14ac:dyDescent="0.25">
      <c r="A397">
        <v>250002</v>
      </c>
      <c r="B397">
        <v>2000</v>
      </c>
      <c r="C397">
        <v>6.4534615384615304</v>
      </c>
      <c r="D397">
        <v>0.40288461538461501</v>
      </c>
      <c r="E397">
        <v>0.220999999999999</v>
      </c>
      <c r="F397">
        <v>0.64446153846153797</v>
      </c>
      <c r="G397">
        <v>0.46638461538461501</v>
      </c>
      <c r="H397">
        <v>76.129615384615306</v>
      </c>
      <c r="I397">
        <v>148.81</v>
      </c>
      <c r="J397">
        <v>9.2515384615384608</v>
      </c>
      <c r="K397">
        <v>3.2080769230769199</v>
      </c>
      <c r="L397">
        <v>0.53576923076923</v>
      </c>
      <c r="M397">
        <v>0.22621461070253601</v>
      </c>
      <c r="N397">
        <v>9.2534293667760004E-2</v>
      </c>
      <c r="O397">
        <v>63.503282945344097</v>
      </c>
      <c r="P397">
        <f t="shared" si="6"/>
        <v>2.1726321166862932</v>
      </c>
    </row>
    <row r="398" spans="1:16" x14ac:dyDescent="0.25">
      <c r="A398">
        <v>250002</v>
      </c>
      <c r="B398">
        <v>2010</v>
      </c>
      <c r="C398">
        <v>8.8061538461538404</v>
      </c>
      <c r="D398">
        <v>0.57650000000000001</v>
      </c>
      <c r="E398">
        <v>0.45719230769230701</v>
      </c>
      <c r="F398">
        <v>0.76096153846153802</v>
      </c>
      <c r="G398">
        <v>0.55276923076923001</v>
      </c>
      <c r="H398">
        <v>60.8892307692307</v>
      </c>
      <c r="I398">
        <v>253.469615384615</v>
      </c>
      <c r="J398">
        <v>10.5538461538461</v>
      </c>
      <c r="K398">
        <v>2.2023076923076901</v>
      </c>
      <c r="L398">
        <v>0.51307692307692299</v>
      </c>
      <c r="M398">
        <v>0.18286050290622699</v>
      </c>
      <c r="N398">
        <v>0.105546544485904</v>
      </c>
      <c r="O398">
        <v>367.86778150164002</v>
      </c>
      <c r="P398">
        <f t="shared" si="6"/>
        <v>2.4039259058323097</v>
      </c>
    </row>
    <row r="399" spans="1:16" x14ac:dyDescent="0.25">
      <c r="A399">
        <v>250003</v>
      </c>
      <c r="B399">
        <v>1991</v>
      </c>
      <c r="C399">
        <v>4.1360000000000001</v>
      </c>
      <c r="D399">
        <v>0.25209999999999999</v>
      </c>
      <c r="E399">
        <v>9.06E-2</v>
      </c>
      <c r="F399">
        <v>0.49259999999999998</v>
      </c>
      <c r="G399">
        <v>0.40339999999999998</v>
      </c>
      <c r="H399">
        <v>91.335999999999999</v>
      </c>
      <c r="I399">
        <v>101.39</v>
      </c>
      <c r="J399">
        <v>6.8479999999999999</v>
      </c>
      <c r="K399">
        <v>5.4450000000000003</v>
      </c>
      <c r="L399">
        <v>0.51500000000000001</v>
      </c>
      <c r="M399">
        <v>0.27104766287027099</v>
      </c>
      <c r="N399">
        <v>6.8639589336579099E-2</v>
      </c>
      <c r="O399" s="1">
        <v>2.33155637675111E-8</v>
      </c>
      <c r="P399">
        <f t="shared" si="6"/>
        <v>2.0059951230546913</v>
      </c>
    </row>
    <row r="400" spans="1:16" x14ac:dyDescent="0.25">
      <c r="A400">
        <v>250003</v>
      </c>
      <c r="B400">
        <v>2000</v>
      </c>
      <c r="C400">
        <v>5.6539999999999999</v>
      </c>
      <c r="D400">
        <v>0.37280000000000002</v>
      </c>
      <c r="E400">
        <v>0.19009999999999999</v>
      </c>
      <c r="F400">
        <v>0.6048</v>
      </c>
      <c r="G400">
        <v>0.4617</v>
      </c>
      <c r="H400">
        <v>75.075999999999993</v>
      </c>
      <c r="I400">
        <v>145.56100000000001</v>
      </c>
      <c r="J400">
        <v>7.2919999999999998</v>
      </c>
      <c r="K400">
        <v>3.4279999999999999</v>
      </c>
      <c r="L400">
        <v>0.52400000000000002</v>
      </c>
      <c r="M400">
        <v>0.23578259111765501</v>
      </c>
      <c r="N400">
        <v>7.3025868613244005E-2</v>
      </c>
      <c r="O400">
        <v>44.983945607078901</v>
      </c>
      <c r="P400">
        <f t="shared" si="6"/>
        <v>2.1630450305153941</v>
      </c>
    </row>
    <row r="401" spans="1:16" x14ac:dyDescent="0.25">
      <c r="A401">
        <v>250003</v>
      </c>
      <c r="B401">
        <v>2010</v>
      </c>
      <c r="C401">
        <v>8.5869999999999997</v>
      </c>
      <c r="D401">
        <v>0.55420000000000003</v>
      </c>
      <c r="E401">
        <v>0.43259999999999998</v>
      </c>
      <c r="F401">
        <v>0.72689999999999999</v>
      </c>
      <c r="G401">
        <v>0.54200000000000004</v>
      </c>
      <c r="H401">
        <v>59.793999999999997</v>
      </c>
      <c r="I401">
        <v>235.08099999999999</v>
      </c>
      <c r="J401">
        <v>8.1349999999999998</v>
      </c>
      <c r="K401">
        <v>2.6190000000000002</v>
      </c>
      <c r="L401">
        <v>0.51200000000000001</v>
      </c>
      <c r="M401">
        <v>0.19663496262709401</v>
      </c>
      <c r="N401">
        <v>8.1359172762797194E-2</v>
      </c>
      <c r="O401">
        <v>279.64984470143202</v>
      </c>
      <c r="P401">
        <f t="shared" si="6"/>
        <v>2.3712175294711435</v>
      </c>
    </row>
    <row r="402" spans="1:16" x14ac:dyDescent="0.25">
      <c r="A402">
        <v>250004</v>
      </c>
      <c r="B402">
        <v>1991</v>
      </c>
      <c r="C402">
        <v>5.5259999999999998</v>
      </c>
      <c r="D402">
        <v>0.27039999999999997</v>
      </c>
      <c r="E402">
        <v>0.10580000000000001</v>
      </c>
      <c r="F402">
        <v>0.49859999999999999</v>
      </c>
      <c r="G402">
        <v>0.40259999999999901</v>
      </c>
      <c r="H402">
        <v>93.951999999999998</v>
      </c>
      <c r="I402">
        <v>99.84</v>
      </c>
      <c r="J402">
        <v>8.2639999999999993</v>
      </c>
      <c r="K402">
        <v>5.09</v>
      </c>
      <c r="L402">
        <v>0.51600000000000001</v>
      </c>
      <c r="M402">
        <v>0.26572253780023097</v>
      </c>
      <c r="N402">
        <v>8.2753205089646398E-2</v>
      </c>
      <c r="O402" s="1">
        <v>4.8559108862306499E-8</v>
      </c>
      <c r="P402">
        <f t="shared" si="6"/>
        <v>1.9993045723383487</v>
      </c>
    </row>
    <row r="403" spans="1:16" x14ac:dyDescent="0.25">
      <c r="A403">
        <v>250004</v>
      </c>
      <c r="B403">
        <v>2000</v>
      </c>
      <c r="C403">
        <v>6.3699999999999903</v>
      </c>
      <c r="D403">
        <v>0.40239999999999998</v>
      </c>
      <c r="E403">
        <v>0.23180000000000001</v>
      </c>
      <c r="F403">
        <v>0.60960000000000003</v>
      </c>
      <c r="G403">
        <v>0.47020000000000001</v>
      </c>
      <c r="H403">
        <v>75.662000000000006</v>
      </c>
      <c r="I403">
        <v>151.15799999999999</v>
      </c>
      <c r="J403">
        <v>8.7880000000000003</v>
      </c>
      <c r="K403">
        <v>3.28</v>
      </c>
      <c r="L403">
        <v>0.52</v>
      </c>
      <c r="M403">
        <v>0.22841111483722201</v>
      </c>
      <c r="N403">
        <v>8.7909026740910903E-2</v>
      </c>
      <c r="O403">
        <v>72.120173751735607</v>
      </c>
      <c r="P403">
        <f t="shared" si="6"/>
        <v>2.1794311370508117</v>
      </c>
    </row>
    <row r="404" spans="1:16" x14ac:dyDescent="0.25">
      <c r="A404">
        <v>250004</v>
      </c>
      <c r="B404">
        <v>2010</v>
      </c>
      <c r="C404">
        <v>8.7780000000000005</v>
      </c>
      <c r="D404">
        <v>0.56739999999999902</v>
      </c>
      <c r="E404">
        <v>0.46060000000000001</v>
      </c>
      <c r="F404">
        <v>0.73540000000000005</v>
      </c>
      <c r="G404">
        <v>0.54079999999999995</v>
      </c>
      <c r="H404">
        <v>58.855999999999902</v>
      </c>
      <c r="I404">
        <v>234.927999999999</v>
      </c>
      <c r="J404">
        <v>10.034000000000001</v>
      </c>
      <c r="K404">
        <v>2.1520000000000001</v>
      </c>
      <c r="L404">
        <v>0.51</v>
      </c>
      <c r="M404">
        <v>0.182115556502224</v>
      </c>
      <c r="N404">
        <v>0.100827787607554</v>
      </c>
      <c r="O404">
        <v>393.56857090025801</v>
      </c>
      <c r="P404">
        <f t="shared" si="6"/>
        <v>2.3709347814468349</v>
      </c>
    </row>
    <row r="405" spans="1:16" x14ac:dyDescent="0.25">
      <c r="A405">
        <v>250005</v>
      </c>
      <c r="B405">
        <v>1991</v>
      </c>
      <c r="C405">
        <v>5.4117391304347802</v>
      </c>
      <c r="D405">
        <v>0.29326086956521702</v>
      </c>
      <c r="E405">
        <v>0.115760869565217</v>
      </c>
      <c r="F405">
        <v>0.54128260869565203</v>
      </c>
      <c r="G405">
        <v>0.42056521739130398</v>
      </c>
      <c r="H405">
        <v>89.562391304347798</v>
      </c>
      <c r="I405">
        <v>114.744347826086</v>
      </c>
      <c r="J405">
        <v>7.9113043478260803</v>
      </c>
      <c r="K405">
        <v>4.5367391304347802</v>
      </c>
      <c r="L405">
        <v>0.50717391304347803</v>
      </c>
      <c r="M405">
        <v>0.25865638295552201</v>
      </c>
      <c r="N405">
        <v>7.9217297976480902E-2</v>
      </c>
      <c r="O405" s="1">
        <v>4.19373630030528E-8</v>
      </c>
      <c r="P405">
        <f t="shared" si="6"/>
        <v>2.0597313018920991</v>
      </c>
    </row>
    <row r="406" spans="1:16" x14ac:dyDescent="0.25">
      <c r="A406">
        <v>250005</v>
      </c>
      <c r="B406">
        <v>2000</v>
      </c>
      <c r="C406">
        <v>6.8119565217391296</v>
      </c>
      <c r="D406">
        <v>0.42669565217391298</v>
      </c>
      <c r="E406">
        <v>0.25143478260869501</v>
      </c>
      <c r="F406">
        <v>0.64021739130434696</v>
      </c>
      <c r="G406">
        <v>0.48845652173913001</v>
      </c>
      <c r="H406">
        <v>72.283260869565197</v>
      </c>
      <c r="I406">
        <v>173.321956521739</v>
      </c>
      <c r="J406">
        <v>8.6719565217391299</v>
      </c>
      <c r="K406">
        <v>3.0221739130434702</v>
      </c>
      <c r="L406">
        <v>0.52500000000000002</v>
      </c>
      <c r="M406">
        <v>0.22100996130858599</v>
      </c>
      <c r="N406">
        <v>8.6773979514630395E-2</v>
      </c>
      <c r="O406">
        <v>58.590969446599701</v>
      </c>
      <c r="P406">
        <f t="shared" si="6"/>
        <v>2.2388535828652167</v>
      </c>
    </row>
    <row r="407" spans="1:16" x14ac:dyDescent="0.25">
      <c r="A407">
        <v>250005</v>
      </c>
      <c r="B407">
        <v>2010</v>
      </c>
      <c r="C407">
        <v>9.0104347826086908</v>
      </c>
      <c r="D407">
        <v>0.59041304347825996</v>
      </c>
      <c r="E407">
        <v>0.47904347826086902</v>
      </c>
      <c r="F407">
        <v>0.75671739130434701</v>
      </c>
      <c r="G407">
        <v>0.56976086956521699</v>
      </c>
      <c r="H407">
        <v>57.610217391304303</v>
      </c>
      <c r="I407">
        <v>283.78586956521701</v>
      </c>
      <c r="J407">
        <v>9.8543478260869506</v>
      </c>
      <c r="K407">
        <v>2.15065217391304</v>
      </c>
      <c r="L407">
        <v>0.49304347826086897</v>
      </c>
      <c r="M407">
        <v>0.178235349701139</v>
      </c>
      <c r="N407">
        <v>9.8676174326303906E-2</v>
      </c>
      <c r="O407">
        <v>385.95170905321498</v>
      </c>
      <c r="P407">
        <f t="shared" si="6"/>
        <v>2.4529907670106961</v>
      </c>
    </row>
    <row r="408" spans="1:16" x14ac:dyDescent="0.25">
      <c r="A408">
        <v>250006</v>
      </c>
      <c r="B408">
        <v>1991</v>
      </c>
      <c r="C408">
        <v>5.2859999999999996</v>
      </c>
      <c r="D408">
        <v>0.2727</v>
      </c>
      <c r="E408">
        <v>0.108599999999999</v>
      </c>
      <c r="F408">
        <v>0.51170000000000004</v>
      </c>
      <c r="G408">
        <v>0.39560000000000001</v>
      </c>
      <c r="H408">
        <v>88.39</v>
      </c>
      <c r="I408">
        <v>96.49</v>
      </c>
      <c r="J408">
        <v>7.9859999999999998</v>
      </c>
      <c r="K408">
        <v>4.4509999999999996</v>
      </c>
      <c r="L408">
        <v>0.47299999999999998</v>
      </c>
      <c r="M408">
        <v>0.25509447756656101</v>
      </c>
      <c r="N408">
        <v>7.9910149156056196E-2</v>
      </c>
      <c r="O408" s="1">
        <v>3.7208818088341302E-8</v>
      </c>
      <c r="P408">
        <f t="shared" si="6"/>
        <v>1.9844823064022628</v>
      </c>
    </row>
    <row r="409" spans="1:16" x14ac:dyDescent="0.25">
      <c r="A409">
        <v>250006</v>
      </c>
      <c r="B409">
        <v>2000</v>
      </c>
      <c r="C409">
        <v>7.1549999999999896</v>
      </c>
      <c r="D409">
        <v>0.4037</v>
      </c>
      <c r="E409">
        <v>0.22850000000000001</v>
      </c>
      <c r="F409">
        <v>0.62280000000000002</v>
      </c>
      <c r="G409">
        <v>0.46820000000000001</v>
      </c>
      <c r="H409">
        <v>70.992999999999995</v>
      </c>
      <c r="I409">
        <v>150.28799999999899</v>
      </c>
      <c r="J409">
        <v>8.923</v>
      </c>
      <c r="K409">
        <v>2.996</v>
      </c>
      <c r="L409">
        <v>0.51800000000000002</v>
      </c>
      <c r="M409">
        <v>0.22475013749832101</v>
      </c>
      <c r="N409">
        <v>8.9264835117622607E-2</v>
      </c>
      <c r="O409">
        <v>60.739738824951097</v>
      </c>
      <c r="P409">
        <f t="shared" si="6"/>
        <v>2.1769243049924993</v>
      </c>
    </row>
    <row r="410" spans="1:16" x14ac:dyDescent="0.25">
      <c r="A410">
        <v>250006</v>
      </c>
      <c r="B410">
        <v>2010</v>
      </c>
      <c r="C410">
        <v>9.3309999999999995</v>
      </c>
      <c r="D410">
        <v>0.58240000000000003</v>
      </c>
      <c r="E410">
        <v>0.47060000000000002</v>
      </c>
      <c r="F410">
        <v>0.74939999999999996</v>
      </c>
      <c r="G410">
        <v>0.56099999999999905</v>
      </c>
      <c r="H410">
        <v>58.266999999999904</v>
      </c>
      <c r="I410">
        <v>268.99699999999899</v>
      </c>
      <c r="J410">
        <v>10.500999999999999</v>
      </c>
      <c r="K410">
        <v>2.375</v>
      </c>
      <c r="L410">
        <v>0.50800000000000001</v>
      </c>
      <c r="M410">
        <v>0.176933526759357</v>
      </c>
      <c r="N410">
        <v>0.10501234682977199</v>
      </c>
      <c r="O410">
        <v>363.48682197624498</v>
      </c>
      <c r="P410">
        <f t="shared" si="6"/>
        <v>2.4297474365425145</v>
      </c>
    </row>
    <row r="411" spans="1:16" x14ac:dyDescent="0.25">
      <c r="A411">
        <v>250007</v>
      </c>
      <c r="B411">
        <v>1991</v>
      </c>
      <c r="C411">
        <v>5.79428571428571</v>
      </c>
      <c r="D411">
        <v>0.315285714285714</v>
      </c>
      <c r="E411">
        <v>0.14885714285714199</v>
      </c>
      <c r="F411">
        <v>0.52071428571428502</v>
      </c>
      <c r="G411">
        <v>0.40657142857142797</v>
      </c>
      <c r="H411">
        <v>83.1057142857142</v>
      </c>
      <c r="I411">
        <v>102.932857142857</v>
      </c>
      <c r="J411">
        <v>8.7671428571428507</v>
      </c>
      <c r="K411">
        <v>4.5142857142857098</v>
      </c>
      <c r="L411">
        <v>0.47714285714285698</v>
      </c>
      <c r="M411">
        <v>0.24537633572215201</v>
      </c>
      <c r="N411">
        <v>8.8041304305857895E-2</v>
      </c>
      <c r="O411" s="1">
        <v>1.01489704508488E-7</v>
      </c>
      <c r="P411">
        <f t="shared" si="6"/>
        <v>2.0125540278050345</v>
      </c>
    </row>
    <row r="412" spans="1:16" x14ac:dyDescent="0.25">
      <c r="A412">
        <v>250007</v>
      </c>
      <c r="B412">
        <v>2000</v>
      </c>
      <c r="C412">
        <v>7.0214285714285696</v>
      </c>
      <c r="D412">
        <v>0.436857142857142</v>
      </c>
      <c r="E412">
        <v>0.27571428571428502</v>
      </c>
      <c r="F412">
        <v>0.626571428571428</v>
      </c>
      <c r="G412">
        <v>0.49114285714285699</v>
      </c>
      <c r="H412">
        <v>68.445714285714203</v>
      </c>
      <c r="I412">
        <v>172.14</v>
      </c>
      <c r="J412">
        <v>9.4128571428571401</v>
      </c>
      <c r="K412">
        <v>3.0357142857142798</v>
      </c>
      <c r="L412">
        <v>0.50857142857142801</v>
      </c>
      <c r="M412">
        <v>0.21198520827735301</v>
      </c>
      <c r="N412">
        <v>9.4182736919128596E-2</v>
      </c>
      <c r="O412">
        <v>70.555437944486499</v>
      </c>
      <c r="P412">
        <f t="shared" si="6"/>
        <v>2.235881798629642</v>
      </c>
    </row>
    <row r="413" spans="1:16" x14ac:dyDescent="0.25">
      <c r="A413">
        <v>250007</v>
      </c>
      <c r="B413">
        <v>2010</v>
      </c>
      <c r="C413">
        <v>8.9385714285714197</v>
      </c>
      <c r="D413">
        <v>0.59614285714285697</v>
      </c>
      <c r="E413">
        <v>0.498714285714285</v>
      </c>
      <c r="F413">
        <v>0.751571428571428</v>
      </c>
      <c r="G413">
        <v>0.56799999999999995</v>
      </c>
      <c r="H413">
        <v>57.551428571428502</v>
      </c>
      <c r="I413">
        <v>279.29571428571398</v>
      </c>
      <c r="J413">
        <v>10.527142857142801</v>
      </c>
      <c r="K413">
        <v>2.25714285714285</v>
      </c>
      <c r="L413">
        <v>0.47714285714285698</v>
      </c>
      <c r="M413">
        <v>0.17345438755630299</v>
      </c>
      <c r="N413">
        <v>0.105273882057643</v>
      </c>
      <c r="O413">
        <v>1621.8379979358399</v>
      </c>
      <c r="P413">
        <f t="shared" si="6"/>
        <v>2.4460642716252958</v>
      </c>
    </row>
    <row r="414" spans="1:16" x14ac:dyDescent="0.25">
      <c r="A414">
        <v>250008</v>
      </c>
      <c r="B414">
        <v>1991</v>
      </c>
      <c r="C414">
        <v>5.6512500000000001</v>
      </c>
      <c r="D414">
        <v>0.28775000000000001</v>
      </c>
      <c r="E414">
        <v>0.10975</v>
      </c>
      <c r="F414">
        <v>0.57787500000000003</v>
      </c>
      <c r="G414">
        <v>0.38250000000000001</v>
      </c>
      <c r="H414">
        <v>86.502499999999998</v>
      </c>
      <c r="I414">
        <v>89.883749999999907</v>
      </c>
      <c r="J414">
        <v>8.9674999999999994</v>
      </c>
      <c r="K414">
        <v>4.04</v>
      </c>
      <c r="L414">
        <v>0.52625</v>
      </c>
      <c r="M414">
        <v>0.24352241384582901</v>
      </c>
      <c r="N414">
        <v>9.0252888155827299E-2</v>
      </c>
      <c r="O414" s="1">
        <v>7.5065812977385096E-8</v>
      </c>
      <c r="P414">
        <f t="shared" si="6"/>
        <v>1.953681183132199</v>
      </c>
    </row>
    <row r="415" spans="1:16" x14ac:dyDescent="0.25">
      <c r="A415">
        <v>250008</v>
      </c>
      <c r="B415">
        <v>2000</v>
      </c>
      <c r="C415">
        <v>7.4487499999999898</v>
      </c>
      <c r="D415">
        <v>0.42949999999999999</v>
      </c>
      <c r="E415">
        <v>0.25062499999999999</v>
      </c>
      <c r="F415">
        <v>0.65437500000000004</v>
      </c>
      <c r="G415">
        <v>0.48624999999999902</v>
      </c>
      <c r="H415">
        <v>68.171250000000001</v>
      </c>
      <c r="I415">
        <v>167.94749999999999</v>
      </c>
      <c r="J415">
        <v>9.8974999999999902</v>
      </c>
      <c r="K415">
        <v>2.9</v>
      </c>
      <c r="L415">
        <v>0.49124999999999902</v>
      </c>
      <c r="M415">
        <v>0.208141157554912</v>
      </c>
      <c r="N415">
        <v>9.9229228824670501E-2</v>
      </c>
      <c r="O415">
        <v>77.593727083396004</v>
      </c>
      <c r="P415">
        <f t="shared" si="6"/>
        <v>2.2251735434900639</v>
      </c>
    </row>
    <row r="416" spans="1:16" x14ac:dyDescent="0.25">
      <c r="A416">
        <v>250008</v>
      </c>
      <c r="B416">
        <v>2010</v>
      </c>
      <c r="C416">
        <v>9.23</v>
      </c>
      <c r="D416">
        <v>0.59862499999999996</v>
      </c>
      <c r="E416">
        <v>0.50162499999999999</v>
      </c>
      <c r="F416">
        <v>0.75687499999999996</v>
      </c>
      <c r="G416">
        <v>0.56662500000000005</v>
      </c>
      <c r="H416">
        <v>56.557499999999997</v>
      </c>
      <c r="I416">
        <v>275.86624999999998</v>
      </c>
      <c r="J416">
        <v>11.4</v>
      </c>
      <c r="K416">
        <v>2.15</v>
      </c>
      <c r="L416">
        <v>0.49124999999999902</v>
      </c>
      <c r="M416">
        <v>0.16214518376919401</v>
      </c>
      <c r="N416">
        <v>0.113987660647279</v>
      </c>
      <c r="O416">
        <v>487.09550882615201</v>
      </c>
      <c r="P416">
        <f t="shared" si="6"/>
        <v>2.440698571318848</v>
      </c>
    </row>
    <row r="417" spans="1:16" x14ac:dyDescent="0.25">
      <c r="A417">
        <v>250009</v>
      </c>
      <c r="B417">
        <v>1991</v>
      </c>
      <c r="C417">
        <v>5.3516666666666604</v>
      </c>
      <c r="D417">
        <v>0.28266666666666601</v>
      </c>
      <c r="E417">
        <v>0.117583333333333</v>
      </c>
      <c r="F417">
        <v>0.52858333333333296</v>
      </c>
      <c r="G417">
        <v>0.38483333333333303</v>
      </c>
      <c r="H417">
        <v>91.563333333333304</v>
      </c>
      <c r="I417">
        <v>94.344166666666595</v>
      </c>
      <c r="J417">
        <v>6.8220833333333299</v>
      </c>
      <c r="K417">
        <v>5.0341666666666596</v>
      </c>
      <c r="L417">
        <v>0.49541666666666601</v>
      </c>
      <c r="M417">
        <v>0.26802083582620101</v>
      </c>
      <c r="N417">
        <v>6.8378426015650098E-2</v>
      </c>
      <c r="O417" s="1">
        <v>6.6486331040462605E-8</v>
      </c>
      <c r="P417">
        <f t="shared" si="6"/>
        <v>1.9747150527490029</v>
      </c>
    </row>
    <row r="418" spans="1:16" x14ac:dyDescent="0.25">
      <c r="A418">
        <v>250009</v>
      </c>
      <c r="B418">
        <v>2000</v>
      </c>
      <c r="C418">
        <v>7.07125</v>
      </c>
      <c r="D418">
        <v>0.42712499999999998</v>
      </c>
      <c r="E418">
        <v>0.25941666666666602</v>
      </c>
      <c r="F418">
        <v>0.64354166666666601</v>
      </c>
      <c r="G418">
        <v>0.47525000000000001</v>
      </c>
      <c r="H418">
        <v>68.78125</v>
      </c>
      <c r="I418">
        <v>161.580416666666</v>
      </c>
      <c r="J418">
        <v>7.70166666666666</v>
      </c>
      <c r="K418">
        <v>3.0525000000000002</v>
      </c>
      <c r="L418">
        <v>0.53249999999999997</v>
      </c>
      <c r="M418">
        <v>0.22554376267967999</v>
      </c>
      <c r="N418">
        <v>7.7070925548358593E-2</v>
      </c>
      <c r="O418">
        <v>66.546809715725701</v>
      </c>
      <c r="P418">
        <f t="shared" si="6"/>
        <v>2.2083887237097506</v>
      </c>
    </row>
    <row r="419" spans="1:16" x14ac:dyDescent="0.25">
      <c r="A419">
        <v>250009</v>
      </c>
      <c r="B419">
        <v>2010</v>
      </c>
      <c r="C419">
        <v>9.4766666666666595</v>
      </c>
      <c r="D419">
        <v>0.60295833333333304</v>
      </c>
      <c r="E419">
        <v>0.51024999999999998</v>
      </c>
      <c r="F419">
        <v>0.75824999999999998</v>
      </c>
      <c r="G419">
        <v>0.56866666666666599</v>
      </c>
      <c r="H419">
        <v>57.112499999999997</v>
      </c>
      <c r="I419">
        <v>283.080416666666</v>
      </c>
      <c r="J419">
        <v>9.1816666666666595</v>
      </c>
      <c r="K419">
        <v>2.0904166666666599</v>
      </c>
      <c r="L419">
        <v>0.50208333333333299</v>
      </c>
      <c r="M419">
        <v>0.17915967362901999</v>
      </c>
      <c r="N419">
        <v>9.1822436325174395E-2</v>
      </c>
      <c r="O419">
        <v>469.57561988414801</v>
      </c>
      <c r="P419">
        <f t="shared" si="6"/>
        <v>2.4519098261726602</v>
      </c>
    </row>
    <row r="420" spans="1:16" x14ac:dyDescent="0.25">
      <c r="A420">
        <v>250010</v>
      </c>
      <c r="B420">
        <v>1991</v>
      </c>
      <c r="C420">
        <v>5.79466666666666</v>
      </c>
      <c r="D420">
        <v>0.288333333333333</v>
      </c>
      <c r="E420">
        <v>0.125</v>
      </c>
      <c r="F420">
        <v>0.56220000000000003</v>
      </c>
      <c r="G420">
        <v>0.35693333333333299</v>
      </c>
      <c r="H420">
        <v>91.611999999999995</v>
      </c>
      <c r="I420">
        <v>75.872666666666603</v>
      </c>
      <c r="J420">
        <v>5.4899999999999904</v>
      </c>
      <c r="K420">
        <v>4.4926666666666604</v>
      </c>
      <c r="L420">
        <v>0.52333333333333298</v>
      </c>
      <c r="M420">
        <v>0.27990448615727598</v>
      </c>
      <c r="N420">
        <v>5.5125736131775599E-2</v>
      </c>
      <c r="O420" s="1">
        <v>4.8163051056621101E-8</v>
      </c>
      <c r="P420">
        <f t="shared" si="6"/>
        <v>1.8800853483090412</v>
      </c>
    </row>
    <row r="421" spans="1:16" x14ac:dyDescent="0.25">
      <c r="A421">
        <v>250010</v>
      </c>
      <c r="B421">
        <v>2000</v>
      </c>
      <c r="C421">
        <v>6.6879999999999997</v>
      </c>
      <c r="D421">
        <v>0.41006666666666602</v>
      </c>
      <c r="E421">
        <v>0.24206666666666601</v>
      </c>
      <c r="F421">
        <v>0.644133333333333</v>
      </c>
      <c r="G421">
        <v>0.44746666666666601</v>
      </c>
      <c r="H421">
        <v>68.649333333333303</v>
      </c>
      <c r="I421">
        <v>133.15866666666599</v>
      </c>
      <c r="J421">
        <v>6.5213333333333301</v>
      </c>
      <c r="K421">
        <v>2.7366666666666601</v>
      </c>
      <c r="L421">
        <v>0.545333333333333</v>
      </c>
      <c r="M421">
        <v>0.229051214468276</v>
      </c>
      <c r="N421">
        <v>6.5219914752055699E-2</v>
      </c>
      <c r="O421">
        <v>55.934984502970998</v>
      </c>
      <c r="P421">
        <f t="shared" si="6"/>
        <v>2.1243694378648597</v>
      </c>
    </row>
    <row r="422" spans="1:16" x14ac:dyDescent="0.25">
      <c r="A422">
        <v>250010</v>
      </c>
      <c r="B422">
        <v>2010</v>
      </c>
      <c r="C422">
        <v>8.9</v>
      </c>
      <c r="D422">
        <v>0.59046666666666603</v>
      </c>
      <c r="E422">
        <v>0.4824</v>
      </c>
      <c r="F422">
        <v>0.755</v>
      </c>
      <c r="G422">
        <v>0.56686666666666596</v>
      </c>
      <c r="H422">
        <v>54.363999999999997</v>
      </c>
      <c r="I422">
        <v>278.52533333333298</v>
      </c>
      <c r="J422">
        <v>8.7799999999999994</v>
      </c>
      <c r="K422">
        <v>1.96133333333333</v>
      </c>
      <c r="L422">
        <v>0.52800000000000002</v>
      </c>
      <c r="M422">
        <v>0.176797263559272</v>
      </c>
      <c r="N422">
        <v>8.7797251529119005E-2</v>
      </c>
      <c r="O422">
        <v>597.17619762746097</v>
      </c>
      <c r="P422">
        <f t="shared" si="6"/>
        <v>2.4448647026569978</v>
      </c>
    </row>
    <row r="423" spans="1:16" x14ac:dyDescent="0.25">
      <c r="A423">
        <v>250011</v>
      </c>
      <c r="B423">
        <v>1991</v>
      </c>
      <c r="C423">
        <v>5.8680000000000003</v>
      </c>
      <c r="D423">
        <v>0.29759999999999998</v>
      </c>
      <c r="E423">
        <v>0.1176</v>
      </c>
      <c r="F423">
        <v>0.57299999999999995</v>
      </c>
      <c r="G423">
        <v>0.41049999999999998</v>
      </c>
      <c r="H423">
        <v>80.515999999999906</v>
      </c>
      <c r="I423">
        <v>105.771</v>
      </c>
      <c r="J423">
        <v>6.4799999999999898</v>
      </c>
      <c r="K423">
        <v>3.665</v>
      </c>
      <c r="L423">
        <v>0.48</v>
      </c>
      <c r="M423">
        <v>0.25147683352926797</v>
      </c>
      <c r="N423">
        <v>6.4851244248931905E-2</v>
      </c>
      <c r="O423" s="1">
        <v>3.1838380670475301E-8</v>
      </c>
      <c r="P423">
        <f t="shared" si="6"/>
        <v>2.0243666103609299</v>
      </c>
    </row>
    <row r="424" spans="1:16" x14ac:dyDescent="0.25">
      <c r="A424">
        <v>250011</v>
      </c>
      <c r="B424">
        <v>2000</v>
      </c>
      <c r="C424">
        <v>7.0510000000000002</v>
      </c>
      <c r="D424">
        <v>0.42980000000000002</v>
      </c>
      <c r="E424">
        <v>0.2442</v>
      </c>
      <c r="F424">
        <v>0.66920000000000002</v>
      </c>
      <c r="G424">
        <v>0.49329999999999902</v>
      </c>
      <c r="H424">
        <v>63.457999999999998</v>
      </c>
      <c r="I424">
        <v>174.797</v>
      </c>
      <c r="J424">
        <v>7.2919999999999998</v>
      </c>
      <c r="K424">
        <v>2.552</v>
      </c>
      <c r="L424">
        <v>0.499</v>
      </c>
      <c r="M424">
        <v>0.21116894237362399</v>
      </c>
      <c r="N424">
        <v>7.2943552045358295E-2</v>
      </c>
      <c r="O424">
        <v>30.885325844871399</v>
      </c>
      <c r="P424">
        <f t="shared" si="6"/>
        <v>2.2425339746677997</v>
      </c>
    </row>
    <row r="425" spans="1:16" x14ac:dyDescent="0.25">
      <c r="A425">
        <v>250011</v>
      </c>
      <c r="B425">
        <v>2010</v>
      </c>
      <c r="C425">
        <v>8.9719999999999995</v>
      </c>
      <c r="D425">
        <v>0.59230000000000005</v>
      </c>
      <c r="E425">
        <v>0.47270000000000001</v>
      </c>
      <c r="F425">
        <v>0.77469999999999895</v>
      </c>
      <c r="G425">
        <v>0.56850000000000001</v>
      </c>
      <c r="H425">
        <v>51.886000000000003</v>
      </c>
      <c r="I425">
        <v>278.33100000000002</v>
      </c>
      <c r="J425">
        <v>9.1709999999999994</v>
      </c>
      <c r="K425">
        <v>2.0379999999999998</v>
      </c>
      <c r="L425">
        <v>0.46699999999999903</v>
      </c>
      <c r="M425">
        <v>0.16617482322800101</v>
      </c>
      <c r="N425">
        <v>9.1705941306962802E-2</v>
      </c>
      <c r="O425">
        <v>346.17168036518899</v>
      </c>
      <c r="P425">
        <f t="shared" si="6"/>
        <v>2.4445615799566149</v>
      </c>
    </row>
    <row r="426" spans="1:16" x14ac:dyDescent="0.25">
      <c r="A426">
        <v>250012</v>
      </c>
      <c r="B426">
        <v>1991</v>
      </c>
      <c r="C426">
        <v>4.46</v>
      </c>
      <c r="D426">
        <v>0.26828571428571402</v>
      </c>
      <c r="E426">
        <v>9.8428571428571393E-2</v>
      </c>
      <c r="F426">
        <v>0.55357142857142805</v>
      </c>
      <c r="G426">
        <v>0.39485714285714202</v>
      </c>
      <c r="H426">
        <v>84.598571428571404</v>
      </c>
      <c r="I426">
        <v>98.988571428571404</v>
      </c>
      <c r="J426">
        <v>6.9157142857142802</v>
      </c>
      <c r="K426">
        <v>3.69428571428571</v>
      </c>
      <c r="L426">
        <v>0.495714285714285</v>
      </c>
      <c r="M426">
        <v>0.25232579555036899</v>
      </c>
      <c r="N426">
        <v>6.9373682839451306E-2</v>
      </c>
      <c r="O426" s="1">
        <v>1.64830486588905E-8</v>
      </c>
      <c r="P426">
        <f t="shared" si="6"/>
        <v>1.9955850566984057</v>
      </c>
    </row>
    <row r="427" spans="1:16" x14ac:dyDescent="0.25">
      <c r="A427">
        <v>250012</v>
      </c>
      <c r="B427">
        <v>2000</v>
      </c>
      <c r="C427">
        <v>6.54857142857142</v>
      </c>
      <c r="D427">
        <v>0.39814285714285702</v>
      </c>
      <c r="E427">
        <v>0.20442857142857099</v>
      </c>
      <c r="F427">
        <v>0.65214285714285702</v>
      </c>
      <c r="G427">
        <v>0.48157142857142798</v>
      </c>
      <c r="H427">
        <v>63.738571428571397</v>
      </c>
      <c r="I427">
        <v>162.918571428571</v>
      </c>
      <c r="J427">
        <v>8.1214285714285701</v>
      </c>
      <c r="K427">
        <v>2.3571428571428501</v>
      </c>
      <c r="L427">
        <v>0.52571428571428502</v>
      </c>
      <c r="M427">
        <v>0.20542470025678</v>
      </c>
      <c r="N427">
        <v>8.1213704258824196E-2</v>
      </c>
      <c r="O427">
        <v>51.019456237038597</v>
      </c>
      <c r="P427">
        <f t="shared" si="6"/>
        <v>2.2119705932663494</v>
      </c>
    </row>
    <row r="428" spans="1:16" x14ac:dyDescent="0.25">
      <c r="A428">
        <v>250012</v>
      </c>
      <c r="B428">
        <v>2010</v>
      </c>
      <c r="C428">
        <v>9.0271428571428505</v>
      </c>
      <c r="D428">
        <v>0.58314285714285696</v>
      </c>
      <c r="E428">
        <v>0.45685714285714202</v>
      </c>
      <c r="F428">
        <v>0.76628571428571401</v>
      </c>
      <c r="G428">
        <v>0.56757142857142795</v>
      </c>
      <c r="H428">
        <v>53.337142857142801</v>
      </c>
      <c r="I428">
        <v>279.67428571428502</v>
      </c>
      <c r="J428">
        <v>10.558571428571399</v>
      </c>
      <c r="K428">
        <v>1.8599999999999901</v>
      </c>
      <c r="L428">
        <v>0.48285714285714199</v>
      </c>
      <c r="M428">
        <v>0.159500074668492</v>
      </c>
      <c r="N428">
        <v>0.105593281394116</v>
      </c>
      <c r="O428">
        <v>439.557248151723</v>
      </c>
      <c r="P428">
        <f t="shared" si="6"/>
        <v>2.4466525375700603</v>
      </c>
    </row>
    <row r="429" spans="1:16" x14ac:dyDescent="0.25">
      <c r="A429">
        <v>250013</v>
      </c>
      <c r="B429">
        <v>1991</v>
      </c>
      <c r="C429">
        <v>5.88</v>
      </c>
      <c r="D429">
        <v>0.28260000000000002</v>
      </c>
      <c r="E429">
        <v>0.115399999999999</v>
      </c>
      <c r="F429">
        <v>0.54</v>
      </c>
      <c r="G429">
        <v>0.37080000000000002</v>
      </c>
      <c r="H429">
        <v>95.581999999999994</v>
      </c>
      <c r="I429">
        <v>83.033999999999907</v>
      </c>
      <c r="J429">
        <v>5.5879999999999903</v>
      </c>
      <c r="K429">
        <v>6.4980000000000002</v>
      </c>
      <c r="L429">
        <v>0.52200000000000002</v>
      </c>
      <c r="M429">
        <v>0.29200932592955198</v>
      </c>
      <c r="N429">
        <v>5.5964634449186902E-2</v>
      </c>
      <c r="O429" s="1">
        <v>3.19631565001996E-8</v>
      </c>
      <c r="P429">
        <f t="shared" si="6"/>
        <v>1.9192559597115724</v>
      </c>
    </row>
    <row r="430" spans="1:16" x14ac:dyDescent="0.25">
      <c r="A430">
        <v>250013</v>
      </c>
      <c r="B430">
        <v>2000</v>
      </c>
      <c r="C430">
        <v>6.74</v>
      </c>
      <c r="D430">
        <v>0.40279999999999999</v>
      </c>
      <c r="E430">
        <v>0.23279999999999901</v>
      </c>
      <c r="F430">
        <v>0.62519999999999998</v>
      </c>
      <c r="G430">
        <v>0.453599999999999</v>
      </c>
      <c r="H430">
        <v>75.1099999999999</v>
      </c>
      <c r="I430">
        <v>137.334</v>
      </c>
      <c r="J430">
        <v>6.5359999999999996</v>
      </c>
      <c r="K430">
        <v>3.85</v>
      </c>
      <c r="L430">
        <v>0.54200000000000004</v>
      </c>
      <c r="M430">
        <v>0.243603482910067</v>
      </c>
      <c r="N430">
        <v>6.5364804486008898E-2</v>
      </c>
      <c r="O430">
        <v>77.646361077614998</v>
      </c>
      <c r="P430">
        <f t="shared" si="6"/>
        <v>2.1377780695339954</v>
      </c>
    </row>
    <row r="431" spans="1:16" x14ac:dyDescent="0.25">
      <c r="A431">
        <v>250013</v>
      </c>
      <c r="B431">
        <v>2010</v>
      </c>
      <c r="C431">
        <v>8.6039999999999992</v>
      </c>
      <c r="D431">
        <v>0.57399999999999995</v>
      </c>
      <c r="E431">
        <v>0.45760000000000001</v>
      </c>
      <c r="F431">
        <v>0.74360000000000004</v>
      </c>
      <c r="G431">
        <v>0.55640000000000001</v>
      </c>
      <c r="H431">
        <v>56.524000000000001</v>
      </c>
      <c r="I431">
        <v>258.072</v>
      </c>
      <c r="J431">
        <v>8.5539999999999896</v>
      </c>
      <c r="K431">
        <v>2.04</v>
      </c>
      <c r="L431">
        <v>0.496</v>
      </c>
      <c r="M431">
        <v>0.18400573345006699</v>
      </c>
      <c r="N431">
        <v>8.5527485880016907E-2</v>
      </c>
      <c r="O431">
        <v>413.47991711418899</v>
      </c>
      <c r="P431">
        <f t="shared" si="6"/>
        <v>2.411740887515029</v>
      </c>
    </row>
    <row r="432" spans="1:16" x14ac:dyDescent="0.25">
      <c r="A432">
        <v>250014</v>
      </c>
      <c r="B432">
        <v>1991</v>
      </c>
      <c r="C432">
        <v>6.1550000000000002</v>
      </c>
      <c r="D432">
        <v>0.267166666666666</v>
      </c>
      <c r="E432">
        <v>9.75833333333333E-2</v>
      </c>
      <c r="F432">
        <v>0.56458333333333299</v>
      </c>
      <c r="G432">
        <v>0.35825000000000001</v>
      </c>
      <c r="H432">
        <v>86.067499999999995</v>
      </c>
      <c r="I432">
        <v>80.263333333333307</v>
      </c>
      <c r="J432">
        <v>6.8683333333333296</v>
      </c>
      <c r="K432">
        <v>3.6349999999999998</v>
      </c>
      <c r="L432">
        <v>0.49833333333333302</v>
      </c>
      <c r="M432">
        <v>0.25636577056037901</v>
      </c>
      <c r="N432">
        <v>6.8954444321150402E-2</v>
      </c>
      <c r="O432" s="1">
        <v>4.1305824261450003E-8</v>
      </c>
      <c r="P432">
        <f t="shared" si="6"/>
        <v>1.9045171920064941</v>
      </c>
    </row>
    <row r="433" spans="1:16" x14ac:dyDescent="0.25">
      <c r="A433">
        <v>250014</v>
      </c>
      <c r="B433">
        <v>2000</v>
      </c>
      <c r="C433">
        <v>6.7941666666666602</v>
      </c>
      <c r="D433">
        <v>0.41191666666666599</v>
      </c>
      <c r="E433">
        <v>0.23574999999999999</v>
      </c>
      <c r="F433">
        <v>0.63716666666666599</v>
      </c>
      <c r="G433">
        <v>0.47241666666666599</v>
      </c>
      <c r="H433">
        <v>63.61</v>
      </c>
      <c r="I433">
        <v>159.36083333333301</v>
      </c>
      <c r="J433">
        <v>8.05416666666666</v>
      </c>
      <c r="K433">
        <v>2.56083333333333</v>
      </c>
      <c r="L433">
        <v>0.55833333333333302</v>
      </c>
      <c r="M433">
        <v>0.207148159644511</v>
      </c>
      <c r="N433">
        <v>8.0568896037055096E-2</v>
      </c>
      <c r="O433">
        <v>95.0373363558259</v>
      </c>
      <c r="P433">
        <f t="shared" si="6"/>
        <v>2.2023815921082495</v>
      </c>
    </row>
    <row r="434" spans="1:16" x14ac:dyDescent="0.25">
      <c r="A434">
        <v>250014</v>
      </c>
      <c r="B434">
        <v>2010</v>
      </c>
      <c r="C434">
        <v>9.4458333333333293</v>
      </c>
      <c r="D434">
        <v>0.58058333333333301</v>
      </c>
      <c r="E434">
        <v>0.46750000000000003</v>
      </c>
      <c r="F434">
        <v>0.751</v>
      </c>
      <c r="G434">
        <v>0.55858333333333299</v>
      </c>
      <c r="H434">
        <v>54.384999999999998</v>
      </c>
      <c r="I434">
        <v>266.90249999999997</v>
      </c>
      <c r="J434">
        <v>10.5525</v>
      </c>
      <c r="K434">
        <v>2.0116666666666601</v>
      </c>
      <c r="L434">
        <v>0.49583333333333302</v>
      </c>
      <c r="M434">
        <v>0.16346571278477401</v>
      </c>
      <c r="N434">
        <v>0.105540324711362</v>
      </c>
      <c r="O434">
        <v>753.25367215147901</v>
      </c>
      <c r="P434">
        <f t="shared" si="6"/>
        <v>2.4263526417197663</v>
      </c>
    </row>
    <row r="435" spans="1:16" x14ac:dyDescent="0.25">
      <c r="A435">
        <v>250015</v>
      </c>
      <c r="B435">
        <v>1991</v>
      </c>
      <c r="C435">
        <v>5.82</v>
      </c>
      <c r="D435">
        <v>0.30483333333333301</v>
      </c>
      <c r="E435">
        <v>0.13041666666666599</v>
      </c>
      <c r="F435">
        <v>0.57033333333333303</v>
      </c>
      <c r="G435">
        <v>0.39141666666666602</v>
      </c>
      <c r="H435">
        <v>86.744166666666601</v>
      </c>
      <c r="I435">
        <v>97.389166666666597</v>
      </c>
      <c r="J435">
        <v>6.5</v>
      </c>
      <c r="K435">
        <v>4.1816666666666604</v>
      </c>
      <c r="L435">
        <v>0.63749999999999996</v>
      </c>
      <c r="M435">
        <v>0.26275419058604799</v>
      </c>
      <c r="N435">
        <v>6.5118049789882601E-2</v>
      </c>
      <c r="O435" s="1">
        <v>3.5284292807228302E-8</v>
      </c>
      <c r="P435">
        <f t="shared" si="6"/>
        <v>1.9885106497065825</v>
      </c>
    </row>
    <row r="436" spans="1:16" x14ac:dyDescent="0.25">
      <c r="A436">
        <v>250015</v>
      </c>
      <c r="B436">
        <v>2000</v>
      </c>
      <c r="C436">
        <v>6.6733333333333302</v>
      </c>
      <c r="D436">
        <v>0.42958333333333298</v>
      </c>
      <c r="E436">
        <v>0.24541666666666601</v>
      </c>
      <c r="F436">
        <v>0.65849999999999997</v>
      </c>
      <c r="G436">
        <v>0.49416666666666598</v>
      </c>
      <c r="H436">
        <v>69.47</v>
      </c>
      <c r="I436">
        <v>176.69749999999999</v>
      </c>
      <c r="J436">
        <v>7.6883333333333299</v>
      </c>
      <c r="K436">
        <v>2.8616666666666601</v>
      </c>
      <c r="L436">
        <v>0.55500000000000005</v>
      </c>
      <c r="M436">
        <v>0.223567822911869</v>
      </c>
      <c r="N436">
        <v>7.6917078005836706E-2</v>
      </c>
      <c r="O436">
        <v>42.499385201957899</v>
      </c>
      <c r="P436">
        <f t="shared" si="6"/>
        <v>2.2472304049460088</v>
      </c>
    </row>
    <row r="437" spans="1:16" x14ac:dyDescent="0.25">
      <c r="A437">
        <v>250015</v>
      </c>
      <c r="B437">
        <v>2010</v>
      </c>
      <c r="C437">
        <v>9.0866666666666607</v>
      </c>
      <c r="D437">
        <v>0.60350000000000004</v>
      </c>
      <c r="E437">
        <v>0.49008333333333298</v>
      </c>
      <c r="F437">
        <v>0.77449999999999997</v>
      </c>
      <c r="G437">
        <v>0.58016666666666605</v>
      </c>
      <c r="H437">
        <v>55.006666666666597</v>
      </c>
      <c r="I437">
        <v>302.05</v>
      </c>
      <c r="J437">
        <v>9.9166666666666607</v>
      </c>
      <c r="K437">
        <v>1.98583333333333</v>
      </c>
      <c r="L437">
        <v>0.50249999999999995</v>
      </c>
      <c r="M437">
        <v>0.17268068265449901</v>
      </c>
      <c r="N437">
        <v>9.9273174111255302E-2</v>
      </c>
      <c r="O437">
        <v>368.70870678070901</v>
      </c>
      <c r="P437">
        <f t="shared" si="6"/>
        <v>2.4800788400654854</v>
      </c>
    </row>
    <row r="438" spans="1:16" x14ac:dyDescent="0.25">
      <c r="A438">
        <v>260001</v>
      </c>
      <c r="B438">
        <v>1991</v>
      </c>
      <c r="C438">
        <v>7.4393333333333302</v>
      </c>
      <c r="D438">
        <v>0.44540000000000002</v>
      </c>
      <c r="E438">
        <v>0.25419999999999998</v>
      </c>
      <c r="F438">
        <v>0.67013333333333303</v>
      </c>
      <c r="G438">
        <v>0.53619999999999901</v>
      </c>
      <c r="H438">
        <v>68.331999999999994</v>
      </c>
      <c r="I438">
        <v>258.96800000000002</v>
      </c>
      <c r="J438">
        <v>3.9706666666666601</v>
      </c>
      <c r="K438">
        <v>3.3213333333333299</v>
      </c>
      <c r="L438">
        <v>0.51466666666666605</v>
      </c>
      <c r="M438">
        <v>0.24145344731132801</v>
      </c>
      <c r="N438">
        <v>3.97144848641513E-2</v>
      </c>
      <c r="O438" s="1">
        <v>1.7404488578866599E-8</v>
      </c>
      <c r="P438">
        <f t="shared" si="6"/>
        <v>2.4132461027607124</v>
      </c>
    </row>
    <row r="439" spans="1:16" x14ac:dyDescent="0.25">
      <c r="A439">
        <v>260001</v>
      </c>
      <c r="B439">
        <v>2000</v>
      </c>
      <c r="C439">
        <v>8.2166666666666597</v>
      </c>
      <c r="D439">
        <v>0.56093333333333295</v>
      </c>
      <c r="E439">
        <v>0.40233333333333299</v>
      </c>
      <c r="F439">
        <v>0.74446666666666605</v>
      </c>
      <c r="G439">
        <v>0.59653333333333303</v>
      </c>
      <c r="H439">
        <v>54.1473333333333</v>
      </c>
      <c r="I439">
        <v>382.96533333333298</v>
      </c>
      <c r="J439">
        <v>4.6859999999999999</v>
      </c>
      <c r="K439">
        <v>2.5226666666666602</v>
      </c>
      <c r="L439">
        <v>0.55800000000000005</v>
      </c>
      <c r="M439">
        <v>0.20363135403089</v>
      </c>
      <c r="N439">
        <v>4.6915894721246597E-2</v>
      </c>
      <c r="O439">
        <v>26.625899918989099</v>
      </c>
      <c r="P439">
        <f t="shared" si="6"/>
        <v>2.5831594626802534</v>
      </c>
    </row>
    <row r="440" spans="1:16" x14ac:dyDescent="0.25">
      <c r="A440">
        <v>260001</v>
      </c>
      <c r="B440">
        <v>2010</v>
      </c>
      <c r="C440">
        <v>9.5506666666666593</v>
      </c>
      <c r="D440">
        <v>0.68186666666666595</v>
      </c>
      <c r="E440">
        <v>0.60653333333333304</v>
      </c>
      <c r="F440">
        <v>0.80333333333333301</v>
      </c>
      <c r="G440">
        <v>0.65259999999999996</v>
      </c>
      <c r="H440">
        <v>43.951999999999998</v>
      </c>
      <c r="I440">
        <v>510.18066666666601</v>
      </c>
      <c r="J440">
        <v>5.8246666666666602</v>
      </c>
      <c r="K440">
        <v>1.9059999999999999</v>
      </c>
      <c r="L440">
        <v>0.53066666666666595</v>
      </c>
      <c r="M440">
        <v>0.16448068373549399</v>
      </c>
      <c r="N440">
        <v>5.8336721415253999E-2</v>
      </c>
      <c r="O440">
        <v>244.80498499906901</v>
      </c>
      <c r="P440">
        <f t="shared" si="6"/>
        <v>2.7077239969647313</v>
      </c>
    </row>
    <row r="441" spans="1:16" x14ac:dyDescent="0.25">
      <c r="A441">
        <v>260002</v>
      </c>
      <c r="B441">
        <v>1991</v>
      </c>
      <c r="C441">
        <v>7.2063636363636299</v>
      </c>
      <c r="D441">
        <v>0.34245454545454501</v>
      </c>
      <c r="E441">
        <v>0.16109090909090901</v>
      </c>
      <c r="F441">
        <v>0.557181818181818</v>
      </c>
      <c r="G441">
        <v>0.45472727272727198</v>
      </c>
      <c r="H441">
        <v>85.2</v>
      </c>
      <c r="I441">
        <v>136.998181818181</v>
      </c>
      <c r="J441">
        <v>5.4281818181818098</v>
      </c>
      <c r="K441">
        <v>4.2727272727272698</v>
      </c>
      <c r="L441">
        <v>0.55363636363636304</v>
      </c>
      <c r="M441">
        <v>0.26473798460397102</v>
      </c>
      <c r="N441">
        <v>5.4290247407338302E-2</v>
      </c>
      <c r="O441" s="1">
        <v>3.8028293805226497E-8</v>
      </c>
      <c r="P441">
        <f t="shared" si="6"/>
        <v>2.1367148034223127</v>
      </c>
    </row>
    <row r="442" spans="1:16" x14ac:dyDescent="0.25">
      <c r="A442">
        <v>260002</v>
      </c>
      <c r="B442">
        <v>2000</v>
      </c>
      <c r="C442">
        <v>7.1427272727272699</v>
      </c>
      <c r="D442">
        <v>0.45318181818181802</v>
      </c>
      <c r="E442">
        <v>0.28563636363636302</v>
      </c>
      <c r="F442">
        <v>0.66372727272727206</v>
      </c>
      <c r="G442">
        <v>0.493181818181818</v>
      </c>
      <c r="H442">
        <v>65.7290909090909</v>
      </c>
      <c r="I442">
        <v>174.54818181818101</v>
      </c>
      <c r="J442">
        <v>6.2981818181818099</v>
      </c>
      <c r="K442">
        <v>2.8909090909090902</v>
      </c>
      <c r="L442">
        <v>0.54545454545454497</v>
      </c>
      <c r="M442">
        <v>0.222822015475136</v>
      </c>
      <c r="N442">
        <v>6.2969377321252698E-2</v>
      </c>
      <c r="O442">
        <v>39.484220335873403</v>
      </c>
      <c r="P442">
        <f t="shared" si="6"/>
        <v>2.2419153293435885</v>
      </c>
    </row>
    <row r="443" spans="1:16" x14ac:dyDescent="0.25">
      <c r="A443">
        <v>260002</v>
      </c>
      <c r="B443">
        <v>2010</v>
      </c>
      <c r="C443">
        <v>9.1736363636363603</v>
      </c>
      <c r="D443">
        <v>0.60245454545454502</v>
      </c>
      <c r="E443">
        <v>0.50645454545454505</v>
      </c>
      <c r="F443">
        <v>0.75418181818181795</v>
      </c>
      <c r="G443">
        <v>0.57372727272727198</v>
      </c>
      <c r="H443">
        <v>53.5372727272727</v>
      </c>
      <c r="I443">
        <v>285.99181818181802</v>
      </c>
      <c r="J443">
        <v>7.7490909090909001</v>
      </c>
      <c r="K443">
        <v>2.0527272727272701</v>
      </c>
      <c r="L443">
        <v>0.50363636363636299</v>
      </c>
      <c r="M443">
        <v>0.181732170093231</v>
      </c>
      <c r="N443">
        <v>7.7502313638512496E-2</v>
      </c>
      <c r="O443">
        <v>282.86347953350401</v>
      </c>
      <c r="P443">
        <f t="shared" si="6"/>
        <v>2.4563536087608067</v>
      </c>
    </row>
    <row r="444" spans="1:16" x14ac:dyDescent="0.25">
      <c r="A444">
        <v>260003</v>
      </c>
      <c r="B444">
        <v>1991</v>
      </c>
      <c r="C444">
        <v>6.0659999999999998</v>
      </c>
      <c r="D444">
        <v>0.29569999999999902</v>
      </c>
      <c r="E444">
        <v>0.11499999999999901</v>
      </c>
      <c r="F444">
        <v>0.53779999999999994</v>
      </c>
      <c r="G444">
        <v>0.43659999999999999</v>
      </c>
      <c r="H444">
        <v>89.385000000000005</v>
      </c>
      <c r="I444">
        <v>123.33199999999999</v>
      </c>
      <c r="J444">
        <v>4.9480000000000004</v>
      </c>
      <c r="K444">
        <v>4.6310000000000002</v>
      </c>
      <c r="L444">
        <v>0.51800000000000002</v>
      </c>
      <c r="M444">
        <v>0.27588997175287799</v>
      </c>
      <c r="N444">
        <v>4.9509904222402701E-2</v>
      </c>
      <c r="O444" s="1">
        <v>1.31010709078631E-8</v>
      </c>
      <c r="P444">
        <f t="shared" si="6"/>
        <v>2.0910757742464736</v>
      </c>
    </row>
    <row r="445" spans="1:16" x14ac:dyDescent="0.25">
      <c r="A445">
        <v>260003</v>
      </c>
      <c r="B445">
        <v>2000</v>
      </c>
      <c r="C445">
        <v>6.4009999999999998</v>
      </c>
      <c r="D445">
        <v>0.40259999999999901</v>
      </c>
      <c r="E445">
        <v>0.22090000000000001</v>
      </c>
      <c r="F445">
        <v>0.629</v>
      </c>
      <c r="G445">
        <v>0.4743</v>
      </c>
      <c r="H445">
        <v>73.417999999999907</v>
      </c>
      <c r="I445">
        <v>158.321</v>
      </c>
      <c r="J445">
        <v>5.7050000000000001</v>
      </c>
      <c r="K445">
        <v>3.3929999999999998</v>
      </c>
      <c r="L445">
        <v>0.54100000000000004</v>
      </c>
      <c r="M445">
        <v>0.24897379130532499</v>
      </c>
      <c r="N445">
        <v>5.7076536242558699E-2</v>
      </c>
      <c r="O445">
        <v>30.086439540814201</v>
      </c>
      <c r="P445">
        <f t="shared" si="6"/>
        <v>2.1995385243331955</v>
      </c>
    </row>
    <row r="446" spans="1:16" x14ac:dyDescent="0.25">
      <c r="A446">
        <v>260003</v>
      </c>
      <c r="B446">
        <v>2010</v>
      </c>
      <c r="C446">
        <v>8.8879999999999999</v>
      </c>
      <c r="D446">
        <v>0.57089999999999996</v>
      </c>
      <c r="E446">
        <v>0.46560000000000001</v>
      </c>
      <c r="F446">
        <v>0.73370000000000002</v>
      </c>
      <c r="G446">
        <v>0.54649999999999999</v>
      </c>
      <c r="H446">
        <v>58.475000000000001</v>
      </c>
      <c r="I446">
        <v>243.136</v>
      </c>
      <c r="J446">
        <v>6.4599999999999902</v>
      </c>
      <c r="K446">
        <v>2.58299999999999</v>
      </c>
      <c r="L446">
        <v>0.50700000000000001</v>
      </c>
      <c r="M446">
        <v>0.20361620256077401</v>
      </c>
      <c r="N446">
        <v>6.4589373300118699E-2</v>
      </c>
      <c r="O446">
        <v>233.555821165509</v>
      </c>
      <c r="P446">
        <f t="shared" si="6"/>
        <v>2.3858492675386076</v>
      </c>
    </row>
    <row r="447" spans="1:16" x14ac:dyDescent="0.25">
      <c r="A447">
        <v>260004</v>
      </c>
      <c r="B447">
        <v>1991</v>
      </c>
      <c r="C447">
        <v>7.24125</v>
      </c>
      <c r="D447">
        <v>0.32574999999999998</v>
      </c>
      <c r="E447">
        <v>0.138625</v>
      </c>
      <c r="F447">
        <v>0.583125</v>
      </c>
      <c r="G447">
        <v>0.43662499999999999</v>
      </c>
      <c r="H447">
        <v>87.337500000000006</v>
      </c>
      <c r="I447">
        <v>123.57625</v>
      </c>
      <c r="J447">
        <v>6.84</v>
      </c>
      <c r="K447">
        <v>3.9312499999999999</v>
      </c>
      <c r="L447">
        <v>0.47375</v>
      </c>
      <c r="M447">
        <v>0.26016994060946302</v>
      </c>
      <c r="N447">
        <v>6.8464317080264098E-2</v>
      </c>
      <c r="O447" s="1">
        <v>1.9814985862715201E-8</v>
      </c>
      <c r="P447">
        <f t="shared" si="6"/>
        <v>2.0919350121359037</v>
      </c>
    </row>
    <row r="448" spans="1:16" x14ac:dyDescent="0.25">
      <c r="A448">
        <v>260004</v>
      </c>
      <c r="B448">
        <v>2000</v>
      </c>
      <c r="C448">
        <v>7.2437500000000004</v>
      </c>
      <c r="D448">
        <v>0.44312499999999999</v>
      </c>
      <c r="E448">
        <v>0.26287500000000003</v>
      </c>
      <c r="F448">
        <v>0.67500000000000004</v>
      </c>
      <c r="G448">
        <v>0.49412499999999998</v>
      </c>
      <c r="H448">
        <v>67.113749999999996</v>
      </c>
      <c r="I448">
        <v>175.0575</v>
      </c>
      <c r="J448">
        <v>7.74125</v>
      </c>
      <c r="K448">
        <v>2.8925000000000001</v>
      </c>
      <c r="L448">
        <v>0.55374999999999996</v>
      </c>
      <c r="M448">
        <v>0.21802637237102701</v>
      </c>
      <c r="N448">
        <v>7.74442025270803E-2</v>
      </c>
      <c r="O448">
        <v>54.376595260907102</v>
      </c>
      <c r="P448">
        <f t="shared" si="6"/>
        <v>2.2431807220067292</v>
      </c>
    </row>
    <row r="449" spans="1:16" x14ac:dyDescent="0.25">
      <c r="A449">
        <v>260004</v>
      </c>
      <c r="B449">
        <v>2010</v>
      </c>
      <c r="C449">
        <v>9.0712499999999991</v>
      </c>
      <c r="D449">
        <v>0.59437499999999999</v>
      </c>
      <c r="E449">
        <v>0.48875000000000002</v>
      </c>
      <c r="F449">
        <v>0.76724999999999999</v>
      </c>
      <c r="G449">
        <v>0.56137499999999996</v>
      </c>
      <c r="H449">
        <v>53.60125</v>
      </c>
      <c r="I449">
        <v>268.41750000000002</v>
      </c>
      <c r="J449">
        <v>9.0587499999999999</v>
      </c>
      <c r="K449">
        <v>1.82375</v>
      </c>
      <c r="L449">
        <v>0.4975</v>
      </c>
      <c r="M449">
        <v>0.17274717456559699</v>
      </c>
      <c r="N449">
        <v>9.0604231316857298E-2</v>
      </c>
      <c r="O449">
        <v>376.382950071344</v>
      </c>
      <c r="P449">
        <f t="shared" si="6"/>
        <v>2.4288108270918669</v>
      </c>
    </row>
    <row r="450" spans="1:16" x14ac:dyDescent="0.25">
      <c r="A450">
        <v>260005</v>
      </c>
      <c r="B450">
        <v>1991</v>
      </c>
      <c r="C450">
        <v>7.0650000000000004</v>
      </c>
      <c r="D450">
        <v>0.34499999999999997</v>
      </c>
      <c r="E450">
        <v>0.1555</v>
      </c>
      <c r="F450">
        <v>0.59124999999999905</v>
      </c>
      <c r="G450">
        <v>0.45974999999999999</v>
      </c>
      <c r="H450">
        <v>84.724999999999994</v>
      </c>
      <c r="I450">
        <v>144.26499999999999</v>
      </c>
      <c r="J450">
        <v>5.3025000000000002</v>
      </c>
      <c r="K450">
        <v>3.69</v>
      </c>
      <c r="L450">
        <v>0.53500000000000003</v>
      </c>
      <c r="M450">
        <v>0.26608350069269798</v>
      </c>
      <c r="N450">
        <v>5.2994387450429302E-2</v>
      </c>
      <c r="O450" s="1">
        <v>9.5693578845221598E-9</v>
      </c>
      <c r="P450">
        <f t="shared" si="6"/>
        <v>2.1591609800845974</v>
      </c>
    </row>
    <row r="451" spans="1:16" x14ac:dyDescent="0.25">
      <c r="A451">
        <v>260005</v>
      </c>
      <c r="B451">
        <v>2000</v>
      </c>
      <c r="C451">
        <v>7.1074999999999999</v>
      </c>
      <c r="D451">
        <v>0.46224999999999999</v>
      </c>
      <c r="E451">
        <v>0.28325</v>
      </c>
      <c r="F451">
        <v>0.69299999999999995</v>
      </c>
      <c r="G451">
        <v>0.50824999999999998</v>
      </c>
      <c r="H451">
        <v>65.217500000000001</v>
      </c>
      <c r="I451">
        <v>195.01749999999899</v>
      </c>
      <c r="J451">
        <v>6.3</v>
      </c>
      <c r="K451">
        <v>2.66</v>
      </c>
      <c r="L451">
        <v>0.54249999999999998</v>
      </c>
      <c r="M451">
        <v>0.222131713186354</v>
      </c>
      <c r="N451">
        <v>6.2981607739258302E-2</v>
      </c>
      <c r="O451">
        <v>27.4078499944596</v>
      </c>
      <c r="P451">
        <f t="shared" ref="P451:P514" si="7">LOG(I451)</f>
        <v>2.2900735847595475</v>
      </c>
    </row>
    <row r="452" spans="1:16" x14ac:dyDescent="0.25">
      <c r="A452">
        <v>260005</v>
      </c>
      <c r="B452">
        <v>2010</v>
      </c>
      <c r="C452">
        <v>9.3000000000000007</v>
      </c>
      <c r="D452">
        <v>0.61149999999999904</v>
      </c>
      <c r="E452">
        <v>0.51024999999999998</v>
      </c>
      <c r="F452">
        <v>0.77124999999999999</v>
      </c>
      <c r="G452">
        <v>0.58224999999999905</v>
      </c>
      <c r="H452">
        <v>50.625</v>
      </c>
      <c r="I452">
        <v>305.375</v>
      </c>
      <c r="J452">
        <v>7.5750000000000002</v>
      </c>
      <c r="K452">
        <v>1.9424999999999999</v>
      </c>
      <c r="L452">
        <v>0.495</v>
      </c>
      <c r="M452">
        <v>0.17376055191627299</v>
      </c>
      <c r="N452">
        <v>7.57353347604246E-2</v>
      </c>
      <c r="O452">
        <v>206.916730905984</v>
      </c>
      <c r="P452">
        <f t="shared" si="7"/>
        <v>2.4848334799814933</v>
      </c>
    </row>
    <row r="453" spans="1:16" x14ac:dyDescent="0.25">
      <c r="A453">
        <v>260006</v>
      </c>
      <c r="B453">
        <v>1991</v>
      </c>
      <c r="C453">
        <v>7.6</v>
      </c>
      <c r="D453">
        <v>0.36959999999999998</v>
      </c>
      <c r="E453">
        <v>0.18640000000000001</v>
      </c>
      <c r="F453">
        <v>0.60099999999999998</v>
      </c>
      <c r="G453">
        <v>0.463199999999999</v>
      </c>
      <c r="H453">
        <v>76.408000000000001</v>
      </c>
      <c r="I453">
        <v>150.52799999999999</v>
      </c>
      <c r="J453">
        <v>5.0380000000000003</v>
      </c>
      <c r="K453">
        <v>3.6799999999999899</v>
      </c>
      <c r="L453">
        <v>0.51199999999999901</v>
      </c>
      <c r="M453">
        <v>0.25150320563349399</v>
      </c>
      <c r="N453">
        <v>5.0413092084279298E-2</v>
      </c>
      <c r="O453" s="1">
        <v>3.67695249133581E-8</v>
      </c>
      <c r="P453">
        <f t="shared" si="7"/>
        <v>2.1776172913879881</v>
      </c>
    </row>
    <row r="454" spans="1:16" x14ac:dyDescent="0.25">
      <c r="A454">
        <v>260006</v>
      </c>
      <c r="B454">
        <v>2000</v>
      </c>
      <c r="C454">
        <v>7.82</v>
      </c>
      <c r="D454">
        <v>0.49359999999999998</v>
      </c>
      <c r="E454">
        <v>0.32400000000000001</v>
      </c>
      <c r="F454">
        <v>0.70240000000000002</v>
      </c>
      <c r="G454">
        <v>0.5302</v>
      </c>
      <c r="H454">
        <v>56.118000000000002</v>
      </c>
      <c r="I454">
        <v>227.17400000000001</v>
      </c>
      <c r="J454">
        <v>5.6340000000000003</v>
      </c>
      <c r="K454">
        <v>2.48599999999999</v>
      </c>
      <c r="L454">
        <v>0.53</v>
      </c>
      <c r="M454">
        <v>0.204858615666861</v>
      </c>
      <c r="N454">
        <v>5.6350570375359399E-2</v>
      </c>
      <c r="O454">
        <v>55.783025711790202</v>
      </c>
      <c r="P454">
        <f t="shared" si="7"/>
        <v>2.356358625002589</v>
      </c>
    </row>
    <row r="455" spans="1:16" x14ac:dyDescent="0.25">
      <c r="A455">
        <v>260006</v>
      </c>
      <c r="B455">
        <v>2010</v>
      </c>
      <c r="C455">
        <v>9.3079999999999998</v>
      </c>
      <c r="D455">
        <v>0.62980000000000003</v>
      </c>
      <c r="E455">
        <v>0.54259999999999997</v>
      </c>
      <c r="F455">
        <v>0.78759999999999997</v>
      </c>
      <c r="G455">
        <v>0.58540000000000003</v>
      </c>
      <c r="H455">
        <v>48.378</v>
      </c>
      <c r="I455">
        <v>310.68400000000003</v>
      </c>
      <c r="J455">
        <v>7.0979999999999999</v>
      </c>
      <c r="K455">
        <v>1.8619999999999901</v>
      </c>
      <c r="L455">
        <v>0.47</v>
      </c>
      <c r="M455">
        <v>0.17135045443394201</v>
      </c>
      <c r="N455">
        <v>7.0989712060327406E-2</v>
      </c>
      <c r="O455">
        <v>327.79003002498501</v>
      </c>
      <c r="P455">
        <f t="shared" si="7"/>
        <v>2.492318887980967</v>
      </c>
    </row>
    <row r="456" spans="1:16" x14ac:dyDescent="0.25">
      <c r="A456">
        <v>260007</v>
      </c>
      <c r="B456">
        <v>1991</v>
      </c>
      <c r="C456">
        <v>6.6659999999999897</v>
      </c>
      <c r="D456">
        <v>0.31940000000000002</v>
      </c>
      <c r="E456">
        <v>0.13200000000000001</v>
      </c>
      <c r="F456">
        <v>0.5706</v>
      </c>
      <c r="G456">
        <v>0.44080000000000003</v>
      </c>
      <c r="H456">
        <v>89.731999999999999</v>
      </c>
      <c r="I456">
        <v>129.23599999999999</v>
      </c>
      <c r="J456">
        <v>3.8220000000000001</v>
      </c>
      <c r="K456">
        <v>4.6719999999999997</v>
      </c>
      <c r="L456">
        <v>0.56799999999999995</v>
      </c>
      <c r="M456">
        <v>0.28284392831181498</v>
      </c>
      <c r="N456">
        <v>3.8245105431138501E-2</v>
      </c>
      <c r="O456" s="1">
        <v>2.62893077202202E-8</v>
      </c>
      <c r="P456">
        <f t="shared" si="7"/>
        <v>2.1113835076494509</v>
      </c>
    </row>
    <row r="457" spans="1:16" x14ac:dyDescent="0.25">
      <c r="A457">
        <v>260007</v>
      </c>
      <c r="B457">
        <v>2000</v>
      </c>
      <c r="C457">
        <v>6.4279999999999999</v>
      </c>
      <c r="D457">
        <v>0.44059999999999999</v>
      </c>
      <c r="E457">
        <v>0.2616</v>
      </c>
      <c r="F457">
        <v>0.66339999999999999</v>
      </c>
      <c r="G457">
        <v>0.499</v>
      </c>
      <c r="H457">
        <v>68.878</v>
      </c>
      <c r="I457">
        <v>178.99</v>
      </c>
      <c r="J457">
        <v>4.742</v>
      </c>
      <c r="K457">
        <v>3.4140000000000001</v>
      </c>
      <c r="L457">
        <v>0.57199999999999995</v>
      </c>
      <c r="M457">
        <v>0.24037753696582001</v>
      </c>
      <c r="N457">
        <v>4.7434303609582902E-2</v>
      </c>
      <c r="O457">
        <v>29.1567831458295</v>
      </c>
      <c r="P457">
        <f t="shared" si="7"/>
        <v>2.2528287680405925</v>
      </c>
    </row>
    <row r="458" spans="1:16" x14ac:dyDescent="0.25">
      <c r="A458">
        <v>260007</v>
      </c>
      <c r="B458">
        <v>2010</v>
      </c>
      <c r="C458">
        <v>8.6980000000000004</v>
      </c>
      <c r="D458">
        <v>0.59939999999999904</v>
      </c>
      <c r="E458">
        <v>0.498</v>
      </c>
      <c r="F458">
        <v>0.75659999999999905</v>
      </c>
      <c r="G458">
        <v>0.57179999999999997</v>
      </c>
      <c r="H458">
        <v>54.898000000000003</v>
      </c>
      <c r="I458">
        <v>281.35199999999998</v>
      </c>
      <c r="J458">
        <v>5.5279999999999996</v>
      </c>
      <c r="K458">
        <v>2.448</v>
      </c>
      <c r="L458">
        <v>0.51</v>
      </c>
      <c r="M458">
        <v>0.19938927082262201</v>
      </c>
      <c r="N458">
        <v>5.5462305517563003E-2</v>
      </c>
      <c r="O458">
        <v>224.85257017795001</v>
      </c>
      <c r="P458">
        <f t="shared" si="7"/>
        <v>2.4492500066976768</v>
      </c>
    </row>
    <row r="459" spans="1:16" x14ac:dyDescent="0.25">
      <c r="A459">
        <v>260008</v>
      </c>
      <c r="B459">
        <v>1991</v>
      </c>
      <c r="C459">
        <v>6.8733333333333304</v>
      </c>
      <c r="D459">
        <v>0.31416666666666598</v>
      </c>
      <c r="E459">
        <v>0.133833333333333</v>
      </c>
      <c r="F459">
        <v>0.54049999999999998</v>
      </c>
      <c r="G459">
        <v>0.43533333333333302</v>
      </c>
      <c r="H459">
        <v>92.899999999999906</v>
      </c>
      <c r="I459">
        <v>123.076666666666</v>
      </c>
      <c r="J459">
        <v>8.3683333333333305</v>
      </c>
      <c r="K459">
        <v>4.2916666666666599</v>
      </c>
      <c r="L459">
        <v>0.49833333333333302</v>
      </c>
      <c r="M459">
        <v>0.260749768122083</v>
      </c>
      <c r="N459">
        <v>8.3774295630597295E-2</v>
      </c>
      <c r="O459" s="1">
        <v>1.1260355607167501E-8</v>
      </c>
      <c r="P459">
        <f t="shared" si="7"/>
        <v>2.0901757255679727</v>
      </c>
    </row>
    <row r="460" spans="1:16" x14ac:dyDescent="0.25">
      <c r="A460">
        <v>260008</v>
      </c>
      <c r="B460">
        <v>2000</v>
      </c>
      <c r="C460">
        <v>6.4816666666666602</v>
      </c>
      <c r="D460">
        <v>0.42299999999999999</v>
      </c>
      <c r="E460">
        <v>0.242666666666666</v>
      </c>
      <c r="F460">
        <v>0.64766666666666595</v>
      </c>
      <c r="G460">
        <v>0.48566666666666602</v>
      </c>
      <c r="H460">
        <v>73.326666666666597</v>
      </c>
      <c r="I460">
        <v>170.356666666666</v>
      </c>
      <c r="J460">
        <v>9.3116666666666603</v>
      </c>
      <c r="K460">
        <v>3.0150000000000001</v>
      </c>
      <c r="L460">
        <v>0.57833333333333303</v>
      </c>
      <c r="M460">
        <v>0.21980523390547699</v>
      </c>
      <c r="N460">
        <v>9.3128637521284002E-2</v>
      </c>
      <c r="O460">
        <v>34.672638757481401</v>
      </c>
      <c r="P460">
        <f t="shared" si="7"/>
        <v>2.2313591337353804</v>
      </c>
    </row>
    <row r="461" spans="1:16" x14ac:dyDescent="0.25">
      <c r="A461">
        <v>260008</v>
      </c>
      <c r="B461">
        <v>2010</v>
      </c>
      <c r="C461">
        <v>8.7266666666666595</v>
      </c>
      <c r="D461">
        <v>0.57850000000000001</v>
      </c>
      <c r="E461">
        <v>0.463166666666666</v>
      </c>
      <c r="F461">
        <v>0.73733333333333295</v>
      </c>
      <c r="G461">
        <v>0.56916666666666604</v>
      </c>
      <c r="H461">
        <v>57.5833333333333</v>
      </c>
      <c r="I461">
        <v>282.65333333333302</v>
      </c>
      <c r="J461">
        <v>10.225</v>
      </c>
      <c r="K461">
        <v>1.79</v>
      </c>
      <c r="L461">
        <v>0.46666666666666601</v>
      </c>
      <c r="M461">
        <v>0.17605958270071201</v>
      </c>
      <c r="N461">
        <v>0.102227396945685</v>
      </c>
      <c r="O461">
        <v>296.25268993302302</v>
      </c>
      <c r="P461">
        <f t="shared" si="7"/>
        <v>2.4512541114651158</v>
      </c>
    </row>
    <row r="462" spans="1:16" x14ac:dyDescent="0.25">
      <c r="A462">
        <v>260009</v>
      </c>
      <c r="B462">
        <v>1991</v>
      </c>
      <c r="C462">
        <v>6.9629166666666604</v>
      </c>
      <c r="D462">
        <v>0.32629166666666598</v>
      </c>
      <c r="E462">
        <v>0.13125000000000001</v>
      </c>
      <c r="F462">
        <v>0.56191666666666595</v>
      </c>
      <c r="G462">
        <v>0.48329166666666601</v>
      </c>
      <c r="H462">
        <v>82.453333333333305</v>
      </c>
      <c r="I462">
        <v>172.36791666666599</v>
      </c>
      <c r="J462">
        <v>7.2637499999999902</v>
      </c>
      <c r="K462">
        <v>4.3408333333333298</v>
      </c>
      <c r="L462">
        <v>0.51541666666666597</v>
      </c>
      <c r="M462">
        <v>0.249206141738194</v>
      </c>
      <c r="N462">
        <v>7.2649058181232698E-2</v>
      </c>
      <c r="O462" s="1">
        <v>2.0543337046211E-8</v>
      </c>
      <c r="P462">
        <f t="shared" si="7"/>
        <v>2.2364564325368415</v>
      </c>
    </row>
    <row r="463" spans="1:16" x14ac:dyDescent="0.25">
      <c r="A463">
        <v>260009</v>
      </c>
      <c r="B463">
        <v>2000</v>
      </c>
      <c r="C463">
        <v>6.7399999999999904</v>
      </c>
      <c r="D463">
        <v>0.43516666666666598</v>
      </c>
      <c r="E463">
        <v>0.24037500000000001</v>
      </c>
      <c r="F463">
        <v>0.66025</v>
      </c>
      <c r="G463">
        <v>0.52379166666666599</v>
      </c>
      <c r="H463">
        <v>68.582083333333301</v>
      </c>
      <c r="I463">
        <v>222.12708333333299</v>
      </c>
      <c r="J463">
        <v>7.83083333333333</v>
      </c>
      <c r="K463">
        <v>3.0337499999999999</v>
      </c>
      <c r="L463">
        <v>0.55500000000000005</v>
      </c>
      <c r="M463">
        <v>0.21963116591076501</v>
      </c>
      <c r="N463">
        <v>7.8318530122813104E-2</v>
      </c>
      <c r="O463">
        <v>45.868510802283303</v>
      </c>
      <c r="P463">
        <f t="shared" si="7"/>
        <v>2.3466015140870891</v>
      </c>
    </row>
    <row r="464" spans="1:16" x14ac:dyDescent="0.25">
      <c r="A464">
        <v>260009</v>
      </c>
      <c r="B464">
        <v>2010</v>
      </c>
      <c r="C464">
        <v>8.7999999999999901</v>
      </c>
      <c r="D464">
        <v>0.58987500000000004</v>
      </c>
      <c r="E464">
        <v>0.45824999999999999</v>
      </c>
      <c r="F464">
        <v>0.76220833333333304</v>
      </c>
      <c r="G464">
        <v>0.58908333333333296</v>
      </c>
      <c r="H464">
        <v>55.892916666666601</v>
      </c>
      <c r="I464">
        <v>322.47333333333302</v>
      </c>
      <c r="J464">
        <v>8.8699999999999992</v>
      </c>
      <c r="K464">
        <v>2.0995833333333298</v>
      </c>
      <c r="L464">
        <v>0.49833333333333302</v>
      </c>
      <c r="M464">
        <v>0.17993003788494499</v>
      </c>
      <c r="N464">
        <v>8.8792332164269502E-2</v>
      </c>
      <c r="O464">
        <v>264.54270157799903</v>
      </c>
      <c r="P464">
        <f t="shared" si="7"/>
        <v>2.5084938068316918</v>
      </c>
    </row>
    <row r="465" spans="1:16" x14ac:dyDescent="0.25">
      <c r="A465">
        <v>260010</v>
      </c>
      <c r="B465">
        <v>1991</v>
      </c>
      <c r="C465">
        <v>6.5927272727272701</v>
      </c>
      <c r="D465">
        <v>0.289227272727272</v>
      </c>
      <c r="E465">
        <v>0.11190909090909</v>
      </c>
      <c r="F465">
        <v>0.51709090909090905</v>
      </c>
      <c r="G465">
        <v>0.43109090909090902</v>
      </c>
      <c r="H465">
        <v>92.035454545454499</v>
      </c>
      <c r="I465">
        <v>122.010909090909</v>
      </c>
      <c r="J465">
        <v>7.4018181818181796</v>
      </c>
      <c r="K465">
        <v>4.8886363636363601</v>
      </c>
      <c r="L465">
        <v>0.52636363636363603</v>
      </c>
      <c r="M465">
        <v>0.26553001084543199</v>
      </c>
      <c r="N465">
        <v>7.4052789652727297E-2</v>
      </c>
      <c r="O465" s="1">
        <v>1.2539884374681E-8</v>
      </c>
      <c r="P465">
        <f t="shared" si="7"/>
        <v>2.0863986630204425</v>
      </c>
    </row>
    <row r="466" spans="1:16" x14ac:dyDescent="0.25">
      <c r="A466">
        <v>260010</v>
      </c>
      <c r="B466">
        <v>2000</v>
      </c>
      <c r="C466">
        <v>6.6286363636363603</v>
      </c>
      <c r="D466">
        <v>0.39536363636363597</v>
      </c>
      <c r="E466">
        <v>0.21445454545454501</v>
      </c>
      <c r="F466">
        <v>0.61845454545454503</v>
      </c>
      <c r="G466">
        <v>0.47227272727272701</v>
      </c>
      <c r="H466">
        <v>75.038181818181798</v>
      </c>
      <c r="I466">
        <v>157.33454545454501</v>
      </c>
      <c r="J466">
        <v>7.87818181818181</v>
      </c>
      <c r="K466">
        <v>3.36</v>
      </c>
      <c r="L466">
        <v>0.57909090909090899</v>
      </c>
      <c r="M466">
        <v>0.236923792995239</v>
      </c>
      <c r="N466">
        <v>7.8800626041567901E-2</v>
      </c>
      <c r="O466">
        <v>35.9204505150594</v>
      </c>
      <c r="P466">
        <f t="shared" si="7"/>
        <v>2.1968240897758182</v>
      </c>
    </row>
    <row r="467" spans="1:16" x14ac:dyDescent="0.25">
      <c r="A467">
        <v>260010</v>
      </c>
      <c r="B467">
        <v>2010</v>
      </c>
      <c r="C467">
        <v>8.6013636363636294</v>
      </c>
      <c r="D467">
        <v>0.55436363636363595</v>
      </c>
      <c r="E467">
        <v>0.42781818181818099</v>
      </c>
      <c r="F467">
        <v>0.727045454545454</v>
      </c>
      <c r="G467">
        <v>0.54931818181818104</v>
      </c>
      <c r="H467">
        <v>61.865000000000002</v>
      </c>
      <c r="I467">
        <v>250.16181818181801</v>
      </c>
      <c r="J467">
        <v>8.8390909090909098</v>
      </c>
      <c r="K467">
        <v>2.2740909090909001</v>
      </c>
      <c r="L467">
        <v>0.53545454545454496</v>
      </c>
      <c r="M467">
        <v>0.19717760313818899</v>
      </c>
      <c r="N467">
        <v>8.8528005874975502E-2</v>
      </c>
      <c r="O467">
        <v>242.345997780386</v>
      </c>
      <c r="P467">
        <f t="shared" si="7"/>
        <v>2.3982210247085782</v>
      </c>
    </row>
    <row r="468" spans="1:16" x14ac:dyDescent="0.25">
      <c r="A468">
        <v>260011</v>
      </c>
      <c r="B468">
        <v>1991</v>
      </c>
      <c r="C468">
        <v>6.9245454545454503</v>
      </c>
      <c r="D468">
        <v>0.300363636363636</v>
      </c>
      <c r="E468">
        <v>0.122454545454545</v>
      </c>
      <c r="F468">
        <v>0.56390909090909003</v>
      </c>
      <c r="G468">
        <v>0.43436363636363601</v>
      </c>
      <c r="H468">
        <v>91.844545454545397</v>
      </c>
      <c r="I468">
        <v>125.20909090908999</v>
      </c>
      <c r="J468">
        <v>6.3281818181818101</v>
      </c>
      <c r="K468">
        <v>4.91</v>
      </c>
      <c r="L468">
        <v>0.527272727272727</v>
      </c>
      <c r="M468">
        <v>0.27349010225614501</v>
      </c>
      <c r="N468">
        <v>6.3313569149777704E-2</v>
      </c>
      <c r="O468" s="1">
        <v>1.32131929130696E-8</v>
      </c>
      <c r="P468">
        <f t="shared" si="7"/>
        <v>2.0976358623274551</v>
      </c>
    </row>
    <row r="469" spans="1:16" x14ac:dyDescent="0.25">
      <c r="A469">
        <v>260011</v>
      </c>
      <c r="B469">
        <v>2000</v>
      </c>
      <c r="C469">
        <v>6.4290909090908999</v>
      </c>
      <c r="D469">
        <v>0.41363636363636302</v>
      </c>
      <c r="E469">
        <v>0.23309090909090899</v>
      </c>
      <c r="F469">
        <v>0.64600000000000002</v>
      </c>
      <c r="G469">
        <v>0.48363636363636298</v>
      </c>
      <c r="H469">
        <v>76.774545454545404</v>
      </c>
      <c r="I469">
        <v>172.13363636363599</v>
      </c>
      <c r="J469">
        <v>6.7127272727272702</v>
      </c>
      <c r="K469">
        <v>3.38636363636363</v>
      </c>
      <c r="L469">
        <v>0.61909090909090903</v>
      </c>
      <c r="M469">
        <v>0.24703605838575099</v>
      </c>
      <c r="N469">
        <v>6.7123487768884396E-2</v>
      </c>
      <c r="O469">
        <v>40.099679409866198</v>
      </c>
      <c r="P469">
        <f t="shared" si="7"/>
        <v>2.2358657434231661</v>
      </c>
    </row>
    <row r="470" spans="1:16" x14ac:dyDescent="0.25">
      <c r="A470">
        <v>260011</v>
      </c>
      <c r="B470">
        <v>2010</v>
      </c>
      <c r="C470">
        <v>8.2236363636363592</v>
      </c>
      <c r="D470">
        <v>0.559181818181818</v>
      </c>
      <c r="E470">
        <v>0.43936363636363601</v>
      </c>
      <c r="F470">
        <v>0.73009090909090901</v>
      </c>
      <c r="G470">
        <v>0.54700000000000004</v>
      </c>
      <c r="H470">
        <v>62.575454545454498</v>
      </c>
      <c r="I470">
        <v>255.02545454545401</v>
      </c>
      <c r="J470">
        <v>7.5845454545454496</v>
      </c>
      <c r="K470">
        <v>2.41818181818181</v>
      </c>
      <c r="L470">
        <v>0.55454545454545401</v>
      </c>
      <c r="M470">
        <v>0.20353634576809801</v>
      </c>
      <c r="N470">
        <v>7.5880971611880801E-2</v>
      </c>
      <c r="O470">
        <v>189.79170038313799</v>
      </c>
      <c r="P470">
        <f t="shared" si="7"/>
        <v>2.4065835303042045</v>
      </c>
    </row>
    <row r="471" spans="1:16" x14ac:dyDescent="0.25">
      <c r="A471">
        <v>260012</v>
      </c>
      <c r="B471">
        <v>1991</v>
      </c>
      <c r="C471">
        <v>6.9942857142857102</v>
      </c>
      <c r="D471">
        <v>0.33385714285714202</v>
      </c>
      <c r="E471">
        <v>0.14914285714285699</v>
      </c>
      <c r="F471">
        <v>0.53828571428571403</v>
      </c>
      <c r="G471">
        <v>0.47499999999999998</v>
      </c>
      <c r="H471">
        <v>81.531428571428506</v>
      </c>
      <c r="I471">
        <v>155.74</v>
      </c>
      <c r="J471">
        <v>7.3557142857142797</v>
      </c>
      <c r="K471">
        <v>4.0199999999999996</v>
      </c>
      <c r="L471">
        <v>0.52428571428571402</v>
      </c>
      <c r="M471">
        <v>0.24759882648294401</v>
      </c>
      <c r="N471">
        <v>7.3601286978242905E-2</v>
      </c>
      <c r="O471" s="1">
        <v>1.1899304615997401E-8</v>
      </c>
      <c r="P471">
        <f t="shared" si="7"/>
        <v>2.1924001703601292</v>
      </c>
    </row>
    <row r="472" spans="1:16" x14ac:dyDescent="0.25">
      <c r="A472">
        <v>260012</v>
      </c>
      <c r="B472">
        <v>2000</v>
      </c>
      <c r="C472">
        <v>6.7871428571428503</v>
      </c>
      <c r="D472">
        <v>0.44585714285714201</v>
      </c>
      <c r="E472">
        <v>0.26385714285714201</v>
      </c>
      <c r="F472">
        <v>0.64600000000000002</v>
      </c>
      <c r="G472">
        <v>0.52657142857142802</v>
      </c>
      <c r="H472">
        <v>69.59</v>
      </c>
      <c r="I472">
        <v>218.91571428571399</v>
      </c>
      <c r="J472">
        <v>8.1185714285714194</v>
      </c>
      <c r="K472">
        <v>3.29857142857142</v>
      </c>
      <c r="L472">
        <v>0.59428571428571397</v>
      </c>
      <c r="M472">
        <v>0.22300234735962901</v>
      </c>
      <c r="N472">
        <v>8.1204157634589505E-2</v>
      </c>
      <c r="O472">
        <v>31.845448883055202</v>
      </c>
      <c r="P472">
        <f t="shared" si="7"/>
        <v>2.3402769373679448</v>
      </c>
    </row>
    <row r="473" spans="1:16" x14ac:dyDescent="0.25">
      <c r="A473">
        <v>260012</v>
      </c>
      <c r="B473">
        <v>2010</v>
      </c>
      <c r="C473">
        <v>8.6328571428571408</v>
      </c>
      <c r="D473">
        <v>0.58799999999999997</v>
      </c>
      <c r="E473">
        <v>0.46814285714285703</v>
      </c>
      <c r="F473">
        <v>0.75814285714285701</v>
      </c>
      <c r="G473">
        <v>0.57399999999999995</v>
      </c>
      <c r="H473">
        <v>59.128571428571398</v>
      </c>
      <c r="I473">
        <v>289.108571428571</v>
      </c>
      <c r="J473">
        <v>8.9414285714285704</v>
      </c>
      <c r="K473">
        <v>2.3085714285714198</v>
      </c>
      <c r="L473">
        <v>0.53</v>
      </c>
      <c r="M473">
        <v>0.187794684863861</v>
      </c>
      <c r="N473">
        <v>8.9441106753689104E-2</v>
      </c>
      <c r="O473">
        <v>225.84225951728601</v>
      </c>
      <c r="P473">
        <f t="shared" si="7"/>
        <v>2.4610609677306634</v>
      </c>
    </row>
    <row r="474" spans="1:16" x14ac:dyDescent="0.25">
      <c r="A474">
        <v>260013</v>
      </c>
      <c r="B474">
        <v>1991</v>
      </c>
      <c r="C474">
        <v>7.2315384615384604</v>
      </c>
      <c r="D474">
        <v>0.34430769230769198</v>
      </c>
      <c r="E474">
        <v>0.15953846153846099</v>
      </c>
      <c r="F474">
        <v>0.60599999999999998</v>
      </c>
      <c r="G474">
        <v>0.43269230769230699</v>
      </c>
      <c r="H474">
        <v>90.364615384615306</v>
      </c>
      <c r="I474">
        <v>125.72923076923</v>
      </c>
      <c r="J474">
        <v>6.4607692307692304</v>
      </c>
      <c r="K474">
        <v>4.2792307692307698</v>
      </c>
      <c r="L474">
        <v>0.54538461538461502</v>
      </c>
      <c r="M474">
        <v>0.27128225347516999</v>
      </c>
      <c r="N474">
        <v>6.4694112007296301E-2</v>
      </c>
      <c r="O474" s="1">
        <v>2.0725120436886499E-8</v>
      </c>
      <c r="P474">
        <f t="shared" si="7"/>
        <v>2.0994362584812039</v>
      </c>
    </row>
    <row r="475" spans="1:16" x14ac:dyDescent="0.25">
      <c r="A475">
        <v>260013</v>
      </c>
      <c r="B475">
        <v>2000</v>
      </c>
      <c r="C475">
        <v>7.76</v>
      </c>
      <c r="D475">
        <v>0.45869230769230701</v>
      </c>
      <c r="E475">
        <v>0.29476923076923001</v>
      </c>
      <c r="F475">
        <v>0.68746153846153801</v>
      </c>
      <c r="G475">
        <v>0.481615384615384</v>
      </c>
      <c r="H475">
        <v>71.642307692307696</v>
      </c>
      <c r="I475">
        <v>168.76769230769199</v>
      </c>
      <c r="J475">
        <v>6.9369230769230699</v>
      </c>
      <c r="K475">
        <v>3.0884615384615302</v>
      </c>
      <c r="L475">
        <v>0.571538461538461</v>
      </c>
      <c r="M475">
        <v>0.23656975597633101</v>
      </c>
      <c r="N475">
        <v>6.9422545975615396E-2</v>
      </c>
      <c r="O475">
        <v>70.7335431510093</v>
      </c>
      <c r="P475">
        <f t="shared" si="7"/>
        <v>2.2272893119850781</v>
      </c>
    </row>
    <row r="476" spans="1:16" x14ac:dyDescent="0.25">
      <c r="A476">
        <v>260013</v>
      </c>
      <c r="B476">
        <v>2010</v>
      </c>
      <c r="C476">
        <v>9.2723076923076899</v>
      </c>
      <c r="D476">
        <v>0.60538461538461497</v>
      </c>
      <c r="E476">
        <v>0.51623076923076905</v>
      </c>
      <c r="F476">
        <v>0.76261538461538403</v>
      </c>
      <c r="G476">
        <v>0.56507692307692303</v>
      </c>
      <c r="H476">
        <v>58.730769230769198</v>
      </c>
      <c r="I476">
        <v>278.695384615384</v>
      </c>
      <c r="J476">
        <v>8.2561538461538397</v>
      </c>
      <c r="K476">
        <v>2.2061538461538399</v>
      </c>
      <c r="L476">
        <v>0.54076923076923</v>
      </c>
      <c r="M476">
        <v>0.19143962532308001</v>
      </c>
      <c r="N476">
        <v>8.2837685561253996E-2</v>
      </c>
      <c r="O476">
        <v>371.354418263681</v>
      </c>
      <c r="P476">
        <f t="shared" si="7"/>
        <v>2.4451297765616431</v>
      </c>
    </row>
    <row r="477" spans="1:16" x14ac:dyDescent="0.25">
      <c r="A477">
        <v>260014</v>
      </c>
      <c r="B477">
        <v>1991</v>
      </c>
      <c r="C477">
        <v>7.0724999999999998</v>
      </c>
      <c r="D477">
        <v>0.32741666666666602</v>
      </c>
      <c r="E477">
        <v>0.15516666666666601</v>
      </c>
      <c r="F477">
        <v>0.56166666666666598</v>
      </c>
      <c r="G477">
        <v>0.41208333333333302</v>
      </c>
      <c r="H477">
        <v>88.896666666666604</v>
      </c>
      <c r="I477">
        <v>109.8175</v>
      </c>
      <c r="J477">
        <v>6.7483333333333304</v>
      </c>
      <c r="K477">
        <v>4.5691666666666597</v>
      </c>
      <c r="L477">
        <v>0.59333333333333305</v>
      </c>
      <c r="M477">
        <v>0.266283243977888</v>
      </c>
      <c r="N477">
        <v>6.7511468879844203E-2</v>
      </c>
      <c r="O477" s="1">
        <v>1.4923841423809899E-8</v>
      </c>
      <c r="P477">
        <f t="shared" si="7"/>
        <v>2.0406715527537709</v>
      </c>
    </row>
    <row r="478" spans="1:16" x14ac:dyDescent="0.25">
      <c r="A478">
        <v>260014</v>
      </c>
      <c r="B478">
        <v>2000</v>
      </c>
      <c r="C478">
        <v>8.0399999999999991</v>
      </c>
      <c r="D478">
        <v>0.45591666666666603</v>
      </c>
      <c r="E478">
        <v>0.30349999999999999</v>
      </c>
      <c r="F478">
        <v>0.64991666666666603</v>
      </c>
      <c r="G478">
        <v>0.48191666666666599</v>
      </c>
      <c r="H478">
        <v>69.107500000000002</v>
      </c>
      <c r="I478">
        <v>167.95333333333301</v>
      </c>
      <c r="J478">
        <v>7.7725</v>
      </c>
      <c r="K478">
        <v>2.64333333333333</v>
      </c>
      <c r="L478">
        <v>0.60249999999999904</v>
      </c>
      <c r="M478">
        <v>0.224867751619721</v>
      </c>
      <c r="N478">
        <v>7.7777959627993998E-2</v>
      </c>
      <c r="O478">
        <v>41.340780753059398</v>
      </c>
      <c r="P478">
        <f t="shared" si="7"/>
        <v>2.2251886276114861</v>
      </c>
    </row>
    <row r="479" spans="1:16" x14ac:dyDescent="0.25">
      <c r="A479">
        <v>260014</v>
      </c>
      <c r="B479">
        <v>2010</v>
      </c>
      <c r="C479">
        <v>9.0399999999999991</v>
      </c>
      <c r="D479">
        <v>0.60341666666666605</v>
      </c>
      <c r="E479">
        <v>0.51275000000000004</v>
      </c>
      <c r="F479">
        <v>0.74891666666666601</v>
      </c>
      <c r="G479">
        <v>0.57333333333333303</v>
      </c>
      <c r="H479">
        <v>55.72</v>
      </c>
      <c r="I479">
        <v>288.39499999999998</v>
      </c>
      <c r="J479">
        <v>9.4658333333333307</v>
      </c>
      <c r="K479">
        <v>2.0425</v>
      </c>
      <c r="L479">
        <v>0.52249999999999996</v>
      </c>
      <c r="M479">
        <v>0.17662305611992499</v>
      </c>
      <c r="N479">
        <v>9.4691308839851301E-2</v>
      </c>
      <c r="O479">
        <v>281.38491832109997</v>
      </c>
      <c r="P479">
        <f t="shared" si="7"/>
        <v>2.4599877266048353</v>
      </c>
    </row>
    <row r="480" spans="1:16" x14ac:dyDescent="0.25">
      <c r="A480">
        <v>260015</v>
      </c>
      <c r="B480">
        <v>1991</v>
      </c>
      <c r="C480">
        <v>7.01</v>
      </c>
      <c r="D480">
        <v>0.31766666666666599</v>
      </c>
      <c r="E480">
        <v>0.121</v>
      </c>
      <c r="F480">
        <v>0.60166666666666602</v>
      </c>
      <c r="G480">
        <v>0.46716666666666601</v>
      </c>
      <c r="H480">
        <v>87.605000000000004</v>
      </c>
      <c r="I480">
        <v>159.66833333333301</v>
      </c>
      <c r="J480">
        <v>4.3166666666666602</v>
      </c>
      <c r="K480">
        <v>3.98</v>
      </c>
      <c r="L480">
        <v>0.50166666666666604</v>
      </c>
      <c r="M480">
        <v>0.28038852667699898</v>
      </c>
      <c r="N480">
        <v>4.3214756326454801E-2</v>
      </c>
      <c r="O480" s="1">
        <v>1.5368433768156E-8</v>
      </c>
      <c r="P480">
        <f t="shared" si="7"/>
        <v>2.2032187920165622</v>
      </c>
    </row>
    <row r="481" spans="1:16" x14ac:dyDescent="0.25">
      <c r="A481">
        <v>260015</v>
      </c>
      <c r="B481">
        <v>2000</v>
      </c>
      <c r="C481">
        <v>7.4933333333333296</v>
      </c>
      <c r="D481">
        <v>0.458666666666666</v>
      </c>
      <c r="E481">
        <v>0.27616666666666601</v>
      </c>
      <c r="F481">
        <v>0.6835</v>
      </c>
      <c r="G481">
        <v>0.51800000000000002</v>
      </c>
      <c r="H481">
        <v>71.121666666666599</v>
      </c>
      <c r="I481">
        <v>216.17999999999901</v>
      </c>
      <c r="J481">
        <v>4.8033333333333301</v>
      </c>
      <c r="K481">
        <v>3.0716666666666601</v>
      </c>
      <c r="L481">
        <v>0.581666666666666</v>
      </c>
      <c r="M481">
        <v>0.24925356904982199</v>
      </c>
      <c r="N481">
        <v>4.8013115265999502E-2</v>
      </c>
      <c r="O481">
        <v>31.073482051525001</v>
      </c>
      <c r="P481">
        <f t="shared" si="7"/>
        <v>2.3348155125062102</v>
      </c>
    </row>
    <row r="482" spans="1:16" x14ac:dyDescent="0.25">
      <c r="A482">
        <v>260015</v>
      </c>
      <c r="B482">
        <v>2010</v>
      </c>
      <c r="C482">
        <v>9.2483333333333295</v>
      </c>
      <c r="D482">
        <v>0.61183333333333301</v>
      </c>
      <c r="E482">
        <v>0.52400000000000002</v>
      </c>
      <c r="F482">
        <v>0.75749999999999995</v>
      </c>
      <c r="G482">
        <v>0.57933333333333303</v>
      </c>
      <c r="H482">
        <v>57.518333333333302</v>
      </c>
      <c r="I482">
        <v>314.27166666666602</v>
      </c>
      <c r="J482">
        <v>5.9033333333333298</v>
      </c>
      <c r="K482">
        <v>2.5866666666666598</v>
      </c>
      <c r="L482">
        <v>0.53333333333333299</v>
      </c>
      <c r="M482">
        <v>0.204694788508089</v>
      </c>
      <c r="N482">
        <v>5.9046372214319701E-2</v>
      </c>
      <c r="O482">
        <v>193.322725004706</v>
      </c>
      <c r="P482">
        <f t="shared" si="7"/>
        <v>2.4973052287268174</v>
      </c>
    </row>
    <row r="483" spans="1:16" x14ac:dyDescent="0.25">
      <c r="A483">
        <v>260016</v>
      </c>
      <c r="B483">
        <v>1991</v>
      </c>
      <c r="C483">
        <v>5.6150000000000002</v>
      </c>
      <c r="D483">
        <v>0.26739999999999903</v>
      </c>
      <c r="E483">
        <v>8.9499999999999996E-2</v>
      </c>
      <c r="F483">
        <v>0.58250000000000002</v>
      </c>
      <c r="G483">
        <v>0.39050000000000001</v>
      </c>
      <c r="H483">
        <v>92.789999999999907</v>
      </c>
      <c r="I483">
        <v>97.093999999999994</v>
      </c>
      <c r="J483">
        <v>5.327</v>
      </c>
      <c r="K483">
        <v>5.3559999999999999</v>
      </c>
      <c r="L483">
        <v>0.55400000000000005</v>
      </c>
      <c r="M483">
        <v>0.28646461729658101</v>
      </c>
      <c r="N483">
        <v>5.32704149275849E-2</v>
      </c>
      <c r="O483" s="1">
        <v>1.35558353132063E-8</v>
      </c>
      <c r="P483">
        <f t="shared" si="7"/>
        <v>1.9871923931685356</v>
      </c>
    </row>
    <row r="484" spans="1:16" x14ac:dyDescent="0.25">
      <c r="A484">
        <v>260016</v>
      </c>
      <c r="B484">
        <v>2000</v>
      </c>
      <c r="C484">
        <v>6.3650000000000002</v>
      </c>
      <c r="D484">
        <v>0.40479999999999999</v>
      </c>
      <c r="E484">
        <v>0.213499999999999</v>
      </c>
      <c r="F484">
        <v>0.66569999999999996</v>
      </c>
      <c r="G484">
        <v>0.47739999999999999</v>
      </c>
      <c r="H484">
        <v>75.591999999999999</v>
      </c>
      <c r="I484">
        <v>169.27199999999999</v>
      </c>
      <c r="J484">
        <v>6.0220000000000002</v>
      </c>
      <c r="K484">
        <v>3.9309999999999898</v>
      </c>
      <c r="L484">
        <v>0.65999999999999903</v>
      </c>
      <c r="M484">
        <v>0.254630513507418</v>
      </c>
      <c r="N484">
        <v>6.0222005144114299E-2</v>
      </c>
      <c r="O484">
        <v>21.176246804987201</v>
      </c>
      <c r="P484">
        <f t="shared" si="7"/>
        <v>2.2285851255562079</v>
      </c>
    </row>
    <row r="485" spans="1:16" x14ac:dyDescent="0.25">
      <c r="A485">
        <v>260016</v>
      </c>
      <c r="B485">
        <v>2010</v>
      </c>
      <c r="C485">
        <v>8.6690000000000005</v>
      </c>
      <c r="D485">
        <v>0.57369999999999999</v>
      </c>
      <c r="E485">
        <v>0.45590000000000003</v>
      </c>
      <c r="F485">
        <v>0.75729999999999997</v>
      </c>
      <c r="G485">
        <v>0.54849999999999999</v>
      </c>
      <c r="H485">
        <v>63.942999999999998</v>
      </c>
      <c r="I485">
        <v>247.73699999999999</v>
      </c>
      <c r="J485">
        <v>7.6909999999999998</v>
      </c>
      <c r="K485">
        <v>2.4580000000000002</v>
      </c>
      <c r="L485">
        <v>0.55800000000000005</v>
      </c>
      <c r="M485">
        <v>0.20903367246769899</v>
      </c>
      <c r="N485">
        <v>7.6903409899282807E-2</v>
      </c>
      <c r="O485">
        <v>208.02867103702101</v>
      </c>
      <c r="P485">
        <f t="shared" si="7"/>
        <v>2.393990874150675</v>
      </c>
    </row>
    <row r="486" spans="1:16" x14ac:dyDescent="0.25">
      <c r="A486">
        <v>260017</v>
      </c>
      <c r="B486">
        <v>1991</v>
      </c>
      <c r="C486">
        <v>7.5877777777777702</v>
      </c>
      <c r="D486">
        <v>0.35777777777777697</v>
      </c>
      <c r="E486">
        <v>0.15966666666666601</v>
      </c>
      <c r="F486">
        <v>0.63700000000000001</v>
      </c>
      <c r="G486">
        <v>0.45999999999999902</v>
      </c>
      <c r="H486">
        <v>88.328888888888898</v>
      </c>
      <c r="I486">
        <v>149.4</v>
      </c>
      <c r="J486">
        <v>5.7022222222222201</v>
      </c>
      <c r="K486">
        <v>3.92777777777777</v>
      </c>
      <c r="L486">
        <v>0.56333333333333302</v>
      </c>
      <c r="M486">
        <v>0.27372100922780301</v>
      </c>
      <c r="N486">
        <v>5.7028893058538699E-2</v>
      </c>
      <c r="O486" s="1">
        <v>2.41548405709215E-8</v>
      </c>
      <c r="P486">
        <f t="shared" si="7"/>
        <v>2.1743505974793802</v>
      </c>
    </row>
    <row r="487" spans="1:16" x14ac:dyDescent="0.25">
      <c r="A487">
        <v>260017</v>
      </c>
      <c r="B487">
        <v>2000</v>
      </c>
      <c r="C487">
        <v>7.7188888888888796</v>
      </c>
      <c r="D487">
        <v>0.47122222222222199</v>
      </c>
      <c r="E487">
        <v>0.29299999999999998</v>
      </c>
      <c r="F487">
        <v>0.69877777777777705</v>
      </c>
      <c r="G487">
        <v>0.51500000000000001</v>
      </c>
      <c r="H487">
        <v>71.432222222222194</v>
      </c>
      <c r="I487">
        <v>202.187777777777</v>
      </c>
      <c r="J487">
        <v>6.2222222222222197</v>
      </c>
      <c r="K487">
        <v>3.0111111111111102</v>
      </c>
      <c r="L487">
        <v>0.57222222222222197</v>
      </c>
      <c r="M487">
        <v>0.24063962327324601</v>
      </c>
      <c r="N487">
        <v>6.2243579912361499E-2</v>
      </c>
      <c r="O487">
        <v>53.936035486151702</v>
      </c>
      <c r="P487">
        <f t="shared" si="7"/>
        <v>2.3057548990091856</v>
      </c>
    </row>
    <row r="488" spans="1:16" x14ac:dyDescent="0.25">
      <c r="A488">
        <v>260017</v>
      </c>
      <c r="B488">
        <v>2010</v>
      </c>
      <c r="C488">
        <v>9.7166666666666597</v>
      </c>
      <c r="D488">
        <v>0.61577777777777698</v>
      </c>
      <c r="E488">
        <v>0.53688888888888797</v>
      </c>
      <c r="F488">
        <v>0.75800000000000001</v>
      </c>
      <c r="G488">
        <v>0.57466666666666599</v>
      </c>
      <c r="H488">
        <v>58.5833333333333</v>
      </c>
      <c r="I488">
        <v>291.82555555555501</v>
      </c>
      <c r="J488">
        <v>7.3411111111111103</v>
      </c>
      <c r="K488">
        <v>2.2288888888888798</v>
      </c>
      <c r="L488">
        <v>0.55555555555555503</v>
      </c>
      <c r="M488">
        <v>0.19757865177943401</v>
      </c>
      <c r="N488">
        <v>7.3445351626210895E-2</v>
      </c>
      <c r="O488">
        <v>227.604285898987</v>
      </c>
      <c r="P488">
        <f t="shared" si="7"/>
        <v>2.4651233209734165</v>
      </c>
    </row>
    <row r="489" spans="1:16" x14ac:dyDescent="0.25">
      <c r="A489">
        <v>260018</v>
      </c>
      <c r="B489">
        <v>1991</v>
      </c>
      <c r="C489">
        <v>6.2939999999999996</v>
      </c>
      <c r="D489">
        <v>0.31940000000000002</v>
      </c>
      <c r="E489">
        <v>0.1318</v>
      </c>
      <c r="F489">
        <v>0.56340000000000001</v>
      </c>
      <c r="G489">
        <v>0.44019999999999998</v>
      </c>
      <c r="H489">
        <v>85.683999999999997</v>
      </c>
      <c r="I489">
        <v>125.22799999999999</v>
      </c>
      <c r="J489">
        <v>4.6959999999999997</v>
      </c>
      <c r="K489">
        <v>4.0979999999999999</v>
      </c>
      <c r="L489">
        <v>0.504</v>
      </c>
      <c r="M489">
        <v>0.26996646146662401</v>
      </c>
      <c r="N489">
        <v>4.7021343336943702E-2</v>
      </c>
      <c r="O489" s="1">
        <v>2.87414344809371E-8</v>
      </c>
      <c r="P489">
        <f t="shared" si="7"/>
        <v>2.0977014445766802</v>
      </c>
    </row>
    <row r="490" spans="1:16" x14ac:dyDescent="0.25">
      <c r="A490">
        <v>260018</v>
      </c>
      <c r="B490">
        <v>2000</v>
      </c>
      <c r="C490">
        <v>6.766</v>
      </c>
      <c r="D490">
        <v>0.43840000000000001</v>
      </c>
      <c r="E490">
        <v>0.2576</v>
      </c>
      <c r="F490">
        <v>0.66039999999999999</v>
      </c>
      <c r="G490">
        <v>0.49719999999999998</v>
      </c>
      <c r="H490">
        <v>66.47</v>
      </c>
      <c r="I490">
        <v>178.89</v>
      </c>
      <c r="J490">
        <v>5.3179999999999996</v>
      </c>
      <c r="K490">
        <v>3.194</v>
      </c>
      <c r="L490">
        <v>0.52</v>
      </c>
      <c r="M490">
        <v>0.23129105069891301</v>
      </c>
      <c r="N490">
        <v>5.3184526384565403E-2</v>
      </c>
      <c r="O490">
        <v>28.866158227714401</v>
      </c>
      <c r="P490">
        <f t="shared" si="7"/>
        <v>2.2525860640654014</v>
      </c>
    </row>
    <row r="491" spans="1:16" x14ac:dyDescent="0.25">
      <c r="A491">
        <v>260018</v>
      </c>
      <c r="B491">
        <v>2010</v>
      </c>
      <c r="C491">
        <v>8.7799999999999994</v>
      </c>
      <c r="D491">
        <v>0.59239999999999904</v>
      </c>
      <c r="E491">
        <v>0.48699999999999999</v>
      </c>
      <c r="F491">
        <v>0.74280000000000002</v>
      </c>
      <c r="G491">
        <v>0.57539999999999902</v>
      </c>
      <c r="H491">
        <v>52.62</v>
      </c>
      <c r="I491">
        <v>289.40199999999999</v>
      </c>
      <c r="J491">
        <v>6.1579999999999897</v>
      </c>
      <c r="K491">
        <v>2.3340000000000001</v>
      </c>
      <c r="L491">
        <v>0.47399999999999998</v>
      </c>
      <c r="M491">
        <v>0.18680469068214001</v>
      </c>
      <c r="N491">
        <v>6.1568203702978899E-2</v>
      </c>
      <c r="O491">
        <v>194.81638498090601</v>
      </c>
      <c r="P491">
        <f t="shared" si="7"/>
        <v>2.461501528116683</v>
      </c>
    </row>
    <row r="492" spans="1:16" x14ac:dyDescent="0.25">
      <c r="A492">
        <v>270001</v>
      </c>
      <c r="B492">
        <v>1991</v>
      </c>
      <c r="C492">
        <v>6.8592307692307601</v>
      </c>
      <c r="D492">
        <v>0.33215384615384602</v>
      </c>
      <c r="E492">
        <v>0.14961538461538401</v>
      </c>
      <c r="F492">
        <v>0.55799999999999905</v>
      </c>
      <c r="G492">
        <v>0.46976923076923</v>
      </c>
      <c r="H492">
        <v>82.621538461538407</v>
      </c>
      <c r="I492">
        <v>164.494615384615</v>
      </c>
      <c r="J492">
        <v>4.0484615384615301</v>
      </c>
      <c r="K492">
        <v>4.2407692307692297</v>
      </c>
      <c r="L492">
        <v>0.49076923076923001</v>
      </c>
      <c r="M492">
        <v>0.26874585007845198</v>
      </c>
      <c r="N492">
        <v>4.0499508445024597E-2</v>
      </c>
      <c r="O492" s="1">
        <v>1.6277087300817301E-8</v>
      </c>
      <c r="P492">
        <f t="shared" si="7"/>
        <v>2.2161516861946668</v>
      </c>
    </row>
    <row r="493" spans="1:16" x14ac:dyDescent="0.25">
      <c r="A493">
        <v>270001</v>
      </c>
      <c r="B493">
        <v>2000</v>
      </c>
      <c r="C493">
        <v>6.3284615384615304</v>
      </c>
      <c r="D493">
        <v>0.442692307692307</v>
      </c>
      <c r="E493">
        <v>0.258538461538461</v>
      </c>
      <c r="F493">
        <v>0.667461538461538</v>
      </c>
      <c r="G493">
        <v>0.513692307692307</v>
      </c>
      <c r="H493">
        <v>67.5815384615384</v>
      </c>
      <c r="I493">
        <v>214.021538461538</v>
      </c>
      <c r="J493">
        <v>4.4830769230769203</v>
      </c>
      <c r="K493">
        <v>3.2992307692307601</v>
      </c>
      <c r="L493">
        <v>0.54230769230769205</v>
      </c>
      <c r="M493">
        <v>0.24092091061246901</v>
      </c>
      <c r="N493">
        <v>4.4857445854323302E-2</v>
      </c>
      <c r="O493">
        <v>25.498163702655098</v>
      </c>
      <c r="P493">
        <f t="shared" si="7"/>
        <v>2.3304574815935757</v>
      </c>
    </row>
    <row r="494" spans="1:16" x14ac:dyDescent="0.25">
      <c r="A494">
        <v>270001</v>
      </c>
      <c r="B494">
        <v>2010</v>
      </c>
      <c r="C494">
        <v>8.9776923076922994</v>
      </c>
      <c r="D494">
        <v>0.60476923076922995</v>
      </c>
      <c r="E494">
        <v>0.48961538461538401</v>
      </c>
      <c r="F494">
        <v>0.76223076923076905</v>
      </c>
      <c r="G494">
        <v>0.594923076923076</v>
      </c>
      <c r="H494">
        <v>55.722307692307602</v>
      </c>
      <c r="I494">
        <v>347.20153846153801</v>
      </c>
      <c r="J494">
        <v>5.25</v>
      </c>
      <c r="K494">
        <v>2.7423076923076901</v>
      </c>
      <c r="L494">
        <v>0.52076923076922998</v>
      </c>
      <c r="M494">
        <v>0.20314533067093701</v>
      </c>
      <c r="N494">
        <v>5.2527617297103403E-2</v>
      </c>
      <c r="O494">
        <v>215.99948066846699</v>
      </c>
      <c r="P494">
        <f t="shared" si="7"/>
        <v>2.5405816408819781</v>
      </c>
    </row>
    <row r="495" spans="1:16" x14ac:dyDescent="0.25">
      <c r="A495">
        <v>270002</v>
      </c>
      <c r="B495">
        <v>1991</v>
      </c>
      <c r="C495">
        <v>6.3692307692307599</v>
      </c>
      <c r="D495">
        <v>0.28661538461538399</v>
      </c>
      <c r="E495">
        <v>0.101846153846153</v>
      </c>
      <c r="F495">
        <v>0.55523076923076897</v>
      </c>
      <c r="G495">
        <v>0.43076923076923002</v>
      </c>
      <c r="H495">
        <v>92.799230769230704</v>
      </c>
      <c r="I495">
        <v>118.577692307692</v>
      </c>
      <c r="J495">
        <v>4.2776923076923001</v>
      </c>
      <c r="K495">
        <v>5.0038461538461503</v>
      </c>
      <c r="L495">
        <v>0.47538461538461502</v>
      </c>
      <c r="M495">
        <v>0.28774376021416298</v>
      </c>
      <c r="N495">
        <v>4.28153918495736E-2</v>
      </c>
      <c r="O495" s="1">
        <v>5.9234162538904303E-8</v>
      </c>
      <c r="P495">
        <f t="shared" si="7"/>
        <v>2.0740029940964173</v>
      </c>
    </row>
    <row r="496" spans="1:16" x14ac:dyDescent="0.25">
      <c r="A496">
        <v>270002</v>
      </c>
      <c r="B496">
        <v>2000</v>
      </c>
      <c r="C496">
        <v>5.5107692307692302</v>
      </c>
      <c r="D496">
        <v>0.39215384615384602</v>
      </c>
      <c r="E496">
        <v>0.203615384615384</v>
      </c>
      <c r="F496">
        <v>0.64576923076922998</v>
      </c>
      <c r="G496">
        <v>0.46269230769230701</v>
      </c>
      <c r="H496">
        <v>75.392307692307696</v>
      </c>
      <c r="I496">
        <v>144.48999999999899</v>
      </c>
      <c r="J496">
        <v>5.0638461538461499</v>
      </c>
      <c r="K496">
        <v>3.9261538461538401</v>
      </c>
      <c r="L496">
        <v>0.54384615384615298</v>
      </c>
      <c r="M496">
        <v>0.25355957627516401</v>
      </c>
      <c r="N496">
        <v>5.0711412906466698E-2</v>
      </c>
      <c r="O496">
        <v>39.640127092815803</v>
      </c>
      <c r="P496">
        <f t="shared" si="7"/>
        <v>2.1598377910711042</v>
      </c>
    </row>
    <row r="497" spans="1:16" x14ac:dyDescent="0.25">
      <c r="A497">
        <v>270002</v>
      </c>
      <c r="B497">
        <v>2010</v>
      </c>
      <c r="C497">
        <v>8.4969230769230695</v>
      </c>
      <c r="D497">
        <v>0.55553846153846098</v>
      </c>
      <c r="E497">
        <v>0.42969230769230699</v>
      </c>
      <c r="F497">
        <v>0.73138461538461497</v>
      </c>
      <c r="G497">
        <v>0.54723076923076897</v>
      </c>
      <c r="H497">
        <v>62.126923076922999</v>
      </c>
      <c r="I497">
        <v>241.93615384615299</v>
      </c>
      <c r="J497">
        <v>5.5576923076923004</v>
      </c>
      <c r="K497">
        <v>3.0638461538461499</v>
      </c>
      <c r="L497">
        <v>0.50230769230769201</v>
      </c>
      <c r="M497">
        <v>0.21673852674642399</v>
      </c>
      <c r="N497">
        <v>5.5588734323666102E-2</v>
      </c>
      <c r="O497">
        <v>244.696125910961</v>
      </c>
      <c r="P497">
        <f t="shared" si="7"/>
        <v>2.3837007722174026</v>
      </c>
    </row>
    <row r="498" spans="1:16" x14ac:dyDescent="0.25">
      <c r="A498">
        <v>270003</v>
      </c>
      <c r="B498">
        <v>1991</v>
      </c>
      <c r="C498">
        <v>5.9357142857142797</v>
      </c>
      <c r="D498">
        <v>0.310142857142857</v>
      </c>
      <c r="E498">
        <v>0.129571428571428</v>
      </c>
      <c r="F498">
        <v>0.55185714285714205</v>
      </c>
      <c r="G498">
        <v>0.439142857142857</v>
      </c>
      <c r="H498">
        <v>91.617142857142795</v>
      </c>
      <c r="I498">
        <v>128.56</v>
      </c>
      <c r="J498">
        <v>5.3642857142857103</v>
      </c>
      <c r="K498">
        <v>4.7871428571428503</v>
      </c>
      <c r="L498">
        <v>0.502857142857142</v>
      </c>
      <c r="M498">
        <v>0.27734640907046998</v>
      </c>
      <c r="N498">
        <v>5.3641653101331399E-2</v>
      </c>
      <c r="O498" s="1">
        <v>2.7052639143482999E-8</v>
      </c>
      <c r="P498">
        <f t="shared" si="7"/>
        <v>2.1091058637552882</v>
      </c>
    </row>
    <row r="499" spans="1:16" x14ac:dyDescent="0.25">
      <c r="A499">
        <v>270003</v>
      </c>
      <c r="B499">
        <v>2000</v>
      </c>
      <c r="C499">
        <v>6.3771428571428501</v>
      </c>
      <c r="D499">
        <v>0.41857142857142798</v>
      </c>
      <c r="E499">
        <v>0.23442857142857099</v>
      </c>
      <c r="F499">
        <v>0.66757142857142804</v>
      </c>
      <c r="G499">
        <v>0.47299999999999998</v>
      </c>
      <c r="H499">
        <v>75.177142857142798</v>
      </c>
      <c r="I499">
        <v>158.18428571428501</v>
      </c>
      <c r="J499">
        <v>5.9257142857142799</v>
      </c>
      <c r="K499">
        <v>3.6357142857142799</v>
      </c>
      <c r="L499">
        <v>0.57428571428571396</v>
      </c>
      <c r="M499">
        <v>0.24762857744417299</v>
      </c>
      <c r="N499">
        <v>5.92704235192738E-2</v>
      </c>
      <c r="O499">
        <v>26.9457139621171</v>
      </c>
      <c r="P499">
        <f t="shared" si="7"/>
        <v>2.1991633377801998</v>
      </c>
    </row>
    <row r="500" spans="1:16" x14ac:dyDescent="0.25">
      <c r="A500">
        <v>270003</v>
      </c>
      <c r="B500">
        <v>2010</v>
      </c>
      <c r="C500">
        <v>9.1571428571428495</v>
      </c>
      <c r="D500">
        <v>0.58342857142857096</v>
      </c>
      <c r="E500">
        <v>0.47957142857142798</v>
      </c>
      <c r="F500">
        <v>0.748428571428571</v>
      </c>
      <c r="G500">
        <v>0.55471428571428505</v>
      </c>
      <c r="H500">
        <v>57.57</v>
      </c>
      <c r="I500">
        <v>256.95142857142798</v>
      </c>
      <c r="J500">
        <v>6.5857142857142801</v>
      </c>
      <c r="K500">
        <v>2.52142857142857</v>
      </c>
      <c r="L500">
        <v>0.56428571428571395</v>
      </c>
      <c r="M500">
        <v>0.20162037407914399</v>
      </c>
      <c r="N500">
        <v>6.5871012400635504E-2</v>
      </c>
      <c r="O500">
        <v>210.02259854953601</v>
      </c>
      <c r="P500">
        <f t="shared" si="7"/>
        <v>2.409851036572519</v>
      </c>
    </row>
    <row r="501" spans="1:16" x14ac:dyDescent="0.25">
      <c r="A501">
        <v>270004</v>
      </c>
      <c r="B501">
        <v>1991</v>
      </c>
      <c r="C501">
        <v>5.5233333333333299</v>
      </c>
      <c r="D501">
        <v>0.29516666666666602</v>
      </c>
      <c r="E501">
        <v>0.108833333333333</v>
      </c>
      <c r="F501">
        <v>0.54483333333333295</v>
      </c>
      <c r="G501">
        <v>0.44966666666666599</v>
      </c>
      <c r="H501">
        <v>90.096666666666593</v>
      </c>
      <c r="I501">
        <v>133.16</v>
      </c>
      <c r="J501">
        <v>3.2566666666666602</v>
      </c>
      <c r="K501">
        <v>4.9366666666666603</v>
      </c>
      <c r="L501">
        <v>0.45</v>
      </c>
      <c r="M501">
        <v>0.28777142921214</v>
      </c>
      <c r="N501">
        <v>3.2606582785968903E-2</v>
      </c>
      <c r="O501" s="1">
        <v>4.2170231207810399E-8</v>
      </c>
      <c r="P501">
        <f t="shared" si="7"/>
        <v>2.1243737864846297</v>
      </c>
    </row>
    <row r="502" spans="1:16" x14ac:dyDescent="0.25">
      <c r="A502">
        <v>270004</v>
      </c>
      <c r="B502">
        <v>2000</v>
      </c>
      <c r="C502">
        <v>6.4383333333333299</v>
      </c>
      <c r="D502">
        <v>0.411333333333333</v>
      </c>
      <c r="E502">
        <v>0.22283333333333299</v>
      </c>
      <c r="F502">
        <v>0.64966666666666595</v>
      </c>
      <c r="G502">
        <v>0.48449999999999999</v>
      </c>
      <c r="H502">
        <v>69.411666666666605</v>
      </c>
      <c r="I502">
        <v>168.77500000000001</v>
      </c>
      <c r="J502">
        <v>4.0549999999999997</v>
      </c>
      <c r="K502">
        <v>3.0983333333333301</v>
      </c>
      <c r="L502">
        <v>0.53166666666666595</v>
      </c>
      <c r="M502">
        <v>0.24725094474491699</v>
      </c>
      <c r="N502">
        <v>4.0606329640109698E-2</v>
      </c>
      <c r="O502">
        <v>46.926150567750597</v>
      </c>
      <c r="P502">
        <f t="shared" si="7"/>
        <v>2.2273081166608577</v>
      </c>
    </row>
    <row r="503" spans="1:16" x14ac:dyDescent="0.25">
      <c r="A503">
        <v>270004</v>
      </c>
      <c r="B503">
        <v>2010</v>
      </c>
      <c r="C503">
        <v>8.7916666666666607</v>
      </c>
      <c r="D503">
        <v>0.57099999999999995</v>
      </c>
      <c r="E503">
        <v>0.45683333333333298</v>
      </c>
      <c r="F503">
        <v>0.745</v>
      </c>
      <c r="G503">
        <v>0.54833333333333301</v>
      </c>
      <c r="H503">
        <v>59.0266666666666</v>
      </c>
      <c r="I503">
        <v>247.75</v>
      </c>
      <c r="J503">
        <v>5.2083333333333304</v>
      </c>
      <c r="K503">
        <v>2.5733333333333301</v>
      </c>
      <c r="L503">
        <v>0.49333333333333301</v>
      </c>
      <c r="M503">
        <v>0.210805930494879</v>
      </c>
      <c r="N503">
        <v>5.2177572731324E-2</v>
      </c>
      <c r="O503">
        <v>205.74205505958199</v>
      </c>
      <c r="P503">
        <f t="shared" si="7"/>
        <v>2.3940136631573128</v>
      </c>
    </row>
    <row r="504" spans="1:16" x14ac:dyDescent="0.25">
      <c r="A504">
        <v>270005</v>
      </c>
      <c r="B504">
        <v>1991</v>
      </c>
      <c r="C504">
        <v>6.0283333333333298</v>
      </c>
      <c r="D504">
        <v>0.269666666666666</v>
      </c>
      <c r="E504">
        <v>9.0833333333333294E-2</v>
      </c>
      <c r="F504">
        <v>0.52800000000000002</v>
      </c>
      <c r="G504">
        <v>0.419833333333333</v>
      </c>
      <c r="H504">
        <v>92.11</v>
      </c>
      <c r="I504">
        <v>111.005</v>
      </c>
      <c r="J504">
        <v>5.1633333333333304</v>
      </c>
      <c r="K504">
        <v>4.8466666666666596</v>
      </c>
      <c r="L504">
        <v>0.45166666666666599</v>
      </c>
      <c r="M504">
        <v>0.28014000974486702</v>
      </c>
      <c r="N504">
        <v>5.1645390392525498E-2</v>
      </c>
      <c r="O504" s="1">
        <v>3.8084891536316501E-8</v>
      </c>
      <c r="P504">
        <f t="shared" si="7"/>
        <v>2.0453425411605668</v>
      </c>
    </row>
    <row r="505" spans="1:16" x14ac:dyDescent="0.25">
      <c r="A505">
        <v>270005</v>
      </c>
      <c r="B505">
        <v>2000</v>
      </c>
      <c r="C505">
        <v>5.1783333333333301</v>
      </c>
      <c r="D505">
        <v>0.36716666666666598</v>
      </c>
      <c r="E505">
        <v>0.168333333333333</v>
      </c>
      <c r="F505">
        <v>0.63149999999999995</v>
      </c>
      <c r="G505">
        <v>0.47249999999999998</v>
      </c>
      <c r="H505">
        <v>77.745000000000005</v>
      </c>
      <c r="I505">
        <v>152.65166666666599</v>
      </c>
      <c r="J505">
        <v>5.4033333333333298</v>
      </c>
      <c r="K505">
        <v>3.8566666666666598</v>
      </c>
      <c r="L505">
        <v>0.55833333333333302</v>
      </c>
      <c r="M505">
        <v>0.25788757801907403</v>
      </c>
      <c r="N505">
        <v>5.4099862398726301E-2</v>
      </c>
      <c r="O505">
        <v>28.3268236850035</v>
      </c>
      <c r="P505">
        <f t="shared" si="7"/>
        <v>2.1837015503325832</v>
      </c>
    </row>
    <row r="506" spans="1:16" x14ac:dyDescent="0.25">
      <c r="A506">
        <v>270005</v>
      </c>
      <c r="B506">
        <v>2010</v>
      </c>
      <c r="C506">
        <v>8.30833333333333</v>
      </c>
      <c r="D506">
        <v>0.54049999999999998</v>
      </c>
      <c r="E506">
        <v>0.40133333333333299</v>
      </c>
      <c r="F506">
        <v>0.72316666666666596</v>
      </c>
      <c r="G506">
        <v>0.54500000000000004</v>
      </c>
      <c r="H506">
        <v>63.038333333333298</v>
      </c>
      <c r="I506">
        <v>241.26333333333301</v>
      </c>
      <c r="J506">
        <v>6.1033333333333299</v>
      </c>
      <c r="K506">
        <v>2.39333333333333</v>
      </c>
      <c r="L506">
        <v>0.48833333333333301</v>
      </c>
      <c r="M506">
        <v>0.21817649627461899</v>
      </c>
      <c r="N506">
        <v>6.1116044034324697E-2</v>
      </c>
      <c r="O506">
        <v>210.29578213261601</v>
      </c>
      <c r="P506">
        <f t="shared" si="7"/>
        <v>2.3824913238109864</v>
      </c>
    </row>
    <row r="507" spans="1:16" x14ac:dyDescent="0.25">
      <c r="A507">
        <v>270006</v>
      </c>
      <c r="B507">
        <v>1991</v>
      </c>
      <c r="C507">
        <v>6.1857142857142797</v>
      </c>
      <c r="D507">
        <v>0.28285714285714197</v>
      </c>
      <c r="E507">
        <v>9.8857142857142796E-2</v>
      </c>
      <c r="F507">
        <v>0.54385714285714204</v>
      </c>
      <c r="G507">
        <v>0.42757142857142799</v>
      </c>
      <c r="H507">
        <v>90.294285714285706</v>
      </c>
      <c r="I507">
        <v>115.195714285714</v>
      </c>
      <c r="J507">
        <v>4.96571428571428</v>
      </c>
      <c r="K507">
        <v>4.4257142857142799</v>
      </c>
      <c r="L507">
        <v>0.51285714285714201</v>
      </c>
      <c r="M507">
        <v>0.275944431078747</v>
      </c>
      <c r="N507">
        <v>4.9716507564593199E-2</v>
      </c>
      <c r="O507" s="1">
        <v>3.9364245053707603E-8</v>
      </c>
      <c r="P507">
        <f t="shared" si="7"/>
        <v>2.061436321997888</v>
      </c>
    </row>
    <row r="508" spans="1:16" x14ac:dyDescent="0.25">
      <c r="A508">
        <v>270006</v>
      </c>
      <c r="B508">
        <v>2000</v>
      </c>
      <c r="C508">
        <v>5.5228571428571396</v>
      </c>
      <c r="D508">
        <v>0.39085714285714201</v>
      </c>
      <c r="E508">
        <v>0.20371428571428499</v>
      </c>
      <c r="F508">
        <v>0.64171428571428502</v>
      </c>
      <c r="G508">
        <v>0.45914285714285702</v>
      </c>
      <c r="H508">
        <v>72.378571428571405</v>
      </c>
      <c r="I508">
        <v>140.72714285714201</v>
      </c>
      <c r="J508">
        <v>5.5714285714285703</v>
      </c>
      <c r="K508">
        <v>3.5371428571428498</v>
      </c>
      <c r="L508">
        <v>0.55000000000000004</v>
      </c>
      <c r="M508">
        <v>0.244976316361913</v>
      </c>
      <c r="N508">
        <v>5.5752163763665298E-2</v>
      </c>
      <c r="O508">
        <v>47.129809772176301</v>
      </c>
      <c r="P508">
        <f t="shared" si="7"/>
        <v>2.1483778703999028</v>
      </c>
    </row>
    <row r="509" spans="1:16" x14ac:dyDescent="0.25">
      <c r="A509">
        <v>270006</v>
      </c>
      <c r="B509">
        <v>2010</v>
      </c>
      <c r="C509">
        <v>9.2428571428571402</v>
      </c>
      <c r="D509">
        <v>0.57257142857142795</v>
      </c>
      <c r="E509">
        <v>0.46414285714285702</v>
      </c>
      <c r="F509">
        <v>0.73571428571428499</v>
      </c>
      <c r="G509">
        <v>0.55014285714285704</v>
      </c>
      <c r="H509">
        <v>61.267142857142801</v>
      </c>
      <c r="I509">
        <v>246.01142857142801</v>
      </c>
      <c r="J509">
        <v>6.5271428571428496</v>
      </c>
      <c r="K509">
        <v>2.7871428571428498</v>
      </c>
      <c r="L509">
        <v>0.51714285714285702</v>
      </c>
      <c r="M509">
        <v>0.20740301784906501</v>
      </c>
      <c r="N509">
        <v>6.5261322178165201E-2</v>
      </c>
      <c r="O509">
        <v>454.792700206304</v>
      </c>
      <c r="P509">
        <f t="shared" si="7"/>
        <v>2.3909552829172722</v>
      </c>
    </row>
    <row r="510" spans="1:16" x14ac:dyDescent="0.25">
      <c r="A510">
        <v>270007</v>
      </c>
      <c r="B510">
        <v>1991</v>
      </c>
      <c r="C510">
        <v>5.3819999999999997</v>
      </c>
      <c r="D510">
        <v>0.25466666666666599</v>
      </c>
      <c r="E510">
        <v>8.0733333333333296E-2</v>
      </c>
      <c r="F510">
        <v>0.51793333333333302</v>
      </c>
      <c r="G510">
        <v>0.410266666666666</v>
      </c>
      <c r="H510">
        <v>92.950666666666606</v>
      </c>
      <c r="I510">
        <v>107.55133333333301</v>
      </c>
      <c r="J510">
        <v>4.5533333333333301</v>
      </c>
      <c r="K510">
        <v>4.9753333333333298</v>
      </c>
      <c r="L510">
        <v>0.47599999999999998</v>
      </c>
      <c r="M510">
        <v>0.28593587048920399</v>
      </c>
      <c r="N510">
        <v>4.5591034669245703E-2</v>
      </c>
      <c r="O510" s="1">
        <v>2.8742978494495801E-8</v>
      </c>
      <c r="P510">
        <f t="shared" si="7"/>
        <v>2.0316157987841015</v>
      </c>
    </row>
    <row r="511" spans="1:16" x14ac:dyDescent="0.25">
      <c r="A511">
        <v>270007</v>
      </c>
      <c r="B511">
        <v>2000</v>
      </c>
      <c r="C511">
        <v>6.242</v>
      </c>
      <c r="D511">
        <v>0.37846666666666601</v>
      </c>
      <c r="E511">
        <v>0.18966666666666601</v>
      </c>
      <c r="F511">
        <v>0.63826666666666598</v>
      </c>
      <c r="G511">
        <v>0.45453333333333301</v>
      </c>
      <c r="H511">
        <v>74.121333333333297</v>
      </c>
      <c r="I511">
        <v>140.55533333333301</v>
      </c>
      <c r="J511">
        <v>5.0266666666666602</v>
      </c>
      <c r="K511">
        <v>3.69533333333333</v>
      </c>
      <c r="L511">
        <v>0.59066666666666601</v>
      </c>
      <c r="M511">
        <v>0.25285409832517403</v>
      </c>
      <c r="N511">
        <v>5.0318402598377901E-2</v>
      </c>
      <c r="O511">
        <v>24.320914992953401</v>
      </c>
      <c r="P511">
        <f t="shared" si="7"/>
        <v>2.1478473294403759</v>
      </c>
    </row>
    <row r="512" spans="1:16" x14ac:dyDescent="0.25">
      <c r="A512">
        <v>270007</v>
      </c>
      <c r="B512">
        <v>2010</v>
      </c>
      <c r="C512">
        <v>9.0946666666666598</v>
      </c>
      <c r="D512">
        <v>0.55613333333333304</v>
      </c>
      <c r="E512">
        <v>0.437</v>
      </c>
      <c r="F512">
        <v>0.72893333333333299</v>
      </c>
      <c r="G512">
        <v>0.54106666666666603</v>
      </c>
      <c r="H512">
        <v>59.138666666666602</v>
      </c>
      <c r="I512">
        <v>238.864</v>
      </c>
      <c r="J512">
        <v>6.6053333333333297</v>
      </c>
      <c r="K512">
        <v>2.34</v>
      </c>
      <c r="L512">
        <v>0.545333333333333</v>
      </c>
      <c r="M512">
        <v>0.20398852657459801</v>
      </c>
      <c r="N512">
        <v>6.6089871026882296E-2</v>
      </c>
      <c r="O512">
        <v>238.325675941452</v>
      </c>
      <c r="P512">
        <f t="shared" si="7"/>
        <v>2.3781507006939502</v>
      </c>
    </row>
    <row r="513" spans="1:16" x14ac:dyDescent="0.25">
      <c r="A513">
        <v>270008</v>
      </c>
      <c r="B513">
        <v>1991</v>
      </c>
      <c r="C513">
        <v>5.92777777777777</v>
      </c>
      <c r="D513">
        <v>0.28366666666666601</v>
      </c>
      <c r="E513">
        <v>0.102111111111111</v>
      </c>
      <c r="F513">
        <v>0.54411111111111099</v>
      </c>
      <c r="G513">
        <v>0.42533333333333301</v>
      </c>
      <c r="H513">
        <v>89.646666666666604</v>
      </c>
      <c r="I513">
        <v>116.17444444444401</v>
      </c>
      <c r="J513">
        <v>5.7855555555555496</v>
      </c>
      <c r="K513">
        <v>4.7377777777777696</v>
      </c>
      <c r="L513">
        <v>0.51888888888888796</v>
      </c>
      <c r="M513">
        <v>0.27201376700869201</v>
      </c>
      <c r="N513">
        <v>5.7944996515761203E-2</v>
      </c>
      <c r="O513" s="1">
        <v>4.7263298806808802E-8</v>
      </c>
      <c r="P513">
        <f t="shared" si="7"/>
        <v>2.065110604324659</v>
      </c>
    </row>
    <row r="514" spans="1:16" x14ac:dyDescent="0.25">
      <c r="A514">
        <v>270008</v>
      </c>
      <c r="B514">
        <v>2000</v>
      </c>
      <c r="C514">
        <v>5.81</v>
      </c>
      <c r="D514">
        <v>0.38866666666666599</v>
      </c>
      <c r="E514">
        <v>0.20099999999999901</v>
      </c>
      <c r="F514">
        <v>0.65266666666666595</v>
      </c>
      <c r="G514">
        <v>0.45288888888888801</v>
      </c>
      <c r="H514">
        <v>72.434444444444395</v>
      </c>
      <c r="I514">
        <v>138.55777777777701</v>
      </c>
      <c r="J514">
        <v>6.7066666666666599</v>
      </c>
      <c r="K514">
        <v>3.38</v>
      </c>
      <c r="L514">
        <v>0.58888888888888802</v>
      </c>
      <c r="M514">
        <v>0.23707402089218699</v>
      </c>
      <c r="N514">
        <v>6.71082355184483E-2</v>
      </c>
      <c r="O514">
        <v>40.173503908071098</v>
      </c>
      <c r="P514">
        <f t="shared" si="7"/>
        <v>2.1416309094120978</v>
      </c>
    </row>
    <row r="515" spans="1:16" x14ac:dyDescent="0.25">
      <c r="A515">
        <v>270008</v>
      </c>
      <c r="B515">
        <v>2010</v>
      </c>
      <c r="C515">
        <v>9.3355555555555494</v>
      </c>
      <c r="D515">
        <v>0.57077777777777705</v>
      </c>
      <c r="E515">
        <v>0.443</v>
      </c>
      <c r="F515">
        <v>0.75311111111111095</v>
      </c>
      <c r="G515">
        <v>0.55855555555555503</v>
      </c>
      <c r="H515">
        <v>57.734444444444399</v>
      </c>
      <c r="I515">
        <v>263.56333333333299</v>
      </c>
      <c r="J515">
        <v>8.2022222222222201</v>
      </c>
      <c r="K515">
        <v>2.3633333333333302</v>
      </c>
      <c r="L515">
        <v>0.54777777777777703</v>
      </c>
      <c r="M515">
        <v>0.19085460547044</v>
      </c>
      <c r="N515">
        <v>8.2047660179812201E-2</v>
      </c>
      <c r="O515">
        <v>212.822461854496</v>
      </c>
      <c r="P515">
        <f t="shared" ref="P515:P578" si="8">LOG(I515)</f>
        <v>2.4208849915114015</v>
      </c>
    </row>
    <row r="516" spans="1:16" x14ac:dyDescent="0.25">
      <c r="A516">
        <v>270009</v>
      </c>
      <c r="B516">
        <v>1991</v>
      </c>
      <c r="C516">
        <v>6.6733333333333302</v>
      </c>
      <c r="D516">
        <v>0.28050000000000003</v>
      </c>
      <c r="E516">
        <v>0.108333333333333</v>
      </c>
      <c r="F516">
        <v>0.53049999999999997</v>
      </c>
      <c r="G516">
        <v>0.413833333333333</v>
      </c>
      <c r="H516">
        <v>95.724999999999994</v>
      </c>
      <c r="I516">
        <v>117.85166666666601</v>
      </c>
      <c r="J516">
        <v>5.4316666666666604</v>
      </c>
      <c r="K516">
        <v>5.7133333333333303</v>
      </c>
      <c r="L516">
        <v>0.53333333333333299</v>
      </c>
      <c r="M516">
        <v>0.28769967903572902</v>
      </c>
      <c r="N516">
        <v>5.4324915198368198E-2</v>
      </c>
      <c r="O516" s="1">
        <v>2.8126093320130299E-8</v>
      </c>
      <c r="P516">
        <f t="shared" si="8"/>
        <v>2.0713357287272753</v>
      </c>
    </row>
    <row r="517" spans="1:16" x14ac:dyDescent="0.25">
      <c r="A517">
        <v>270009</v>
      </c>
      <c r="B517">
        <v>2000</v>
      </c>
      <c r="C517">
        <v>5.5033333333333303</v>
      </c>
      <c r="D517">
        <v>0.3745</v>
      </c>
      <c r="E517">
        <v>0.17733333333333301</v>
      </c>
      <c r="F517">
        <v>0.64566666666666594</v>
      </c>
      <c r="G517">
        <v>0.46833333333333299</v>
      </c>
      <c r="H517">
        <v>81.988333333333301</v>
      </c>
      <c r="I517">
        <v>158.296666666666</v>
      </c>
      <c r="J517">
        <v>5.7666666666666604</v>
      </c>
      <c r="K517">
        <v>3.8966666666666598</v>
      </c>
      <c r="L517">
        <v>0.65333333333333299</v>
      </c>
      <c r="M517">
        <v>0.26424601966338501</v>
      </c>
      <c r="N517">
        <v>5.7688260553229197E-2</v>
      </c>
      <c r="O517">
        <v>45.693590868527998</v>
      </c>
      <c r="P517">
        <f t="shared" si="8"/>
        <v>2.1994717697990893</v>
      </c>
    </row>
    <row r="518" spans="1:16" x14ac:dyDescent="0.25">
      <c r="A518">
        <v>270009</v>
      </c>
      <c r="B518">
        <v>2010</v>
      </c>
      <c r="C518">
        <v>8.5516666666666605</v>
      </c>
      <c r="D518">
        <v>0.54766666666666597</v>
      </c>
      <c r="E518">
        <v>0.414833333333333</v>
      </c>
      <c r="F518">
        <v>0.74083333333333301</v>
      </c>
      <c r="G518">
        <v>0.53700000000000003</v>
      </c>
      <c r="H518">
        <v>67.274999999999906</v>
      </c>
      <c r="I518">
        <v>231.62166666666599</v>
      </c>
      <c r="J518">
        <v>6.9950000000000001</v>
      </c>
      <c r="K518">
        <v>2.55666666666666</v>
      </c>
      <c r="L518">
        <v>0.56999999999999995</v>
      </c>
      <c r="M518">
        <v>0.22167384620320399</v>
      </c>
      <c r="N518">
        <v>6.9949209121645095E-2</v>
      </c>
      <c r="O518">
        <v>324.35061289781902</v>
      </c>
      <c r="P518">
        <f t="shared" si="8"/>
        <v>2.3647791823164197</v>
      </c>
    </row>
    <row r="519" spans="1:16" x14ac:dyDescent="0.25">
      <c r="A519">
        <v>270010</v>
      </c>
      <c r="B519">
        <v>1991</v>
      </c>
      <c r="C519">
        <v>5.4022222222222203</v>
      </c>
      <c r="D519">
        <v>0.26055555555555499</v>
      </c>
      <c r="E519">
        <v>9.8111111111111093E-2</v>
      </c>
      <c r="F519">
        <v>0.49355555555555503</v>
      </c>
      <c r="G519">
        <v>0.38122222222222202</v>
      </c>
      <c r="H519">
        <v>98.78</v>
      </c>
      <c r="I519">
        <v>87.445555555555501</v>
      </c>
      <c r="J519">
        <v>5.4133333333333304</v>
      </c>
      <c r="K519">
        <v>5.6133333333333297</v>
      </c>
      <c r="L519">
        <v>0.51111111111111096</v>
      </c>
      <c r="M519">
        <v>0.29636003470758199</v>
      </c>
      <c r="N519">
        <v>5.4144611540396903E-2</v>
      </c>
      <c r="O519" s="1">
        <v>2.21830523980239E-8</v>
      </c>
      <c r="P519">
        <f t="shared" si="8"/>
        <v>1.9417377412389611</v>
      </c>
    </row>
    <row r="520" spans="1:16" x14ac:dyDescent="0.25">
      <c r="A520">
        <v>270010</v>
      </c>
      <c r="B520">
        <v>2000</v>
      </c>
      <c r="C520">
        <v>5.7055555555555504</v>
      </c>
      <c r="D520">
        <v>0.345444444444444</v>
      </c>
      <c r="E520">
        <v>0.166888888888888</v>
      </c>
      <c r="F520">
        <v>0.60899999999999999</v>
      </c>
      <c r="G520">
        <v>0.411444444444444</v>
      </c>
      <c r="H520">
        <v>86.746666666666599</v>
      </c>
      <c r="I520">
        <v>109.077777777777</v>
      </c>
      <c r="J520">
        <v>5.6055555555555499</v>
      </c>
      <c r="K520">
        <v>4.7155555555555502</v>
      </c>
      <c r="L520">
        <v>0.62111111111111095</v>
      </c>
      <c r="M520">
        <v>0.27609755802063002</v>
      </c>
      <c r="N520">
        <v>5.6043913270077898E-2</v>
      </c>
      <c r="O520">
        <v>29.697364927885499</v>
      </c>
      <c r="P520">
        <f t="shared" si="8"/>
        <v>2.0377362815552558</v>
      </c>
    </row>
    <row r="521" spans="1:16" x14ac:dyDescent="0.25">
      <c r="A521">
        <v>270010</v>
      </c>
      <c r="B521">
        <v>2010</v>
      </c>
      <c r="C521">
        <v>8.69</v>
      </c>
      <c r="D521">
        <v>0.53422222222222204</v>
      </c>
      <c r="E521">
        <v>0.406555555555555</v>
      </c>
      <c r="F521">
        <v>0.72511111111111104</v>
      </c>
      <c r="G521">
        <v>0.51866666666666605</v>
      </c>
      <c r="H521">
        <v>67.88</v>
      </c>
      <c r="I521">
        <v>205.11444444444399</v>
      </c>
      <c r="J521">
        <v>6.8344444444444399</v>
      </c>
      <c r="K521">
        <v>2.87333333333333</v>
      </c>
      <c r="L521">
        <v>0.57555555555555504</v>
      </c>
      <c r="M521">
        <v>0.22585174317332701</v>
      </c>
      <c r="N521">
        <v>6.8355993007152199E-2</v>
      </c>
      <c r="O521">
        <v>260.82647799523301</v>
      </c>
      <c r="P521">
        <f t="shared" si="8"/>
        <v>2.3119962450667049</v>
      </c>
    </row>
    <row r="522" spans="1:16" x14ac:dyDescent="0.25">
      <c r="A522">
        <v>270011</v>
      </c>
      <c r="B522">
        <v>1991</v>
      </c>
      <c r="C522">
        <v>5.6242857142857101</v>
      </c>
      <c r="D522">
        <v>0.27585714285714202</v>
      </c>
      <c r="E522">
        <v>0.109428571428571</v>
      </c>
      <c r="F522">
        <v>0.49371428571428499</v>
      </c>
      <c r="G522">
        <v>0.40342857142857103</v>
      </c>
      <c r="H522">
        <v>99.892857142857096</v>
      </c>
      <c r="I522">
        <v>103.352857142857</v>
      </c>
      <c r="J522">
        <v>5.3957142857142797</v>
      </c>
      <c r="K522">
        <v>6.1814285714285697</v>
      </c>
      <c r="L522">
        <v>0.50714285714285701</v>
      </c>
      <c r="M522">
        <v>0.29056903177531002</v>
      </c>
      <c r="N522">
        <v>5.4158793326331202E-2</v>
      </c>
      <c r="O522" s="1">
        <v>2.70217420757523E-8</v>
      </c>
      <c r="P522">
        <f t="shared" si="8"/>
        <v>2.0143224870032239</v>
      </c>
    </row>
    <row r="523" spans="1:16" x14ac:dyDescent="0.25">
      <c r="A523">
        <v>270011</v>
      </c>
      <c r="B523">
        <v>2000</v>
      </c>
      <c r="C523">
        <v>5.81</v>
      </c>
      <c r="D523">
        <v>0.38100000000000001</v>
      </c>
      <c r="E523">
        <v>0.190714285714285</v>
      </c>
      <c r="F523">
        <v>0.621428571428571</v>
      </c>
      <c r="G523">
        <v>0.47442857142857098</v>
      </c>
      <c r="H523">
        <v>85.447142857142794</v>
      </c>
      <c r="I523">
        <v>163.75142857142799</v>
      </c>
      <c r="J523">
        <v>5.5885714285714201</v>
      </c>
      <c r="K523">
        <v>4.24</v>
      </c>
      <c r="L523">
        <v>0.67</v>
      </c>
      <c r="M523">
        <v>0.27424798767261299</v>
      </c>
      <c r="N523">
        <v>5.6026059161473803E-2</v>
      </c>
      <c r="O523">
        <v>41.305456006833403</v>
      </c>
      <c r="P523">
        <f t="shared" si="8"/>
        <v>2.2141850974759238</v>
      </c>
    </row>
    <row r="524" spans="1:16" x14ac:dyDescent="0.25">
      <c r="A524">
        <v>270011</v>
      </c>
      <c r="B524">
        <v>2010</v>
      </c>
      <c r="C524">
        <v>9.1057142857142797</v>
      </c>
      <c r="D524">
        <v>0.55871428571428505</v>
      </c>
      <c r="E524">
        <v>0.45185714285714201</v>
      </c>
      <c r="F524">
        <v>0.73957142857142799</v>
      </c>
      <c r="G524">
        <v>0.52271428571428502</v>
      </c>
      <c r="H524">
        <v>66.19</v>
      </c>
      <c r="I524">
        <v>209.09714285714199</v>
      </c>
      <c r="J524">
        <v>6.7214285714285698</v>
      </c>
      <c r="K524">
        <v>2.5714285714285698</v>
      </c>
      <c r="L524">
        <v>0.55142857142857105</v>
      </c>
      <c r="M524">
        <v>0.22321686006668101</v>
      </c>
      <c r="N524">
        <v>6.7220834126001397E-2</v>
      </c>
      <c r="O524">
        <v>294.87581768958199</v>
      </c>
      <c r="P524">
        <f t="shared" si="8"/>
        <v>2.3203480985763769</v>
      </c>
    </row>
    <row r="525" spans="1:16" x14ac:dyDescent="0.25">
      <c r="A525">
        <v>280001</v>
      </c>
      <c r="B525">
        <v>1991</v>
      </c>
      <c r="C525">
        <v>6.3421052631578902</v>
      </c>
      <c r="D525">
        <v>0.37442105263157799</v>
      </c>
      <c r="E525">
        <v>0.19263157894736799</v>
      </c>
      <c r="F525">
        <v>0.59142105263157896</v>
      </c>
      <c r="G525">
        <v>0.47552631578947302</v>
      </c>
      <c r="H525">
        <v>84.703684210526305</v>
      </c>
      <c r="I525">
        <v>165.94052631578899</v>
      </c>
      <c r="J525">
        <v>4.9284210526315704</v>
      </c>
      <c r="K525">
        <v>4.2178947368420996</v>
      </c>
      <c r="L525">
        <v>0.52052631578947295</v>
      </c>
      <c r="M525">
        <v>0.268821948920133</v>
      </c>
      <c r="N525">
        <v>4.93212616475871E-2</v>
      </c>
      <c r="O525" s="1">
        <v>7.6421204937134203E-8</v>
      </c>
      <c r="P525">
        <f t="shared" si="8"/>
        <v>2.2199524632151242</v>
      </c>
    </row>
    <row r="526" spans="1:16" x14ac:dyDescent="0.25">
      <c r="A526">
        <v>280001</v>
      </c>
      <c r="B526">
        <v>2000</v>
      </c>
      <c r="C526">
        <v>7.61</v>
      </c>
      <c r="D526">
        <v>0.48684210526315702</v>
      </c>
      <c r="E526">
        <v>0.33342105263157801</v>
      </c>
      <c r="F526">
        <v>0.668473684210526</v>
      </c>
      <c r="G526">
        <v>0.52057894736842103</v>
      </c>
      <c r="H526">
        <v>65.88</v>
      </c>
      <c r="I526">
        <v>220.95263157894701</v>
      </c>
      <c r="J526">
        <v>5.1036842105263096</v>
      </c>
      <c r="K526">
        <v>3.2226315789473601</v>
      </c>
      <c r="L526">
        <v>0.526842105263157</v>
      </c>
      <c r="M526">
        <v>0.23242576776750501</v>
      </c>
      <c r="N526">
        <v>5.1042445860926898E-2</v>
      </c>
      <c r="O526">
        <v>38.511366051617401</v>
      </c>
      <c r="P526">
        <f t="shared" si="8"/>
        <v>2.3442991784414642</v>
      </c>
    </row>
    <row r="527" spans="1:16" x14ac:dyDescent="0.25">
      <c r="A527">
        <v>280001</v>
      </c>
      <c r="B527">
        <v>2010</v>
      </c>
      <c r="C527">
        <v>8.9957894736842103</v>
      </c>
      <c r="D527">
        <v>0.63326315789473597</v>
      </c>
      <c r="E527">
        <v>0.54815789473684196</v>
      </c>
      <c r="F527">
        <v>0.77052631578947295</v>
      </c>
      <c r="G527">
        <v>0.60242105263157897</v>
      </c>
      <c r="H527">
        <v>53.103684210526303</v>
      </c>
      <c r="I527">
        <v>362.21526315789401</v>
      </c>
      <c r="J527">
        <v>5.82</v>
      </c>
      <c r="K527">
        <v>2.2842105263157801</v>
      </c>
      <c r="L527">
        <v>0.50578947368421001</v>
      </c>
      <c r="M527">
        <v>0.195611766000094</v>
      </c>
      <c r="N527">
        <v>5.8275920491521298E-2</v>
      </c>
      <c r="O527">
        <v>249.43555063575201</v>
      </c>
      <c r="P527">
        <f t="shared" si="8"/>
        <v>2.558966746821735</v>
      </c>
    </row>
    <row r="528" spans="1:16" x14ac:dyDescent="0.25">
      <c r="A528">
        <v>280002</v>
      </c>
      <c r="B528">
        <v>1991</v>
      </c>
      <c r="C528">
        <v>5.3119999999999896</v>
      </c>
      <c r="D528">
        <v>0.2984</v>
      </c>
      <c r="E528">
        <v>0.1135</v>
      </c>
      <c r="F528">
        <v>0.54079999999999995</v>
      </c>
      <c r="G528">
        <v>0.45429999999999998</v>
      </c>
      <c r="H528">
        <v>93.105999999999995</v>
      </c>
      <c r="I528">
        <v>140.642</v>
      </c>
      <c r="J528">
        <v>4.6040000000000001</v>
      </c>
      <c r="K528">
        <v>4.5409999999999897</v>
      </c>
      <c r="L528">
        <v>0.497</v>
      </c>
      <c r="M528">
        <v>0.28409577439280198</v>
      </c>
      <c r="N528">
        <v>4.6077698251568502E-2</v>
      </c>
      <c r="O528" s="1">
        <v>2.8594821846963899E-8</v>
      </c>
      <c r="P528">
        <f t="shared" si="8"/>
        <v>2.1481150336596446</v>
      </c>
    </row>
    <row r="529" spans="1:16" x14ac:dyDescent="0.25">
      <c r="A529">
        <v>280002</v>
      </c>
      <c r="B529">
        <v>2000</v>
      </c>
      <c r="C529">
        <v>6.2770000000000001</v>
      </c>
      <c r="D529">
        <v>0.40519999999999901</v>
      </c>
      <c r="E529">
        <v>0.21939999999999901</v>
      </c>
      <c r="F529">
        <v>0.63219999999999998</v>
      </c>
      <c r="G529">
        <v>0.48449999999999999</v>
      </c>
      <c r="H529">
        <v>74.087000000000003</v>
      </c>
      <c r="I529">
        <v>167.83499999999901</v>
      </c>
      <c r="J529">
        <v>4.9580000000000002</v>
      </c>
      <c r="K529">
        <v>3.6419999999999999</v>
      </c>
      <c r="L529">
        <v>0.55400000000000005</v>
      </c>
      <c r="M529">
        <v>0.251964031990426</v>
      </c>
      <c r="N529">
        <v>4.9603143931745003E-2</v>
      </c>
      <c r="O529">
        <v>26.6545123843139</v>
      </c>
      <c r="P529">
        <f t="shared" si="8"/>
        <v>2.2248825329040884</v>
      </c>
    </row>
    <row r="530" spans="1:16" x14ac:dyDescent="0.25">
      <c r="A530">
        <v>280002</v>
      </c>
      <c r="B530">
        <v>2010</v>
      </c>
      <c r="C530">
        <v>8.85</v>
      </c>
      <c r="D530">
        <v>0.58019999999999905</v>
      </c>
      <c r="E530">
        <v>0.46379999999999999</v>
      </c>
      <c r="F530">
        <v>0.76029999999999998</v>
      </c>
      <c r="G530">
        <v>0.5554</v>
      </c>
      <c r="H530">
        <v>58.124000000000002</v>
      </c>
      <c r="I530">
        <v>258.55200000000002</v>
      </c>
      <c r="J530">
        <v>6.0269999999999904</v>
      </c>
      <c r="K530">
        <v>2.36099999999999</v>
      </c>
      <c r="L530">
        <v>0.504</v>
      </c>
      <c r="M530">
        <v>0.20610504551716799</v>
      </c>
      <c r="N530">
        <v>6.0268717726409897E-2</v>
      </c>
      <c r="O530">
        <v>196.16774298520801</v>
      </c>
      <c r="P530">
        <f t="shared" si="8"/>
        <v>2.4125479015573417</v>
      </c>
    </row>
    <row r="531" spans="1:16" x14ac:dyDescent="0.25">
      <c r="A531">
        <v>280003</v>
      </c>
      <c r="B531">
        <v>1991</v>
      </c>
      <c r="C531">
        <v>5.8375000000000004</v>
      </c>
      <c r="D531">
        <v>0.33668749999999997</v>
      </c>
      <c r="E531">
        <v>0.16675000000000001</v>
      </c>
      <c r="F531">
        <v>0.53518750000000004</v>
      </c>
      <c r="G531">
        <v>0.44018750000000001</v>
      </c>
      <c r="H531">
        <v>90.143749999999997</v>
      </c>
      <c r="I531">
        <v>127.9325</v>
      </c>
      <c r="J531">
        <v>6.0437500000000002</v>
      </c>
      <c r="K531">
        <v>4.993125</v>
      </c>
      <c r="L531">
        <v>0.484375</v>
      </c>
      <c r="M531">
        <v>0.27276224785604403</v>
      </c>
      <c r="N531">
        <v>6.0664986464556897E-2</v>
      </c>
      <c r="O531" s="1">
        <v>3.01266795322656E-8</v>
      </c>
      <c r="P531">
        <f t="shared" si="8"/>
        <v>2.1069808867591524</v>
      </c>
    </row>
    <row r="532" spans="1:16" x14ac:dyDescent="0.25">
      <c r="A532">
        <v>280003</v>
      </c>
      <c r="B532">
        <v>2000</v>
      </c>
      <c r="C532">
        <v>6.9237500000000001</v>
      </c>
      <c r="D532">
        <v>0.44024999999999997</v>
      </c>
      <c r="E532">
        <v>0.2870625</v>
      </c>
      <c r="F532">
        <v>0.62687499999999996</v>
      </c>
      <c r="G532">
        <v>0.47993750000000002</v>
      </c>
      <c r="H532">
        <v>72.648750000000007</v>
      </c>
      <c r="I532">
        <v>163.47499999999999</v>
      </c>
      <c r="J532">
        <v>6.0206249999999999</v>
      </c>
      <c r="K532">
        <v>3.4775</v>
      </c>
      <c r="L532">
        <v>0.54062500000000002</v>
      </c>
      <c r="M532">
        <v>0.24276695383726299</v>
      </c>
      <c r="N532">
        <v>6.0211476694246202E-2</v>
      </c>
      <c r="O532">
        <v>32.837594887503997</v>
      </c>
      <c r="P532">
        <f t="shared" si="8"/>
        <v>2.2134513460348018</v>
      </c>
    </row>
    <row r="533" spans="1:16" x14ac:dyDescent="0.25">
      <c r="A533">
        <v>280003</v>
      </c>
      <c r="B533">
        <v>2010</v>
      </c>
      <c r="C533">
        <v>8.9643750000000004</v>
      </c>
      <c r="D533">
        <v>0.59075</v>
      </c>
      <c r="E533">
        <v>0.5058125</v>
      </c>
      <c r="F533">
        <v>0.72843749999999996</v>
      </c>
      <c r="G533">
        <v>0.5605</v>
      </c>
      <c r="H533">
        <v>57.291249999999998</v>
      </c>
      <c r="I533">
        <v>266.42</v>
      </c>
      <c r="J533">
        <v>7.0993750000000002</v>
      </c>
      <c r="K533">
        <v>2.62</v>
      </c>
      <c r="L533">
        <v>0.51312500000000005</v>
      </c>
      <c r="M533">
        <v>0.19959155190547601</v>
      </c>
      <c r="N533">
        <v>7.1004962750586001E-2</v>
      </c>
      <c r="O533">
        <v>302.512577559747</v>
      </c>
      <c r="P533">
        <f t="shared" si="8"/>
        <v>2.4255668239652586</v>
      </c>
    </row>
    <row r="534" spans="1:16" x14ac:dyDescent="0.25">
      <c r="A534">
        <v>280004</v>
      </c>
      <c r="B534">
        <v>1991</v>
      </c>
      <c r="C534">
        <v>6.2707142857142797</v>
      </c>
      <c r="D534">
        <v>0.31885714285714201</v>
      </c>
      <c r="E534">
        <v>0.121785714285714</v>
      </c>
      <c r="F534">
        <v>0.59150000000000003</v>
      </c>
      <c r="G534">
        <v>0.46221428571428502</v>
      </c>
      <c r="H534">
        <v>83.99</v>
      </c>
      <c r="I534">
        <v>145.199285714285</v>
      </c>
      <c r="J534">
        <v>6.3442857142857099</v>
      </c>
      <c r="K534">
        <v>3.7871428571428498</v>
      </c>
      <c r="L534">
        <v>0.47642857142857098</v>
      </c>
      <c r="M534">
        <v>0.26006017886885402</v>
      </c>
      <c r="N534">
        <v>6.3437903574117799E-2</v>
      </c>
      <c r="O534" s="1">
        <v>3.9353839628678601E-8</v>
      </c>
      <c r="P534">
        <f t="shared" si="8"/>
        <v>2.1619644799239404</v>
      </c>
    </row>
    <row r="535" spans="1:16" x14ac:dyDescent="0.25">
      <c r="A535">
        <v>280004</v>
      </c>
      <c r="B535">
        <v>2000</v>
      </c>
      <c r="C535">
        <v>6.63357142857142</v>
      </c>
      <c r="D535">
        <v>0.436571428571428</v>
      </c>
      <c r="E535">
        <v>0.245857142857142</v>
      </c>
      <c r="F535">
        <v>0.67657142857142805</v>
      </c>
      <c r="G535">
        <v>0.504</v>
      </c>
      <c r="H535">
        <v>67.587142857142794</v>
      </c>
      <c r="I535">
        <v>187.811428571428</v>
      </c>
      <c r="J535">
        <v>6.6614285714285701</v>
      </c>
      <c r="K535">
        <v>2.7628571428571398</v>
      </c>
      <c r="L535">
        <v>0.52357142857142802</v>
      </c>
      <c r="M535">
        <v>0.224902051469133</v>
      </c>
      <c r="N535">
        <v>6.6613720167347304E-2</v>
      </c>
      <c r="O535">
        <v>50.275029957767103</v>
      </c>
      <c r="P535">
        <f t="shared" si="8"/>
        <v>2.2737220161222673</v>
      </c>
    </row>
    <row r="536" spans="1:16" x14ac:dyDescent="0.25">
      <c r="A536">
        <v>280004</v>
      </c>
      <c r="B536">
        <v>2010</v>
      </c>
      <c r="C536">
        <v>8.7099999999999902</v>
      </c>
      <c r="D536">
        <v>0.59264285714285703</v>
      </c>
      <c r="E536">
        <v>0.45999999999999902</v>
      </c>
      <c r="F536">
        <v>0.76342857142857101</v>
      </c>
      <c r="G536">
        <v>0.59414285714285697</v>
      </c>
      <c r="H536">
        <v>52.3135714285714</v>
      </c>
      <c r="I536">
        <v>326.17</v>
      </c>
      <c r="J536">
        <v>7.7278571428571396</v>
      </c>
      <c r="K536">
        <v>2.1014285714285701</v>
      </c>
      <c r="L536">
        <v>0.47857142857142798</v>
      </c>
      <c r="M536">
        <v>0.181403387115946</v>
      </c>
      <c r="N536">
        <v>7.7444312178021293E-2</v>
      </c>
      <c r="O536">
        <v>400.38808562862198</v>
      </c>
      <c r="P536">
        <f t="shared" si="8"/>
        <v>2.5134440136214473</v>
      </c>
    </row>
    <row r="537" spans="1:16" x14ac:dyDescent="0.25">
      <c r="A537">
        <v>280005</v>
      </c>
      <c r="B537">
        <v>1991</v>
      </c>
      <c r="C537">
        <v>5.0433333333333303</v>
      </c>
      <c r="D537">
        <v>0.29716666666666602</v>
      </c>
      <c r="E537">
        <v>0.11183333333333299</v>
      </c>
      <c r="F537">
        <v>0.52083333333333304</v>
      </c>
      <c r="G537">
        <v>0.45583333333333298</v>
      </c>
      <c r="H537">
        <v>84.086666666666602</v>
      </c>
      <c r="I537">
        <v>138.56833333333299</v>
      </c>
      <c r="J537">
        <v>5.8566666666666602</v>
      </c>
      <c r="K537">
        <v>4.6933333333333298</v>
      </c>
      <c r="L537">
        <v>0.49166666666666597</v>
      </c>
      <c r="M537">
        <v>0.26402506873592801</v>
      </c>
      <c r="N537">
        <v>5.8538787947697499E-2</v>
      </c>
      <c r="O537" s="1">
        <v>1.9315960148568801E-8</v>
      </c>
      <c r="P537">
        <f t="shared" si="8"/>
        <v>2.1416639934077937</v>
      </c>
    </row>
    <row r="538" spans="1:16" x14ac:dyDescent="0.25">
      <c r="A538">
        <v>280005</v>
      </c>
      <c r="B538">
        <v>2000</v>
      </c>
      <c r="C538">
        <v>6.2549999999999999</v>
      </c>
      <c r="D538">
        <v>0.41849999999999998</v>
      </c>
      <c r="E538">
        <v>0.234166666666666</v>
      </c>
      <c r="F538">
        <v>0.63516666666666599</v>
      </c>
      <c r="G538">
        <v>0.49366666666666598</v>
      </c>
      <c r="H538">
        <v>69.875</v>
      </c>
      <c r="I538">
        <v>175.19833333333301</v>
      </c>
      <c r="J538">
        <v>6.3833333333333302</v>
      </c>
      <c r="K538">
        <v>3.0333333333333301</v>
      </c>
      <c r="L538">
        <v>0.538333333333333</v>
      </c>
      <c r="M538">
        <v>0.23289850592204001</v>
      </c>
      <c r="N538">
        <v>6.3848197303801799E-2</v>
      </c>
      <c r="O538">
        <v>26.8512782400806</v>
      </c>
      <c r="P538">
        <f t="shared" si="8"/>
        <v>2.2435299703961058</v>
      </c>
    </row>
    <row r="539" spans="1:16" x14ac:dyDescent="0.25">
      <c r="A539">
        <v>280005</v>
      </c>
      <c r="B539">
        <v>2010</v>
      </c>
      <c r="C539">
        <v>8.7266666666666595</v>
      </c>
      <c r="D539">
        <v>0.58250000000000002</v>
      </c>
      <c r="E539">
        <v>0.44916666666666599</v>
      </c>
      <c r="F539">
        <v>0.76216666666666599</v>
      </c>
      <c r="G539">
        <v>0.57983333333333298</v>
      </c>
      <c r="H539">
        <v>54.484999999999999</v>
      </c>
      <c r="I539">
        <v>300.15333333333302</v>
      </c>
      <c r="J539">
        <v>7.8216666666666601</v>
      </c>
      <c r="K539">
        <v>1.92333333333333</v>
      </c>
      <c r="L539">
        <v>0.50666666666666604</v>
      </c>
      <c r="M539">
        <v>0.184461045930602</v>
      </c>
      <c r="N539">
        <v>7.82256750839702E-2</v>
      </c>
      <c r="O539">
        <v>222.03217837415201</v>
      </c>
      <c r="P539">
        <f t="shared" si="8"/>
        <v>2.4773431707478131</v>
      </c>
    </row>
    <row r="540" spans="1:16" x14ac:dyDescent="0.25">
      <c r="A540">
        <v>280006</v>
      </c>
      <c r="B540">
        <v>1991</v>
      </c>
      <c r="C540">
        <v>5.7366666666666601</v>
      </c>
      <c r="D540">
        <v>0.27377777777777701</v>
      </c>
      <c r="E540">
        <v>9.48888888888888E-2</v>
      </c>
      <c r="F540">
        <v>0.52366666666666595</v>
      </c>
      <c r="G540">
        <v>0.42499999999999999</v>
      </c>
      <c r="H540">
        <v>90.115555555555503</v>
      </c>
      <c r="I540">
        <v>114.19777777777701</v>
      </c>
      <c r="J540">
        <v>5.1322222222222198</v>
      </c>
      <c r="K540">
        <v>5.0855555555555503</v>
      </c>
      <c r="L540">
        <v>0.482222222222222</v>
      </c>
      <c r="M540">
        <v>0.28026473395243601</v>
      </c>
      <c r="N540">
        <v>5.1360551917213303E-2</v>
      </c>
      <c r="O540" s="1">
        <v>2.0906991900321799E-8</v>
      </c>
      <c r="P540">
        <f t="shared" si="8"/>
        <v>2.0576576528744606</v>
      </c>
    </row>
    <row r="541" spans="1:16" x14ac:dyDescent="0.25">
      <c r="A541">
        <v>280006</v>
      </c>
      <c r="B541">
        <v>2000</v>
      </c>
      <c r="C541">
        <v>6.4244444444444397</v>
      </c>
      <c r="D541">
        <v>0.40977777777777702</v>
      </c>
      <c r="E541">
        <v>0.23544444444444401</v>
      </c>
      <c r="F541">
        <v>0.63100000000000001</v>
      </c>
      <c r="G541">
        <v>0.46966666666666601</v>
      </c>
      <c r="H541">
        <v>73.510000000000005</v>
      </c>
      <c r="I541">
        <v>152.49</v>
      </c>
      <c r="J541">
        <v>5.37</v>
      </c>
      <c r="K541">
        <v>3.5388888888888799</v>
      </c>
      <c r="L541">
        <v>0.58111111111111102</v>
      </c>
      <c r="M541">
        <v>0.248183112796974</v>
      </c>
      <c r="N541">
        <v>5.3695871816538801E-2</v>
      </c>
      <c r="O541">
        <v>23.315280510333299</v>
      </c>
      <c r="P541">
        <f t="shared" si="8"/>
        <v>2.1832413644223658</v>
      </c>
    </row>
    <row r="542" spans="1:16" x14ac:dyDescent="0.25">
      <c r="A542">
        <v>280006</v>
      </c>
      <c r="B542">
        <v>2010</v>
      </c>
      <c r="C542">
        <v>8.4955555555555495</v>
      </c>
      <c r="D542">
        <v>0.57011111111111101</v>
      </c>
      <c r="E542">
        <v>0.44833333333333297</v>
      </c>
      <c r="F542">
        <v>0.74988888888888805</v>
      </c>
      <c r="G542">
        <v>0.55255555555555502</v>
      </c>
      <c r="H542">
        <v>57.51</v>
      </c>
      <c r="I542">
        <v>251.25777777777699</v>
      </c>
      <c r="J542">
        <v>6.4833333333333298</v>
      </c>
      <c r="K542">
        <v>2.5455555555555498</v>
      </c>
      <c r="L542">
        <v>0.543333333333333</v>
      </c>
      <c r="M542">
        <v>0.20124242835077799</v>
      </c>
      <c r="N542">
        <v>6.4921775241389507E-2</v>
      </c>
      <c r="O542">
        <v>197.72862625464501</v>
      </c>
      <c r="P542">
        <f t="shared" si="8"/>
        <v>2.4001195143835234</v>
      </c>
    </row>
    <row r="543" spans="1:16" x14ac:dyDescent="0.25">
      <c r="A543">
        <v>290001</v>
      </c>
      <c r="B543">
        <v>1991</v>
      </c>
      <c r="C543">
        <v>6.7359999999999998</v>
      </c>
      <c r="D543">
        <v>0.41146666666666598</v>
      </c>
      <c r="E543">
        <v>0.224066666666666</v>
      </c>
      <c r="F543">
        <v>0.59793333333333298</v>
      </c>
      <c r="G543">
        <v>0.52846666666666597</v>
      </c>
      <c r="H543">
        <v>78.610666666666603</v>
      </c>
      <c r="I543">
        <v>237.36</v>
      </c>
      <c r="J543">
        <v>3.9313333333333298</v>
      </c>
      <c r="K543">
        <v>3.29</v>
      </c>
      <c r="L543">
        <v>0.55066666666666597</v>
      </c>
      <c r="M543">
        <v>0.258881043716506</v>
      </c>
      <c r="N543">
        <v>3.9347126250780601E-2</v>
      </c>
      <c r="O543" s="1">
        <v>4.2447064616342998E-8</v>
      </c>
      <c r="P543">
        <f t="shared" si="8"/>
        <v>2.3754075333087856</v>
      </c>
    </row>
    <row r="544" spans="1:16" x14ac:dyDescent="0.25">
      <c r="A544">
        <v>290001</v>
      </c>
      <c r="B544">
        <v>2000</v>
      </c>
      <c r="C544">
        <v>8.0573333333333306</v>
      </c>
      <c r="D544">
        <v>0.53006666666666602</v>
      </c>
      <c r="E544">
        <v>0.379533333333333</v>
      </c>
      <c r="F544">
        <v>0.68593333333333295</v>
      </c>
      <c r="G544">
        <v>0.57633333333333303</v>
      </c>
      <c r="H544">
        <v>55.92</v>
      </c>
      <c r="I544">
        <v>314.700666666666</v>
      </c>
      <c r="J544">
        <v>4.6366666666666596</v>
      </c>
      <c r="K544">
        <v>2.4106666666666601</v>
      </c>
      <c r="L544">
        <v>0.55199999999999905</v>
      </c>
      <c r="M544">
        <v>0.20992345977103599</v>
      </c>
      <c r="N544">
        <v>4.6399911257160503E-2</v>
      </c>
      <c r="O544">
        <v>29.381985846846799</v>
      </c>
      <c r="P544">
        <f t="shared" si="8"/>
        <v>2.497897662930213</v>
      </c>
    </row>
    <row r="545" spans="1:16" x14ac:dyDescent="0.25">
      <c r="A545">
        <v>290001</v>
      </c>
      <c r="B545">
        <v>2010</v>
      </c>
      <c r="C545">
        <v>8.6906666666666599</v>
      </c>
      <c r="D545">
        <v>0.66986666666666606</v>
      </c>
      <c r="E545">
        <v>0.57999999999999996</v>
      </c>
      <c r="F545">
        <v>0.79806666666666604</v>
      </c>
      <c r="G545">
        <v>0.65139999999999998</v>
      </c>
      <c r="H545">
        <v>44.977333333333299</v>
      </c>
      <c r="I545">
        <v>496.04333333333301</v>
      </c>
      <c r="J545">
        <v>5.7106666666666603</v>
      </c>
      <c r="K545">
        <v>1.9466666666666601</v>
      </c>
      <c r="L545">
        <v>0.53866666666666596</v>
      </c>
      <c r="M545">
        <v>0.169748731811249</v>
      </c>
      <c r="N545">
        <v>5.7147145342171503E-2</v>
      </c>
      <c r="O545">
        <v>270.01449300830598</v>
      </c>
      <c r="P545">
        <f t="shared" si="8"/>
        <v>2.6955196172271161</v>
      </c>
    </row>
    <row r="546" spans="1:16" x14ac:dyDescent="0.25">
      <c r="A546">
        <v>290002</v>
      </c>
      <c r="B546">
        <v>1991</v>
      </c>
      <c r="C546">
        <v>4.8829411764705801</v>
      </c>
      <c r="D546">
        <v>0.29429411764705798</v>
      </c>
      <c r="E546">
        <v>0.113647058823529</v>
      </c>
      <c r="F546">
        <v>0.53564705882352903</v>
      </c>
      <c r="G546">
        <v>0.440764705882352</v>
      </c>
      <c r="H546">
        <v>95.207647058823497</v>
      </c>
      <c r="I546">
        <v>129.38823529411701</v>
      </c>
      <c r="J546">
        <v>6.6929411764705797</v>
      </c>
      <c r="K546">
        <v>4.7535294117647</v>
      </c>
      <c r="L546">
        <v>0.52705882352941102</v>
      </c>
      <c r="M546">
        <v>0.27405747925373702</v>
      </c>
      <c r="N546">
        <v>6.7019485152617006E-2</v>
      </c>
      <c r="O546" s="1">
        <v>5.1430770471515401E-8</v>
      </c>
      <c r="P546">
        <f t="shared" si="8"/>
        <v>2.1118947896315654</v>
      </c>
    </row>
    <row r="547" spans="1:16" x14ac:dyDescent="0.25">
      <c r="A547">
        <v>290002</v>
      </c>
      <c r="B547">
        <v>2000</v>
      </c>
      <c r="C547">
        <v>6.27470588235294</v>
      </c>
      <c r="D547">
        <v>0.40711764705882297</v>
      </c>
      <c r="E547">
        <v>0.22829411764705801</v>
      </c>
      <c r="F547">
        <v>0.63211764705882301</v>
      </c>
      <c r="G547">
        <v>0.47817647058823498</v>
      </c>
      <c r="H547">
        <v>75.225882352941099</v>
      </c>
      <c r="I547">
        <v>164.361764705882</v>
      </c>
      <c r="J547">
        <v>6.8129411764705798</v>
      </c>
      <c r="K547">
        <v>3.4423529411764702</v>
      </c>
      <c r="L547">
        <v>0.56352941176470495</v>
      </c>
      <c r="M547">
        <v>0.24007163963019601</v>
      </c>
      <c r="N547">
        <v>6.8200066540260507E-2</v>
      </c>
      <c r="O547">
        <v>36.615562090318001</v>
      </c>
      <c r="P547">
        <f t="shared" si="8"/>
        <v>2.2158007955121528</v>
      </c>
    </row>
    <row r="548" spans="1:16" x14ac:dyDescent="0.25">
      <c r="A548">
        <v>290002</v>
      </c>
      <c r="B548">
        <v>2010</v>
      </c>
      <c r="C548">
        <v>7.97294117647058</v>
      </c>
      <c r="D548">
        <v>0.57129411764705795</v>
      </c>
      <c r="E548">
        <v>0.45017647058823501</v>
      </c>
      <c r="F548">
        <v>0.748823529411764</v>
      </c>
      <c r="G548">
        <v>0.55511764705882305</v>
      </c>
      <c r="H548">
        <v>58.542941176470499</v>
      </c>
      <c r="I548">
        <v>262.718823529411</v>
      </c>
      <c r="J548">
        <v>7.73176470588235</v>
      </c>
      <c r="K548">
        <v>2.4264705882352899</v>
      </c>
      <c r="L548">
        <v>0.54705882352941104</v>
      </c>
      <c r="M548">
        <v>0.192966310551205</v>
      </c>
      <c r="N548">
        <v>7.7369447685157494E-2</v>
      </c>
      <c r="O548">
        <v>265.26881640731102</v>
      </c>
      <c r="P548">
        <f t="shared" si="8"/>
        <v>2.4194911906470624</v>
      </c>
    </row>
    <row r="549" spans="1:16" x14ac:dyDescent="0.25">
      <c r="A549">
        <v>290003</v>
      </c>
      <c r="B549">
        <v>1991</v>
      </c>
      <c r="C549">
        <v>5.6764285714285698</v>
      </c>
      <c r="D549">
        <v>0.3135</v>
      </c>
      <c r="E549">
        <v>0.124357142857142</v>
      </c>
      <c r="F549">
        <v>0.59592857142857103</v>
      </c>
      <c r="G549">
        <v>0.440214285714285</v>
      </c>
      <c r="H549">
        <v>90.186428571428493</v>
      </c>
      <c r="I549">
        <v>127.20642857142801</v>
      </c>
      <c r="J549">
        <v>6.9978571428571401</v>
      </c>
      <c r="K549">
        <v>4.2507142857142801</v>
      </c>
      <c r="L549">
        <v>0.52214285714285702</v>
      </c>
      <c r="M549">
        <v>0.26204917199711403</v>
      </c>
      <c r="N549">
        <v>7.0104565567864902E-2</v>
      </c>
      <c r="O549" s="1">
        <v>4.6228194069230297E-8</v>
      </c>
      <c r="P549">
        <f t="shared" si="8"/>
        <v>2.1045090596028841</v>
      </c>
    </row>
    <row r="550" spans="1:16" x14ac:dyDescent="0.25">
      <c r="A550">
        <v>290003</v>
      </c>
      <c r="B550">
        <v>2000</v>
      </c>
      <c r="C550">
        <v>7.4271428571428499</v>
      </c>
      <c r="D550">
        <v>0.45171428571428501</v>
      </c>
      <c r="E550">
        <v>0.26585714285714201</v>
      </c>
      <c r="F550">
        <v>0.67621428571428499</v>
      </c>
      <c r="G550">
        <v>0.52042857142857102</v>
      </c>
      <c r="H550">
        <v>66.0021428571428</v>
      </c>
      <c r="I550">
        <v>209.913571428571</v>
      </c>
      <c r="J550">
        <v>7.8742857142857101</v>
      </c>
      <c r="K550">
        <v>2.77714285714285</v>
      </c>
      <c r="L550">
        <v>0.52857142857142803</v>
      </c>
      <c r="M550">
        <v>0.213386912597444</v>
      </c>
      <c r="N550">
        <v>7.8805293964131495E-2</v>
      </c>
      <c r="O550">
        <v>44.290337017857603</v>
      </c>
      <c r="P550">
        <f t="shared" si="8"/>
        <v>2.3220405176962888</v>
      </c>
    </row>
    <row r="551" spans="1:16" x14ac:dyDescent="0.25">
      <c r="A551">
        <v>290003</v>
      </c>
      <c r="B551">
        <v>2010</v>
      </c>
      <c r="C551">
        <v>8.6614285714285693</v>
      </c>
      <c r="D551">
        <v>0.60292857142857104</v>
      </c>
      <c r="E551">
        <v>0.48714285714285699</v>
      </c>
      <c r="F551">
        <v>0.77292857142857097</v>
      </c>
      <c r="G551">
        <v>0.58385714285714196</v>
      </c>
      <c r="H551">
        <v>51.957142857142799</v>
      </c>
      <c r="I551">
        <v>311.38214285714201</v>
      </c>
      <c r="J551">
        <v>8.8921428571428507</v>
      </c>
      <c r="K551">
        <v>2.0221428571428501</v>
      </c>
      <c r="L551">
        <v>0.53428571428571403</v>
      </c>
      <c r="M551">
        <v>0.16819933098742501</v>
      </c>
      <c r="N551">
        <v>8.8971641131918106E-2</v>
      </c>
      <c r="O551">
        <v>403.49807996489602</v>
      </c>
      <c r="P551">
        <f t="shared" si="8"/>
        <v>2.4932937030266555</v>
      </c>
    </row>
    <row r="552" spans="1:16" x14ac:dyDescent="0.25">
      <c r="A552">
        <v>290004</v>
      </c>
      <c r="B552">
        <v>1991</v>
      </c>
      <c r="C552">
        <v>6.18333333333333</v>
      </c>
      <c r="D552">
        <v>0.34925</v>
      </c>
      <c r="E552">
        <v>0.16741666666666599</v>
      </c>
      <c r="F552">
        <v>0.59933333333333305</v>
      </c>
      <c r="G552">
        <v>0.44991666666666602</v>
      </c>
      <c r="H552">
        <v>90.622500000000002</v>
      </c>
      <c r="I552">
        <v>135.88833333333301</v>
      </c>
      <c r="J552">
        <v>6.80416666666666</v>
      </c>
      <c r="K552">
        <v>4.1383333333333301</v>
      </c>
      <c r="L552">
        <v>0.54</v>
      </c>
      <c r="M552">
        <v>0.26230928280239002</v>
      </c>
      <c r="N552">
        <v>6.8131910587950303E-2</v>
      </c>
      <c r="O552" s="1">
        <v>7.0516988852958702E-8</v>
      </c>
      <c r="P552">
        <f t="shared" si="8"/>
        <v>2.1331821720639681</v>
      </c>
    </row>
    <row r="553" spans="1:16" x14ac:dyDescent="0.25">
      <c r="A553">
        <v>290004</v>
      </c>
      <c r="B553">
        <v>2000</v>
      </c>
      <c r="C553">
        <v>7.6808333333333296</v>
      </c>
      <c r="D553">
        <v>0.47991666666666599</v>
      </c>
      <c r="E553">
        <v>0.318</v>
      </c>
      <c r="F553">
        <v>0.68400000000000005</v>
      </c>
      <c r="G553">
        <v>0.51483333333333303</v>
      </c>
      <c r="H553">
        <v>66.293333333333294</v>
      </c>
      <c r="I553">
        <v>201.895833333333</v>
      </c>
      <c r="J553">
        <v>7.4950000000000001</v>
      </c>
      <c r="K553">
        <v>2.5674999999999999</v>
      </c>
      <c r="L553">
        <v>0.54500000000000004</v>
      </c>
      <c r="M553">
        <v>0.21586710883191901</v>
      </c>
      <c r="N553">
        <v>7.5030528927562595E-2</v>
      </c>
      <c r="O553">
        <v>70.040674196861403</v>
      </c>
      <c r="P553">
        <f t="shared" si="8"/>
        <v>2.305127356194685</v>
      </c>
    </row>
    <row r="554" spans="1:16" x14ac:dyDescent="0.25">
      <c r="A554">
        <v>290004</v>
      </c>
      <c r="B554">
        <v>2010</v>
      </c>
      <c r="C554">
        <v>8.49583333333333</v>
      </c>
      <c r="D554">
        <v>0.62391666666666601</v>
      </c>
      <c r="E554">
        <v>0.53458333333333297</v>
      </c>
      <c r="F554">
        <v>0.77725</v>
      </c>
      <c r="G554">
        <v>0.58658333333333301</v>
      </c>
      <c r="H554">
        <v>50.351666666666603</v>
      </c>
      <c r="I554">
        <v>315.41333333333301</v>
      </c>
      <c r="J554">
        <v>8.2758333333333294</v>
      </c>
      <c r="K554">
        <v>1.83083333333333</v>
      </c>
      <c r="L554">
        <v>0.53249999999999997</v>
      </c>
      <c r="M554">
        <v>0.166907327182091</v>
      </c>
      <c r="N554">
        <v>8.2934905597565903E-2</v>
      </c>
      <c r="O554">
        <v>410.005652714532</v>
      </c>
      <c r="P554">
        <f t="shared" si="8"/>
        <v>2.4988800481263609</v>
      </c>
    </row>
    <row r="555" spans="1:16" x14ac:dyDescent="0.25">
      <c r="A555">
        <v>290005</v>
      </c>
      <c r="B555">
        <v>1991</v>
      </c>
      <c r="C555">
        <v>4.6512500000000001</v>
      </c>
      <c r="D555">
        <v>0.26474999999999999</v>
      </c>
      <c r="E555">
        <v>8.1499999999999906E-2</v>
      </c>
      <c r="F555">
        <v>0.57862499999999994</v>
      </c>
      <c r="G555">
        <v>0.42962499999999998</v>
      </c>
      <c r="H555">
        <v>93.648750000000007</v>
      </c>
      <c r="I555">
        <v>118.79875</v>
      </c>
      <c r="J555">
        <v>3.65749999999999</v>
      </c>
      <c r="K555">
        <v>4.5287499999999996</v>
      </c>
      <c r="L555">
        <v>0.4975</v>
      </c>
      <c r="M555">
        <v>0.28727280483186901</v>
      </c>
      <c r="N555">
        <v>3.6638188813863701E-2</v>
      </c>
      <c r="O555" s="1">
        <v>5.8693904394741201E-8</v>
      </c>
      <c r="P555">
        <f t="shared" si="8"/>
        <v>2.0748118710243126</v>
      </c>
    </row>
    <row r="556" spans="1:16" x14ac:dyDescent="0.25">
      <c r="A556">
        <v>290005</v>
      </c>
      <c r="B556">
        <v>2000</v>
      </c>
      <c r="C556">
        <v>5.6287500000000001</v>
      </c>
      <c r="D556">
        <v>0.40187499999999998</v>
      </c>
      <c r="E556">
        <v>0.20649999999999999</v>
      </c>
      <c r="F556">
        <v>0.65874999999999995</v>
      </c>
      <c r="G556">
        <v>0.486375</v>
      </c>
      <c r="H556">
        <v>73.797499999999999</v>
      </c>
      <c r="I556">
        <v>168.61750000000001</v>
      </c>
      <c r="J556">
        <v>4.8262499999999999</v>
      </c>
      <c r="K556">
        <v>3.4637500000000001</v>
      </c>
      <c r="L556">
        <v>0.55249999999999999</v>
      </c>
      <c r="M556">
        <v>0.25141988144472199</v>
      </c>
      <c r="N556">
        <v>4.8288707427992801E-2</v>
      </c>
      <c r="O556">
        <v>35.134960118153103</v>
      </c>
      <c r="P556">
        <f t="shared" si="8"/>
        <v>2.2269026459650458</v>
      </c>
    </row>
    <row r="557" spans="1:16" x14ac:dyDescent="0.25">
      <c r="A557">
        <v>290005</v>
      </c>
      <c r="B557">
        <v>2010</v>
      </c>
      <c r="C557">
        <v>7.6237500000000002</v>
      </c>
      <c r="D557">
        <v>0.58337499999999998</v>
      </c>
      <c r="E557">
        <v>0.45300000000000001</v>
      </c>
      <c r="F557">
        <v>0.76200000000000001</v>
      </c>
      <c r="G557">
        <v>0.57624999999999904</v>
      </c>
      <c r="H557">
        <v>55.945</v>
      </c>
      <c r="I557">
        <v>292.63249999999999</v>
      </c>
      <c r="J557">
        <v>5.7424999999999997</v>
      </c>
      <c r="K557">
        <v>2.6924999999999999</v>
      </c>
      <c r="L557">
        <v>0.53249999999999997</v>
      </c>
      <c r="M557">
        <v>0.200111203194552</v>
      </c>
      <c r="N557">
        <v>5.7628826788718099E-2</v>
      </c>
      <c r="O557">
        <v>309.76149248275402</v>
      </c>
      <c r="P557">
        <f t="shared" si="8"/>
        <v>2.4663225575611478</v>
      </c>
    </row>
    <row r="558" spans="1:16" x14ac:dyDescent="0.25">
      <c r="A558">
        <v>290006</v>
      </c>
      <c r="B558">
        <v>1991</v>
      </c>
      <c r="C558">
        <v>5.86</v>
      </c>
      <c r="D558">
        <v>0.35771428571428499</v>
      </c>
      <c r="E558">
        <v>0.17857142857142799</v>
      </c>
      <c r="F558">
        <v>0.58642857142857097</v>
      </c>
      <c r="G558">
        <v>0.46157142857142802</v>
      </c>
      <c r="H558">
        <v>86.517142857142801</v>
      </c>
      <c r="I558">
        <v>143.80285714285699</v>
      </c>
      <c r="J558">
        <v>5.42</v>
      </c>
      <c r="K558">
        <v>4.1442857142857097</v>
      </c>
      <c r="L558">
        <v>0.52857142857142803</v>
      </c>
      <c r="M558">
        <v>0.26603115313048398</v>
      </c>
      <c r="N558">
        <v>5.4260619769659499E-2</v>
      </c>
      <c r="O558" s="1">
        <v>7.9205661249816899E-8</v>
      </c>
      <c r="P558">
        <f t="shared" si="8"/>
        <v>2.1577675148997839</v>
      </c>
    </row>
    <row r="559" spans="1:16" x14ac:dyDescent="0.25">
      <c r="A559">
        <v>290006</v>
      </c>
      <c r="B559">
        <v>2000</v>
      </c>
      <c r="C559">
        <v>7.2071428571428502</v>
      </c>
      <c r="D559">
        <v>0.47428571428571398</v>
      </c>
      <c r="E559">
        <v>0.316142857142857</v>
      </c>
      <c r="F559">
        <v>0.66728571428571404</v>
      </c>
      <c r="G559">
        <v>0.51100000000000001</v>
      </c>
      <c r="H559">
        <v>64.678571428571402</v>
      </c>
      <c r="I559">
        <v>198.96428571428501</v>
      </c>
      <c r="J559">
        <v>6.1514285714285704</v>
      </c>
      <c r="K559">
        <v>3.00714285714285</v>
      </c>
      <c r="L559">
        <v>0.54857142857142804</v>
      </c>
      <c r="M559">
        <v>0.22156007054608801</v>
      </c>
      <c r="N559">
        <v>6.1609531719502703E-2</v>
      </c>
      <c r="O559">
        <v>51.743626960757403</v>
      </c>
      <c r="P559">
        <f t="shared" si="8"/>
        <v>2.2987751271172221</v>
      </c>
    </row>
    <row r="560" spans="1:16" x14ac:dyDescent="0.25">
      <c r="A560">
        <v>290006</v>
      </c>
      <c r="B560">
        <v>2010</v>
      </c>
      <c r="C560">
        <v>8.4171428571428493</v>
      </c>
      <c r="D560">
        <v>0.61785714285714199</v>
      </c>
      <c r="E560">
        <v>0.504857142857142</v>
      </c>
      <c r="F560">
        <v>0.77971428571428503</v>
      </c>
      <c r="G560">
        <v>0.60071428571428498</v>
      </c>
      <c r="H560">
        <v>50.681428571428498</v>
      </c>
      <c r="I560">
        <v>345.71142857142797</v>
      </c>
      <c r="J560">
        <v>7.0114285714285698</v>
      </c>
      <c r="K560">
        <v>2.0971428571428499</v>
      </c>
      <c r="L560">
        <v>0.56999999999999995</v>
      </c>
      <c r="M560">
        <v>0.17828493807027199</v>
      </c>
      <c r="N560">
        <v>7.0138080709088599E-2</v>
      </c>
      <c r="O560">
        <v>312.98588092083202</v>
      </c>
      <c r="P560">
        <f t="shared" si="8"/>
        <v>2.538713736740748</v>
      </c>
    </row>
    <row r="561" spans="1:16" x14ac:dyDescent="0.25">
      <c r="A561">
        <v>290007</v>
      </c>
      <c r="B561">
        <v>1991</v>
      </c>
      <c r="C561">
        <v>4.90636363636363</v>
      </c>
      <c r="D561">
        <v>0.30140909090909002</v>
      </c>
      <c r="E561">
        <v>0.110954545454545</v>
      </c>
      <c r="F561">
        <v>0.58536363636363598</v>
      </c>
      <c r="G561">
        <v>0.44422727272727203</v>
      </c>
      <c r="H561">
        <v>88.900909090908996</v>
      </c>
      <c r="I561">
        <v>137.82454545454499</v>
      </c>
      <c r="J561">
        <v>4.5068181818181801</v>
      </c>
      <c r="K561">
        <v>4.3840909090908999</v>
      </c>
      <c r="L561">
        <v>0.58227272727272705</v>
      </c>
      <c r="M561">
        <v>0.27703678146225102</v>
      </c>
      <c r="N561">
        <v>4.5129164554310403E-2</v>
      </c>
      <c r="O561" s="1">
        <v>4.43615878453105E-8</v>
      </c>
      <c r="P561">
        <f t="shared" si="8"/>
        <v>2.1393265688501391</v>
      </c>
    </row>
    <row r="562" spans="1:16" x14ac:dyDescent="0.25">
      <c r="A562">
        <v>290007</v>
      </c>
      <c r="B562">
        <v>2000</v>
      </c>
      <c r="C562">
        <v>6.51272727272727</v>
      </c>
      <c r="D562">
        <v>0.43072727272727201</v>
      </c>
      <c r="E562">
        <v>0.24163636363636301</v>
      </c>
      <c r="F562">
        <v>0.66313636363636297</v>
      </c>
      <c r="G562">
        <v>0.50668181818181801</v>
      </c>
      <c r="H562">
        <v>67.53</v>
      </c>
      <c r="I562">
        <v>195.15681818181801</v>
      </c>
      <c r="J562">
        <v>6.4649999999999999</v>
      </c>
      <c r="K562">
        <v>2.7468181818181798</v>
      </c>
      <c r="L562">
        <v>0.54590909090909001</v>
      </c>
      <c r="M562">
        <v>0.226493203560832</v>
      </c>
      <c r="N562">
        <v>6.4745081869515303E-2</v>
      </c>
      <c r="O562">
        <v>23.5686367152888</v>
      </c>
      <c r="P562">
        <f t="shared" si="8"/>
        <v>2.2903837288020674</v>
      </c>
    </row>
    <row r="563" spans="1:16" x14ac:dyDescent="0.25">
      <c r="A563">
        <v>290007</v>
      </c>
      <c r="B563">
        <v>2010</v>
      </c>
      <c r="C563">
        <v>7.9645454545454504</v>
      </c>
      <c r="D563">
        <v>0.59922727272727205</v>
      </c>
      <c r="E563">
        <v>0.47777272727272702</v>
      </c>
      <c r="F563">
        <v>0.76081818181818095</v>
      </c>
      <c r="G563">
        <v>0.59372727272727199</v>
      </c>
      <c r="H563">
        <v>55.455454545454501</v>
      </c>
      <c r="I563">
        <v>333.005</v>
      </c>
      <c r="J563">
        <v>8.6422727272727204</v>
      </c>
      <c r="K563">
        <v>2.4340909090909002</v>
      </c>
      <c r="L563">
        <v>0.50909090909090904</v>
      </c>
      <c r="M563">
        <v>0.17913718447103</v>
      </c>
      <c r="N563">
        <v>8.6510821804093099E-2</v>
      </c>
      <c r="O563">
        <v>232.88449898432901</v>
      </c>
      <c r="P563">
        <f t="shared" si="8"/>
        <v>2.522450754395531</v>
      </c>
    </row>
    <row r="564" spans="1:16" x14ac:dyDescent="0.25">
      <c r="A564">
        <v>290008</v>
      </c>
      <c r="B564">
        <v>1991</v>
      </c>
      <c r="C564">
        <v>5.6123076923076898</v>
      </c>
      <c r="D564">
        <v>0.31523076923076898</v>
      </c>
      <c r="E564">
        <v>0.11407692307692301</v>
      </c>
      <c r="F564">
        <v>0.57530769230769196</v>
      </c>
      <c r="G564">
        <v>0.49692307692307602</v>
      </c>
      <c r="H564">
        <v>85.326153846153801</v>
      </c>
      <c r="I564">
        <v>186.74538461538401</v>
      </c>
      <c r="J564">
        <v>4.5461538461538398</v>
      </c>
      <c r="K564">
        <v>3.7423076923076901</v>
      </c>
      <c r="L564">
        <v>0.56769230769230705</v>
      </c>
      <c r="M564">
        <v>0.27126535504652999</v>
      </c>
      <c r="N564">
        <v>4.5511122836086999E-2</v>
      </c>
      <c r="O564" s="1">
        <v>3.6397823837544199E-8</v>
      </c>
      <c r="P564">
        <f t="shared" si="8"/>
        <v>2.2712498770960572</v>
      </c>
    </row>
    <row r="565" spans="1:16" x14ac:dyDescent="0.25">
      <c r="A565">
        <v>290008</v>
      </c>
      <c r="B565">
        <v>2000</v>
      </c>
      <c r="C565">
        <v>7.6484615384615298</v>
      </c>
      <c r="D565">
        <v>0.47176923076923</v>
      </c>
      <c r="E565">
        <v>0.28153846153846102</v>
      </c>
      <c r="F565">
        <v>0.66661538461538405</v>
      </c>
      <c r="G565">
        <v>0.56515384615384601</v>
      </c>
      <c r="H565">
        <v>67.873846153846102</v>
      </c>
      <c r="I565">
        <v>278.445384615384</v>
      </c>
      <c r="J565">
        <v>6.1269230769230703</v>
      </c>
      <c r="K565">
        <v>2.91307692307692</v>
      </c>
      <c r="L565">
        <v>0.60153846153846102</v>
      </c>
      <c r="M565">
        <v>0.22957859404141701</v>
      </c>
      <c r="N565">
        <v>6.1307396121992201E-2</v>
      </c>
      <c r="O565">
        <v>26.960667415414498</v>
      </c>
      <c r="P565">
        <f t="shared" si="8"/>
        <v>2.4447400236167538</v>
      </c>
    </row>
    <row r="566" spans="1:16" x14ac:dyDescent="0.25">
      <c r="A566">
        <v>290008</v>
      </c>
      <c r="B566">
        <v>2010</v>
      </c>
      <c r="C566">
        <v>8.3246153846153792</v>
      </c>
      <c r="D566">
        <v>0.62323076923076903</v>
      </c>
      <c r="E566">
        <v>0.49723076923076898</v>
      </c>
      <c r="F566">
        <v>0.780076923076923</v>
      </c>
      <c r="G566">
        <v>0.62553846153846104</v>
      </c>
      <c r="H566">
        <v>55.276153846153797</v>
      </c>
      <c r="I566">
        <v>406.046153846153</v>
      </c>
      <c r="J566">
        <v>7.9623076923076903</v>
      </c>
      <c r="K566">
        <v>2.54076923076923</v>
      </c>
      <c r="L566">
        <v>0.54384615384615298</v>
      </c>
      <c r="M566">
        <v>0.18436602653871501</v>
      </c>
      <c r="N566">
        <v>7.9927296341177095E-2</v>
      </c>
      <c r="O566">
        <v>236.53202483872099</v>
      </c>
      <c r="P566">
        <f t="shared" si="8"/>
        <v>2.6085754011177693</v>
      </c>
    </row>
    <row r="567" spans="1:16" x14ac:dyDescent="0.25">
      <c r="A567">
        <v>290009</v>
      </c>
      <c r="B567">
        <v>1991</v>
      </c>
      <c r="C567">
        <v>4.5824999999999996</v>
      </c>
      <c r="D567">
        <v>0.30925000000000002</v>
      </c>
      <c r="E567">
        <v>0.109125</v>
      </c>
      <c r="F567">
        <v>0.58362499999999995</v>
      </c>
      <c r="G567">
        <v>0.48824999999999902</v>
      </c>
      <c r="H567">
        <v>89.258749999999907</v>
      </c>
      <c r="I567">
        <v>172.15625</v>
      </c>
      <c r="J567">
        <v>4.0037500000000001</v>
      </c>
      <c r="K567">
        <v>4.2750000000000004</v>
      </c>
      <c r="L567">
        <v>0.62375000000000003</v>
      </c>
      <c r="M567">
        <v>0.28138955631386797</v>
      </c>
      <c r="N567">
        <v>4.0087617147369199E-2</v>
      </c>
      <c r="O567" s="1">
        <v>4.8078124787706702E-8</v>
      </c>
      <c r="P567">
        <f t="shared" si="8"/>
        <v>2.2359227940534154</v>
      </c>
    </row>
    <row r="568" spans="1:16" x14ac:dyDescent="0.25">
      <c r="A568">
        <v>290009</v>
      </c>
      <c r="B568">
        <v>2000</v>
      </c>
      <c r="C568">
        <v>6.8775000000000004</v>
      </c>
      <c r="D568">
        <v>0.45624999999999999</v>
      </c>
      <c r="E568">
        <v>0.25862499999999999</v>
      </c>
      <c r="F568">
        <v>0.66949999999999998</v>
      </c>
      <c r="G568">
        <v>0.55787500000000001</v>
      </c>
      <c r="H568">
        <v>67.394999999999996</v>
      </c>
      <c r="I568">
        <v>272.8125</v>
      </c>
      <c r="J568">
        <v>4.9162499999999998</v>
      </c>
      <c r="K568">
        <v>2.9525000000000001</v>
      </c>
      <c r="L568">
        <v>0.57874999999999999</v>
      </c>
      <c r="M568">
        <v>0.239167218762869</v>
      </c>
      <c r="N568">
        <v>4.9168200449336001E-2</v>
      </c>
      <c r="O568">
        <v>21.277072988318601</v>
      </c>
      <c r="P568">
        <f t="shared" si="8"/>
        <v>2.4358642653856637</v>
      </c>
    </row>
    <row r="569" spans="1:16" x14ac:dyDescent="0.25">
      <c r="A569">
        <v>290009</v>
      </c>
      <c r="B569">
        <v>2010</v>
      </c>
      <c r="C569">
        <v>8.4024999999999999</v>
      </c>
      <c r="D569">
        <v>0.621</v>
      </c>
      <c r="E569">
        <v>0.505</v>
      </c>
      <c r="F569">
        <v>0.77537500000000004</v>
      </c>
      <c r="G569">
        <v>0.61299999999999999</v>
      </c>
      <c r="H569">
        <v>57.24</v>
      </c>
      <c r="I569">
        <v>377.26625000000001</v>
      </c>
      <c r="J569">
        <v>6.64</v>
      </c>
      <c r="K569">
        <v>2.6850000000000001</v>
      </c>
      <c r="L569">
        <v>0.53625</v>
      </c>
      <c r="M569">
        <v>0.196371089896407</v>
      </c>
      <c r="N569">
        <v>6.6432981773542996E-2</v>
      </c>
      <c r="O569">
        <v>233.172118262737</v>
      </c>
      <c r="P569">
        <f t="shared" si="8"/>
        <v>2.5766479552291766</v>
      </c>
    </row>
    <row r="570" spans="1:16" x14ac:dyDescent="0.25">
      <c r="A570">
        <v>290010</v>
      </c>
      <c r="B570">
        <v>1991</v>
      </c>
      <c r="C570">
        <v>3.4525000000000001</v>
      </c>
      <c r="D570">
        <v>0.26937499999999998</v>
      </c>
      <c r="E570">
        <v>8.6249999999999993E-2</v>
      </c>
      <c r="F570">
        <v>0.54549999999999998</v>
      </c>
      <c r="G570">
        <v>0.4325</v>
      </c>
      <c r="H570">
        <v>94.858750000000001</v>
      </c>
      <c r="I570">
        <v>119.99875</v>
      </c>
      <c r="J570">
        <v>3.9375</v>
      </c>
      <c r="K570">
        <v>4.9275000000000002</v>
      </c>
      <c r="L570">
        <v>0.55625000000000002</v>
      </c>
      <c r="M570">
        <v>0.29086298010794298</v>
      </c>
      <c r="N570">
        <v>3.94056738004218E-2</v>
      </c>
      <c r="O570" s="1">
        <v>2.6018143215937799E-8</v>
      </c>
      <c r="P570">
        <f t="shared" si="8"/>
        <v>2.0791767221232096</v>
      </c>
    </row>
    <row r="571" spans="1:16" x14ac:dyDescent="0.25">
      <c r="A571">
        <v>290010</v>
      </c>
      <c r="B571">
        <v>2000</v>
      </c>
      <c r="C571">
        <v>6.3637499999999996</v>
      </c>
      <c r="D571">
        <v>0.39737499999999998</v>
      </c>
      <c r="E571">
        <v>0.200875</v>
      </c>
      <c r="F571">
        <v>0.63287499999999997</v>
      </c>
      <c r="G571">
        <v>0.49687500000000001</v>
      </c>
      <c r="H571">
        <v>71.378749999999997</v>
      </c>
      <c r="I571">
        <v>180.94624999999999</v>
      </c>
      <c r="J571">
        <v>6.0262500000000001</v>
      </c>
      <c r="K571">
        <v>2.9862500000000001</v>
      </c>
      <c r="L571">
        <v>0.52749999999999997</v>
      </c>
      <c r="M571">
        <v>0.23998312544435199</v>
      </c>
      <c r="N571">
        <v>6.03397668272114E-2</v>
      </c>
      <c r="O571">
        <v>16.2649606491042</v>
      </c>
      <c r="P571">
        <f t="shared" si="8"/>
        <v>2.2575495870508338</v>
      </c>
    </row>
    <row r="572" spans="1:16" x14ac:dyDescent="0.25">
      <c r="A572">
        <v>290010</v>
      </c>
      <c r="B572">
        <v>2010</v>
      </c>
      <c r="C572">
        <v>7.6724999999999897</v>
      </c>
      <c r="D572">
        <v>0.57212499999999999</v>
      </c>
      <c r="E572">
        <v>0.43387500000000001</v>
      </c>
      <c r="F572">
        <v>0.74624999999999997</v>
      </c>
      <c r="G572">
        <v>0.579125</v>
      </c>
      <c r="H572">
        <v>60.7</v>
      </c>
      <c r="I572">
        <v>295.565</v>
      </c>
      <c r="J572">
        <v>7.8849999999999998</v>
      </c>
      <c r="K572">
        <v>2.7774999999999999</v>
      </c>
      <c r="L572">
        <v>0.52625</v>
      </c>
      <c r="M572">
        <v>0.197126666263096</v>
      </c>
      <c r="N572">
        <v>7.9057608033928195E-2</v>
      </c>
      <c r="O572">
        <v>219.50280323202199</v>
      </c>
      <c r="P572">
        <f t="shared" si="8"/>
        <v>2.4706530048012034</v>
      </c>
    </row>
    <row r="573" spans="1:16" x14ac:dyDescent="0.25">
      <c r="A573">
        <v>290011</v>
      </c>
      <c r="B573">
        <v>1991</v>
      </c>
      <c r="C573">
        <v>3.97166666666666</v>
      </c>
      <c r="D573">
        <v>0.249</v>
      </c>
      <c r="E573">
        <v>6.8233333333333299E-2</v>
      </c>
      <c r="F573">
        <v>0.57909999999999995</v>
      </c>
      <c r="G573">
        <v>0.4289</v>
      </c>
      <c r="H573">
        <v>87.305333333333294</v>
      </c>
      <c r="I573">
        <v>119.542999999999</v>
      </c>
      <c r="J573">
        <v>5.7316666666666602</v>
      </c>
      <c r="K573">
        <v>4.484</v>
      </c>
      <c r="L573">
        <v>0.52100000000000002</v>
      </c>
      <c r="M573">
        <v>0.26587585391666202</v>
      </c>
      <c r="N573">
        <v>5.73944026364843E-2</v>
      </c>
      <c r="O573" s="1">
        <v>4.0365952977252898E-8</v>
      </c>
      <c r="P573">
        <f t="shared" si="8"/>
        <v>2.07752415050299</v>
      </c>
    </row>
    <row r="574" spans="1:16" x14ac:dyDescent="0.25">
      <c r="A574">
        <v>290011</v>
      </c>
      <c r="B574">
        <v>2000</v>
      </c>
      <c r="C574">
        <v>6.0373333333333301</v>
      </c>
      <c r="D574">
        <v>0.37540000000000001</v>
      </c>
      <c r="E574">
        <v>0.17069999999999999</v>
      </c>
      <c r="F574">
        <v>0.65813333333333301</v>
      </c>
      <c r="G574">
        <v>0.48556666666666598</v>
      </c>
      <c r="H574">
        <v>64.266666666666595</v>
      </c>
      <c r="I574">
        <v>172.576666666666</v>
      </c>
      <c r="J574">
        <v>6.7039999999999997</v>
      </c>
      <c r="K574">
        <v>2.8726666666666598</v>
      </c>
      <c r="L574">
        <v>0.52533333333333299</v>
      </c>
      <c r="M574">
        <v>0.21527987261186901</v>
      </c>
      <c r="N574">
        <v>6.7122259811720097E-2</v>
      </c>
      <c r="O574">
        <v>25.695764414791299</v>
      </c>
      <c r="P574">
        <f t="shared" si="8"/>
        <v>2.2369820762984487</v>
      </c>
    </row>
    <row r="575" spans="1:16" x14ac:dyDescent="0.25">
      <c r="A575">
        <v>290011</v>
      </c>
      <c r="B575">
        <v>2010</v>
      </c>
      <c r="C575">
        <v>8.0523333333333298</v>
      </c>
      <c r="D575">
        <v>0.56569999999999998</v>
      </c>
      <c r="E575">
        <v>0.42706666666666598</v>
      </c>
      <c r="F575">
        <v>0.75726666666666598</v>
      </c>
      <c r="G575">
        <v>0.56169999999999998</v>
      </c>
      <c r="H575">
        <v>55.341000000000001</v>
      </c>
      <c r="I575">
        <v>268.262</v>
      </c>
      <c r="J575">
        <v>9.4410000000000007</v>
      </c>
      <c r="K575">
        <v>2.1303333333333301</v>
      </c>
      <c r="L575">
        <v>0.48933333333333301</v>
      </c>
      <c r="M575">
        <v>0.17217132364100701</v>
      </c>
      <c r="N575">
        <v>9.4613381503306698E-2</v>
      </c>
      <c r="O575">
        <v>383.61245354064403</v>
      </c>
      <c r="P575">
        <f t="shared" si="8"/>
        <v>2.4285591581019923</v>
      </c>
    </row>
    <row r="576" spans="1:16" x14ac:dyDescent="0.25">
      <c r="A576">
        <v>290012</v>
      </c>
      <c r="B576">
        <v>1991</v>
      </c>
      <c r="C576">
        <v>5.2837500000000004</v>
      </c>
      <c r="D576">
        <v>0.27100000000000002</v>
      </c>
      <c r="E576">
        <v>8.6249999999999993E-2</v>
      </c>
      <c r="F576">
        <v>0.58268750000000002</v>
      </c>
      <c r="G576">
        <v>0.417375</v>
      </c>
      <c r="H576">
        <v>91.045625000000001</v>
      </c>
      <c r="I576">
        <v>110.595625</v>
      </c>
      <c r="J576">
        <v>5.9474999999999998</v>
      </c>
      <c r="K576">
        <v>4.7243750000000002</v>
      </c>
      <c r="L576">
        <v>0.50875000000000004</v>
      </c>
      <c r="M576">
        <v>0.26947528371790702</v>
      </c>
      <c r="N576">
        <v>5.9583463507736398E-2</v>
      </c>
      <c r="O576" s="1">
        <v>3.9703444823439398E-8</v>
      </c>
      <c r="P576">
        <f t="shared" si="8"/>
        <v>2.0437379472585602</v>
      </c>
    </row>
    <row r="577" spans="1:16" x14ac:dyDescent="0.25">
      <c r="A577">
        <v>290012</v>
      </c>
      <c r="B577">
        <v>2000</v>
      </c>
      <c r="C577">
        <v>7.0718750000000004</v>
      </c>
      <c r="D577">
        <v>0.41443750000000001</v>
      </c>
      <c r="E577">
        <v>0.22562499999999999</v>
      </c>
      <c r="F577">
        <v>0.65068749999999997</v>
      </c>
      <c r="G577">
        <v>0.49006250000000001</v>
      </c>
      <c r="H577">
        <v>69.515000000000001</v>
      </c>
      <c r="I577">
        <v>172.87562499999899</v>
      </c>
      <c r="J577">
        <v>7.6018749999999997</v>
      </c>
      <c r="K577">
        <v>2.9725000000000001</v>
      </c>
      <c r="L577">
        <v>0.53937500000000005</v>
      </c>
      <c r="M577">
        <v>0.22377101099681301</v>
      </c>
      <c r="N577">
        <v>7.6119739386583896E-2</v>
      </c>
      <c r="O577">
        <v>31.1128327163153</v>
      </c>
      <c r="P577">
        <f t="shared" si="8"/>
        <v>2.2377337632319589</v>
      </c>
    </row>
    <row r="578" spans="1:16" x14ac:dyDescent="0.25">
      <c r="A578">
        <v>290012</v>
      </c>
      <c r="B578">
        <v>2010</v>
      </c>
      <c r="C578">
        <v>8.9068749999999994</v>
      </c>
      <c r="D578">
        <v>0.58299999999999996</v>
      </c>
      <c r="E578">
        <v>0.47006249999999999</v>
      </c>
      <c r="F578">
        <v>0.74399999999999999</v>
      </c>
      <c r="G578">
        <v>0.56787500000000002</v>
      </c>
      <c r="H578">
        <v>55.221874999999997</v>
      </c>
      <c r="I578">
        <v>278.61750000000001</v>
      </c>
      <c r="J578">
        <v>9.52</v>
      </c>
      <c r="K578">
        <v>2.3675000000000002</v>
      </c>
      <c r="L578">
        <v>0.50312500000000004</v>
      </c>
      <c r="M578">
        <v>0.17321082250168399</v>
      </c>
      <c r="N578">
        <v>9.5335959060394604E-2</v>
      </c>
      <c r="O578">
        <v>332.01581839675498</v>
      </c>
      <c r="P578">
        <f t="shared" si="8"/>
        <v>2.4450083910353424</v>
      </c>
    </row>
    <row r="579" spans="1:16" x14ac:dyDescent="0.25">
      <c r="A579">
        <v>290013</v>
      </c>
      <c r="B579">
        <v>1991</v>
      </c>
      <c r="C579">
        <v>5.9683333333333302</v>
      </c>
      <c r="D579">
        <v>0.31716666666666599</v>
      </c>
      <c r="E579">
        <v>0.1235</v>
      </c>
      <c r="F579">
        <v>0.61966666666666603</v>
      </c>
      <c r="G579">
        <v>0.43791666666666601</v>
      </c>
      <c r="H579">
        <v>81.789166666666603</v>
      </c>
      <c r="I579">
        <v>129.66749999999999</v>
      </c>
      <c r="J579">
        <v>7.0608333333333304</v>
      </c>
      <c r="K579">
        <v>4.2749999999999897</v>
      </c>
      <c r="L579">
        <v>0.54249999999999998</v>
      </c>
      <c r="M579">
        <v>0.24477923085547501</v>
      </c>
      <c r="N579">
        <v>7.0720956328391399E-2</v>
      </c>
      <c r="O579" s="1">
        <v>6.0265174094659598E-8</v>
      </c>
      <c r="P579">
        <f t="shared" ref="P579:P642" si="9">LOG(I579)</f>
        <v>2.1128311376927185</v>
      </c>
    </row>
    <row r="580" spans="1:16" x14ac:dyDescent="0.25">
      <c r="A580">
        <v>290013</v>
      </c>
      <c r="B580">
        <v>2000</v>
      </c>
      <c r="C580">
        <v>7.3541666666666599</v>
      </c>
      <c r="D580">
        <v>0.442</v>
      </c>
      <c r="E580">
        <v>0.258583333333333</v>
      </c>
      <c r="F580">
        <v>0.67474999999999996</v>
      </c>
      <c r="G580">
        <v>0.50475000000000003</v>
      </c>
      <c r="H580">
        <v>60.912500000000001</v>
      </c>
      <c r="I580">
        <v>193.54083333333301</v>
      </c>
      <c r="J580">
        <v>8.2133333333333294</v>
      </c>
      <c r="K580">
        <v>2.6291666666666602</v>
      </c>
      <c r="L580">
        <v>0.56333333333333302</v>
      </c>
      <c r="M580">
        <v>0.197107261306286</v>
      </c>
      <c r="N580">
        <v>8.2209007765905298E-2</v>
      </c>
      <c r="O580">
        <v>69.829099442884896</v>
      </c>
      <c r="P580">
        <f t="shared" si="9"/>
        <v>2.28677260667008</v>
      </c>
    </row>
    <row r="581" spans="1:16" x14ac:dyDescent="0.25">
      <c r="A581">
        <v>290013</v>
      </c>
      <c r="B581">
        <v>2010</v>
      </c>
      <c r="C581">
        <v>8.6850000000000005</v>
      </c>
      <c r="D581">
        <v>0.59924999999999995</v>
      </c>
      <c r="E581">
        <v>0.48599999999999999</v>
      </c>
      <c r="F581">
        <v>0.76700000000000002</v>
      </c>
      <c r="G581">
        <v>0.57783333333333298</v>
      </c>
      <c r="H581">
        <v>49.0341666666666</v>
      </c>
      <c r="I581">
        <v>295.39833333333303</v>
      </c>
      <c r="J581">
        <v>10.74</v>
      </c>
      <c r="K581">
        <v>1.67583333333333</v>
      </c>
      <c r="L581">
        <v>0.483333333333333</v>
      </c>
      <c r="M581">
        <v>0.14758920832144901</v>
      </c>
      <c r="N581">
        <v>0.10837787371845201</v>
      </c>
      <c r="O581">
        <v>932.159926652433</v>
      </c>
      <c r="P581">
        <f t="shared" si="9"/>
        <v>2.470408040650343</v>
      </c>
    </row>
    <row r="582" spans="1:16" x14ac:dyDescent="0.25">
      <c r="A582">
        <v>290014</v>
      </c>
      <c r="B582">
        <v>1991</v>
      </c>
      <c r="C582">
        <v>5.3430769230769197</v>
      </c>
      <c r="D582">
        <v>0.28738461538461502</v>
      </c>
      <c r="E582">
        <v>9.7692307692307606E-2</v>
      </c>
      <c r="F582">
        <v>0.572538461538461</v>
      </c>
      <c r="G582">
        <v>0.44884615384615301</v>
      </c>
      <c r="H582">
        <v>94.64</v>
      </c>
      <c r="I582">
        <v>139.60153846153801</v>
      </c>
      <c r="J582">
        <v>4.1415384615384596</v>
      </c>
      <c r="K582">
        <v>4.8553846153846099</v>
      </c>
      <c r="L582">
        <v>0.56307692307692303</v>
      </c>
      <c r="M582">
        <v>0.28638254081111902</v>
      </c>
      <c r="N582">
        <v>4.14985497712946E-2</v>
      </c>
      <c r="O582" s="1">
        <v>2.60124463106737E-8</v>
      </c>
      <c r="P582">
        <f t="shared" si="9"/>
        <v>2.1448902044022926</v>
      </c>
    </row>
    <row r="583" spans="1:16" x14ac:dyDescent="0.25">
      <c r="A583">
        <v>290014</v>
      </c>
      <c r="B583">
        <v>2000</v>
      </c>
      <c r="C583">
        <v>6.2176923076922996</v>
      </c>
      <c r="D583">
        <v>0.40476923076922999</v>
      </c>
      <c r="E583">
        <v>0.21069230769230701</v>
      </c>
      <c r="F583">
        <v>0.65700000000000003</v>
      </c>
      <c r="G583">
        <v>0.48823076923076902</v>
      </c>
      <c r="H583">
        <v>70.073076923076897</v>
      </c>
      <c r="I583">
        <v>176.32230769230699</v>
      </c>
      <c r="J583">
        <v>5.9692307692307596</v>
      </c>
      <c r="K583">
        <v>3.0292307692307601</v>
      </c>
      <c r="L583">
        <v>0.55461538461538396</v>
      </c>
      <c r="M583">
        <v>0.23643012670767299</v>
      </c>
      <c r="N583">
        <v>5.9773244242744002E-2</v>
      </c>
      <c r="O583">
        <v>18.907685879082099</v>
      </c>
      <c r="P583">
        <f t="shared" si="9"/>
        <v>2.2463072612204451</v>
      </c>
    </row>
    <row r="584" spans="1:16" x14ac:dyDescent="0.25">
      <c r="A584">
        <v>290014</v>
      </c>
      <c r="B584">
        <v>2010</v>
      </c>
      <c r="C584">
        <v>7.6984615384615296</v>
      </c>
      <c r="D584">
        <v>0.57946153846153803</v>
      </c>
      <c r="E584">
        <v>0.44261538461538402</v>
      </c>
      <c r="F584">
        <v>0.75846153846153797</v>
      </c>
      <c r="G584">
        <v>0.58192307692307699</v>
      </c>
      <c r="H584">
        <v>54.489230769230701</v>
      </c>
      <c r="I584">
        <v>311.33769230769201</v>
      </c>
      <c r="J584">
        <v>7.5892307692307597</v>
      </c>
      <c r="K584">
        <v>2.5776923076923</v>
      </c>
      <c r="L584">
        <v>0.52230769230769203</v>
      </c>
      <c r="M584">
        <v>0.18508462496592701</v>
      </c>
      <c r="N584">
        <v>7.5879796323970294E-2</v>
      </c>
      <c r="O584">
        <v>228.86230717647601</v>
      </c>
      <c r="P584">
        <f t="shared" si="9"/>
        <v>2.493231702019826</v>
      </c>
    </row>
    <row r="585" spans="1:16" x14ac:dyDescent="0.25">
      <c r="A585">
        <v>290015</v>
      </c>
      <c r="B585">
        <v>1991</v>
      </c>
      <c r="C585">
        <v>5.1783333333333301</v>
      </c>
      <c r="D585">
        <v>0.32283333333333297</v>
      </c>
      <c r="E585">
        <v>0.12766666666666601</v>
      </c>
      <c r="F585">
        <v>0.58699999999999997</v>
      </c>
      <c r="G585">
        <v>0.454666666666666</v>
      </c>
      <c r="H585">
        <v>83.024999999999906</v>
      </c>
      <c r="I585">
        <v>141.64666666666599</v>
      </c>
      <c r="J585">
        <v>5.1933333333333298</v>
      </c>
      <c r="K585">
        <v>4.3116666666666603</v>
      </c>
      <c r="L585">
        <v>0.54</v>
      </c>
      <c r="M585">
        <v>0.26077350133471999</v>
      </c>
      <c r="N585">
        <v>5.2065082036358699E-2</v>
      </c>
      <c r="O585" s="1">
        <v>4.8739847471540799E-8</v>
      </c>
      <c r="P585">
        <f t="shared" si="9"/>
        <v>2.1512063588401711</v>
      </c>
    </row>
    <row r="586" spans="1:16" x14ac:dyDescent="0.25">
      <c r="A586">
        <v>290015</v>
      </c>
      <c r="B586">
        <v>2000</v>
      </c>
      <c r="C586">
        <v>7.0783333333333296</v>
      </c>
      <c r="D586">
        <v>0.45016666666666599</v>
      </c>
      <c r="E586">
        <v>0.26983333333333298</v>
      </c>
      <c r="F586">
        <v>0.65700000000000003</v>
      </c>
      <c r="G586">
        <v>0.51866666666666605</v>
      </c>
      <c r="H586">
        <v>64.556666666666601</v>
      </c>
      <c r="I586">
        <v>208.49166666666599</v>
      </c>
      <c r="J586">
        <v>6.6633333333333304</v>
      </c>
      <c r="K586">
        <v>2.8416666666666601</v>
      </c>
      <c r="L586">
        <v>0.52</v>
      </c>
      <c r="M586">
        <v>0.218524425966198</v>
      </c>
      <c r="N586">
        <v>6.6747909428832103E-2</v>
      </c>
      <c r="O586">
        <v>25.147800458452298</v>
      </c>
      <c r="P586">
        <f t="shared" si="9"/>
        <v>2.3190887010699237</v>
      </c>
    </row>
    <row r="587" spans="1:16" x14ac:dyDescent="0.25">
      <c r="A587">
        <v>290015</v>
      </c>
      <c r="B587">
        <v>2010</v>
      </c>
      <c r="C587">
        <v>8.2316666666666602</v>
      </c>
      <c r="D587">
        <v>0.61283333333333301</v>
      </c>
      <c r="E587">
        <v>0.501</v>
      </c>
      <c r="F587">
        <v>0.75349999999999995</v>
      </c>
      <c r="G587">
        <v>0.61016666666666597</v>
      </c>
      <c r="H587">
        <v>53.168333333333301</v>
      </c>
      <c r="I587">
        <v>361.65166666666602</v>
      </c>
      <c r="J587">
        <v>8.6116666666666593</v>
      </c>
      <c r="K587">
        <v>2.32833333333333</v>
      </c>
      <c r="L587">
        <v>0.47166666666666601</v>
      </c>
      <c r="M587">
        <v>0.17381248473236299</v>
      </c>
      <c r="N587">
        <v>8.6122097610621506E-2</v>
      </c>
      <c r="O587">
        <v>253.346927505487</v>
      </c>
      <c r="P587">
        <f t="shared" si="9"/>
        <v>2.5582904708778145</v>
      </c>
    </row>
    <row r="588" spans="1:16" x14ac:dyDescent="0.25">
      <c r="A588">
        <v>290016</v>
      </c>
      <c r="B588">
        <v>1991</v>
      </c>
      <c r="C588">
        <v>6.1074999999999999</v>
      </c>
      <c r="D588">
        <v>0.30016666666666603</v>
      </c>
      <c r="E588">
        <v>0.108458333333333</v>
      </c>
      <c r="F588">
        <v>0.61708333333333298</v>
      </c>
      <c r="G588">
        <v>0.41949999999999998</v>
      </c>
      <c r="H588">
        <v>85.361249999999998</v>
      </c>
      <c r="I588">
        <v>117.484166666666</v>
      </c>
      <c r="J588">
        <v>5.55416666666666</v>
      </c>
      <c r="K588">
        <v>4.2874999999999996</v>
      </c>
      <c r="L588">
        <v>0.58458333333333301</v>
      </c>
      <c r="M588">
        <v>0.264118622102753</v>
      </c>
      <c r="N588">
        <v>5.5625462351135899E-2</v>
      </c>
      <c r="O588" s="1">
        <v>4.6145403568977197E-8</v>
      </c>
      <c r="P588">
        <f t="shared" si="9"/>
        <v>2.0699793407129681</v>
      </c>
    </row>
    <row r="589" spans="1:16" x14ac:dyDescent="0.25">
      <c r="A589">
        <v>290016</v>
      </c>
      <c r="B589">
        <v>2000</v>
      </c>
      <c r="C589">
        <v>7.4579166666666596</v>
      </c>
      <c r="D589">
        <v>0.433958333333333</v>
      </c>
      <c r="E589">
        <v>0.24566666666666601</v>
      </c>
      <c r="F589">
        <v>0.69016666666666604</v>
      </c>
      <c r="G589">
        <v>0.49062499999999998</v>
      </c>
      <c r="H589">
        <v>66.167916666666599</v>
      </c>
      <c r="I589">
        <v>177.795416666666</v>
      </c>
      <c r="J589">
        <v>6.6658333333333299</v>
      </c>
      <c r="K589">
        <v>3.0354166666666602</v>
      </c>
      <c r="L589">
        <v>0.59208333333333296</v>
      </c>
      <c r="M589">
        <v>0.219834402907572</v>
      </c>
      <c r="N589">
        <v>6.6733585217369398E-2</v>
      </c>
      <c r="O589">
        <v>53.872002965383501</v>
      </c>
      <c r="P589">
        <f t="shared" si="9"/>
        <v>2.2499205612346902</v>
      </c>
    </row>
    <row r="590" spans="1:16" x14ac:dyDescent="0.25">
      <c r="A590">
        <v>290016</v>
      </c>
      <c r="B590">
        <v>2010</v>
      </c>
      <c r="C590">
        <v>8.7349999999999994</v>
      </c>
      <c r="D590">
        <v>0.59804166666666603</v>
      </c>
      <c r="E590">
        <v>0.48949999999999999</v>
      </c>
      <c r="F590">
        <v>0.764625</v>
      </c>
      <c r="G590">
        <v>0.572583333333333</v>
      </c>
      <c r="H590">
        <v>51.358750000000001</v>
      </c>
      <c r="I590">
        <v>288.82749999999999</v>
      </c>
      <c r="J590">
        <v>8.9612499999999997</v>
      </c>
      <c r="K590">
        <v>1.91041666666666</v>
      </c>
      <c r="L590">
        <v>0.49583333333333302</v>
      </c>
      <c r="M590">
        <v>0.166261597320635</v>
      </c>
      <c r="N590">
        <v>8.98800072847937E-2</v>
      </c>
      <c r="O590">
        <v>500.79554862871402</v>
      </c>
      <c r="P590">
        <f t="shared" si="9"/>
        <v>2.4606385411471443</v>
      </c>
    </row>
    <row r="591" spans="1:16" x14ac:dyDescent="0.25">
      <c r="A591">
        <v>290017</v>
      </c>
      <c r="B591">
        <v>1991</v>
      </c>
      <c r="C591">
        <v>5.3014285714285698</v>
      </c>
      <c r="D591">
        <v>0.27442857142857102</v>
      </c>
      <c r="E591">
        <v>9.3428571428571403E-2</v>
      </c>
      <c r="F591">
        <v>0.57871428571428496</v>
      </c>
      <c r="G591">
        <v>0.40385714285714203</v>
      </c>
      <c r="H591">
        <v>95.194285714285698</v>
      </c>
      <c r="I591">
        <v>103.32714285714199</v>
      </c>
      <c r="J591">
        <v>5.3157142857142796</v>
      </c>
      <c r="K591">
        <v>4.8628571428571403</v>
      </c>
      <c r="L591">
        <v>0.53</v>
      </c>
      <c r="M591">
        <v>0.28141410587205701</v>
      </c>
      <c r="N591">
        <v>5.3220777616168398E-2</v>
      </c>
      <c r="O591" s="1">
        <v>4.2542627877623598E-8</v>
      </c>
      <c r="P591">
        <f t="shared" si="9"/>
        <v>2.014214420693472</v>
      </c>
    </row>
    <row r="592" spans="1:16" x14ac:dyDescent="0.25">
      <c r="A592">
        <v>290017</v>
      </c>
      <c r="B592">
        <v>2000</v>
      </c>
      <c r="C592">
        <v>6.7285714285714198</v>
      </c>
      <c r="D592">
        <v>0.41342857142857098</v>
      </c>
      <c r="E592">
        <v>0.22957142857142801</v>
      </c>
      <c r="F592">
        <v>0.66585714285714204</v>
      </c>
      <c r="G592">
        <v>0.46842857142857097</v>
      </c>
      <c r="H592">
        <v>75.077142857142803</v>
      </c>
      <c r="I592">
        <v>154.56</v>
      </c>
      <c r="J592">
        <v>6.4128571428571401</v>
      </c>
      <c r="K592">
        <v>3.3857142857142799</v>
      </c>
      <c r="L592">
        <v>0.61428571428571399</v>
      </c>
      <c r="M592">
        <v>0.24010586593045399</v>
      </c>
      <c r="N592">
        <v>6.4168711774898496E-2</v>
      </c>
      <c r="O592">
        <v>54.139854079080003</v>
      </c>
      <c r="P592">
        <f t="shared" si="9"/>
        <v>2.189097109071418</v>
      </c>
    </row>
    <row r="593" spans="1:16" x14ac:dyDescent="0.25">
      <c r="A593">
        <v>290017</v>
      </c>
      <c r="B593">
        <v>2010</v>
      </c>
      <c r="C593">
        <v>9.02</v>
      </c>
      <c r="D593">
        <v>0.59685714285714198</v>
      </c>
      <c r="E593">
        <v>0.50700000000000001</v>
      </c>
      <c r="F593">
        <v>0.77542857142857102</v>
      </c>
      <c r="G593">
        <v>0.54185714285714204</v>
      </c>
      <c r="H593">
        <v>58.3642857142857</v>
      </c>
      <c r="I593">
        <v>241.84</v>
      </c>
      <c r="J593">
        <v>8.3114285714285696</v>
      </c>
      <c r="K593">
        <v>2.3757142857142801</v>
      </c>
      <c r="L593">
        <v>0.55999999999999905</v>
      </c>
      <c r="M593">
        <v>0.188858752973148</v>
      </c>
      <c r="N593">
        <v>8.3210709434403202E-2</v>
      </c>
      <c r="O593">
        <v>395.79119937036501</v>
      </c>
      <c r="P593">
        <f t="shared" si="9"/>
        <v>2.3835281341697607</v>
      </c>
    </row>
    <row r="594" spans="1:16" x14ac:dyDescent="0.25">
      <c r="A594">
        <v>290018</v>
      </c>
      <c r="B594">
        <v>1991</v>
      </c>
      <c r="C594">
        <v>5.4170588235294099</v>
      </c>
      <c r="D594">
        <v>0.30529411764705799</v>
      </c>
      <c r="E594">
        <v>0.110823529411764</v>
      </c>
      <c r="F594">
        <v>0.60135294117646998</v>
      </c>
      <c r="G594">
        <v>0.441176470588235</v>
      </c>
      <c r="H594">
        <v>94.234705882352898</v>
      </c>
      <c r="I594">
        <v>145.66999999999999</v>
      </c>
      <c r="J594">
        <v>4.44529411764705</v>
      </c>
      <c r="K594">
        <v>5.2482352941176398</v>
      </c>
      <c r="L594">
        <v>0.54705882352941104</v>
      </c>
      <c r="M594">
        <v>0.28077726467518699</v>
      </c>
      <c r="N594">
        <v>4.4542352291705799E-2</v>
      </c>
      <c r="O594" s="1">
        <v>3.1705259339848999E-8</v>
      </c>
      <c r="P594">
        <f t="shared" si="9"/>
        <v>2.1633701202258839</v>
      </c>
    </row>
    <row r="595" spans="1:16" x14ac:dyDescent="0.25">
      <c r="A595">
        <v>290018</v>
      </c>
      <c r="B595">
        <v>2000</v>
      </c>
      <c r="C595">
        <v>7.0647058823529401</v>
      </c>
      <c r="D595">
        <v>0.436941176470588</v>
      </c>
      <c r="E595">
        <v>0.253588235294117</v>
      </c>
      <c r="F595">
        <v>0.67300000000000004</v>
      </c>
      <c r="G595">
        <v>0.495470588235294</v>
      </c>
      <c r="H595">
        <v>70.298235294117603</v>
      </c>
      <c r="I595">
        <v>200.225882352941</v>
      </c>
      <c r="J595">
        <v>5.5870588235294099</v>
      </c>
      <c r="K595">
        <v>3.42</v>
      </c>
      <c r="L595">
        <v>0.60882352941176399</v>
      </c>
      <c r="M595">
        <v>0.23829904555032599</v>
      </c>
      <c r="N595">
        <v>5.5966053746264899E-2</v>
      </c>
      <c r="O595">
        <v>24.205536862305198</v>
      </c>
      <c r="P595">
        <f t="shared" si="9"/>
        <v>2.3015202161828583</v>
      </c>
    </row>
    <row r="596" spans="1:16" x14ac:dyDescent="0.25">
      <c r="A596">
        <v>290018</v>
      </c>
      <c r="B596">
        <v>2010</v>
      </c>
      <c r="C596">
        <v>8.6994117647058804</v>
      </c>
      <c r="D596">
        <v>0.61223529411764699</v>
      </c>
      <c r="E596">
        <v>0.52341176470588202</v>
      </c>
      <c r="F596">
        <v>0.77052941176470502</v>
      </c>
      <c r="G596">
        <v>0.57123529411764695</v>
      </c>
      <c r="H596">
        <v>54.462352941176398</v>
      </c>
      <c r="I596">
        <v>306.02470588235201</v>
      </c>
      <c r="J596">
        <v>7.4623529411764702</v>
      </c>
      <c r="K596">
        <v>2.3817647058823499</v>
      </c>
      <c r="L596">
        <v>0.55823529411764705</v>
      </c>
      <c r="M596">
        <v>0.18655997570757099</v>
      </c>
      <c r="N596">
        <v>7.5035997197041196E-2</v>
      </c>
      <c r="O596">
        <v>251.811373951566</v>
      </c>
      <c r="P596">
        <f t="shared" si="9"/>
        <v>2.4857564892111683</v>
      </c>
    </row>
    <row r="597" spans="1:16" x14ac:dyDescent="0.25">
      <c r="A597">
        <v>290019</v>
      </c>
      <c r="B597">
        <v>1991</v>
      </c>
      <c r="C597">
        <v>5.1157142857142803</v>
      </c>
      <c r="D597">
        <v>0.28614285714285698</v>
      </c>
      <c r="E597">
        <v>8.9714285714285705E-2</v>
      </c>
      <c r="F597">
        <v>0.60885714285714199</v>
      </c>
      <c r="G597">
        <v>0.437571428571428</v>
      </c>
      <c r="H597">
        <v>89.621428571428496</v>
      </c>
      <c r="I597">
        <v>124.347142857142</v>
      </c>
      <c r="J597">
        <v>4.7228571428571398</v>
      </c>
      <c r="K597">
        <v>4.5885714285714201</v>
      </c>
      <c r="L597">
        <v>0.51571428571428501</v>
      </c>
      <c r="M597">
        <v>0.27410604775902497</v>
      </c>
      <c r="N597">
        <v>4.73873180400722E-2</v>
      </c>
      <c r="O597" s="1">
        <v>2.3158502113745099E-8</v>
      </c>
      <c r="P597">
        <f t="shared" si="9"/>
        <v>2.0946358108714747</v>
      </c>
    </row>
    <row r="598" spans="1:16" x14ac:dyDescent="0.25">
      <c r="A598">
        <v>290019</v>
      </c>
      <c r="B598">
        <v>2000</v>
      </c>
      <c r="C598">
        <v>7.1085714285714197</v>
      </c>
      <c r="D598">
        <v>0.42457142857142799</v>
      </c>
      <c r="E598">
        <v>0.23585714285714199</v>
      </c>
      <c r="F598">
        <v>0.67814285714285705</v>
      </c>
      <c r="G598">
        <v>0.48014285714285698</v>
      </c>
      <c r="H598">
        <v>68.708571428571403</v>
      </c>
      <c r="I598">
        <v>161.83857142857099</v>
      </c>
      <c r="J598">
        <v>6.1285714285714201</v>
      </c>
      <c r="K598">
        <v>3.1242857142857101</v>
      </c>
      <c r="L598">
        <v>0.60571428571428498</v>
      </c>
      <c r="M598">
        <v>0.23028581783357199</v>
      </c>
      <c r="N598">
        <v>6.13938298005293E-2</v>
      </c>
      <c r="O598">
        <v>20.235672544339401</v>
      </c>
      <c r="P598">
        <f t="shared" si="9"/>
        <v>2.2090820362022758</v>
      </c>
    </row>
    <row r="599" spans="1:16" x14ac:dyDescent="0.25">
      <c r="A599">
        <v>290019</v>
      </c>
      <c r="B599">
        <v>2010</v>
      </c>
      <c r="C599">
        <v>8.3828571428571408</v>
      </c>
      <c r="D599">
        <v>0.60428571428571398</v>
      </c>
      <c r="E599">
        <v>0.497857142857142</v>
      </c>
      <c r="F599">
        <v>0.78128571428571403</v>
      </c>
      <c r="G599">
        <v>0.56771428571428495</v>
      </c>
      <c r="H599">
        <v>54.97</v>
      </c>
      <c r="I599">
        <v>276.35285714285698</v>
      </c>
      <c r="J599">
        <v>8.3914285714285697</v>
      </c>
      <c r="K599">
        <v>2.2457142857142798</v>
      </c>
      <c r="L599">
        <v>0.55285714285714205</v>
      </c>
      <c r="M599">
        <v>0.18253749265501401</v>
      </c>
      <c r="N599">
        <v>8.4104483087020704E-2</v>
      </c>
      <c r="O599">
        <v>289.255620004489</v>
      </c>
      <c r="P599">
        <f t="shared" si="9"/>
        <v>2.4414639590026948</v>
      </c>
    </row>
    <row r="600" spans="1:16" x14ac:dyDescent="0.25">
      <c r="A600">
        <v>290020</v>
      </c>
      <c r="B600">
        <v>1991</v>
      </c>
      <c r="C600">
        <v>5.36421052631579</v>
      </c>
      <c r="D600">
        <v>0.29257894736842099</v>
      </c>
      <c r="E600">
        <v>0.121315789473684</v>
      </c>
      <c r="F600">
        <v>0.50005263157894697</v>
      </c>
      <c r="G600">
        <v>0.432894736842105</v>
      </c>
      <c r="H600">
        <v>88.136842105263099</v>
      </c>
      <c r="I600">
        <v>122.50526315789401</v>
      </c>
      <c r="J600">
        <v>4.3352631578947296</v>
      </c>
      <c r="K600">
        <v>4.4084210526315699</v>
      </c>
      <c r="L600">
        <v>0.52052631578947295</v>
      </c>
      <c r="M600">
        <v>0.277112894834667</v>
      </c>
      <c r="N600">
        <v>4.3424226769664002E-2</v>
      </c>
      <c r="O600" s="1">
        <v>5.3011678779553599E-8</v>
      </c>
      <c r="P600">
        <f t="shared" si="9"/>
        <v>2.0881547475685416</v>
      </c>
    </row>
    <row r="601" spans="1:16" x14ac:dyDescent="0.25">
      <c r="A601">
        <v>290020</v>
      </c>
      <c r="B601">
        <v>2000</v>
      </c>
      <c r="C601">
        <v>7.2542105263157897</v>
      </c>
      <c r="D601">
        <v>0.42931578947368398</v>
      </c>
      <c r="E601">
        <v>0.26668421052631502</v>
      </c>
      <c r="F601">
        <v>0.61010526315789404</v>
      </c>
      <c r="G601">
        <v>0.49357894736842101</v>
      </c>
      <c r="H601">
        <v>68.225263157894702</v>
      </c>
      <c r="I601">
        <v>177.53947368421001</v>
      </c>
      <c r="J601">
        <v>5.4731578947368398</v>
      </c>
      <c r="K601">
        <v>3.1347368421052599</v>
      </c>
      <c r="L601">
        <v>0.56421052631578905</v>
      </c>
      <c r="M601">
        <v>0.23520792582066999</v>
      </c>
      <c r="N601">
        <v>5.4841666354024897E-2</v>
      </c>
      <c r="O601">
        <v>32.174241018551101</v>
      </c>
      <c r="P601">
        <f t="shared" si="9"/>
        <v>2.2492949280801438</v>
      </c>
    </row>
    <row r="602" spans="1:16" x14ac:dyDescent="0.25">
      <c r="A602">
        <v>290020</v>
      </c>
      <c r="B602">
        <v>2010</v>
      </c>
      <c r="C602">
        <v>9.0442105263157799</v>
      </c>
      <c r="D602">
        <v>0.59652631578947302</v>
      </c>
      <c r="E602">
        <v>0.51478947368421002</v>
      </c>
      <c r="F602">
        <v>0.73984210526315797</v>
      </c>
      <c r="G602">
        <v>0.55857894736842095</v>
      </c>
      <c r="H602">
        <v>57.267894736842102</v>
      </c>
      <c r="I602">
        <v>263.80210526315699</v>
      </c>
      <c r="J602">
        <v>7.6552631578947299</v>
      </c>
      <c r="K602">
        <v>2.6668421052631501</v>
      </c>
      <c r="L602">
        <v>0.52473684210526295</v>
      </c>
      <c r="M602">
        <v>0.19052214923536001</v>
      </c>
      <c r="N602">
        <v>7.6613499346385505E-2</v>
      </c>
      <c r="O602">
        <v>355.91849743688198</v>
      </c>
      <c r="P602">
        <f t="shared" si="9"/>
        <v>2.4212782570955769</v>
      </c>
    </row>
    <row r="603" spans="1:16" x14ac:dyDescent="0.25">
      <c r="A603">
        <v>290021</v>
      </c>
      <c r="B603">
        <v>1991</v>
      </c>
      <c r="C603">
        <v>5.0229999999999997</v>
      </c>
      <c r="D603">
        <v>0.27599999999999902</v>
      </c>
      <c r="E603">
        <v>9.1499999999999998E-2</v>
      </c>
      <c r="F603">
        <v>0.58120000000000005</v>
      </c>
      <c r="G603">
        <v>0.41389999999999999</v>
      </c>
      <c r="H603">
        <v>96.658000000000001</v>
      </c>
      <c r="I603">
        <v>109.044</v>
      </c>
      <c r="J603">
        <v>6.2149999999999999</v>
      </c>
      <c r="K603">
        <v>4.9859999999999998</v>
      </c>
      <c r="L603">
        <v>0.55499999999999905</v>
      </c>
      <c r="M603">
        <v>0.27404043001433998</v>
      </c>
      <c r="N603">
        <v>6.2229977346170001E-2</v>
      </c>
      <c r="O603" s="1">
        <v>3.8728611751439503E-8</v>
      </c>
      <c r="P603">
        <f t="shared" si="9"/>
        <v>2.0376017741001431</v>
      </c>
    </row>
    <row r="604" spans="1:16" x14ac:dyDescent="0.25">
      <c r="A604">
        <v>290021</v>
      </c>
      <c r="B604">
        <v>2000</v>
      </c>
      <c r="C604">
        <v>6.5830000000000002</v>
      </c>
      <c r="D604">
        <v>0.41149999999999998</v>
      </c>
      <c r="E604">
        <v>0.22889999999999999</v>
      </c>
      <c r="F604">
        <v>0.65700000000000003</v>
      </c>
      <c r="G604">
        <v>0.46860000000000002</v>
      </c>
      <c r="H604">
        <v>76.661000000000001</v>
      </c>
      <c r="I604">
        <v>155.369</v>
      </c>
      <c r="J604">
        <v>7.1739999999999897</v>
      </c>
      <c r="K604">
        <v>3.7009999999999899</v>
      </c>
      <c r="L604">
        <v>0.63500000000000001</v>
      </c>
      <c r="M604">
        <v>0.241504668564643</v>
      </c>
      <c r="N604">
        <v>7.1848391308483306E-2</v>
      </c>
      <c r="O604">
        <v>38.615849301554398</v>
      </c>
      <c r="P604">
        <f t="shared" si="9"/>
        <v>2.1913643705011561</v>
      </c>
    </row>
    <row r="605" spans="1:16" x14ac:dyDescent="0.25">
      <c r="A605">
        <v>290021</v>
      </c>
      <c r="B605">
        <v>2010</v>
      </c>
      <c r="C605">
        <v>8.7620000000000005</v>
      </c>
      <c r="D605">
        <v>0.57230000000000003</v>
      </c>
      <c r="E605">
        <v>0.46650000000000003</v>
      </c>
      <c r="F605">
        <v>0.75049999999999994</v>
      </c>
      <c r="G605">
        <v>0.53610000000000002</v>
      </c>
      <c r="H605">
        <v>61.460999999999999</v>
      </c>
      <c r="I605">
        <v>229.498999999999</v>
      </c>
      <c r="J605">
        <v>8.9640000000000004</v>
      </c>
      <c r="K605">
        <v>2.45799999999999</v>
      </c>
      <c r="L605">
        <v>0.55099999999999905</v>
      </c>
      <c r="M605">
        <v>0.19301392541477699</v>
      </c>
      <c r="N605">
        <v>8.9828324031714896E-2</v>
      </c>
      <c r="O605">
        <v>383.12565936435902</v>
      </c>
      <c r="P605">
        <f t="shared" si="9"/>
        <v>2.3607807975184718</v>
      </c>
    </row>
    <row r="606" spans="1:16" x14ac:dyDescent="0.25">
      <c r="A606">
        <v>290022</v>
      </c>
      <c r="B606">
        <v>1991</v>
      </c>
      <c r="C606">
        <v>5.0144444444444396</v>
      </c>
      <c r="D606">
        <v>0.29499999999999998</v>
      </c>
      <c r="E606">
        <v>0.11011111111111101</v>
      </c>
      <c r="F606">
        <v>0.54955555555555502</v>
      </c>
      <c r="G606">
        <v>0.45544444444444399</v>
      </c>
      <c r="H606">
        <v>90.875555555555493</v>
      </c>
      <c r="I606">
        <v>147.30777777777701</v>
      </c>
      <c r="J606">
        <v>5.1844444444444404</v>
      </c>
      <c r="K606">
        <v>4.2411111111111097</v>
      </c>
      <c r="L606">
        <v>0.60666666666666602</v>
      </c>
      <c r="M606">
        <v>0.27658081160285602</v>
      </c>
      <c r="N606">
        <v>5.1903797667317599E-2</v>
      </c>
      <c r="O606" s="1">
        <v>2.7623148701162399E-8</v>
      </c>
      <c r="P606">
        <f t="shared" si="9"/>
        <v>2.1682256779817628</v>
      </c>
    </row>
    <row r="607" spans="1:16" x14ac:dyDescent="0.25">
      <c r="A607">
        <v>290022</v>
      </c>
      <c r="B607">
        <v>2000</v>
      </c>
      <c r="C607">
        <v>6.6555555555555497</v>
      </c>
      <c r="D607">
        <v>0.41788888888888798</v>
      </c>
      <c r="E607">
        <v>0.23711111111111099</v>
      </c>
      <c r="F607">
        <v>0.63600000000000001</v>
      </c>
      <c r="G607">
        <v>0.50222222222222201</v>
      </c>
      <c r="H607">
        <v>69.482222222222205</v>
      </c>
      <c r="I607">
        <v>194.68666666666601</v>
      </c>
      <c r="J607">
        <v>5.7877777777777704</v>
      </c>
      <c r="K607">
        <v>2.8988888888888802</v>
      </c>
      <c r="L607">
        <v>0.58555555555555505</v>
      </c>
      <c r="M607">
        <v>0.236092219226676</v>
      </c>
      <c r="N607">
        <v>5.79135575942374E-2</v>
      </c>
      <c r="O607">
        <v>21.748305797441201</v>
      </c>
      <c r="P607">
        <f t="shared" si="9"/>
        <v>2.2893362093968914</v>
      </c>
    </row>
    <row r="608" spans="1:16" x14ac:dyDescent="0.25">
      <c r="A608">
        <v>290022</v>
      </c>
      <c r="B608">
        <v>2010</v>
      </c>
      <c r="C608">
        <v>8.3633333333333297</v>
      </c>
      <c r="D608">
        <v>0.58788888888888802</v>
      </c>
      <c r="E608">
        <v>0.47622222222222199</v>
      </c>
      <c r="F608">
        <v>0.76166666666666605</v>
      </c>
      <c r="G608">
        <v>0.56344444444444397</v>
      </c>
      <c r="H608">
        <v>58.296666666666603</v>
      </c>
      <c r="I608">
        <v>276.87111111111102</v>
      </c>
      <c r="J608">
        <v>7.4844444444444402</v>
      </c>
      <c r="K608">
        <v>2.6144444444444401</v>
      </c>
      <c r="L608">
        <v>0.54888888888888898</v>
      </c>
      <c r="M608">
        <v>0.19440789098697001</v>
      </c>
      <c r="N608">
        <v>7.5002251313884993E-2</v>
      </c>
      <c r="O608">
        <v>225.643717626609</v>
      </c>
      <c r="P608">
        <f t="shared" si="9"/>
        <v>2.4422776435767291</v>
      </c>
    </row>
    <row r="609" spans="1:16" x14ac:dyDescent="0.25">
      <c r="A609">
        <v>290023</v>
      </c>
      <c r="B609">
        <v>1991</v>
      </c>
      <c r="C609">
        <v>4.1611111111111097</v>
      </c>
      <c r="D609">
        <v>0.26144444444444398</v>
      </c>
      <c r="E609">
        <v>8.5555555555555496E-2</v>
      </c>
      <c r="F609">
        <v>0.52188888888888796</v>
      </c>
      <c r="G609">
        <v>0.416333333333333</v>
      </c>
      <c r="H609">
        <v>88.448888888888803</v>
      </c>
      <c r="I609">
        <v>110.96111111111099</v>
      </c>
      <c r="J609">
        <v>5.3533333333333299</v>
      </c>
      <c r="K609">
        <v>4.6900000000000004</v>
      </c>
      <c r="L609">
        <v>0.53555555555555501</v>
      </c>
      <c r="M609">
        <v>0.272193029848108</v>
      </c>
      <c r="N609">
        <v>5.3563304878626601E-2</v>
      </c>
      <c r="O609" s="1">
        <v>3.1568641332547998E-8</v>
      </c>
      <c r="P609">
        <f t="shared" si="9"/>
        <v>2.0451707969027217</v>
      </c>
    </row>
    <row r="610" spans="1:16" x14ac:dyDescent="0.25">
      <c r="A610">
        <v>290023</v>
      </c>
      <c r="B610">
        <v>2000</v>
      </c>
      <c r="C610">
        <v>6.4911111111111097</v>
      </c>
      <c r="D610">
        <v>0.41611111111111099</v>
      </c>
      <c r="E610">
        <v>0.23777777777777701</v>
      </c>
      <c r="F610">
        <v>0.63311111111111096</v>
      </c>
      <c r="G610">
        <v>0.48411111111111099</v>
      </c>
      <c r="H610">
        <v>68.141111111111101</v>
      </c>
      <c r="I610">
        <v>172.35777777777699</v>
      </c>
      <c r="J610">
        <v>6.46</v>
      </c>
      <c r="K610">
        <v>3.0444444444444398</v>
      </c>
      <c r="L610">
        <v>0.58777777777777696</v>
      </c>
      <c r="M610">
        <v>0.22930444887211501</v>
      </c>
      <c r="N610">
        <v>6.4604659925804803E-2</v>
      </c>
      <c r="O610">
        <v>26.937504859549801</v>
      </c>
      <c r="P610">
        <f t="shared" si="9"/>
        <v>2.2364308860599218</v>
      </c>
    </row>
    <row r="611" spans="1:16" x14ac:dyDescent="0.25">
      <c r="A611">
        <v>290023</v>
      </c>
      <c r="B611">
        <v>2010</v>
      </c>
      <c r="C611">
        <v>8.6466666666666594</v>
      </c>
      <c r="D611">
        <v>0.59588888888888802</v>
      </c>
      <c r="E611">
        <v>0.489111111111111</v>
      </c>
      <c r="F611">
        <v>0.757777777777777</v>
      </c>
      <c r="G611">
        <v>0.57266666666666599</v>
      </c>
      <c r="H611">
        <v>56.101111111111102</v>
      </c>
      <c r="I611">
        <v>292.34111111111099</v>
      </c>
      <c r="J611">
        <v>8.31111111111111</v>
      </c>
      <c r="K611">
        <v>2.3222222222222202</v>
      </c>
      <c r="L611">
        <v>0.55333333333333301</v>
      </c>
      <c r="M611">
        <v>0.18287076850645301</v>
      </c>
      <c r="N611">
        <v>8.3184948295125696E-2</v>
      </c>
      <c r="O611">
        <v>231.60569250965</v>
      </c>
      <c r="P611">
        <f t="shared" si="9"/>
        <v>2.4658898932679376</v>
      </c>
    </row>
    <row r="612" spans="1:16" x14ac:dyDescent="0.25">
      <c r="A612">
        <v>290024</v>
      </c>
      <c r="B612">
        <v>1991</v>
      </c>
      <c r="C612">
        <v>5.1714285714285699</v>
      </c>
      <c r="D612">
        <v>0.32685714285714201</v>
      </c>
      <c r="E612">
        <v>0.151285714285714</v>
      </c>
      <c r="F612">
        <v>0.54485714285714204</v>
      </c>
      <c r="G612">
        <v>0.45214285714285701</v>
      </c>
      <c r="H612">
        <v>88.854285714285695</v>
      </c>
      <c r="I612">
        <v>147.292857142857</v>
      </c>
      <c r="J612">
        <v>6.6871428571428497</v>
      </c>
      <c r="K612">
        <v>3.8585714285714201</v>
      </c>
      <c r="L612">
        <v>0.53</v>
      </c>
      <c r="M612">
        <v>0.26485304007242799</v>
      </c>
      <c r="N612">
        <v>6.6985780769514697E-2</v>
      </c>
      <c r="O612" s="1">
        <v>4.1357675446498699E-8</v>
      </c>
      <c r="P612">
        <f t="shared" si="9"/>
        <v>2.1681816865666086</v>
      </c>
    </row>
    <row r="613" spans="1:16" x14ac:dyDescent="0.25">
      <c r="A613">
        <v>290024</v>
      </c>
      <c r="B613">
        <v>2000</v>
      </c>
      <c r="C613">
        <v>7.1642857142857101</v>
      </c>
      <c r="D613">
        <v>0.432571428571428</v>
      </c>
      <c r="E613">
        <v>0.255285714285714</v>
      </c>
      <c r="F613">
        <v>0.65757142857142803</v>
      </c>
      <c r="G613">
        <v>0.49242857142857099</v>
      </c>
      <c r="H613">
        <v>70.212857142857104</v>
      </c>
      <c r="I613">
        <v>183.98142857142801</v>
      </c>
      <c r="J613">
        <v>6.6114285714285703</v>
      </c>
      <c r="K613">
        <v>2.8257142857142798</v>
      </c>
      <c r="L613">
        <v>0.58142857142857096</v>
      </c>
      <c r="M613">
        <v>0.23310290748624499</v>
      </c>
      <c r="N613">
        <v>6.6191356538580201E-2</v>
      </c>
      <c r="O613">
        <v>38.480759116979399</v>
      </c>
      <c r="P613">
        <f t="shared" si="9"/>
        <v>2.2647739867268846</v>
      </c>
    </row>
    <row r="614" spans="1:16" x14ac:dyDescent="0.25">
      <c r="A614">
        <v>290024</v>
      </c>
      <c r="B614">
        <v>2010</v>
      </c>
      <c r="C614">
        <v>8.52</v>
      </c>
      <c r="D614">
        <v>0.60342857142857098</v>
      </c>
      <c r="E614">
        <v>0.50685714285714201</v>
      </c>
      <c r="F614">
        <v>0.76671428571428502</v>
      </c>
      <c r="G614">
        <v>0.56742857142857095</v>
      </c>
      <c r="H614">
        <v>58.26</v>
      </c>
      <c r="I614">
        <v>287.45857142857102</v>
      </c>
      <c r="J614">
        <v>7.9471428571428504</v>
      </c>
      <c r="K614">
        <v>2.3914285714285701</v>
      </c>
      <c r="L614">
        <v>0.55000000000000004</v>
      </c>
      <c r="M614">
        <v>0.19133387422524001</v>
      </c>
      <c r="N614">
        <v>7.9467947835716896E-2</v>
      </c>
      <c r="O614">
        <v>366.54701271432401</v>
      </c>
      <c r="P614">
        <f t="shared" si="9"/>
        <v>2.4585752629511388</v>
      </c>
    </row>
    <row r="615" spans="1:16" x14ac:dyDescent="0.25">
      <c r="A615">
        <v>290025</v>
      </c>
      <c r="B615">
        <v>1991</v>
      </c>
      <c r="C615">
        <v>3.1157142857142799</v>
      </c>
      <c r="D615">
        <v>0.27728571428571402</v>
      </c>
      <c r="E615">
        <v>9.9999999999999895E-2</v>
      </c>
      <c r="F615">
        <v>0.52385714285714202</v>
      </c>
      <c r="G615">
        <v>0.434571428571428</v>
      </c>
      <c r="H615">
        <v>90.738571428571404</v>
      </c>
      <c r="I615">
        <v>122.24714285714199</v>
      </c>
      <c r="J615">
        <v>6.2028571428571402</v>
      </c>
      <c r="K615">
        <v>4.7014285714285702</v>
      </c>
      <c r="L615">
        <v>0.51</v>
      </c>
      <c r="M615">
        <v>0.27284209784994501</v>
      </c>
      <c r="N615">
        <v>6.2128718090579398E-2</v>
      </c>
      <c r="O615" s="1">
        <v>4.5635693423932E-8</v>
      </c>
      <c r="P615">
        <f t="shared" si="9"/>
        <v>2.0872387176453304</v>
      </c>
    </row>
    <row r="616" spans="1:16" x14ac:dyDescent="0.25">
      <c r="A616">
        <v>290025</v>
      </c>
      <c r="B616">
        <v>2000</v>
      </c>
      <c r="C616">
        <v>6.8128571428571396</v>
      </c>
      <c r="D616">
        <v>0.40614285714285697</v>
      </c>
      <c r="E616">
        <v>0.22871428571428501</v>
      </c>
      <c r="F616">
        <v>0.61585714285714199</v>
      </c>
      <c r="G616">
        <v>0.48085714285714198</v>
      </c>
      <c r="H616">
        <v>73.392857142857096</v>
      </c>
      <c r="I616">
        <v>162.41285714285701</v>
      </c>
      <c r="J616">
        <v>6.96285714285714</v>
      </c>
      <c r="K616">
        <v>3.54</v>
      </c>
      <c r="L616">
        <v>0.54571428571428504</v>
      </c>
      <c r="M616">
        <v>0.23751699284949401</v>
      </c>
      <c r="N616">
        <v>6.9672871557953903E-2</v>
      </c>
      <c r="O616">
        <v>38.867668107049198</v>
      </c>
      <c r="P616">
        <f t="shared" si="9"/>
        <v>2.2106204064641126</v>
      </c>
    </row>
    <row r="617" spans="1:16" x14ac:dyDescent="0.25">
      <c r="A617">
        <v>290025</v>
      </c>
      <c r="B617">
        <v>2010</v>
      </c>
      <c r="C617">
        <v>8.2928571428571392</v>
      </c>
      <c r="D617">
        <v>0.56942857142857095</v>
      </c>
      <c r="E617">
        <v>0.45185714285714201</v>
      </c>
      <c r="F617">
        <v>0.73499999999999999</v>
      </c>
      <c r="G617">
        <v>0.55828571428571405</v>
      </c>
      <c r="H617">
        <v>59.331428571428503</v>
      </c>
      <c r="I617">
        <v>263.79714285714198</v>
      </c>
      <c r="J617">
        <v>8.6342857142857099</v>
      </c>
      <c r="K617">
        <v>2.25571428571428</v>
      </c>
      <c r="L617">
        <v>0.55428571428571405</v>
      </c>
      <c r="M617">
        <v>0.19097981326586999</v>
      </c>
      <c r="N617">
        <v>8.6565105698636194E-2</v>
      </c>
      <c r="O617">
        <v>335.86712807074002</v>
      </c>
      <c r="P617">
        <f t="shared" si="9"/>
        <v>2.4212700874647175</v>
      </c>
    </row>
    <row r="618" spans="1:16" x14ac:dyDescent="0.25">
      <c r="A618">
        <v>290026</v>
      </c>
      <c r="B618">
        <v>1991</v>
      </c>
      <c r="C618">
        <v>2.7280000000000002</v>
      </c>
      <c r="D618">
        <v>0.2296</v>
      </c>
      <c r="E618">
        <v>6.3799999999999996E-2</v>
      </c>
      <c r="F618">
        <v>0.48319999999999902</v>
      </c>
      <c r="G618">
        <v>0.40339999999999998</v>
      </c>
      <c r="H618">
        <v>92.191999999999993</v>
      </c>
      <c r="I618">
        <v>100.654</v>
      </c>
      <c r="J618">
        <v>6.3460000000000001</v>
      </c>
      <c r="K618">
        <v>5.2919999999999998</v>
      </c>
      <c r="L618">
        <v>0.53200000000000003</v>
      </c>
      <c r="M618">
        <v>0.27305150302327702</v>
      </c>
      <c r="N618">
        <v>6.3521907995034405E-2</v>
      </c>
      <c r="O618" s="1">
        <v>1.7225928173385102E-8</v>
      </c>
      <c r="P618">
        <f t="shared" si="9"/>
        <v>2.0028310384736483</v>
      </c>
    </row>
    <row r="619" spans="1:16" x14ac:dyDescent="0.25">
      <c r="A619">
        <v>290026</v>
      </c>
      <c r="B619">
        <v>2000</v>
      </c>
      <c r="C619">
        <v>5.766</v>
      </c>
      <c r="D619">
        <v>0.35239999999999999</v>
      </c>
      <c r="E619">
        <v>0.1706</v>
      </c>
      <c r="F619">
        <v>0.5978</v>
      </c>
      <c r="G619">
        <v>0.43659999999999999</v>
      </c>
      <c r="H619">
        <v>73.542000000000002</v>
      </c>
      <c r="I619">
        <v>123.322</v>
      </c>
      <c r="J619">
        <v>7.01</v>
      </c>
      <c r="K619">
        <v>3.7719999999999998</v>
      </c>
      <c r="L619">
        <v>0.60199999999999998</v>
      </c>
      <c r="M619">
        <v>0.237370769587122</v>
      </c>
      <c r="N619">
        <v>7.01591740215457E-2</v>
      </c>
      <c r="O619">
        <v>29.7765281444103</v>
      </c>
      <c r="P619">
        <f t="shared" si="9"/>
        <v>2.0910405593720225</v>
      </c>
    </row>
    <row r="620" spans="1:16" x14ac:dyDescent="0.25">
      <c r="A620">
        <v>290026</v>
      </c>
      <c r="B620">
        <v>2010</v>
      </c>
      <c r="C620">
        <v>8.3780000000000001</v>
      </c>
      <c r="D620">
        <v>0.54720000000000002</v>
      </c>
      <c r="E620">
        <v>0.42279999999999901</v>
      </c>
      <c r="F620">
        <v>0.71779999999999999</v>
      </c>
      <c r="G620">
        <v>0.54059999999999997</v>
      </c>
      <c r="H620">
        <v>60.826000000000001</v>
      </c>
      <c r="I620">
        <v>232.70999999999901</v>
      </c>
      <c r="J620">
        <v>8.9939999999999998</v>
      </c>
      <c r="K620">
        <v>2.6019999999999999</v>
      </c>
      <c r="L620">
        <v>0.55600000000000005</v>
      </c>
      <c r="M620">
        <v>0.19190066997550201</v>
      </c>
      <c r="N620">
        <v>8.9998391916354795E-2</v>
      </c>
      <c r="O620">
        <v>264.52538752832203</v>
      </c>
      <c r="P620">
        <f t="shared" si="9"/>
        <v>2.366815046163846</v>
      </c>
    </row>
    <row r="621" spans="1:16" x14ac:dyDescent="0.25">
      <c r="A621">
        <v>290027</v>
      </c>
      <c r="B621">
        <v>1991</v>
      </c>
      <c r="C621">
        <v>3.17</v>
      </c>
      <c r="D621">
        <v>0.26016666666666599</v>
      </c>
      <c r="E621">
        <v>8.4000000000000005E-2</v>
      </c>
      <c r="F621">
        <v>0.503</v>
      </c>
      <c r="G621">
        <v>0.43099999999999999</v>
      </c>
      <c r="H621">
        <v>83.796666666666596</v>
      </c>
      <c r="I621">
        <v>121.103333333333</v>
      </c>
      <c r="J621">
        <v>6.5233333333333299</v>
      </c>
      <c r="K621">
        <v>4.2249999999999996</v>
      </c>
      <c r="L621">
        <v>0.51</v>
      </c>
      <c r="M621">
        <v>0.26070135425615798</v>
      </c>
      <c r="N621">
        <v>6.5287910245845293E-2</v>
      </c>
      <c r="O621" s="1">
        <v>7.8703644629502797E-8</v>
      </c>
      <c r="P621">
        <f t="shared" si="9"/>
        <v>2.0831560971343785</v>
      </c>
    </row>
    <row r="622" spans="1:16" x14ac:dyDescent="0.25">
      <c r="A622">
        <v>290027</v>
      </c>
      <c r="B622">
        <v>2000</v>
      </c>
      <c r="C622">
        <v>6.7216666666666596</v>
      </c>
      <c r="D622">
        <v>0.39083333333333298</v>
      </c>
      <c r="E622">
        <v>0.20483333333333301</v>
      </c>
      <c r="F622">
        <v>0.59433333333333305</v>
      </c>
      <c r="G622">
        <v>0.49783333333333302</v>
      </c>
      <c r="H622">
        <v>70.234999999999999</v>
      </c>
      <c r="I622">
        <v>177.856666666666</v>
      </c>
      <c r="J622">
        <v>7.3483333333333301</v>
      </c>
      <c r="K622">
        <v>2.9883333333333302</v>
      </c>
      <c r="L622">
        <v>0.52</v>
      </c>
      <c r="M622">
        <v>0.22726302609948401</v>
      </c>
      <c r="N622">
        <v>7.3539791421527306E-2</v>
      </c>
      <c r="O622">
        <v>63.205529955128199</v>
      </c>
      <c r="P622">
        <f t="shared" si="9"/>
        <v>2.2500701486462429</v>
      </c>
    </row>
    <row r="623" spans="1:16" x14ac:dyDescent="0.25">
      <c r="A623">
        <v>290027</v>
      </c>
      <c r="B623">
        <v>2010</v>
      </c>
      <c r="C623">
        <v>8.7666666666666604</v>
      </c>
      <c r="D623">
        <v>0.57033333333333303</v>
      </c>
      <c r="E623">
        <v>0.46133333333333298</v>
      </c>
      <c r="F623">
        <v>0.72</v>
      </c>
      <c r="G623">
        <v>0.5595</v>
      </c>
      <c r="H623">
        <v>52.93</v>
      </c>
      <c r="I623">
        <v>262.55666666666599</v>
      </c>
      <c r="J623">
        <v>9.3183333333333298</v>
      </c>
      <c r="K623">
        <v>1.9483333333333299</v>
      </c>
      <c r="L623">
        <v>0.53500000000000003</v>
      </c>
      <c r="M623">
        <v>0.16936414670186201</v>
      </c>
      <c r="N623">
        <v>9.34121889649904E-2</v>
      </c>
      <c r="O623">
        <v>384.70611068957999</v>
      </c>
      <c r="P623">
        <f t="shared" si="9"/>
        <v>2.4192230500837031</v>
      </c>
    </row>
    <row r="624" spans="1:16" x14ac:dyDescent="0.25">
      <c r="A624">
        <v>290028</v>
      </c>
      <c r="B624">
        <v>1991</v>
      </c>
      <c r="C624">
        <v>2.5459999999999998</v>
      </c>
      <c r="D624">
        <v>0.2056</v>
      </c>
      <c r="E624">
        <v>4.5199999999999997E-2</v>
      </c>
      <c r="F624">
        <v>0.51559999999999995</v>
      </c>
      <c r="G624">
        <v>0.41159999999999902</v>
      </c>
      <c r="H624">
        <v>89.451999999999998</v>
      </c>
      <c r="I624">
        <v>106.646</v>
      </c>
      <c r="J624">
        <v>5.1659999999999897</v>
      </c>
      <c r="K624">
        <v>5.42</v>
      </c>
      <c r="L624">
        <v>0.47199999999999998</v>
      </c>
      <c r="M624">
        <v>0.27788939235723098</v>
      </c>
      <c r="N624">
        <v>5.1743526598523798E-2</v>
      </c>
      <c r="O624" s="1">
        <v>1.81216386777603E-8</v>
      </c>
      <c r="P624">
        <f t="shared" si="9"/>
        <v>2.027944570891818</v>
      </c>
    </row>
    <row r="625" spans="1:16" x14ac:dyDescent="0.25">
      <c r="A625">
        <v>290028</v>
      </c>
      <c r="B625">
        <v>2000</v>
      </c>
      <c r="C625">
        <v>5.9739999999999904</v>
      </c>
      <c r="D625">
        <v>0.36219999999999902</v>
      </c>
      <c r="E625">
        <v>0.1764</v>
      </c>
      <c r="F625">
        <v>0.60839999999999905</v>
      </c>
      <c r="G625">
        <v>0.45639999999999997</v>
      </c>
      <c r="H625">
        <v>71.489999999999995</v>
      </c>
      <c r="I625">
        <v>142.1</v>
      </c>
      <c r="J625">
        <v>5.7279999999999998</v>
      </c>
      <c r="K625">
        <v>3.4479999999999902</v>
      </c>
      <c r="L625">
        <v>0.55999999999999905</v>
      </c>
      <c r="M625">
        <v>0.23895303082532099</v>
      </c>
      <c r="N625">
        <v>5.7399878692779897E-2</v>
      </c>
      <c r="O625">
        <v>14.665692166236299</v>
      </c>
      <c r="P625">
        <f t="shared" si="9"/>
        <v>2.1525940779274699</v>
      </c>
    </row>
    <row r="626" spans="1:16" x14ac:dyDescent="0.25">
      <c r="A626">
        <v>290028</v>
      </c>
      <c r="B626">
        <v>2010</v>
      </c>
      <c r="C626">
        <v>8.0519999999999996</v>
      </c>
      <c r="D626">
        <v>0.53639999999999999</v>
      </c>
      <c r="E626">
        <v>0.39900000000000002</v>
      </c>
      <c r="F626">
        <v>0.72939999999999905</v>
      </c>
      <c r="G626">
        <v>0.53200000000000003</v>
      </c>
      <c r="H626">
        <v>57.391999999999904</v>
      </c>
      <c r="I626">
        <v>222.154</v>
      </c>
      <c r="J626">
        <v>7.3719999999999999</v>
      </c>
      <c r="K626">
        <v>2.3460000000000001</v>
      </c>
      <c r="L626">
        <v>0.51600000000000001</v>
      </c>
      <c r="M626">
        <v>0.19090525666951999</v>
      </c>
      <c r="N626">
        <v>7.3861823382914804E-2</v>
      </c>
      <c r="O626">
        <v>151.570823215887</v>
      </c>
      <c r="P626">
        <f t="shared" si="9"/>
        <v>2.3466541373486121</v>
      </c>
    </row>
    <row r="627" spans="1:16" x14ac:dyDescent="0.25">
      <c r="A627">
        <v>290029</v>
      </c>
      <c r="B627">
        <v>1991</v>
      </c>
      <c r="C627">
        <v>5.1578787878787802</v>
      </c>
      <c r="D627">
        <v>0.297939393939393</v>
      </c>
      <c r="E627">
        <v>0.11393939393939299</v>
      </c>
      <c r="F627">
        <v>0.56869696969696903</v>
      </c>
      <c r="G627">
        <v>0.435181818181818</v>
      </c>
      <c r="H627">
        <v>90.101515151515102</v>
      </c>
      <c r="I627">
        <v>127.72939393939301</v>
      </c>
      <c r="J627">
        <v>6.1875757575757504</v>
      </c>
      <c r="K627">
        <v>4.3169696969696902</v>
      </c>
      <c r="L627">
        <v>0.51272727272727203</v>
      </c>
      <c r="M627">
        <v>0.266965149482777</v>
      </c>
      <c r="N627">
        <v>6.1973849791524899E-2</v>
      </c>
      <c r="O627" s="1">
        <v>4.6940761328130403E-8</v>
      </c>
      <c r="P627">
        <f t="shared" si="9"/>
        <v>2.1062908515054799</v>
      </c>
    </row>
    <row r="628" spans="1:16" x14ac:dyDescent="0.25">
      <c r="A628">
        <v>290029</v>
      </c>
      <c r="B628">
        <v>2000</v>
      </c>
      <c r="C628">
        <v>7.2587878787878699</v>
      </c>
      <c r="D628">
        <v>0.434181818181818</v>
      </c>
      <c r="E628">
        <v>0.26112121212121198</v>
      </c>
      <c r="F628">
        <v>0.65193939393939304</v>
      </c>
      <c r="G628">
        <v>0.490575757575757</v>
      </c>
      <c r="H628">
        <v>68.730303030303006</v>
      </c>
      <c r="I628">
        <v>176.41939393939299</v>
      </c>
      <c r="J628">
        <v>7.6060606060606002</v>
      </c>
      <c r="K628">
        <v>2.7660606060605999</v>
      </c>
      <c r="L628">
        <v>0.54090909090909101</v>
      </c>
      <c r="M628">
        <v>0.22137120431693499</v>
      </c>
      <c r="N628">
        <v>7.6159956263540801E-2</v>
      </c>
      <c r="O628">
        <v>41.670706840856198</v>
      </c>
      <c r="P628">
        <f t="shared" si="9"/>
        <v>2.2465463257951628</v>
      </c>
    </row>
    <row r="629" spans="1:16" x14ac:dyDescent="0.25">
      <c r="A629">
        <v>290029</v>
      </c>
      <c r="B629">
        <v>2010</v>
      </c>
      <c r="C629">
        <v>8.5803030303030301</v>
      </c>
      <c r="D629">
        <v>0.59442424242424197</v>
      </c>
      <c r="E629">
        <v>0.47966666666666602</v>
      </c>
      <c r="F629">
        <v>0.77039393939393896</v>
      </c>
      <c r="G629">
        <v>0.57127272727272704</v>
      </c>
      <c r="H629">
        <v>54.721818181818101</v>
      </c>
      <c r="I629">
        <v>289.80060606060601</v>
      </c>
      <c r="J629">
        <v>9.3754545454545397</v>
      </c>
      <c r="K629">
        <v>2.02515151515151</v>
      </c>
      <c r="L629">
        <v>0.50212121212121197</v>
      </c>
      <c r="M629">
        <v>0.172339580943105</v>
      </c>
      <c r="N629">
        <v>9.3936152463830497E-2</v>
      </c>
      <c r="O629">
        <v>392.66781006344098</v>
      </c>
      <c r="P629">
        <f t="shared" si="9"/>
        <v>2.4620992893770524</v>
      </c>
    </row>
    <row r="630" spans="1:16" x14ac:dyDescent="0.25">
      <c r="A630">
        <v>290030</v>
      </c>
      <c r="B630">
        <v>1991</v>
      </c>
      <c r="C630">
        <v>4.2931249999999999</v>
      </c>
      <c r="D630">
        <v>0.27437499999999998</v>
      </c>
      <c r="E630">
        <v>9.7750000000000004E-2</v>
      </c>
      <c r="F630">
        <v>0.53200000000000003</v>
      </c>
      <c r="G630">
        <v>0.41287499999999999</v>
      </c>
      <c r="H630">
        <v>88.846249999999998</v>
      </c>
      <c r="I630">
        <v>107.27625</v>
      </c>
      <c r="J630">
        <v>5.1062500000000002</v>
      </c>
      <c r="K630">
        <v>4.586875</v>
      </c>
      <c r="L630">
        <v>0.50187499999999996</v>
      </c>
      <c r="M630">
        <v>0.27271748015763903</v>
      </c>
      <c r="N630">
        <v>5.1150558098956397E-2</v>
      </c>
      <c r="O630" s="1">
        <v>3.9331440452996401E-8</v>
      </c>
      <c r="P630">
        <f t="shared" si="9"/>
        <v>2.0305035837028647</v>
      </c>
    </row>
    <row r="631" spans="1:16" x14ac:dyDescent="0.25">
      <c r="A631">
        <v>290030</v>
      </c>
      <c r="B631">
        <v>2000</v>
      </c>
      <c r="C631">
        <v>6.9574999999999996</v>
      </c>
      <c r="D631">
        <v>0.40799999999999997</v>
      </c>
      <c r="E631">
        <v>0.23368749999999999</v>
      </c>
      <c r="F631">
        <v>0.61524999999999996</v>
      </c>
      <c r="G631">
        <v>0.4770625</v>
      </c>
      <c r="H631">
        <v>69.28</v>
      </c>
      <c r="I631">
        <v>160.13374999999999</v>
      </c>
      <c r="J631">
        <v>6.5125000000000002</v>
      </c>
      <c r="K631">
        <v>2.9987499999999998</v>
      </c>
      <c r="L631">
        <v>0.55625000000000002</v>
      </c>
      <c r="M631">
        <v>0.23056028499146899</v>
      </c>
      <c r="N631">
        <v>6.5225236223215494E-2</v>
      </c>
      <c r="O631">
        <v>32.116056375325897</v>
      </c>
      <c r="P631">
        <f t="shared" si="9"/>
        <v>2.2044828740432547</v>
      </c>
    </row>
    <row r="632" spans="1:16" x14ac:dyDescent="0.25">
      <c r="A632">
        <v>290030</v>
      </c>
      <c r="B632">
        <v>2010</v>
      </c>
      <c r="C632">
        <v>8.4987499999999994</v>
      </c>
      <c r="D632">
        <v>0.57268750000000002</v>
      </c>
      <c r="E632">
        <v>0.46606249999999999</v>
      </c>
      <c r="F632">
        <v>0.72550000000000003</v>
      </c>
      <c r="G632">
        <v>0.55643750000000003</v>
      </c>
      <c r="H632">
        <v>56.193750000000001</v>
      </c>
      <c r="I632">
        <v>262.640625</v>
      </c>
      <c r="J632">
        <v>8.4968749999999993</v>
      </c>
      <c r="K632">
        <v>2.5274999999999999</v>
      </c>
      <c r="L632">
        <v>0.52375000000000005</v>
      </c>
      <c r="M632">
        <v>0.18352970744370201</v>
      </c>
      <c r="N632">
        <v>8.5113925404651694E-2</v>
      </c>
      <c r="O632">
        <v>329.31031722505099</v>
      </c>
      <c r="P632">
        <f t="shared" si="9"/>
        <v>2.4193619032033435</v>
      </c>
    </row>
    <row r="633" spans="1:16" x14ac:dyDescent="0.25">
      <c r="A633">
        <v>290031</v>
      </c>
      <c r="B633">
        <v>1991</v>
      </c>
      <c r="C633">
        <v>5.5799999999999903</v>
      </c>
      <c r="D633">
        <v>0.26274999999999998</v>
      </c>
      <c r="E633">
        <v>8.8083333333333305E-2</v>
      </c>
      <c r="F633">
        <v>0.52449999999999997</v>
      </c>
      <c r="G633">
        <v>0.41708333333333297</v>
      </c>
      <c r="H633">
        <v>97.173333333333304</v>
      </c>
      <c r="I633">
        <v>111.641666666666</v>
      </c>
      <c r="J633">
        <v>5.8983333333333299</v>
      </c>
      <c r="K633">
        <v>4.8991666666666598</v>
      </c>
      <c r="L633">
        <v>0.57083333333333297</v>
      </c>
      <c r="M633">
        <v>0.28181685082194702</v>
      </c>
      <c r="N633">
        <v>5.9092585133659302E-2</v>
      </c>
      <c r="O633" s="1">
        <v>3.6724262201831701E-8</v>
      </c>
      <c r="P633">
        <f t="shared" si="9"/>
        <v>2.0478263113236994</v>
      </c>
    </row>
    <row r="634" spans="1:16" x14ac:dyDescent="0.25">
      <c r="A634">
        <v>290031</v>
      </c>
      <c r="B634">
        <v>2000</v>
      </c>
      <c r="C634">
        <v>6.7175000000000002</v>
      </c>
      <c r="D634">
        <v>0.39658333333333301</v>
      </c>
      <c r="E634">
        <v>0.212166666666666</v>
      </c>
      <c r="F634">
        <v>0.62216666666666598</v>
      </c>
      <c r="G634">
        <v>0.478833333333333</v>
      </c>
      <c r="H634">
        <v>77.572500000000005</v>
      </c>
      <c r="I634">
        <v>161.06666666666601</v>
      </c>
      <c r="J634">
        <v>6.9424999999999999</v>
      </c>
      <c r="K634">
        <v>3.6091666666666602</v>
      </c>
      <c r="L634">
        <v>0.57750000000000001</v>
      </c>
      <c r="M634">
        <v>0.24676574735892801</v>
      </c>
      <c r="N634">
        <v>6.9572920102015101E-2</v>
      </c>
      <c r="O634">
        <v>33.073664109202099</v>
      </c>
      <c r="P634">
        <f t="shared" si="9"/>
        <v>2.2070056708934112</v>
      </c>
    </row>
    <row r="635" spans="1:16" x14ac:dyDescent="0.25">
      <c r="A635">
        <v>290031</v>
      </c>
      <c r="B635">
        <v>2010</v>
      </c>
      <c r="C635">
        <v>8.2850000000000001</v>
      </c>
      <c r="D635">
        <v>0.57033333333333303</v>
      </c>
      <c r="E635">
        <v>0.45383333333333298</v>
      </c>
      <c r="F635">
        <v>0.73958333333333304</v>
      </c>
      <c r="G635">
        <v>0.55500000000000005</v>
      </c>
      <c r="H635">
        <v>60.069166666666597</v>
      </c>
      <c r="I635">
        <v>260.55500000000001</v>
      </c>
      <c r="J635">
        <v>8.4583333333333304</v>
      </c>
      <c r="K635">
        <v>2.5741666666666601</v>
      </c>
      <c r="L635">
        <v>0.55833333333333302</v>
      </c>
      <c r="M635">
        <v>0.192803297541564</v>
      </c>
      <c r="N635">
        <v>8.4809329419061802E-2</v>
      </c>
      <c r="O635">
        <v>350.77387960061998</v>
      </c>
      <c r="P635">
        <f t="shared" si="9"/>
        <v>2.4158994116097623</v>
      </c>
    </row>
    <row r="636" spans="1:16" x14ac:dyDescent="0.25">
      <c r="A636">
        <v>290032</v>
      </c>
      <c r="B636">
        <v>1991</v>
      </c>
      <c r="C636">
        <v>4.2671428571428498</v>
      </c>
      <c r="D636">
        <v>0.29171428571428498</v>
      </c>
      <c r="E636">
        <v>0.11585714285714201</v>
      </c>
      <c r="F636">
        <v>0.51785714285714202</v>
      </c>
      <c r="G636">
        <v>0.42571428571428499</v>
      </c>
      <c r="H636">
        <v>87.207142857142799</v>
      </c>
      <c r="I636">
        <v>115.515714285714</v>
      </c>
      <c r="J636">
        <v>5.4971428571428502</v>
      </c>
      <c r="K636">
        <v>4.6485714285714197</v>
      </c>
      <c r="L636">
        <v>0.50571428571428501</v>
      </c>
      <c r="M636">
        <v>0.26615008632718101</v>
      </c>
      <c r="N636">
        <v>5.5000436222613497E-2</v>
      </c>
      <c r="O636" s="1">
        <v>7.4848582748346095E-8</v>
      </c>
      <c r="P636">
        <f t="shared" si="9"/>
        <v>2.0626410678935687</v>
      </c>
    </row>
    <row r="637" spans="1:16" x14ac:dyDescent="0.25">
      <c r="A637">
        <v>290032</v>
      </c>
      <c r="B637">
        <v>2000</v>
      </c>
      <c r="C637">
        <v>7.6628571428571401</v>
      </c>
      <c r="D637">
        <v>0.44585714285714201</v>
      </c>
      <c r="E637">
        <v>0.28342857142857097</v>
      </c>
      <c r="F637">
        <v>0.63157142857142801</v>
      </c>
      <c r="G637">
        <v>0.501571428571428</v>
      </c>
      <c r="H637">
        <v>64.467142857142804</v>
      </c>
      <c r="I637">
        <v>185.53285714285701</v>
      </c>
      <c r="J637">
        <v>6.6114285714285703</v>
      </c>
      <c r="K637">
        <v>3.0528571428571398</v>
      </c>
      <c r="L637">
        <v>0.54428571428571404</v>
      </c>
      <c r="M637">
        <v>0.22048033056948599</v>
      </c>
      <c r="N637">
        <v>6.6169888727705697E-2</v>
      </c>
      <c r="O637">
        <v>46.992777595136999</v>
      </c>
      <c r="P637">
        <f t="shared" si="9"/>
        <v>2.2684208326152557</v>
      </c>
    </row>
    <row r="638" spans="1:16" x14ac:dyDescent="0.25">
      <c r="A638">
        <v>290032</v>
      </c>
      <c r="B638">
        <v>2010</v>
      </c>
      <c r="C638">
        <v>9.2271428571428498</v>
      </c>
      <c r="D638">
        <v>0.61057142857142799</v>
      </c>
      <c r="E638">
        <v>0.52771428571428503</v>
      </c>
      <c r="F638">
        <v>0.754571428571428</v>
      </c>
      <c r="G638">
        <v>0.57228571428571395</v>
      </c>
      <c r="H638">
        <v>53.35</v>
      </c>
      <c r="I638">
        <v>288.09857142857101</v>
      </c>
      <c r="J638">
        <v>8.7257142857142806</v>
      </c>
      <c r="K638">
        <v>2.04142857142857</v>
      </c>
      <c r="L638">
        <v>0.49142857142857099</v>
      </c>
      <c r="M638">
        <v>0.17217669905376901</v>
      </c>
      <c r="N638">
        <v>8.7269729370079097E-2</v>
      </c>
      <c r="O638">
        <v>401.02530049569498</v>
      </c>
      <c r="P638">
        <f t="shared" si="9"/>
        <v>2.4595411047843116</v>
      </c>
    </row>
    <row r="639" spans="1:16" x14ac:dyDescent="0.25">
      <c r="A639">
        <v>290033</v>
      </c>
      <c r="B639">
        <v>1991</v>
      </c>
      <c r="C639">
        <v>3.5920000000000001</v>
      </c>
      <c r="D639">
        <v>0.28920000000000001</v>
      </c>
      <c r="E639">
        <v>0.1076</v>
      </c>
      <c r="F639">
        <v>0.55779999999999996</v>
      </c>
      <c r="G639">
        <v>0.42599999999999999</v>
      </c>
      <c r="H639">
        <v>94.421999999999997</v>
      </c>
      <c r="I639">
        <v>117.179999999999</v>
      </c>
      <c r="J639">
        <v>5.09</v>
      </c>
      <c r="K639">
        <v>4.4260000000000002</v>
      </c>
      <c r="L639">
        <v>0.57199999999999995</v>
      </c>
      <c r="M639">
        <v>0.284897989383187</v>
      </c>
      <c r="N639">
        <v>5.0935219225070397E-2</v>
      </c>
      <c r="O639" s="1">
        <v>3.41718329436556E-8</v>
      </c>
      <c r="P639">
        <f t="shared" si="9"/>
        <v>2.0688534936714942</v>
      </c>
    </row>
    <row r="640" spans="1:16" x14ac:dyDescent="0.25">
      <c r="A640">
        <v>290033</v>
      </c>
      <c r="B640">
        <v>2000</v>
      </c>
      <c r="C640">
        <v>5.7080000000000002</v>
      </c>
      <c r="D640">
        <v>0.4088</v>
      </c>
      <c r="E640">
        <v>0.2258</v>
      </c>
      <c r="F640">
        <v>0.63300000000000001</v>
      </c>
      <c r="G640">
        <v>0.48420000000000002</v>
      </c>
      <c r="H640">
        <v>72.885999999999996</v>
      </c>
      <c r="I640">
        <v>166.33799999999999</v>
      </c>
      <c r="J640">
        <v>5.8780000000000001</v>
      </c>
      <c r="K640">
        <v>3.5819999999999999</v>
      </c>
      <c r="L640">
        <v>0.59599999999999997</v>
      </c>
      <c r="M640">
        <v>0.24486839210799799</v>
      </c>
      <c r="N640">
        <v>5.8815885142664601E-2</v>
      </c>
      <c r="O640">
        <v>31.906330865054102</v>
      </c>
      <c r="P640">
        <f t="shared" si="9"/>
        <v>2.2209914753475268</v>
      </c>
    </row>
    <row r="641" spans="1:16" x14ac:dyDescent="0.25">
      <c r="A641">
        <v>290033</v>
      </c>
      <c r="B641">
        <v>2010</v>
      </c>
      <c r="C641">
        <v>7.9359999999999999</v>
      </c>
      <c r="D641">
        <v>0.57640000000000002</v>
      </c>
      <c r="E641">
        <v>0.44979999999999998</v>
      </c>
      <c r="F641">
        <v>0.75719999999999998</v>
      </c>
      <c r="G641">
        <v>0.56379999999999997</v>
      </c>
      <c r="H641">
        <v>56.191999999999901</v>
      </c>
      <c r="I641">
        <v>272.48</v>
      </c>
      <c r="J641">
        <v>7.3579999999999997</v>
      </c>
      <c r="K641">
        <v>2.2979999999999898</v>
      </c>
      <c r="L641">
        <v>0.53600000000000003</v>
      </c>
      <c r="M641">
        <v>0.188646277357465</v>
      </c>
      <c r="N641">
        <v>7.3578947410304504E-2</v>
      </c>
      <c r="O641">
        <v>280.942311127327</v>
      </c>
      <c r="P641">
        <f t="shared" si="9"/>
        <v>2.435334630618526</v>
      </c>
    </row>
    <row r="642" spans="1:16" x14ac:dyDescent="0.25">
      <c r="A642">
        <v>290034</v>
      </c>
      <c r="B642">
        <v>1991</v>
      </c>
      <c r="C642">
        <v>5.766</v>
      </c>
      <c r="D642">
        <v>0.30130000000000001</v>
      </c>
      <c r="E642">
        <v>0.1096</v>
      </c>
      <c r="F642">
        <v>0.59429999999999905</v>
      </c>
      <c r="G642">
        <v>0.42859999999999998</v>
      </c>
      <c r="H642">
        <v>88.138000000000005</v>
      </c>
      <c r="I642">
        <v>119.172</v>
      </c>
      <c r="J642">
        <v>6.9109999999999996</v>
      </c>
      <c r="K642">
        <v>4.3109999999999999</v>
      </c>
      <c r="L642">
        <v>0.53700000000000003</v>
      </c>
      <c r="M642">
        <v>0.26015729783363001</v>
      </c>
      <c r="N642">
        <v>6.9228193702504506E-2</v>
      </c>
      <c r="O642" s="1">
        <v>6.9930011771864099E-8</v>
      </c>
      <c r="P642">
        <f t="shared" si="9"/>
        <v>2.0761742279383304</v>
      </c>
    </row>
    <row r="643" spans="1:16" x14ac:dyDescent="0.25">
      <c r="A643">
        <v>290034</v>
      </c>
      <c r="B643">
        <v>2000</v>
      </c>
      <c r="C643">
        <v>7.2009999999999996</v>
      </c>
      <c r="D643">
        <v>0.4375</v>
      </c>
      <c r="E643">
        <v>0.25319999999999998</v>
      </c>
      <c r="F643">
        <v>0.66989999999999905</v>
      </c>
      <c r="G643">
        <v>0.499</v>
      </c>
      <c r="H643">
        <v>71.974999999999994</v>
      </c>
      <c r="I643">
        <v>181.892</v>
      </c>
      <c r="J643">
        <v>7.6519999999999904</v>
      </c>
      <c r="K643">
        <v>3.24399999999999</v>
      </c>
      <c r="L643">
        <v>0.56399999999999995</v>
      </c>
      <c r="M643">
        <v>0.22941424868141</v>
      </c>
      <c r="N643">
        <v>7.6619726910784697E-2</v>
      </c>
      <c r="O643">
        <v>70.172941127356793</v>
      </c>
      <c r="P643">
        <f t="shared" ref="P643:P706" si="10">LOG(I643)</f>
        <v>2.2598135982814114</v>
      </c>
    </row>
    <row r="644" spans="1:16" x14ac:dyDescent="0.25">
      <c r="A644">
        <v>290034</v>
      </c>
      <c r="B644">
        <v>2010</v>
      </c>
      <c r="C644">
        <v>8.9909999999999997</v>
      </c>
      <c r="D644">
        <v>0.60629999999999995</v>
      </c>
      <c r="E644">
        <v>0.51289999999999902</v>
      </c>
      <c r="F644">
        <v>0.76470000000000005</v>
      </c>
      <c r="G644">
        <v>0.56940000000000002</v>
      </c>
      <c r="H644">
        <v>58.106999999999999</v>
      </c>
      <c r="I644">
        <v>280.40199999999999</v>
      </c>
      <c r="J644">
        <v>8.8729999999999993</v>
      </c>
      <c r="K644">
        <v>2.157</v>
      </c>
      <c r="L644">
        <v>0.56200000000000006</v>
      </c>
      <c r="M644">
        <v>0.18507943826658599</v>
      </c>
      <c r="N644">
        <v>8.8920087276400495E-2</v>
      </c>
      <c r="O644">
        <v>856.47462824921001</v>
      </c>
      <c r="P644">
        <f t="shared" si="10"/>
        <v>2.4477811069617612</v>
      </c>
    </row>
    <row r="645" spans="1:16" x14ac:dyDescent="0.25">
      <c r="A645">
        <v>310001</v>
      </c>
      <c r="B645">
        <v>1991</v>
      </c>
      <c r="C645">
        <v>7.9313793103448198</v>
      </c>
      <c r="D645">
        <v>0.44168965517241299</v>
      </c>
      <c r="E645">
        <v>0.222344827586206</v>
      </c>
      <c r="F645">
        <v>0.69003448275862</v>
      </c>
      <c r="G645">
        <v>0.57510344827586202</v>
      </c>
      <c r="H645">
        <v>66.077586206896498</v>
      </c>
      <c r="I645">
        <v>303.07931034482698</v>
      </c>
      <c r="J645">
        <v>4.4044827586206896</v>
      </c>
      <c r="K645">
        <v>2.8213793103448199</v>
      </c>
      <c r="L645">
        <v>0.51931034482758598</v>
      </c>
      <c r="M645">
        <v>0.23515351932429401</v>
      </c>
      <c r="N645">
        <v>4.4068935352895799E-2</v>
      </c>
      <c r="O645" s="1">
        <v>4.4792307854655003E-8</v>
      </c>
      <c r="P645">
        <f t="shared" si="10"/>
        <v>2.4815562903439976</v>
      </c>
    </row>
    <row r="646" spans="1:16" x14ac:dyDescent="0.25">
      <c r="A646">
        <v>310001</v>
      </c>
      <c r="B646">
        <v>2000</v>
      </c>
      <c r="C646">
        <v>9.0889655172413697</v>
      </c>
      <c r="D646">
        <v>0.60144827586206895</v>
      </c>
      <c r="E646">
        <v>0.45144827586206898</v>
      </c>
      <c r="F646">
        <v>0.76531034482758598</v>
      </c>
      <c r="G646">
        <v>0.63613793103448202</v>
      </c>
      <c r="H646">
        <v>53.6172413793103</v>
      </c>
      <c r="I646">
        <v>440.26241379310301</v>
      </c>
      <c r="J646">
        <v>5.2389655172413798</v>
      </c>
      <c r="K646">
        <v>2.4168965517241299</v>
      </c>
      <c r="L646">
        <v>0.50827586206896502</v>
      </c>
      <c r="M646">
        <v>0.19837186330478301</v>
      </c>
      <c r="N646">
        <v>5.2406221674792697E-2</v>
      </c>
      <c r="O646">
        <v>37.687519511517102</v>
      </c>
      <c r="P646">
        <f t="shared" si="10"/>
        <v>2.643711610331164</v>
      </c>
    </row>
    <row r="647" spans="1:16" x14ac:dyDescent="0.25">
      <c r="A647">
        <v>310001</v>
      </c>
      <c r="B647">
        <v>2010</v>
      </c>
      <c r="C647">
        <v>9.0855172413793106</v>
      </c>
      <c r="D647">
        <v>0.71651724137931005</v>
      </c>
      <c r="E647">
        <v>0.62389655172413705</v>
      </c>
      <c r="F647">
        <v>0.84179310344827496</v>
      </c>
      <c r="G647">
        <v>0.70272413793103405</v>
      </c>
      <c r="H647">
        <v>44.232413793103397</v>
      </c>
      <c r="I647">
        <v>676.68379310344801</v>
      </c>
      <c r="J647">
        <v>6.9827586206896504</v>
      </c>
      <c r="K647">
        <v>1.85448275862068</v>
      </c>
      <c r="L647">
        <v>0.47655172413793101</v>
      </c>
      <c r="M647">
        <v>0.15938529762931899</v>
      </c>
      <c r="N647">
        <v>6.9936605236598698E-2</v>
      </c>
      <c r="O647">
        <v>376.28067823914398</v>
      </c>
      <c r="P647">
        <f t="shared" si="10"/>
        <v>2.830385775049999</v>
      </c>
    </row>
    <row r="648" spans="1:16" x14ac:dyDescent="0.25">
      <c r="A648">
        <v>310002</v>
      </c>
      <c r="B648">
        <v>1991</v>
      </c>
      <c r="C648">
        <v>7.7989473684210502</v>
      </c>
      <c r="D648">
        <v>0.409263157894736</v>
      </c>
      <c r="E648">
        <v>0.19500000000000001</v>
      </c>
      <c r="F648">
        <v>0.68384210526315703</v>
      </c>
      <c r="G648">
        <v>0.538263157894736</v>
      </c>
      <c r="H648">
        <v>70.425789473684205</v>
      </c>
      <c r="I648">
        <v>238.458421052631</v>
      </c>
      <c r="J648">
        <v>5.7636842105263097</v>
      </c>
      <c r="K648">
        <v>3.25315789473684</v>
      </c>
      <c r="L648">
        <v>0.531052631578947</v>
      </c>
      <c r="M648">
        <v>0.23392046056785301</v>
      </c>
      <c r="N648">
        <v>5.7651067462470999E-2</v>
      </c>
      <c r="O648" s="1">
        <v>7.1444906123993095E-8</v>
      </c>
      <c r="P648">
        <f t="shared" si="10"/>
        <v>2.3774126639563495</v>
      </c>
    </row>
    <row r="649" spans="1:16" x14ac:dyDescent="0.25">
      <c r="A649">
        <v>310002</v>
      </c>
      <c r="B649">
        <v>2000</v>
      </c>
      <c r="C649">
        <v>8.54368421052631</v>
      </c>
      <c r="D649">
        <v>0.56121052631578905</v>
      </c>
      <c r="E649">
        <v>0.401842105263157</v>
      </c>
      <c r="F649">
        <v>0.74736842105263102</v>
      </c>
      <c r="G649">
        <v>0.600368421052631</v>
      </c>
      <c r="H649">
        <v>59.369473684210497</v>
      </c>
      <c r="I649">
        <v>345.33789473684197</v>
      </c>
      <c r="J649">
        <v>7.1831578947368397</v>
      </c>
      <c r="K649">
        <v>2.5689473684210502</v>
      </c>
      <c r="L649">
        <v>0.53947368421052599</v>
      </c>
      <c r="M649">
        <v>0.19823169370650201</v>
      </c>
      <c r="N649">
        <v>7.1834087281177697E-2</v>
      </c>
      <c r="O649">
        <v>60.379240550251303</v>
      </c>
      <c r="P649">
        <f t="shared" si="10"/>
        <v>2.5382442371160687</v>
      </c>
    </row>
    <row r="650" spans="1:16" x14ac:dyDescent="0.25">
      <c r="A650">
        <v>310002</v>
      </c>
      <c r="B650">
        <v>2010</v>
      </c>
      <c r="C650">
        <v>9.3368421052631501</v>
      </c>
      <c r="D650">
        <v>0.67752631578947298</v>
      </c>
      <c r="E650">
        <v>0.579526315789473</v>
      </c>
      <c r="F650">
        <v>0.81963157894736804</v>
      </c>
      <c r="G650">
        <v>0.65836842105263105</v>
      </c>
      <c r="H650">
        <v>48.0415789473684</v>
      </c>
      <c r="I650">
        <v>502.45263157894698</v>
      </c>
      <c r="J650">
        <v>9.3236842105263094</v>
      </c>
      <c r="K650">
        <v>1.89578947368421</v>
      </c>
      <c r="L650">
        <v>0.46736842105263099</v>
      </c>
      <c r="M650">
        <v>0.15479894690307699</v>
      </c>
      <c r="N650">
        <v>9.3928774938406304E-2</v>
      </c>
      <c r="O650">
        <v>523.34418032202495</v>
      </c>
      <c r="P650">
        <f t="shared" si="10"/>
        <v>2.7010951251700419</v>
      </c>
    </row>
    <row r="651" spans="1:16" x14ac:dyDescent="0.25">
      <c r="A651">
        <v>310003</v>
      </c>
      <c r="B651">
        <v>1991</v>
      </c>
      <c r="C651">
        <v>8.1649999999999991</v>
      </c>
      <c r="D651">
        <v>0.46466666666666601</v>
      </c>
      <c r="E651">
        <v>0.2455</v>
      </c>
      <c r="F651">
        <v>0.70116666666666605</v>
      </c>
      <c r="G651">
        <v>0.58649999999999902</v>
      </c>
      <c r="H651">
        <v>66.763333333333307</v>
      </c>
      <c r="I651">
        <v>310.18833333333299</v>
      </c>
      <c r="J651">
        <v>4.4683333333333302</v>
      </c>
      <c r="K651">
        <v>2.8049999999999899</v>
      </c>
      <c r="L651">
        <v>0.52833333333333299</v>
      </c>
      <c r="M651">
        <v>0.23780362020415</v>
      </c>
      <c r="N651">
        <v>4.4672768410635402E-2</v>
      </c>
      <c r="O651" s="1">
        <v>4.5368612639767998E-8</v>
      </c>
      <c r="P651">
        <f t="shared" si="10"/>
        <v>2.4916254592924183</v>
      </c>
    </row>
    <row r="652" spans="1:16" x14ac:dyDescent="0.25">
      <c r="A652">
        <v>310003</v>
      </c>
      <c r="B652">
        <v>2000</v>
      </c>
      <c r="C652">
        <v>9.3849999999999998</v>
      </c>
      <c r="D652">
        <v>0.61649999999999905</v>
      </c>
      <c r="E652">
        <v>0.484333333333333</v>
      </c>
      <c r="F652">
        <v>0.76883333333333304</v>
      </c>
      <c r="G652">
        <v>0.63049999999999995</v>
      </c>
      <c r="H652">
        <v>54.26</v>
      </c>
      <c r="I652">
        <v>411.433333333333</v>
      </c>
      <c r="J652">
        <v>5.4683333333333302</v>
      </c>
      <c r="K652">
        <v>2.5350000000000001</v>
      </c>
      <c r="L652">
        <v>0.51666666666666605</v>
      </c>
      <c r="M652">
        <v>0.19879936672534201</v>
      </c>
      <c r="N652">
        <v>5.5223179889194E-2</v>
      </c>
      <c r="O652">
        <v>75.843653734758007</v>
      </c>
      <c r="P652">
        <f t="shared" si="10"/>
        <v>2.6142994742723884</v>
      </c>
    </row>
    <row r="653" spans="1:16" x14ac:dyDescent="0.25">
      <c r="A653">
        <v>310003</v>
      </c>
      <c r="B653">
        <v>2010</v>
      </c>
      <c r="C653">
        <v>9.85</v>
      </c>
      <c r="D653">
        <v>0.72099999999999997</v>
      </c>
      <c r="E653">
        <v>0.64166666666666605</v>
      </c>
      <c r="F653">
        <v>0.83966666666666601</v>
      </c>
      <c r="G653">
        <v>0.69716666666666605</v>
      </c>
      <c r="H653">
        <v>43.023333333333298</v>
      </c>
      <c r="I653">
        <v>620.29666666666606</v>
      </c>
      <c r="J653">
        <v>6.8449999999999998</v>
      </c>
      <c r="K653">
        <v>1.5716666666666601</v>
      </c>
      <c r="L653">
        <v>0.45999999999999902</v>
      </c>
      <c r="M653">
        <v>0.15809575809870999</v>
      </c>
      <c r="N653">
        <v>6.8726296971106604E-2</v>
      </c>
      <c r="O653">
        <v>450.05316891411798</v>
      </c>
      <c r="P653">
        <f t="shared" si="10"/>
        <v>2.7925994473713778</v>
      </c>
    </row>
    <row r="654" spans="1:16" x14ac:dyDescent="0.25">
      <c r="A654">
        <v>310004</v>
      </c>
      <c r="B654">
        <v>1991</v>
      </c>
      <c r="C654">
        <v>7.6727272727272702</v>
      </c>
      <c r="D654">
        <v>0.38054545454545402</v>
      </c>
      <c r="E654">
        <v>0.16918181818181799</v>
      </c>
      <c r="F654">
        <v>0.64490909090909099</v>
      </c>
      <c r="G654">
        <v>0.51799999999999902</v>
      </c>
      <c r="H654">
        <v>73.612727272727199</v>
      </c>
      <c r="I654">
        <v>209.81090909090901</v>
      </c>
      <c r="J654">
        <v>5.0618181818181798</v>
      </c>
      <c r="K654">
        <v>3.6627272727272699</v>
      </c>
      <c r="L654">
        <v>0.544545454545454</v>
      </c>
      <c r="M654">
        <v>0.24504217345710899</v>
      </c>
      <c r="N654">
        <v>5.0659488022235098E-2</v>
      </c>
      <c r="O654" s="1">
        <v>3.78961019781564E-8</v>
      </c>
      <c r="P654">
        <f t="shared" si="10"/>
        <v>2.3218280655296679</v>
      </c>
    </row>
    <row r="655" spans="1:16" x14ac:dyDescent="0.25">
      <c r="A655">
        <v>310004</v>
      </c>
      <c r="B655">
        <v>2000</v>
      </c>
      <c r="C655">
        <v>8.4909090909090903</v>
      </c>
      <c r="D655">
        <v>0.54590909090909001</v>
      </c>
      <c r="E655">
        <v>0.38418181818181801</v>
      </c>
      <c r="F655">
        <v>0.73372727272727201</v>
      </c>
      <c r="G655">
        <v>0.58090909090909004</v>
      </c>
      <c r="H655">
        <v>61.765454545454503</v>
      </c>
      <c r="I655">
        <v>308.01272727272698</v>
      </c>
      <c r="J655">
        <v>6.77454545454545</v>
      </c>
      <c r="K655">
        <v>2.6327272727272701</v>
      </c>
      <c r="L655">
        <v>0.558181818181818</v>
      </c>
      <c r="M655">
        <v>0.20815157876568699</v>
      </c>
      <c r="N655">
        <v>6.7775628226154794E-2</v>
      </c>
      <c r="O655">
        <v>31.401689141209001</v>
      </c>
      <c r="P655">
        <f t="shared" si="10"/>
        <v>2.4885686621826388</v>
      </c>
    </row>
    <row r="656" spans="1:16" x14ac:dyDescent="0.25">
      <c r="A656">
        <v>310004</v>
      </c>
      <c r="B656">
        <v>2010</v>
      </c>
      <c r="C656">
        <v>9.1381818181818097</v>
      </c>
      <c r="D656">
        <v>0.66827272727272702</v>
      </c>
      <c r="E656">
        <v>0.56436363636363596</v>
      </c>
      <c r="F656">
        <v>0.82272727272727197</v>
      </c>
      <c r="G656">
        <v>0.64381818181818096</v>
      </c>
      <c r="H656">
        <v>50.253636363636303</v>
      </c>
      <c r="I656">
        <v>447.88727272727198</v>
      </c>
      <c r="J656">
        <v>9.3527272727272699</v>
      </c>
      <c r="K656">
        <v>2.0654545454545401</v>
      </c>
      <c r="L656">
        <v>0.47636363636363599</v>
      </c>
      <c r="M656">
        <v>0.16046247463640101</v>
      </c>
      <c r="N656">
        <v>9.4175373287870595E-2</v>
      </c>
      <c r="O656">
        <v>451.36617978203799</v>
      </c>
      <c r="P656">
        <f t="shared" si="10"/>
        <v>2.6511687216033204</v>
      </c>
    </row>
    <row r="657" spans="1:16" x14ac:dyDescent="0.25">
      <c r="A657">
        <v>310005</v>
      </c>
      <c r="B657">
        <v>1991</v>
      </c>
      <c r="C657">
        <v>6.9777777777777699</v>
      </c>
      <c r="D657">
        <v>0.37411111111111101</v>
      </c>
      <c r="E657">
        <v>0.16611111111111099</v>
      </c>
      <c r="F657">
        <v>0.67166666666666597</v>
      </c>
      <c r="G657">
        <v>0.48344444444444401</v>
      </c>
      <c r="H657">
        <v>69.442222222222199</v>
      </c>
      <c r="I657">
        <v>177.31555555555499</v>
      </c>
      <c r="J657">
        <v>7.33222222222222</v>
      </c>
      <c r="K657">
        <v>3.4666666666666601</v>
      </c>
      <c r="L657">
        <v>0.56333333333333302</v>
      </c>
      <c r="M657">
        <v>0.22628702885664001</v>
      </c>
      <c r="N657">
        <v>7.3307909217287595E-2</v>
      </c>
      <c r="O657" s="1">
        <v>9.2989760976489007E-8</v>
      </c>
      <c r="P657">
        <f t="shared" si="10"/>
        <v>2.2487468370989427</v>
      </c>
    </row>
    <row r="658" spans="1:16" x14ac:dyDescent="0.25">
      <c r="A658">
        <v>310005</v>
      </c>
      <c r="B658">
        <v>2000</v>
      </c>
      <c r="C658">
        <v>8.61666666666666</v>
      </c>
      <c r="D658">
        <v>0.52188888888888796</v>
      </c>
      <c r="E658">
        <v>0.33611111111111103</v>
      </c>
      <c r="F658">
        <v>0.73799999999999999</v>
      </c>
      <c r="G658">
        <v>0.58055555555555505</v>
      </c>
      <c r="H658">
        <v>60.897777777777698</v>
      </c>
      <c r="I658">
        <v>307.68888888888802</v>
      </c>
      <c r="J658">
        <v>8.8044444444444405</v>
      </c>
      <c r="K658">
        <v>2.8355555555555498</v>
      </c>
      <c r="L658">
        <v>0.54</v>
      </c>
      <c r="M658">
        <v>0.19430897990019799</v>
      </c>
      <c r="N658">
        <v>8.8125611180524005E-2</v>
      </c>
      <c r="O658">
        <v>117.512473172179</v>
      </c>
      <c r="P658">
        <f t="shared" si="10"/>
        <v>2.4881118135000726</v>
      </c>
    </row>
    <row r="659" spans="1:16" x14ac:dyDescent="0.25">
      <c r="A659">
        <v>310005</v>
      </c>
      <c r="B659">
        <v>2010</v>
      </c>
      <c r="C659">
        <v>8.8166666666666593</v>
      </c>
      <c r="D659">
        <v>0.65744444444444405</v>
      </c>
      <c r="E659">
        <v>0.54111111111111099</v>
      </c>
      <c r="F659">
        <v>0.82177777777777705</v>
      </c>
      <c r="G659">
        <v>0.641777777777777</v>
      </c>
      <c r="H659">
        <v>51.484444444444399</v>
      </c>
      <c r="I659">
        <v>445.65333333333302</v>
      </c>
      <c r="J659">
        <v>11.1522222222222</v>
      </c>
      <c r="K659">
        <v>1.85222222222222</v>
      </c>
      <c r="L659">
        <v>0.474444444444444</v>
      </c>
      <c r="M659">
        <v>0.15358102578473601</v>
      </c>
      <c r="N659">
        <v>0.11151258614397</v>
      </c>
      <c r="O659">
        <v>875.16820097638197</v>
      </c>
      <c r="P659">
        <f t="shared" si="10"/>
        <v>2.6489971592445332</v>
      </c>
    </row>
    <row r="660" spans="1:16" x14ac:dyDescent="0.25">
      <c r="A660">
        <v>310006</v>
      </c>
      <c r="B660">
        <v>1991</v>
      </c>
      <c r="C660">
        <v>6.7790322580645102</v>
      </c>
      <c r="D660">
        <v>0.31690322580645103</v>
      </c>
      <c r="E660">
        <v>0.11325806451612901</v>
      </c>
      <c r="F660">
        <v>0.65458064516129</v>
      </c>
      <c r="G660">
        <v>0.453129032258064</v>
      </c>
      <c r="H660">
        <v>86.259354838709598</v>
      </c>
      <c r="I660">
        <v>141.73451612903199</v>
      </c>
      <c r="J660">
        <v>4.2764516129032204</v>
      </c>
      <c r="K660">
        <v>4.4799999999999898</v>
      </c>
      <c r="L660">
        <v>0.52096774193548301</v>
      </c>
      <c r="M660">
        <v>0.27450470348079697</v>
      </c>
      <c r="N660">
        <v>4.2846206186281398E-2</v>
      </c>
      <c r="O660" s="1">
        <v>2.3379622550287799E-8</v>
      </c>
      <c r="P660">
        <f t="shared" si="10"/>
        <v>2.1514756253990126</v>
      </c>
    </row>
    <row r="661" spans="1:16" x14ac:dyDescent="0.25">
      <c r="A661">
        <v>310006</v>
      </c>
      <c r="B661">
        <v>2000</v>
      </c>
      <c r="C661">
        <v>8.3093548387096696</v>
      </c>
      <c r="D661">
        <v>0.47977419354838702</v>
      </c>
      <c r="E661">
        <v>0.31093548387096698</v>
      </c>
      <c r="F661">
        <v>0.72232258064516097</v>
      </c>
      <c r="G661">
        <v>0.50093548387096698</v>
      </c>
      <c r="H661">
        <v>70.482258064516103</v>
      </c>
      <c r="I661">
        <v>190.62161290322501</v>
      </c>
      <c r="J661">
        <v>5.72419354838709</v>
      </c>
      <c r="K661">
        <v>3.2883870967741902</v>
      </c>
      <c r="L661">
        <v>0.55096774193548304</v>
      </c>
      <c r="M661">
        <v>0.23540465641134201</v>
      </c>
      <c r="N661">
        <v>5.7259975434062201E-2</v>
      </c>
      <c r="O661">
        <v>27.585069253108198</v>
      </c>
      <c r="P661">
        <f t="shared" si="10"/>
        <v>2.2801721399144266</v>
      </c>
    </row>
    <row r="662" spans="1:16" x14ac:dyDescent="0.25">
      <c r="A662">
        <v>310006</v>
      </c>
      <c r="B662">
        <v>2010</v>
      </c>
      <c r="C662">
        <v>9.1835483870967707</v>
      </c>
      <c r="D662">
        <v>0.63587096774193497</v>
      </c>
      <c r="E662">
        <v>0.55235483870967705</v>
      </c>
      <c r="F662">
        <v>0.80070967741935395</v>
      </c>
      <c r="G662">
        <v>0.58393548387096705</v>
      </c>
      <c r="H662">
        <v>53.847096774193503</v>
      </c>
      <c r="I662">
        <v>311.588387096774</v>
      </c>
      <c r="J662">
        <v>7.9861290322580603</v>
      </c>
      <c r="K662">
        <v>2.33838709677419</v>
      </c>
      <c r="L662">
        <v>0.48516129032257999</v>
      </c>
      <c r="M662">
        <v>0.18167285763646501</v>
      </c>
      <c r="N662">
        <v>7.98593989671013E-2</v>
      </c>
      <c r="O662">
        <v>307.90738928645698</v>
      </c>
      <c r="P662">
        <f t="shared" si="10"/>
        <v>2.4935812631411785</v>
      </c>
    </row>
    <row r="663" spans="1:16" x14ac:dyDescent="0.25">
      <c r="A663">
        <v>310007</v>
      </c>
      <c r="B663">
        <v>1991</v>
      </c>
      <c r="C663">
        <v>6.4445454545454499</v>
      </c>
      <c r="D663">
        <v>0.28181818181818102</v>
      </c>
      <c r="E663">
        <v>8.9363636363636298E-2</v>
      </c>
      <c r="F663">
        <v>0.62863636363636299</v>
      </c>
      <c r="G663">
        <v>0.436181818181818</v>
      </c>
      <c r="H663">
        <v>91.39</v>
      </c>
      <c r="I663">
        <v>130.748181818181</v>
      </c>
      <c r="J663">
        <v>3.8045454545454498</v>
      </c>
      <c r="K663">
        <v>4.8563636363636302</v>
      </c>
      <c r="L663">
        <v>0.49454545454545401</v>
      </c>
      <c r="M663">
        <v>0.282140247663482</v>
      </c>
      <c r="N663">
        <v>3.8184737132328603E-2</v>
      </c>
      <c r="O663" s="1">
        <v>1.0297665741712099E-8</v>
      </c>
      <c r="P663">
        <f t="shared" si="10"/>
        <v>2.1164356582902002</v>
      </c>
    </row>
    <row r="664" spans="1:16" x14ac:dyDescent="0.25">
      <c r="A664">
        <v>310007</v>
      </c>
      <c r="B664">
        <v>2000</v>
      </c>
      <c r="C664">
        <v>7.6172727272727201</v>
      </c>
      <c r="D664">
        <v>0.46036363636363598</v>
      </c>
      <c r="E664">
        <v>0.27845454545454501</v>
      </c>
      <c r="F664">
        <v>0.71009090909090899</v>
      </c>
      <c r="G664">
        <v>0.50318181818181795</v>
      </c>
      <c r="H664">
        <v>71.806363636363599</v>
      </c>
      <c r="I664">
        <v>194.42363636363601</v>
      </c>
      <c r="J664">
        <v>4.9527272727272704</v>
      </c>
      <c r="K664">
        <v>3.4481818181818098</v>
      </c>
      <c r="L664">
        <v>0.56818181818181801</v>
      </c>
      <c r="M664">
        <v>0.24280206218308201</v>
      </c>
      <c r="N664">
        <v>4.9538612571477597E-2</v>
      </c>
      <c r="O664">
        <v>29.7664422479181</v>
      </c>
      <c r="P664">
        <f t="shared" si="10"/>
        <v>2.2887490616103174</v>
      </c>
    </row>
    <row r="665" spans="1:16" x14ac:dyDescent="0.25">
      <c r="A665">
        <v>310007</v>
      </c>
      <c r="B665">
        <v>2010</v>
      </c>
      <c r="C665">
        <v>9.2390909090908995</v>
      </c>
      <c r="D665">
        <v>0.62827272727272698</v>
      </c>
      <c r="E665">
        <v>0.53745454545454496</v>
      </c>
      <c r="F665">
        <v>0.79172727272727195</v>
      </c>
      <c r="G665">
        <v>0.584454545454545</v>
      </c>
      <c r="H665">
        <v>55.328181818181797</v>
      </c>
      <c r="I665">
        <v>312.56090909090898</v>
      </c>
      <c r="J665">
        <v>6.9863636363636301</v>
      </c>
      <c r="K665">
        <v>2.3972727272727199</v>
      </c>
      <c r="L665">
        <v>0.50181818181818105</v>
      </c>
      <c r="M665">
        <v>0.18959642189840301</v>
      </c>
      <c r="N665">
        <v>6.9875026818839406E-2</v>
      </c>
      <c r="O665">
        <v>274.39478224866002</v>
      </c>
      <c r="P665">
        <f t="shared" si="10"/>
        <v>2.4949346613744936</v>
      </c>
    </row>
    <row r="666" spans="1:16" x14ac:dyDescent="0.25">
      <c r="A666">
        <v>310008</v>
      </c>
      <c r="B666">
        <v>1991</v>
      </c>
      <c r="C666">
        <v>5.8521428571428498</v>
      </c>
      <c r="D666">
        <v>0.26150000000000001</v>
      </c>
      <c r="E666">
        <v>6.9357142857142798E-2</v>
      </c>
      <c r="F666">
        <v>0.627428571428571</v>
      </c>
      <c r="G666">
        <v>0.442642857142857</v>
      </c>
      <c r="H666">
        <v>89.192142857142798</v>
      </c>
      <c r="I666">
        <v>128.694285714285</v>
      </c>
      <c r="J666">
        <v>4.9071428571428504</v>
      </c>
      <c r="K666">
        <v>5.1621428571428503</v>
      </c>
      <c r="L666">
        <v>0.49142857142857099</v>
      </c>
      <c r="M666">
        <v>0.27348174479735199</v>
      </c>
      <c r="N666">
        <v>4.9141749281458098E-2</v>
      </c>
      <c r="O666" s="1">
        <v>2.0550077210127699E-8</v>
      </c>
      <c r="P666">
        <f t="shared" si="10"/>
        <v>2.1095592637820162</v>
      </c>
    </row>
    <row r="667" spans="1:16" x14ac:dyDescent="0.25">
      <c r="A667">
        <v>310008</v>
      </c>
      <c r="B667">
        <v>2000</v>
      </c>
      <c r="C667">
        <v>7.6914285714285704</v>
      </c>
      <c r="D667">
        <v>0.435714285714285</v>
      </c>
      <c r="E667">
        <v>0.24178571428571399</v>
      </c>
      <c r="F667">
        <v>0.71507142857142802</v>
      </c>
      <c r="G667">
        <v>0.48742857142857099</v>
      </c>
      <c r="H667">
        <v>71.075714285714199</v>
      </c>
      <c r="I667">
        <v>171.89142857142801</v>
      </c>
      <c r="J667">
        <v>6.1092857142857104</v>
      </c>
      <c r="K667">
        <v>3.5021428571428501</v>
      </c>
      <c r="L667">
        <v>0.57142857142857095</v>
      </c>
      <c r="M667">
        <v>0.23536562328345401</v>
      </c>
      <c r="N667">
        <v>6.1098723683688898E-2</v>
      </c>
      <c r="O667">
        <v>31.5905993952376</v>
      </c>
      <c r="P667">
        <f t="shared" si="10"/>
        <v>2.2352542209747672</v>
      </c>
    </row>
    <row r="668" spans="1:16" x14ac:dyDescent="0.25">
      <c r="A668">
        <v>310008</v>
      </c>
      <c r="B668">
        <v>2010</v>
      </c>
      <c r="C668">
        <v>9.2164285714285707</v>
      </c>
      <c r="D668">
        <v>0.60678571428571404</v>
      </c>
      <c r="E668">
        <v>0.48842857142857099</v>
      </c>
      <c r="F668">
        <v>0.79335714285714298</v>
      </c>
      <c r="G668">
        <v>0.57885714285714196</v>
      </c>
      <c r="H668">
        <v>56.630714285714198</v>
      </c>
      <c r="I668">
        <v>305.07642857142798</v>
      </c>
      <c r="J668">
        <v>8.5535714285714199</v>
      </c>
      <c r="K668">
        <v>2.1042857142857101</v>
      </c>
      <c r="L668">
        <v>0.48785714285714199</v>
      </c>
      <c r="M668">
        <v>0.183029786016352</v>
      </c>
      <c r="N668">
        <v>8.5540248689422296E-2</v>
      </c>
      <c r="O668">
        <v>398.63892041627003</v>
      </c>
      <c r="P668">
        <f t="shared" si="10"/>
        <v>2.4844086536049677</v>
      </c>
    </row>
    <row r="669" spans="1:16" x14ac:dyDescent="0.25">
      <c r="A669">
        <v>310009</v>
      </c>
      <c r="B669">
        <v>1991</v>
      </c>
      <c r="C669">
        <v>6.7212499999999897</v>
      </c>
      <c r="D669">
        <v>0.297875</v>
      </c>
      <c r="E669">
        <v>0.10475</v>
      </c>
      <c r="F669">
        <v>0.63062499999999999</v>
      </c>
      <c r="G669">
        <v>0.41849999999999998</v>
      </c>
      <c r="H669">
        <v>94.943749999999994</v>
      </c>
      <c r="I669">
        <v>119.54374999999899</v>
      </c>
      <c r="J669">
        <v>4.3687500000000004</v>
      </c>
      <c r="K669">
        <v>5.88</v>
      </c>
      <c r="L669">
        <v>0.51624999999999999</v>
      </c>
      <c r="M669">
        <v>0.28388356586180902</v>
      </c>
      <c r="N669">
        <v>4.3718000204970603E-2</v>
      </c>
      <c r="O669" s="1">
        <v>2.11333802786156E-8</v>
      </c>
      <c r="P669">
        <f t="shared" si="10"/>
        <v>2.0775268752115861</v>
      </c>
    </row>
    <row r="670" spans="1:16" x14ac:dyDescent="0.25">
      <c r="A670">
        <v>310009</v>
      </c>
      <c r="B670">
        <v>2000</v>
      </c>
      <c r="C670">
        <v>7.6412500000000003</v>
      </c>
      <c r="D670">
        <v>0.44987500000000002</v>
      </c>
      <c r="E670">
        <v>0.28162500000000001</v>
      </c>
      <c r="F670">
        <v>0.70974999999999999</v>
      </c>
      <c r="G670">
        <v>0.46912500000000001</v>
      </c>
      <c r="H670">
        <v>77.204999999999998</v>
      </c>
      <c r="I670">
        <v>159.55875</v>
      </c>
      <c r="J670">
        <v>5.6287500000000001</v>
      </c>
      <c r="K670">
        <v>4.1749999999999998</v>
      </c>
      <c r="L670">
        <v>0.62124999999999997</v>
      </c>
      <c r="M670">
        <v>0.25158298364955001</v>
      </c>
      <c r="N670">
        <v>5.6339929017739099E-2</v>
      </c>
      <c r="O670">
        <v>34.138572028871003</v>
      </c>
      <c r="P670">
        <f t="shared" si="10"/>
        <v>2.2029206253425597</v>
      </c>
    </row>
    <row r="671" spans="1:16" x14ac:dyDescent="0.25">
      <c r="A671">
        <v>310009</v>
      </c>
      <c r="B671">
        <v>2010</v>
      </c>
      <c r="C671">
        <v>8.6037499999999998</v>
      </c>
      <c r="D671">
        <v>0.60062499999999996</v>
      </c>
      <c r="E671">
        <v>0.49487500000000001</v>
      </c>
      <c r="F671">
        <v>0.79</v>
      </c>
      <c r="G671">
        <v>0.55687500000000001</v>
      </c>
      <c r="H671">
        <v>61.405000000000001</v>
      </c>
      <c r="I671">
        <v>262.61750000000001</v>
      </c>
      <c r="J671">
        <v>7.6674999999999898</v>
      </c>
      <c r="K671">
        <v>2.3650000000000002</v>
      </c>
      <c r="L671">
        <v>0.52500000000000002</v>
      </c>
      <c r="M671">
        <v>0.20269020071785601</v>
      </c>
      <c r="N671">
        <v>7.7005803118973204E-2</v>
      </c>
      <c r="O671">
        <v>313.19567592588999</v>
      </c>
      <c r="P671">
        <f t="shared" si="10"/>
        <v>2.4193236627290986</v>
      </c>
    </row>
    <row r="672" spans="1:16" x14ac:dyDescent="0.25">
      <c r="A672">
        <v>310010</v>
      </c>
      <c r="B672">
        <v>1991</v>
      </c>
      <c r="C672">
        <v>7.0614285714285696</v>
      </c>
      <c r="D672">
        <v>0.33885714285714202</v>
      </c>
      <c r="E672">
        <v>0.128714285714285</v>
      </c>
      <c r="F672">
        <v>0.65242857142857102</v>
      </c>
      <c r="G672">
        <v>0.49242857142857099</v>
      </c>
      <c r="H672">
        <v>84.814285714285703</v>
      </c>
      <c r="I672">
        <v>181.32142857142799</v>
      </c>
      <c r="J672">
        <v>3.7814285714285698</v>
      </c>
      <c r="K672">
        <v>4.29857142857142</v>
      </c>
      <c r="L672">
        <v>0.51</v>
      </c>
      <c r="M672">
        <v>0.27375785069756697</v>
      </c>
      <c r="N672">
        <v>3.7811020632092698E-2</v>
      </c>
      <c r="O672" s="1">
        <v>2.0086942139289699E-8</v>
      </c>
      <c r="P672">
        <f t="shared" si="10"/>
        <v>2.2584491320623843</v>
      </c>
    </row>
    <row r="673" spans="1:16" x14ac:dyDescent="0.25">
      <c r="A673">
        <v>310010</v>
      </c>
      <c r="B673">
        <v>2000</v>
      </c>
      <c r="C673">
        <v>7.7414285714285702</v>
      </c>
      <c r="D673">
        <v>0.52100000000000002</v>
      </c>
      <c r="E673">
        <v>0.369428571428571</v>
      </c>
      <c r="F673">
        <v>0.72042857142857097</v>
      </c>
      <c r="G673">
        <v>0.53585714285714203</v>
      </c>
      <c r="H673">
        <v>67.654285714285706</v>
      </c>
      <c r="I673">
        <v>235.38285714285701</v>
      </c>
      <c r="J673">
        <v>5.1199999999999903</v>
      </c>
      <c r="K673">
        <v>3.0157142857142798</v>
      </c>
      <c r="L673">
        <v>0.56285714285714195</v>
      </c>
      <c r="M673">
        <v>0.23386551930537999</v>
      </c>
      <c r="N673">
        <v>5.1213573796868202E-2</v>
      </c>
      <c r="O673">
        <v>17.965407366883301</v>
      </c>
      <c r="P673">
        <f t="shared" si="10"/>
        <v>2.3717748301328836</v>
      </c>
    </row>
    <row r="674" spans="1:16" x14ac:dyDescent="0.25">
      <c r="A674">
        <v>310010</v>
      </c>
      <c r="B674">
        <v>2010</v>
      </c>
      <c r="C674">
        <v>9.0271428571428505</v>
      </c>
      <c r="D674">
        <v>0.64071428571428501</v>
      </c>
      <c r="E674">
        <v>0.54128571428571404</v>
      </c>
      <c r="F674">
        <v>0.80014285714285704</v>
      </c>
      <c r="G674">
        <v>0.60899999999999999</v>
      </c>
      <c r="H674">
        <v>52.352857142857097</v>
      </c>
      <c r="I674">
        <v>366.68857142857098</v>
      </c>
      <c r="J674">
        <v>6.8342857142857101</v>
      </c>
      <c r="K674">
        <v>2.5499999999999998</v>
      </c>
      <c r="L674">
        <v>0.47571428571428498</v>
      </c>
      <c r="M674">
        <v>0.18380160477791699</v>
      </c>
      <c r="N674">
        <v>6.8445190695811203E-2</v>
      </c>
      <c r="O674">
        <v>157.82394767113499</v>
      </c>
      <c r="P674">
        <f t="shared" si="10"/>
        <v>2.5642973745287692</v>
      </c>
    </row>
    <row r="675" spans="1:16" x14ac:dyDescent="0.25">
      <c r="A675">
        <v>310011</v>
      </c>
      <c r="B675">
        <v>1991</v>
      </c>
      <c r="C675">
        <v>7.0666666666666602</v>
      </c>
      <c r="D675">
        <v>0.27</v>
      </c>
      <c r="E675">
        <v>7.3833333333333306E-2</v>
      </c>
      <c r="F675">
        <v>0.643166666666666</v>
      </c>
      <c r="G675">
        <v>0.45100000000000001</v>
      </c>
      <c r="H675">
        <v>96.194999999999993</v>
      </c>
      <c r="I675">
        <v>134.17666666666599</v>
      </c>
      <c r="J675">
        <v>3.98</v>
      </c>
      <c r="K675">
        <v>5.0416666666666599</v>
      </c>
      <c r="L675">
        <v>0.51333333333333298</v>
      </c>
      <c r="M675">
        <v>0.289448487387577</v>
      </c>
      <c r="N675">
        <v>3.9968470798664502E-2</v>
      </c>
      <c r="O675" s="1">
        <v>7.6325129745600998E-9</v>
      </c>
      <c r="P675">
        <f t="shared" si="10"/>
        <v>2.1276769985530044</v>
      </c>
    </row>
    <row r="676" spans="1:16" x14ac:dyDescent="0.25">
      <c r="A676">
        <v>310011</v>
      </c>
      <c r="B676">
        <v>2000</v>
      </c>
      <c r="C676">
        <v>8.4949999999999992</v>
      </c>
      <c r="D676">
        <v>0.47566666666666602</v>
      </c>
      <c r="E676">
        <v>0.30449999999999999</v>
      </c>
      <c r="F676">
        <v>0.71649999999999903</v>
      </c>
      <c r="G676">
        <v>0.49633333333333302</v>
      </c>
      <c r="H676">
        <v>79.158333333333303</v>
      </c>
      <c r="I676">
        <v>179.89</v>
      </c>
      <c r="J676">
        <v>5.2</v>
      </c>
      <c r="K676">
        <v>4.1566666666666601</v>
      </c>
      <c r="L676">
        <v>0.63166666666666604</v>
      </c>
      <c r="M676">
        <v>0.256858396201255</v>
      </c>
      <c r="N676">
        <v>5.1991560590691897E-2</v>
      </c>
      <c r="O676">
        <v>22.192987656737198</v>
      </c>
      <c r="P676">
        <f t="shared" si="10"/>
        <v>2.2550070217917551</v>
      </c>
    </row>
    <row r="677" spans="1:16" x14ac:dyDescent="0.25">
      <c r="A677">
        <v>310011</v>
      </c>
      <c r="B677">
        <v>2010</v>
      </c>
      <c r="C677">
        <v>8.58</v>
      </c>
      <c r="D677">
        <v>0.62333333333333296</v>
      </c>
      <c r="E677">
        <v>0.52949999999999997</v>
      </c>
      <c r="F677">
        <v>0.79933333333333301</v>
      </c>
      <c r="G677">
        <v>0.57266666666666599</v>
      </c>
      <c r="H677">
        <v>59.196666666666601</v>
      </c>
      <c r="I677">
        <v>283.37166666666599</v>
      </c>
      <c r="J677">
        <v>6.7649999999999997</v>
      </c>
      <c r="K677">
        <v>2.5316666666666601</v>
      </c>
      <c r="L677">
        <v>0.52</v>
      </c>
      <c r="M677">
        <v>0.20320574080298201</v>
      </c>
      <c r="N677">
        <v>6.7642930478167704E-2</v>
      </c>
      <c r="O677">
        <v>250.455336052917</v>
      </c>
      <c r="P677">
        <f t="shared" si="10"/>
        <v>2.4523564245089444</v>
      </c>
    </row>
    <row r="678" spans="1:16" x14ac:dyDescent="0.25">
      <c r="A678">
        <v>310012</v>
      </c>
      <c r="B678">
        <v>1991</v>
      </c>
      <c r="C678">
        <v>6.1749999999999998</v>
      </c>
      <c r="D678">
        <v>0.28412499999999902</v>
      </c>
      <c r="E678">
        <v>9.4500000000000001E-2</v>
      </c>
      <c r="F678">
        <v>0.62462499999999999</v>
      </c>
      <c r="G678">
        <v>0.41262500000000002</v>
      </c>
      <c r="H678">
        <v>86.902500000000003</v>
      </c>
      <c r="I678">
        <v>108.55374999999999</v>
      </c>
      <c r="J678">
        <v>4.4637500000000001</v>
      </c>
      <c r="K678">
        <v>4.2625000000000002</v>
      </c>
      <c r="L678">
        <v>0.50124999999999997</v>
      </c>
      <c r="M678">
        <v>0.27089292416787702</v>
      </c>
      <c r="N678">
        <v>4.4751611134513397E-2</v>
      </c>
      <c r="O678" s="1">
        <v>2.75319561836336E-8</v>
      </c>
      <c r="P678">
        <f t="shared" si="10"/>
        <v>2.0356448307952908</v>
      </c>
    </row>
    <row r="679" spans="1:16" x14ac:dyDescent="0.25">
      <c r="A679">
        <v>310012</v>
      </c>
      <c r="B679">
        <v>2000</v>
      </c>
      <c r="C679">
        <v>8.0225000000000009</v>
      </c>
      <c r="D679">
        <v>0.45024999999999998</v>
      </c>
      <c r="E679">
        <v>0.27524999999999999</v>
      </c>
      <c r="F679">
        <v>0.69850000000000001</v>
      </c>
      <c r="G679">
        <v>0.482875</v>
      </c>
      <c r="H679">
        <v>67.527500000000003</v>
      </c>
      <c r="I679">
        <v>166.19624999999999</v>
      </c>
      <c r="J679">
        <v>5.8324999999999996</v>
      </c>
      <c r="K679">
        <v>3.085</v>
      </c>
      <c r="L679">
        <v>0.5675</v>
      </c>
      <c r="M679">
        <v>0.228803128883624</v>
      </c>
      <c r="N679">
        <v>5.8329857716530202E-2</v>
      </c>
      <c r="O679">
        <v>67.370985590895202</v>
      </c>
      <c r="P679">
        <f t="shared" si="10"/>
        <v>2.2206212202743218</v>
      </c>
    </row>
    <row r="680" spans="1:16" x14ac:dyDescent="0.25">
      <c r="A680">
        <v>310012</v>
      </c>
      <c r="B680">
        <v>2010</v>
      </c>
      <c r="C680">
        <v>9.7899999999999991</v>
      </c>
      <c r="D680">
        <v>0.62424999999999997</v>
      </c>
      <c r="E680">
        <v>0.53900000000000003</v>
      </c>
      <c r="F680">
        <v>0.79312499999999997</v>
      </c>
      <c r="G680">
        <v>0.57187500000000002</v>
      </c>
      <c r="H680">
        <v>50.92</v>
      </c>
      <c r="I680">
        <v>286.003749999999</v>
      </c>
      <c r="J680">
        <v>8.7375000000000007</v>
      </c>
      <c r="K680">
        <v>1.9350000000000001</v>
      </c>
      <c r="L680">
        <v>0.48875000000000002</v>
      </c>
      <c r="M680">
        <v>0.168264734856024</v>
      </c>
      <c r="N680">
        <v>8.7390742945423094E-2</v>
      </c>
      <c r="O680">
        <v>465.34182341601303</v>
      </c>
      <c r="P680">
        <f t="shared" si="10"/>
        <v>2.456371727512364</v>
      </c>
    </row>
    <row r="681" spans="1:16" x14ac:dyDescent="0.25">
      <c r="A681">
        <v>310013</v>
      </c>
      <c r="B681">
        <v>1991</v>
      </c>
      <c r="C681">
        <v>6.61666666666666</v>
      </c>
      <c r="D681">
        <v>0.30159259259259202</v>
      </c>
      <c r="E681">
        <v>0.107037037037037</v>
      </c>
      <c r="F681">
        <v>0.62748148148148097</v>
      </c>
      <c r="G681">
        <v>0.45214814814814802</v>
      </c>
      <c r="H681">
        <v>86.594444444444406</v>
      </c>
      <c r="I681">
        <v>142.76629629629599</v>
      </c>
      <c r="J681">
        <v>5.3370370370370299</v>
      </c>
      <c r="K681">
        <v>4.1766666666666596</v>
      </c>
      <c r="L681">
        <v>0.54</v>
      </c>
      <c r="M681">
        <v>0.26875031196001298</v>
      </c>
      <c r="N681">
        <v>5.3397980881791103E-2</v>
      </c>
      <c r="O681" s="1">
        <v>3.8904084390843001E-8</v>
      </c>
      <c r="P681">
        <f t="shared" si="10"/>
        <v>2.154625693013235</v>
      </c>
    </row>
    <row r="682" spans="1:16" x14ac:dyDescent="0.25">
      <c r="A682">
        <v>310013</v>
      </c>
      <c r="B682">
        <v>2000</v>
      </c>
      <c r="C682">
        <v>7.8811111111111103</v>
      </c>
      <c r="D682">
        <v>0.467518518518518</v>
      </c>
      <c r="E682">
        <v>0.282555555555555</v>
      </c>
      <c r="F682">
        <v>0.70455555555555505</v>
      </c>
      <c r="G682">
        <v>0.52488888888888896</v>
      </c>
      <c r="H682">
        <v>73.020740740740706</v>
      </c>
      <c r="I682">
        <v>222.75925925925901</v>
      </c>
      <c r="J682">
        <v>7.1659259259259196</v>
      </c>
      <c r="K682">
        <v>3.4337037037037001</v>
      </c>
      <c r="L682">
        <v>0.58925925925925904</v>
      </c>
      <c r="M682">
        <v>0.234874884299071</v>
      </c>
      <c r="N682">
        <v>7.1669577221577699E-2</v>
      </c>
      <c r="O682">
        <v>29.628453985025001</v>
      </c>
      <c r="P682">
        <f t="shared" si="10"/>
        <v>2.3478357650618982</v>
      </c>
    </row>
    <row r="683" spans="1:16" x14ac:dyDescent="0.25">
      <c r="A683">
        <v>310013</v>
      </c>
      <c r="B683">
        <v>2010</v>
      </c>
      <c r="C683">
        <v>8.5814814814814806</v>
      </c>
      <c r="D683">
        <v>0.60592592592592498</v>
      </c>
      <c r="E683">
        <v>0.47751851851851801</v>
      </c>
      <c r="F683">
        <v>0.79144444444444395</v>
      </c>
      <c r="G683">
        <v>0.59114814814814798</v>
      </c>
      <c r="H683">
        <v>60.672222222222203</v>
      </c>
      <c r="I683">
        <v>328.25518518518498</v>
      </c>
      <c r="J683">
        <v>9.5866666666666607</v>
      </c>
      <c r="K683">
        <v>2.4729629629629599</v>
      </c>
      <c r="L683">
        <v>0.52185185185185101</v>
      </c>
      <c r="M683">
        <v>0.18671870328134399</v>
      </c>
      <c r="N683">
        <v>9.58774521354952E-2</v>
      </c>
      <c r="O683">
        <v>364.34006691584</v>
      </c>
      <c r="P683">
        <f t="shared" si="10"/>
        <v>2.5162115950190271</v>
      </c>
    </row>
    <row r="684" spans="1:16" x14ac:dyDescent="0.25">
      <c r="A684">
        <v>310014</v>
      </c>
      <c r="B684">
        <v>1991</v>
      </c>
      <c r="C684">
        <v>6.5629999999999997</v>
      </c>
      <c r="D684">
        <v>0.28749999999999998</v>
      </c>
      <c r="E684">
        <v>8.4400000000000003E-2</v>
      </c>
      <c r="F684">
        <v>0.65639999999999998</v>
      </c>
      <c r="G684">
        <v>0.44840000000000002</v>
      </c>
      <c r="H684">
        <v>91.477999999999994</v>
      </c>
      <c r="I684">
        <v>135.155</v>
      </c>
      <c r="J684">
        <v>3.88</v>
      </c>
      <c r="K684">
        <v>5.258</v>
      </c>
      <c r="L684">
        <v>0.51600000000000001</v>
      </c>
      <c r="M684">
        <v>0.28622979731368398</v>
      </c>
      <c r="N684">
        <v>3.89144192755582E-2</v>
      </c>
      <c r="O684" s="1">
        <v>5.55859488514179E-8</v>
      </c>
      <c r="P684">
        <f t="shared" si="10"/>
        <v>2.1308321168659887</v>
      </c>
    </row>
    <row r="685" spans="1:16" x14ac:dyDescent="0.25">
      <c r="A685">
        <v>310014</v>
      </c>
      <c r="B685">
        <v>2000</v>
      </c>
      <c r="C685">
        <v>7.492</v>
      </c>
      <c r="D685">
        <v>0.45979999999999999</v>
      </c>
      <c r="E685">
        <v>0.2626</v>
      </c>
      <c r="F685">
        <v>0.71</v>
      </c>
      <c r="G685">
        <v>0.52839999999999998</v>
      </c>
      <c r="H685">
        <v>74.842999999999904</v>
      </c>
      <c r="I685">
        <v>219.29</v>
      </c>
      <c r="J685">
        <v>4.9569999999999999</v>
      </c>
      <c r="K685">
        <v>3.6259999999999999</v>
      </c>
      <c r="L685">
        <v>0.55700000000000005</v>
      </c>
      <c r="M685">
        <v>0.25227161107547402</v>
      </c>
      <c r="N685">
        <v>4.9641137310716399E-2</v>
      </c>
      <c r="O685">
        <v>81.170696291107106</v>
      </c>
      <c r="P685">
        <f t="shared" si="10"/>
        <v>2.3410188275560437</v>
      </c>
    </row>
    <row r="686" spans="1:16" x14ac:dyDescent="0.25">
      <c r="A686">
        <v>310014</v>
      </c>
      <c r="B686">
        <v>2010</v>
      </c>
      <c r="C686">
        <v>8.9</v>
      </c>
      <c r="D686">
        <v>0.62690000000000001</v>
      </c>
      <c r="E686">
        <v>0.51980000000000004</v>
      </c>
      <c r="F686">
        <v>0.7944</v>
      </c>
      <c r="G686">
        <v>0.5998</v>
      </c>
      <c r="H686">
        <v>55.177</v>
      </c>
      <c r="I686">
        <v>339.346</v>
      </c>
      <c r="J686">
        <v>6.7319999999999904</v>
      </c>
      <c r="K686">
        <v>2.2349999999999999</v>
      </c>
      <c r="L686">
        <v>0.48699999999999999</v>
      </c>
      <c r="M686">
        <v>0.19022097618341999</v>
      </c>
      <c r="N686">
        <v>6.75742652383233E-2</v>
      </c>
      <c r="O686">
        <v>576.30038503320702</v>
      </c>
      <c r="P686">
        <f t="shared" si="10"/>
        <v>2.5306427343638904</v>
      </c>
    </row>
    <row r="687" spans="1:16" x14ac:dyDescent="0.25">
      <c r="A687">
        <v>310015</v>
      </c>
      <c r="B687">
        <v>1991</v>
      </c>
      <c r="C687">
        <v>6.2071428571428502</v>
      </c>
      <c r="D687">
        <v>0.311357142857142</v>
      </c>
      <c r="E687">
        <v>0.108071428571428</v>
      </c>
      <c r="F687">
        <v>0.619714285714285</v>
      </c>
      <c r="G687">
        <v>0.46464285714285702</v>
      </c>
      <c r="H687">
        <v>83.487857142857095</v>
      </c>
      <c r="I687">
        <v>153.10499999999999</v>
      </c>
      <c r="J687">
        <v>5.5992857142857098</v>
      </c>
      <c r="K687">
        <v>4.3235714285714204</v>
      </c>
      <c r="L687">
        <v>0.57785714285714196</v>
      </c>
      <c r="M687">
        <v>0.259301862493799</v>
      </c>
      <c r="N687">
        <v>5.59902026921653E-2</v>
      </c>
      <c r="O687" s="1">
        <v>6.2312987692859295E-8</v>
      </c>
      <c r="P687">
        <f t="shared" si="10"/>
        <v>2.1849893738266206</v>
      </c>
    </row>
    <row r="688" spans="1:16" x14ac:dyDescent="0.25">
      <c r="A688">
        <v>310015</v>
      </c>
      <c r="B688">
        <v>2000</v>
      </c>
      <c r="C688">
        <v>7.47</v>
      </c>
      <c r="D688">
        <v>0.46107142857142802</v>
      </c>
      <c r="E688">
        <v>0.26928571428571402</v>
      </c>
      <c r="F688">
        <v>0.70092857142857101</v>
      </c>
      <c r="G688">
        <v>0.52192857142857096</v>
      </c>
      <c r="H688">
        <v>66.839285714285694</v>
      </c>
      <c r="I688">
        <v>211.46499999999901</v>
      </c>
      <c r="J688">
        <v>7.4428571428571404</v>
      </c>
      <c r="K688">
        <v>2.7828571428571398</v>
      </c>
      <c r="L688">
        <v>0.59357142857142797</v>
      </c>
      <c r="M688">
        <v>0.216568066256662</v>
      </c>
      <c r="N688">
        <v>7.4431303961665196E-2</v>
      </c>
      <c r="O688">
        <v>25.534182343226501</v>
      </c>
      <c r="P688">
        <f t="shared" si="10"/>
        <v>2.325238496700591</v>
      </c>
    </row>
    <row r="689" spans="1:16" x14ac:dyDescent="0.25">
      <c r="A689">
        <v>310015</v>
      </c>
      <c r="B689">
        <v>2010</v>
      </c>
      <c r="C689">
        <v>8.79714285714285</v>
      </c>
      <c r="D689">
        <v>0.60207142857142804</v>
      </c>
      <c r="E689">
        <v>0.46907142857142797</v>
      </c>
      <c r="F689">
        <v>0.79014285714285704</v>
      </c>
      <c r="G689">
        <v>0.58935714285714202</v>
      </c>
      <c r="H689">
        <v>56.917857142857102</v>
      </c>
      <c r="I689">
        <v>316.07357142857097</v>
      </c>
      <c r="J689">
        <v>10.465</v>
      </c>
      <c r="K689">
        <v>2.38071428571428</v>
      </c>
      <c r="L689">
        <v>0.494285714285714</v>
      </c>
      <c r="M689">
        <v>0.17131401872124399</v>
      </c>
      <c r="N689">
        <v>0.104683523442808</v>
      </c>
      <c r="O689">
        <v>324.54367608477901</v>
      </c>
      <c r="P689">
        <f t="shared" si="10"/>
        <v>2.4997881837149936</v>
      </c>
    </row>
    <row r="690" spans="1:16" x14ac:dyDescent="0.25">
      <c r="A690">
        <v>310016</v>
      </c>
      <c r="B690">
        <v>1991</v>
      </c>
      <c r="C690">
        <v>6.7615384615384597</v>
      </c>
      <c r="D690">
        <v>0.340076923076923</v>
      </c>
      <c r="E690">
        <v>0.13446153846153799</v>
      </c>
      <c r="F690">
        <v>0.65669230769230702</v>
      </c>
      <c r="G690">
        <v>0.46484615384615302</v>
      </c>
      <c r="H690">
        <v>87.833846153846096</v>
      </c>
      <c r="I690">
        <v>153.570769230769</v>
      </c>
      <c r="J690">
        <v>5.5676923076923002</v>
      </c>
      <c r="K690">
        <v>4.6353846153846101</v>
      </c>
      <c r="L690">
        <v>0.55000000000000004</v>
      </c>
      <c r="M690">
        <v>0.27516632941350599</v>
      </c>
      <c r="N690">
        <v>5.5727431732463903E-2</v>
      </c>
      <c r="O690" s="1">
        <v>2.94809322509209E-8</v>
      </c>
      <c r="P690">
        <f t="shared" si="10"/>
        <v>2.1863085596416707</v>
      </c>
    </row>
    <row r="691" spans="1:16" x14ac:dyDescent="0.25">
      <c r="A691">
        <v>310016</v>
      </c>
      <c r="B691">
        <v>2000</v>
      </c>
      <c r="C691">
        <v>7.9746153846153804</v>
      </c>
      <c r="D691">
        <v>0.49</v>
      </c>
      <c r="E691">
        <v>0.31838461538461499</v>
      </c>
      <c r="F691">
        <v>0.717923076923076</v>
      </c>
      <c r="G691">
        <v>0.52353846153846095</v>
      </c>
      <c r="H691">
        <v>73.570769230769201</v>
      </c>
      <c r="I691">
        <v>217.43692307692299</v>
      </c>
      <c r="J691">
        <v>6.6746153846153797</v>
      </c>
      <c r="K691">
        <v>3.6730769230769198</v>
      </c>
      <c r="L691">
        <v>0.58076923076923004</v>
      </c>
      <c r="M691">
        <v>0.23555989297455901</v>
      </c>
      <c r="N691">
        <v>6.6747579035266694E-2</v>
      </c>
      <c r="O691">
        <v>53.857833261272802</v>
      </c>
      <c r="P691">
        <f t="shared" si="10"/>
        <v>2.3373332937842597</v>
      </c>
    </row>
    <row r="692" spans="1:16" x14ac:dyDescent="0.25">
      <c r="A692">
        <v>310016</v>
      </c>
      <c r="B692">
        <v>2010</v>
      </c>
      <c r="C692">
        <v>8.9946153846153791</v>
      </c>
      <c r="D692">
        <v>0.62415384615384595</v>
      </c>
      <c r="E692">
        <v>0.51300000000000001</v>
      </c>
      <c r="F692">
        <v>0.80307692307692302</v>
      </c>
      <c r="G692">
        <v>0.59353846153846102</v>
      </c>
      <c r="H692">
        <v>56.397692307692303</v>
      </c>
      <c r="I692">
        <v>333.70923076922998</v>
      </c>
      <c r="J692">
        <v>8.4423076923076898</v>
      </c>
      <c r="K692">
        <v>2.0784615384615299</v>
      </c>
      <c r="L692">
        <v>0.49076923076923001</v>
      </c>
      <c r="M692">
        <v>0.18464207822469</v>
      </c>
      <c r="N692">
        <v>8.5604469756615398E-2</v>
      </c>
      <c r="O692">
        <v>610.98670152130899</v>
      </c>
      <c r="P692">
        <f t="shared" si="10"/>
        <v>2.5233682198903185</v>
      </c>
    </row>
    <row r="693" spans="1:16" x14ac:dyDescent="0.25">
      <c r="A693">
        <v>310017</v>
      </c>
      <c r="B693">
        <v>1991</v>
      </c>
      <c r="C693">
        <v>6.55375</v>
      </c>
      <c r="D693">
        <v>0.30012499999999998</v>
      </c>
      <c r="E693">
        <v>9.9750000000000005E-2</v>
      </c>
      <c r="F693">
        <v>0.63487499999999997</v>
      </c>
      <c r="G693">
        <v>0.44174999999999998</v>
      </c>
      <c r="H693">
        <v>88.995000000000005</v>
      </c>
      <c r="I693">
        <v>128.83750000000001</v>
      </c>
      <c r="J693">
        <v>5.0875000000000004</v>
      </c>
      <c r="K693">
        <v>5.0049999999999999</v>
      </c>
      <c r="L693">
        <v>0.49249999999999999</v>
      </c>
      <c r="M693">
        <v>0.27200339625757403</v>
      </c>
      <c r="N693">
        <v>5.09685167306295E-2</v>
      </c>
      <c r="O693" s="1">
        <v>2.1422487843997401E-8</v>
      </c>
      <c r="P693">
        <f t="shared" si="10"/>
        <v>2.1100422890540598</v>
      </c>
    </row>
    <row r="694" spans="1:16" x14ac:dyDescent="0.25">
      <c r="A694">
        <v>310017</v>
      </c>
      <c r="B694">
        <v>2000</v>
      </c>
      <c r="C694">
        <v>8.5112500000000004</v>
      </c>
      <c r="D694">
        <v>0.48275000000000001</v>
      </c>
      <c r="E694">
        <v>0.31175000000000003</v>
      </c>
      <c r="F694">
        <v>0.71499999999999997</v>
      </c>
      <c r="G694">
        <v>0.50837500000000002</v>
      </c>
      <c r="H694">
        <v>71.808750000000003</v>
      </c>
      <c r="I694">
        <v>192.92625000000001</v>
      </c>
      <c r="J694">
        <v>6.4749999999999996</v>
      </c>
      <c r="K694">
        <v>3.4237500000000001</v>
      </c>
      <c r="L694">
        <v>0.52875000000000005</v>
      </c>
      <c r="M694">
        <v>0.235145185171691</v>
      </c>
      <c r="N694">
        <v>6.4759044912447203E-2</v>
      </c>
      <c r="O694">
        <v>38.781663278651003</v>
      </c>
      <c r="P694">
        <f t="shared" si="10"/>
        <v>2.2853913227944482</v>
      </c>
    </row>
    <row r="695" spans="1:16" x14ac:dyDescent="0.25">
      <c r="A695">
        <v>310017</v>
      </c>
      <c r="B695">
        <v>2010</v>
      </c>
      <c r="C695">
        <v>9.1362500000000004</v>
      </c>
      <c r="D695">
        <v>0.62575000000000003</v>
      </c>
      <c r="E695">
        <v>0.52487499999999998</v>
      </c>
      <c r="F695">
        <v>0.79562500000000003</v>
      </c>
      <c r="G695">
        <v>0.58687500000000004</v>
      </c>
      <c r="H695">
        <v>53.228749999999998</v>
      </c>
      <c r="I695">
        <v>310.98874999999998</v>
      </c>
      <c r="J695">
        <v>8.5962499999999995</v>
      </c>
      <c r="K695">
        <v>1.9575</v>
      </c>
      <c r="L695">
        <v>0.47875000000000001</v>
      </c>
      <c r="M695">
        <v>0.17400169234372301</v>
      </c>
      <c r="N695">
        <v>8.5981145571821196E-2</v>
      </c>
      <c r="O695">
        <v>608.912650023526</v>
      </c>
      <c r="P695">
        <f t="shared" si="10"/>
        <v>2.4927446787332928</v>
      </c>
    </row>
    <row r="696" spans="1:16" x14ac:dyDescent="0.25">
      <c r="A696">
        <v>310018</v>
      </c>
      <c r="B696">
        <v>1991</v>
      </c>
      <c r="C696">
        <v>6.5285714285714196</v>
      </c>
      <c r="D696">
        <v>0.30214285714285699</v>
      </c>
      <c r="E696">
        <v>0.10185714285714199</v>
      </c>
      <c r="F696">
        <v>0.61042857142857099</v>
      </c>
      <c r="G696">
        <v>0.45742857142857102</v>
      </c>
      <c r="H696">
        <v>83.065714285714293</v>
      </c>
      <c r="I696">
        <v>141.85</v>
      </c>
      <c r="J696">
        <v>4.96285714285714</v>
      </c>
      <c r="K696">
        <v>4.4514285714285702</v>
      </c>
      <c r="L696">
        <v>0.52285714285714202</v>
      </c>
      <c r="M696">
        <v>0.26389532951715</v>
      </c>
      <c r="N696">
        <v>4.9631572101354299E-2</v>
      </c>
      <c r="O696" s="1">
        <v>2.2236777602964901E-8</v>
      </c>
      <c r="P696">
        <f t="shared" si="10"/>
        <v>2.1518293401318709</v>
      </c>
    </row>
    <row r="697" spans="1:16" x14ac:dyDescent="0.25">
      <c r="A697">
        <v>310018</v>
      </c>
      <c r="B697">
        <v>2000</v>
      </c>
      <c r="C697">
        <v>7.8128571428571396</v>
      </c>
      <c r="D697">
        <v>0.45957142857142802</v>
      </c>
      <c r="E697">
        <v>0.28114285714285697</v>
      </c>
      <c r="F697">
        <v>0.70057142857142796</v>
      </c>
      <c r="G697">
        <v>0.496142857142857</v>
      </c>
      <c r="H697">
        <v>68.187142857142803</v>
      </c>
      <c r="I697">
        <v>178.49428571428501</v>
      </c>
      <c r="J697">
        <v>6.2014285714285702</v>
      </c>
      <c r="K697">
        <v>3.21571428571428</v>
      </c>
      <c r="L697">
        <v>0.55857142857142805</v>
      </c>
      <c r="M697">
        <v>0.22946815118141001</v>
      </c>
      <c r="N697">
        <v>6.2012008127759602E-2</v>
      </c>
      <c r="O697">
        <v>28.8592052649043</v>
      </c>
      <c r="P697">
        <f t="shared" si="10"/>
        <v>2.2516243172410539</v>
      </c>
    </row>
    <row r="698" spans="1:16" x14ac:dyDescent="0.25">
      <c r="A698">
        <v>310018</v>
      </c>
      <c r="B698">
        <v>2010</v>
      </c>
      <c r="C698">
        <v>8.7242857142857098</v>
      </c>
      <c r="D698">
        <v>0.60571428571428498</v>
      </c>
      <c r="E698">
        <v>0.48014285714285698</v>
      </c>
      <c r="F698">
        <v>0.78842857142857103</v>
      </c>
      <c r="G698">
        <v>0.58785714285714197</v>
      </c>
      <c r="H698">
        <v>56.397142857142804</v>
      </c>
      <c r="I698">
        <v>313.147142857142</v>
      </c>
      <c r="J698">
        <v>8.7485714285714202</v>
      </c>
      <c r="K698">
        <v>2.4300000000000002</v>
      </c>
      <c r="L698">
        <v>0.51</v>
      </c>
      <c r="M698">
        <v>0.18039962300808399</v>
      </c>
      <c r="N698">
        <v>8.7482947673447095E-2</v>
      </c>
      <c r="O698">
        <v>287.08970376909599</v>
      </c>
      <c r="P698">
        <f t="shared" si="10"/>
        <v>2.4957484535687398</v>
      </c>
    </row>
    <row r="699" spans="1:16" x14ac:dyDescent="0.25">
      <c r="A699">
        <v>310019</v>
      </c>
      <c r="B699">
        <v>1991</v>
      </c>
      <c r="C699">
        <v>6.8485714285714199</v>
      </c>
      <c r="D699">
        <v>0.32442857142857101</v>
      </c>
      <c r="E699">
        <v>0.129</v>
      </c>
      <c r="F699">
        <v>0.60399999999999998</v>
      </c>
      <c r="G699">
        <v>0.45085714285714201</v>
      </c>
      <c r="H699">
        <v>86.765714285714196</v>
      </c>
      <c r="I699">
        <v>136.42428571428499</v>
      </c>
      <c r="J699">
        <v>5.21</v>
      </c>
      <c r="K699">
        <v>3.9142857142857101</v>
      </c>
      <c r="L699">
        <v>0.52714285714285702</v>
      </c>
      <c r="M699">
        <v>0.26941013104376099</v>
      </c>
      <c r="N699">
        <v>5.2186415684110199E-2</v>
      </c>
      <c r="O699" s="1">
        <v>4.21155466995363E-8</v>
      </c>
      <c r="P699">
        <f t="shared" si="10"/>
        <v>2.1348916885966047</v>
      </c>
    </row>
    <row r="700" spans="1:16" x14ac:dyDescent="0.25">
      <c r="A700">
        <v>310019</v>
      </c>
      <c r="B700">
        <v>2000</v>
      </c>
      <c r="C700">
        <v>7.2228571428571398</v>
      </c>
      <c r="D700">
        <v>0.45457142857142802</v>
      </c>
      <c r="E700">
        <v>0.27500000000000002</v>
      </c>
      <c r="F700">
        <v>0.69599999999999995</v>
      </c>
      <c r="G700">
        <v>0.497714285714285</v>
      </c>
      <c r="H700">
        <v>69.13</v>
      </c>
      <c r="I700">
        <v>179.78714285714199</v>
      </c>
      <c r="J700">
        <v>6.8871428571428499</v>
      </c>
      <c r="K700">
        <v>3.04857142857142</v>
      </c>
      <c r="L700">
        <v>0.56857142857142795</v>
      </c>
      <c r="M700">
        <v>0.22644627900265299</v>
      </c>
      <c r="N700">
        <v>6.9135603201118903E-2</v>
      </c>
      <c r="O700">
        <v>15.177685073672</v>
      </c>
      <c r="P700">
        <f t="shared" si="10"/>
        <v>2.2547586307462169</v>
      </c>
    </row>
    <row r="701" spans="1:16" x14ac:dyDescent="0.25">
      <c r="A701">
        <v>310019</v>
      </c>
      <c r="B701">
        <v>2010</v>
      </c>
      <c r="C701">
        <v>8.5971428571428508</v>
      </c>
      <c r="D701">
        <v>0.60871428571428499</v>
      </c>
      <c r="E701">
        <v>0.49071428571428499</v>
      </c>
      <c r="F701">
        <v>0.79185714285714204</v>
      </c>
      <c r="G701">
        <v>0.58171428571428496</v>
      </c>
      <c r="H701">
        <v>60.967142857142797</v>
      </c>
      <c r="I701">
        <v>304.10714285714198</v>
      </c>
      <c r="J701">
        <v>10.0628571428571</v>
      </c>
      <c r="K701">
        <v>2.7657142857142798</v>
      </c>
      <c r="L701">
        <v>0.504285714285714</v>
      </c>
      <c r="M701">
        <v>0.18354958290479501</v>
      </c>
      <c r="N701">
        <v>0.10062295307685901</v>
      </c>
      <c r="O701">
        <v>287.03921935943202</v>
      </c>
      <c r="P701">
        <f t="shared" si="10"/>
        <v>2.4830266209563994</v>
      </c>
    </row>
    <row r="702" spans="1:16" x14ac:dyDescent="0.25">
      <c r="A702">
        <v>310020</v>
      </c>
      <c r="B702">
        <v>1991</v>
      </c>
      <c r="C702">
        <v>7.37307692307692</v>
      </c>
      <c r="D702">
        <v>0.36019230769230698</v>
      </c>
      <c r="E702">
        <v>0.15380769230769201</v>
      </c>
      <c r="F702">
        <v>0.64446153846153797</v>
      </c>
      <c r="G702">
        <v>0.48376923076923001</v>
      </c>
      <c r="H702">
        <v>77.644999999999996</v>
      </c>
      <c r="I702">
        <v>169.63384615384601</v>
      </c>
      <c r="J702">
        <v>5.89230769230769</v>
      </c>
      <c r="K702">
        <v>3.58230769230769</v>
      </c>
      <c r="L702">
        <v>0.563846153846153</v>
      </c>
      <c r="M702">
        <v>0.24687584441572599</v>
      </c>
      <c r="N702">
        <v>5.8922301495162102E-2</v>
      </c>
      <c r="O702" s="1">
        <v>2.4002596969437199E-8</v>
      </c>
      <c r="P702">
        <f t="shared" si="10"/>
        <v>2.229512509072372</v>
      </c>
    </row>
    <row r="703" spans="1:16" x14ac:dyDescent="0.25">
      <c r="A703">
        <v>310020</v>
      </c>
      <c r="B703">
        <v>2000</v>
      </c>
      <c r="C703">
        <v>8.3603846153846106</v>
      </c>
      <c r="D703">
        <v>0.50942307692307698</v>
      </c>
      <c r="E703">
        <v>0.336576923076923</v>
      </c>
      <c r="F703">
        <v>0.72080769230769204</v>
      </c>
      <c r="G703">
        <v>0.54969230769230704</v>
      </c>
      <c r="H703">
        <v>65.772692307692296</v>
      </c>
      <c r="I703">
        <v>257.11576923076899</v>
      </c>
      <c r="J703">
        <v>7.8042307692307604</v>
      </c>
      <c r="K703">
        <v>2.70653846153846</v>
      </c>
      <c r="L703">
        <v>0.54730769230769205</v>
      </c>
      <c r="M703">
        <v>0.21147152471745601</v>
      </c>
      <c r="N703">
        <v>7.8041835558202197E-2</v>
      </c>
      <c r="O703">
        <v>52.658114476743499</v>
      </c>
      <c r="P703">
        <f t="shared" si="10"/>
        <v>2.4101287132818698</v>
      </c>
    </row>
    <row r="704" spans="1:16" x14ac:dyDescent="0.25">
      <c r="A704">
        <v>310020</v>
      </c>
      <c r="B704">
        <v>2010</v>
      </c>
      <c r="C704">
        <v>8.7096153846153808</v>
      </c>
      <c r="D704">
        <v>0.63184615384615295</v>
      </c>
      <c r="E704">
        <v>0.50657692307692304</v>
      </c>
      <c r="F704">
        <v>0.805153846153846</v>
      </c>
      <c r="G704">
        <v>0.620307692307692</v>
      </c>
      <c r="H704">
        <v>55.8803846153846</v>
      </c>
      <c r="I704">
        <v>385.80500000000001</v>
      </c>
      <c r="J704">
        <v>9.8680769230769201</v>
      </c>
      <c r="K704">
        <v>2.165</v>
      </c>
      <c r="L704">
        <v>0.49038461538461497</v>
      </c>
      <c r="M704">
        <v>0.17432495200127901</v>
      </c>
      <c r="N704">
        <v>9.8705073237563098E-2</v>
      </c>
      <c r="O704">
        <v>913.25781332644397</v>
      </c>
      <c r="P704">
        <f t="shared" si="10"/>
        <v>2.5863678517639008</v>
      </c>
    </row>
    <row r="705" spans="1:16" x14ac:dyDescent="0.25">
      <c r="A705">
        <v>310021</v>
      </c>
      <c r="B705">
        <v>1991</v>
      </c>
      <c r="C705">
        <v>6.9055</v>
      </c>
      <c r="D705">
        <v>0.32145000000000001</v>
      </c>
      <c r="E705">
        <v>0.11749999999999999</v>
      </c>
      <c r="F705">
        <v>0.63</v>
      </c>
      <c r="G705">
        <v>0.46725</v>
      </c>
      <c r="H705">
        <v>82.338999999999999</v>
      </c>
      <c r="I705">
        <v>151.3535</v>
      </c>
      <c r="J705">
        <v>6.2039999999999997</v>
      </c>
      <c r="K705">
        <v>4.5359999999999996</v>
      </c>
      <c r="L705">
        <v>0.55449999999999999</v>
      </c>
      <c r="M705">
        <v>0.25692056277048803</v>
      </c>
      <c r="N705">
        <v>6.2152749834031698E-2</v>
      </c>
      <c r="O705" s="1">
        <v>8.7071900038561699E-8</v>
      </c>
      <c r="P705">
        <f t="shared" si="10"/>
        <v>2.1799924683260334</v>
      </c>
    </row>
    <row r="706" spans="1:16" x14ac:dyDescent="0.25">
      <c r="A706">
        <v>310021</v>
      </c>
      <c r="B706">
        <v>2000</v>
      </c>
      <c r="C706">
        <v>8.0254999999999992</v>
      </c>
      <c r="D706">
        <v>0.48154999999999998</v>
      </c>
      <c r="E706">
        <v>0.29935</v>
      </c>
      <c r="F706">
        <v>0.71265000000000001</v>
      </c>
      <c r="G706">
        <v>0.52875000000000005</v>
      </c>
      <c r="H706">
        <v>71.957499999999996</v>
      </c>
      <c r="I706">
        <v>219.48349999999999</v>
      </c>
      <c r="J706">
        <v>8.1129999999999995</v>
      </c>
      <c r="K706">
        <v>3.3664999999999998</v>
      </c>
      <c r="L706">
        <v>0.58299999999999996</v>
      </c>
      <c r="M706">
        <v>0.22378908494848901</v>
      </c>
      <c r="N706">
        <v>8.1141186721360503E-2</v>
      </c>
      <c r="O706">
        <v>70.684851010581497</v>
      </c>
      <c r="P706">
        <f t="shared" si="10"/>
        <v>2.3414018770688156</v>
      </c>
    </row>
    <row r="707" spans="1:16" x14ac:dyDescent="0.25">
      <c r="A707">
        <v>310021</v>
      </c>
      <c r="B707">
        <v>2010</v>
      </c>
      <c r="C707">
        <v>8.66</v>
      </c>
      <c r="D707">
        <v>0.61365000000000003</v>
      </c>
      <c r="E707">
        <v>0.48274999999999901</v>
      </c>
      <c r="F707">
        <v>0.79849999999999999</v>
      </c>
      <c r="G707">
        <v>0.60165000000000002</v>
      </c>
      <c r="H707">
        <v>58.319499999999998</v>
      </c>
      <c r="I707">
        <v>345.79149999999998</v>
      </c>
      <c r="J707">
        <v>10.3385</v>
      </c>
      <c r="K707">
        <v>2.0880000000000001</v>
      </c>
      <c r="L707">
        <v>0.50149999999999995</v>
      </c>
      <c r="M707">
        <v>0.17703890689568499</v>
      </c>
      <c r="N707">
        <v>0.10345772701294199</v>
      </c>
      <c r="O707">
        <v>772.85026845276604</v>
      </c>
      <c r="P707">
        <f t="shared" ref="P707:P770" si="11">LOG(I707)</f>
        <v>2.5388143135519385</v>
      </c>
    </row>
    <row r="708" spans="1:16" x14ac:dyDescent="0.25">
      <c r="A708">
        <v>310022</v>
      </c>
      <c r="B708">
        <v>1991</v>
      </c>
      <c r="C708">
        <v>7.1514285714285704</v>
      </c>
      <c r="D708">
        <v>0.33885714285714202</v>
      </c>
      <c r="E708">
        <v>0.13485714285714201</v>
      </c>
      <c r="F708">
        <v>0.64142857142857101</v>
      </c>
      <c r="G708">
        <v>0.47542857142857098</v>
      </c>
      <c r="H708">
        <v>71.697142857142794</v>
      </c>
      <c r="I708">
        <v>161.56714285714199</v>
      </c>
      <c r="J708">
        <v>5.79857142857142</v>
      </c>
      <c r="K708">
        <v>3.3828571428571399</v>
      </c>
      <c r="L708">
        <v>0.54571428571428504</v>
      </c>
      <c r="M708">
        <v>0.236562923294697</v>
      </c>
      <c r="N708">
        <v>5.7965820203966602E-2</v>
      </c>
      <c r="O708" s="1">
        <v>5.3900637648467699E-8</v>
      </c>
      <c r="P708">
        <f t="shared" si="11"/>
        <v>2.208353045010881</v>
      </c>
    </row>
    <row r="709" spans="1:16" x14ac:dyDescent="0.25">
      <c r="A709">
        <v>310022</v>
      </c>
      <c r="B709">
        <v>2000</v>
      </c>
      <c r="C709">
        <v>7.6057142857142797</v>
      </c>
      <c r="D709">
        <v>0.50914285714285701</v>
      </c>
      <c r="E709">
        <v>0.32328571428571401</v>
      </c>
      <c r="F709">
        <v>0.71757142857142797</v>
      </c>
      <c r="G709">
        <v>0.57657142857142796</v>
      </c>
      <c r="H709">
        <v>57.638571428571403</v>
      </c>
      <c r="I709">
        <v>297.849999999999</v>
      </c>
      <c r="J709">
        <v>7.96285714285714</v>
      </c>
      <c r="K709">
        <v>2.4157142857142802</v>
      </c>
      <c r="L709">
        <v>0.6</v>
      </c>
      <c r="M709">
        <v>0.19494180253212301</v>
      </c>
      <c r="N709">
        <v>7.9635254608205794E-2</v>
      </c>
      <c r="O709">
        <v>37.301766641822297</v>
      </c>
      <c r="P709">
        <f t="shared" si="11"/>
        <v>2.4739976044348619</v>
      </c>
    </row>
    <row r="710" spans="1:16" x14ac:dyDescent="0.25">
      <c r="A710">
        <v>310022</v>
      </c>
      <c r="B710">
        <v>2010</v>
      </c>
      <c r="C710">
        <v>8.6814285714285706</v>
      </c>
      <c r="D710">
        <v>0.63871428571428501</v>
      </c>
      <c r="E710">
        <v>0.52528571428571402</v>
      </c>
      <c r="F710">
        <v>0.79999999999999905</v>
      </c>
      <c r="G710">
        <v>0.620857142857142</v>
      </c>
      <c r="H710">
        <v>50.558571428571398</v>
      </c>
      <c r="I710">
        <v>389.49714285714202</v>
      </c>
      <c r="J710">
        <v>9.96714285714285</v>
      </c>
      <c r="K710">
        <v>2.2042857142857102</v>
      </c>
      <c r="L710">
        <v>0.49142857142857099</v>
      </c>
      <c r="M710">
        <v>0.15848577838889</v>
      </c>
      <c r="N710">
        <v>9.98212634043079E-2</v>
      </c>
      <c r="O710">
        <v>610.29549520625301</v>
      </c>
      <c r="P710">
        <f t="shared" si="11"/>
        <v>2.5905042762680743</v>
      </c>
    </row>
    <row r="711" spans="1:16" x14ac:dyDescent="0.25">
      <c r="A711">
        <v>310023</v>
      </c>
      <c r="B711">
        <v>1991</v>
      </c>
      <c r="C711">
        <v>8.1460000000000008</v>
      </c>
      <c r="D711">
        <v>0.373</v>
      </c>
      <c r="E711">
        <v>0.155</v>
      </c>
      <c r="F711">
        <v>0.67759999999999998</v>
      </c>
      <c r="G711">
        <v>0.50560000000000005</v>
      </c>
      <c r="H711">
        <v>66.567999999999998</v>
      </c>
      <c r="I711">
        <v>189.66</v>
      </c>
      <c r="J711">
        <v>6.2439999999999998</v>
      </c>
      <c r="K711">
        <v>2.85</v>
      </c>
      <c r="L711">
        <v>0.53600000000000003</v>
      </c>
      <c r="M711">
        <v>0.221443732593788</v>
      </c>
      <c r="N711">
        <v>6.2438855759802098E-2</v>
      </c>
      <c r="O711" s="1">
        <v>7.2450138491015604E-8</v>
      </c>
      <c r="P711">
        <f t="shared" si="11"/>
        <v>2.2779757462232233</v>
      </c>
    </row>
    <row r="712" spans="1:16" x14ac:dyDescent="0.25">
      <c r="A712">
        <v>310023</v>
      </c>
      <c r="B712">
        <v>2000</v>
      </c>
      <c r="C712">
        <v>8.5239999999999991</v>
      </c>
      <c r="D712">
        <v>0.54699999999999904</v>
      </c>
      <c r="E712">
        <v>0.36720000000000003</v>
      </c>
      <c r="F712">
        <v>0.76139999999999997</v>
      </c>
      <c r="G712">
        <v>0.59</v>
      </c>
      <c r="H712">
        <v>56.286000000000001</v>
      </c>
      <c r="I712">
        <v>318.298</v>
      </c>
      <c r="J712">
        <v>8.2219999999999995</v>
      </c>
      <c r="K712">
        <v>2.4660000000000002</v>
      </c>
      <c r="L712">
        <v>0.53</v>
      </c>
      <c r="M712">
        <v>0.186559038527428</v>
      </c>
      <c r="N712">
        <v>8.22417913903353E-2</v>
      </c>
      <c r="O712">
        <v>37.321929404559199</v>
      </c>
      <c r="P712">
        <f t="shared" si="11"/>
        <v>2.502833909774969</v>
      </c>
    </row>
    <row r="713" spans="1:16" x14ac:dyDescent="0.25">
      <c r="A713">
        <v>310023</v>
      </c>
      <c r="B713">
        <v>2010</v>
      </c>
      <c r="C713">
        <v>8.8740000000000006</v>
      </c>
      <c r="D713">
        <v>0.64459999999999995</v>
      </c>
      <c r="E713">
        <v>0.51459999999999995</v>
      </c>
      <c r="F713">
        <v>0.80899999999999905</v>
      </c>
      <c r="G713">
        <v>0.64419999999999999</v>
      </c>
      <c r="H713">
        <v>50.501999999999903</v>
      </c>
      <c r="I713">
        <v>447.20600000000002</v>
      </c>
      <c r="J713">
        <v>10.181999999999899</v>
      </c>
      <c r="K713">
        <v>2.09</v>
      </c>
      <c r="L713">
        <v>0.49199999999999999</v>
      </c>
      <c r="M713">
        <v>0.15738087152608099</v>
      </c>
      <c r="N713">
        <v>0.101861424240428</v>
      </c>
      <c r="O713">
        <v>502.33654128357398</v>
      </c>
      <c r="P713">
        <f t="shared" si="11"/>
        <v>2.6505076216883201</v>
      </c>
    </row>
    <row r="714" spans="1:16" x14ac:dyDescent="0.25">
      <c r="A714">
        <v>310024</v>
      </c>
      <c r="B714">
        <v>1991</v>
      </c>
      <c r="C714">
        <v>7.7280952380952304</v>
      </c>
      <c r="D714">
        <v>0.379285714285714</v>
      </c>
      <c r="E714">
        <v>0.17052380952380899</v>
      </c>
      <c r="F714">
        <v>0.67147619047619</v>
      </c>
      <c r="G714">
        <v>0.50909523809523805</v>
      </c>
      <c r="H714">
        <v>71.012380952380894</v>
      </c>
      <c r="I714">
        <v>205.47285714285701</v>
      </c>
      <c r="J714">
        <v>5.2919047619047603</v>
      </c>
      <c r="K714">
        <v>3.2252380952380899</v>
      </c>
      <c r="L714">
        <v>0.52142857142857102</v>
      </c>
      <c r="M714">
        <v>0.239276909584065</v>
      </c>
      <c r="N714">
        <v>5.2959207917544403E-2</v>
      </c>
      <c r="O714" s="1">
        <v>6.9466692428369195E-8</v>
      </c>
      <c r="P714">
        <f t="shared" si="11"/>
        <v>2.3127544599267358</v>
      </c>
    </row>
    <row r="715" spans="1:16" x14ac:dyDescent="0.25">
      <c r="A715">
        <v>310024</v>
      </c>
      <c r="B715">
        <v>2000</v>
      </c>
      <c r="C715">
        <v>8.8719047619047604</v>
      </c>
      <c r="D715">
        <v>0.544904761904761</v>
      </c>
      <c r="E715">
        <v>0.38352380952380899</v>
      </c>
      <c r="F715">
        <v>0.74780952380952304</v>
      </c>
      <c r="G715">
        <v>0.57157142857142795</v>
      </c>
      <c r="H715">
        <v>59.604761904761901</v>
      </c>
      <c r="I715">
        <v>299.72285714285698</v>
      </c>
      <c r="J715">
        <v>7.1919047619047598</v>
      </c>
      <c r="K715">
        <v>2.5119047619047601</v>
      </c>
      <c r="L715">
        <v>0.52190476190476198</v>
      </c>
      <c r="M715">
        <v>0.200988954575789</v>
      </c>
      <c r="N715">
        <v>7.1929798258826505E-2</v>
      </c>
      <c r="O715">
        <v>53.9563499335393</v>
      </c>
      <c r="P715">
        <f t="shared" si="11"/>
        <v>2.4767198639082553</v>
      </c>
    </row>
    <row r="716" spans="1:16" x14ac:dyDescent="0.25">
      <c r="A716">
        <v>310024</v>
      </c>
      <c r="B716">
        <v>2010</v>
      </c>
      <c r="C716">
        <v>9.3533333333333299</v>
      </c>
      <c r="D716">
        <v>0.67333333333333301</v>
      </c>
      <c r="E716">
        <v>0.57109523809523799</v>
      </c>
      <c r="F716">
        <v>0.82747619047619003</v>
      </c>
      <c r="G716">
        <v>0.64861904761904698</v>
      </c>
      <c r="H716">
        <v>50.475238095238097</v>
      </c>
      <c r="I716">
        <v>469.62095238095202</v>
      </c>
      <c r="J716">
        <v>9.6185714285714194</v>
      </c>
      <c r="K716">
        <v>1.9066666666666601</v>
      </c>
      <c r="L716">
        <v>0.45904761904761898</v>
      </c>
      <c r="M716">
        <v>0.16179670184814701</v>
      </c>
      <c r="N716">
        <v>9.6703882640662306E-2</v>
      </c>
      <c r="O716">
        <v>499.525146833034</v>
      </c>
      <c r="P716">
        <f t="shared" si="11"/>
        <v>2.6717474649440676</v>
      </c>
    </row>
    <row r="717" spans="1:16" x14ac:dyDescent="0.25">
      <c r="A717">
        <v>310025</v>
      </c>
      <c r="B717">
        <v>1991</v>
      </c>
      <c r="C717">
        <v>7.0856249999999896</v>
      </c>
      <c r="D717">
        <v>0.33950000000000002</v>
      </c>
      <c r="E717">
        <v>0.1283125</v>
      </c>
      <c r="F717">
        <v>0.66474999999999995</v>
      </c>
      <c r="G717">
        <v>0.47725000000000001</v>
      </c>
      <c r="H717">
        <v>74.412499999999994</v>
      </c>
      <c r="I717">
        <v>160.38999999999999</v>
      </c>
      <c r="J717">
        <v>5.6212499999999999</v>
      </c>
      <c r="K717">
        <v>3.6837499999999999</v>
      </c>
      <c r="L717">
        <v>0.53062500000000001</v>
      </c>
      <c r="M717">
        <v>0.242341059252069</v>
      </c>
      <c r="N717">
        <v>5.6407659063860999E-2</v>
      </c>
      <c r="O717" s="1">
        <v>5.3292973559910299E-8</v>
      </c>
      <c r="P717">
        <f t="shared" si="11"/>
        <v>2.205177287388274</v>
      </c>
    </row>
    <row r="718" spans="1:16" x14ac:dyDescent="0.25">
      <c r="A718">
        <v>310025</v>
      </c>
      <c r="B718">
        <v>2000</v>
      </c>
      <c r="C718">
        <v>7.9799999999999898</v>
      </c>
      <c r="D718">
        <v>0.50181249999999999</v>
      </c>
      <c r="E718">
        <v>0.30887500000000001</v>
      </c>
      <c r="F718">
        <v>0.72799999999999998</v>
      </c>
      <c r="G718">
        <v>0.56643750000000004</v>
      </c>
      <c r="H718">
        <v>60.503749999999997</v>
      </c>
      <c r="I718">
        <v>278.923124999999</v>
      </c>
      <c r="J718">
        <v>7.0549999999999997</v>
      </c>
      <c r="K718">
        <v>2.484375</v>
      </c>
      <c r="L718">
        <v>0.52187499999999998</v>
      </c>
      <c r="M718">
        <v>0.206656152977785</v>
      </c>
      <c r="N718">
        <v>7.0574183991457706E-2</v>
      </c>
      <c r="O718">
        <v>46.970842993757202</v>
      </c>
      <c r="P718">
        <f t="shared" si="11"/>
        <v>2.4454845223103536</v>
      </c>
    </row>
    <row r="719" spans="1:16" x14ac:dyDescent="0.25">
      <c r="A719">
        <v>310025</v>
      </c>
      <c r="B719">
        <v>2010</v>
      </c>
      <c r="C719">
        <v>8.7943750000000005</v>
      </c>
      <c r="D719">
        <v>0.62456250000000002</v>
      </c>
      <c r="E719">
        <v>0.4945</v>
      </c>
      <c r="F719">
        <v>0.79818750000000005</v>
      </c>
      <c r="G719">
        <v>0.61787499999999995</v>
      </c>
      <c r="H719">
        <v>50.524999999999999</v>
      </c>
      <c r="I719">
        <v>380.44312500000001</v>
      </c>
      <c r="J719">
        <v>9.1456249999999901</v>
      </c>
      <c r="K719">
        <v>2.0024999999999999</v>
      </c>
      <c r="L719">
        <v>0.47375</v>
      </c>
      <c r="M719">
        <v>0.16250093954912501</v>
      </c>
      <c r="N719">
        <v>9.19026622547508E-2</v>
      </c>
      <c r="O719">
        <v>424.62712670185698</v>
      </c>
      <c r="P719">
        <f t="shared" si="11"/>
        <v>2.5802897403578715</v>
      </c>
    </row>
    <row r="720" spans="1:16" x14ac:dyDescent="0.25">
      <c r="A720">
        <v>310026</v>
      </c>
      <c r="B720">
        <v>1991</v>
      </c>
      <c r="C720">
        <v>7.9216666666666598</v>
      </c>
      <c r="D720">
        <v>0.44116666666666599</v>
      </c>
      <c r="E720">
        <v>0.23849999999999999</v>
      </c>
      <c r="F720">
        <v>0.66033333333333299</v>
      </c>
      <c r="G720">
        <v>0.55933333333333302</v>
      </c>
      <c r="H720">
        <v>65.260000000000005</v>
      </c>
      <c r="I720">
        <v>268.58999999999997</v>
      </c>
      <c r="J720">
        <v>5.3250000000000002</v>
      </c>
      <c r="K720">
        <v>2.5916666666666601</v>
      </c>
      <c r="L720">
        <v>0.54500000000000004</v>
      </c>
      <c r="M720">
        <v>0.22755973703475699</v>
      </c>
      <c r="N720">
        <v>5.3254863532053602E-2</v>
      </c>
      <c r="O720" s="1">
        <v>1.03070745426177E-7</v>
      </c>
      <c r="P720">
        <f t="shared" si="11"/>
        <v>2.429089839212573</v>
      </c>
    </row>
    <row r="721" spans="1:16" x14ac:dyDescent="0.25">
      <c r="A721">
        <v>310026</v>
      </c>
      <c r="B721">
        <v>2000</v>
      </c>
      <c r="C721">
        <v>9.5233333333333299</v>
      </c>
      <c r="D721">
        <v>0.58833333333333304</v>
      </c>
      <c r="E721">
        <v>0.44416666666666599</v>
      </c>
      <c r="F721">
        <v>0.75433333333333297</v>
      </c>
      <c r="G721">
        <v>0.61083333333333301</v>
      </c>
      <c r="H721">
        <v>53.765000000000001</v>
      </c>
      <c r="I721">
        <v>365.51333333333298</v>
      </c>
      <c r="J721">
        <v>6.915</v>
      </c>
      <c r="K721">
        <v>2.2050000000000001</v>
      </c>
      <c r="L721">
        <v>0.54500000000000004</v>
      </c>
      <c r="M721">
        <v>0.188435170633827</v>
      </c>
      <c r="N721">
        <v>6.9181825968797003E-2</v>
      </c>
      <c r="O721">
        <v>123.416271199646</v>
      </c>
      <c r="P721">
        <f t="shared" si="11"/>
        <v>2.5629032239408693</v>
      </c>
    </row>
    <row r="722" spans="1:16" x14ac:dyDescent="0.25">
      <c r="A722">
        <v>310026</v>
      </c>
      <c r="B722">
        <v>2010</v>
      </c>
      <c r="C722">
        <v>9.6966666666666601</v>
      </c>
      <c r="D722">
        <v>0.69716666666666605</v>
      </c>
      <c r="E722">
        <v>0.61849999999999905</v>
      </c>
      <c r="F722">
        <v>0.81299999999999994</v>
      </c>
      <c r="G722">
        <v>0.67416666666666603</v>
      </c>
      <c r="H722">
        <v>46.448333333333302</v>
      </c>
      <c r="I722">
        <v>537.39166666666597</v>
      </c>
      <c r="J722">
        <v>9.2466666666666608</v>
      </c>
      <c r="K722">
        <v>1.7183333333333299</v>
      </c>
      <c r="L722">
        <v>0.46500000000000002</v>
      </c>
      <c r="M722">
        <v>0.15066669226833701</v>
      </c>
      <c r="N722">
        <v>9.2646919545503206E-2</v>
      </c>
      <c r="O722">
        <v>776.13513042642103</v>
      </c>
      <c r="P722">
        <f t="shared" si="11"/>
        <v>2.7302909275442215</v>
      </c>
    </row>
    <row r="723" spans="1:16" x14ac:dyDescent="0.25">
      <c r="A723">
        <v>310027</v>
      </c>
      <c r="B723">
        <v>1991</v>
      </c>
      <c r="C723">
        <v>7.9334482758620597</v>
      </c>
      <c r="D723">
        <v>0.42110344827586199</v>
      </c>
      <c r="E723">
        <v>0.20751724137930999</v>
      </c>
      <c r="F723">
        <v>0.69651724137931004</v>
      </c>
      <c r="G723">
        <v>0.53558620689655101</v>
      </c>
      <c r="H723">
        <v>58.713448275862</v>
      </c>
      <c r="I723">
        <v>235.215172413793</v>
      </c>
      <c r="J723">
        <v>6.6689655172413698</v>
      </c>
      <c r="K723">
        <v>2.9127586206896501</v>
      </c>
      <c r="L723">
        <v>0.52413793103448203</v>
      </c>
      <c r="M723">
        <v>0.20328762511357801</v>
      </c>
      <c r="N723">
        <v>6.67601380358636E-2</v>
      </c>
      <c r="O723" s="1">
        <v>1.68256133980276E-7</v>
      </c>
      <c r="P723">
        <f t="shared" si="11"/>
        <v>2.3714653322130448</v>
      </c>
    </row>
    <row r="724" spans="1:16" x14ac:dyDescent="0.25">
      <c r="A724">
        <v>310027</v>
      </c>
      <c r="B724">
        <v>2000</v>
      </c>
      <c r="C724">
        <v>8.7793103448275804</v>
      </c>
      <c r="D724">
        <v>0.57265517241379305</v>
      </c>
      <c r="E724">
        <v>0.40727586206896499</v>
      </c>
      <c r="F724">
        <v>0.76755172413793105</v>
      </c>
      <c r="G724">
        <v>0.606275862068965</v>
      </c>
      <c r="H724">
        <v>52.769999999999897</v>
      </c>
      <c r="I724">
        <v>361.24931034482699</v>
      </c>
      <c r="J724">
        <v>8.3586206896551705</v>
      </c>
      <c r="K724">
        <v>2.3482758620689599</v>
      </c>
      <c r="L724">
        <v>0.507931034482758</v>
      </c>
      <c r="M724">
        <v>0.17242686209336999</v>
      </c>
      <c r="N724">
        <v>8.3591536617959705E-2</v>
      </c>
      <c r="O724">
        <v>153.272029698274</v>
      </c>
      <c r="P724">
        <f t="shared" si="11"/>
        <v>2.5578070266608757</v>
      </c>
    </row>
    <row r="725" spans="1:16" x14ac:dyDescent="0.25">
      <c r="A725">
        <v>310027</v>
      </c>
      <c r="B725">
        <v>2010</v>
      </c>
      <c r="C725">
        <v>9.23241379310344</v>
      </c>
      <c r="D725">
        <v>0.67520689655172395</v>
      </c>
      <c r="E725">
        <v>0.56275862068965499</v>
      </c>
      <c r="F725">
        <v>0.83186206896551695</v>
      </c>
      <c r="G725">
        <v>0.66082758620689597</v>
      </c>
      <c r="H725">
        <v>46.3127586206896</v>
      </c>
      <c r="I725">
        <v>505.01137931034401</v>
      </c>
      <c r="J725">
        <v>10.807931034482699</v>
      </c>
      <c r="K725">
        <v>1.82448275862068</v>
      </c>
      <c r="L725">
        <v>0.46827586206896499</v>
      </c>
      <c r="M725">
        <v>0.14046051047508401</v>
      </c>
      <c r="N725">
        <v>0.10810819218198001</v>
      </c>
      <c r="O725">
        <v>1396.88828713473</v>
      </c>
      <c r="P725">
        <f t="shared" si="11"/>
        <v>2.7033011640909619</v>
      </c>
    </row>
    <row r="726" spans="1:16" x14ac:dyDescent="0.25">
      <c r="A726">
        <v>310028</v>
      </c>
      <c r="B726">
        <v>1991</v>
      </c>
      <c r="C726">
        <v>7.6216666666666599</v>
      </c>
      <c r="D726">
        <v>0.358333333333333</v>
      </c>
      <c r="E726">
        <v>0.14308333333333301</v>
      </c>
      <c r="F726">
        <v>0.66141666666666599</v>
      </c>
      <c r="G726">
        <v>0.50049999999999994</v>
      </c>
      <c r="H726">
        <v>73.138750000000002</v>
      </c>
      <c r="I726">
        <v>187.696666666666</v>
      </c>
      <c r="J726">
        <v>5.6524999999999999</v>
      </c>
      <c r="K726">
        <v>3.7591666666666601</v>
      </c>
      <c r="L726">
        <v>0.524166666666666</v>
      </c>
      <c r="M726">
        <v>0.239399850220787</v>
      </c>
      <c r="N726">
        <v>5.65292231297169E-2</v>
      </c>
      <c r="O726" s="1">
        <v>5.7553923661470897E-8</v>
      </c>
      <c r="P726">
        <f t="shared" si="11"/>
        <v>2.2734565599888064</v>
      </c>
    </row>
    <row r="727" spans="1:16" x14ac:dyDescent="0.25">
      <c r="A727">
        <v>310028</v>
      </c>
      <c r="B727">
        <v>2000</v>
      </c>
      <c r="C727">
        <v>7.93333333333333</v>
      </c>
      <c r="D727">
        <v>0.53149999999999997</v>
      </c>
      <c r="E727">
        <v>0.33724999999999999</v>
      </c>
      <c r="F727">
        <v>0.74283333333333301</v>
      </c>
      <c r="G727">
        <v>0.60712500000000003</v>
      </c>
      <c r="H727">
        <v>59.8183333333333</v>
      </c>
      <c r="I727">
        <v>357.93875000000003</v>
      </c>
      <c r="J727">
        <v>6.9583333333333304</v>
      </c>
      <c r="K727">
        <v>2.8341666666666598</v>
      </c>
      <c r="L727">
        <v>0.54208333333333303</v>
      </c>
      <c r="M727">
        <v>0.20615793223016099</v>
      </c>
      <c r="N727">
        <v>6.9674555866515997E-2</v>
      </c>
      <c r="O727">
        <v>49.191822577317801</v>
      </c>
      <c r="P727">
        <f t="shared" si="11"/>
        <v>2.5538087171108832</v>
      </c>
    </row>
    <row r="728" spans="1:16" x14ac:dyDescent="0.25">
      <c r="A728">
        <v>310028</v>
      </c>
      <c r="B728">
        <v>2010</v>
      </c>
      <c r="C728">
        <v>8.8483333333333292</v>
      </c>
      <c r="D728">
        <v>0.64658333333333295</v>
      </c>
      <c r="E728">
        <v>0.51912499999999995</v>
      </c>
      <c r="F728">
        <v>0.81620833333333298</v>
      </c>
      <c r="G728">
        <v>0.63875000000000004</v>
      </c>
      <c r="H728">
        <v>50.627083333333303</v>
      </c>
      <c r="I728">
        <v>430.914999999999</v>
      </c>
      <c r="J728">
        <v>8.7675000000000001</v>
      </c>
      <c r="K728">
        <v>2.0887500000000001</v>
      </c>
      <c r="L728">
        <v>0.49374999999999902</v>
      </c>
      <c r="M728">
        <v>0.16505131619960101</v>
      </c>
      <c r="N728">
        <v>8.8043431610844394E-2</v>
      </c>
      <c r="O728">
        <v>416.06666167602202</v>
      </c>
      <c r="P728">
        <f t="shared" si="11"/>
        <v>2.6343916119900723</v>
      </c>
    </row>
    <row r="729" spans="1:16" x14ac:dyDescent="0.25">
      <c r="A729">
        <v>310029</v>
      </c>
      <c r="B729">
        <v>1991</v>
      </c>
      <c r="C729">
        <v>8.4688235294117593</v>
      </c>
      <c r="D729">
        <v>0.41570588235294098</v>
      </c>
      <c r="E729">
        <v>0.20199999999999901</v>
      </c>
      <c r="F729">
        <v>0.69894117647058795</v>
      </c>
      <c r="G729">
        <v>0.51576470588235301</v>
      </c>
      <c r="H729">
        <v>65.44</v>
      </c>
      <c r="I729">
        <v>206.40235294117599</v>
      </c>
      <c r="J729">
        <v>7.0147058823529402</v>
      </c>
      <c r="K729">
        <v>2.9429411764705802</v>
      </c>
      <c r="L729">
        <v>0.55058823529411705</v>
      </c>
      <c r="M729">
        <v>0.21480948346147899</v>
      </c>
      <c r="N729">
        <v>7.0186086879408305E-2</v>
      </c>
      <c r="O729" s="1">
        <v>1.15844266159329E-7</v>
      </c>
      <c r="P729">
        <f t="shared" si="11"/>
        <v>2.3147146438444395</v>
      </c>
    </row>
    <row r="730" spans="1:16" x14ac:dyDescent="0.25">
      <c r="A730">
        <v>310029</v>
      </c>
      <c r="B730">
        <v>2000</v>
      </c>
      <c r="C730">
        <v>8.5417647058823505</v>
      </c>
      <c r="D730">
        <v>0.56523529411764695</v>
      </c>
      <c r="E730">
        <v>0.39082352941176401</v>
      </c>
      <c r="F730">
        <v>0.77394117647058802</v>
      </c>
      <c r="G730">
        <v>0.60041176470588198</v>
      </c>
      <c r="H730">
        <v>56.856470588235197</v>
      </c>
      <c r="I730">
        <v>347.67882352941098</v>
      </c>
      <c r="J730">
        <v>8.7364705882352904</v>
      </c>
      <c r="K730">
        <v>2.3341176470588199</v>
      </c>
      <c r="L730">
        <v>0.53588235294117603</v>
      </c>
      <c r="M730">
        <v>0.18051599844234101</v>
      </c>
      <c r="N730">
        <v>8.7368883070919306E-2</v>
      </c>
      <c r="O730">
        <v>124.96646780059299</v>
      </c>
      <c r="P730">
        <f t="shared" si="11"/>
        <v>2.5411782394195308</v>
      </c>
    </row>
    <row r="731" spans="1:16" x14ac:dyDescent="0.25">
      <c r="A731">
        <v>310029</v>
      </c>
      <c r="B731">
        <v>2010</v>
      </c>
      <c r="C731">
        <v>9.0205882352941096</v>
      </c>
      <c r="D731">
        <v>0.67199999999999904</v>
      </c>
      <c r="E731">
        <v>0.55170588235294105</v>
      </c>
      <c r="F731">
        <v>0.82705882352941096</v>
      </c>
      <c r="G731">
        <v>0.66617647058823504</v>
      </c>
      <c r="H731">
        <v>46.648235294117598</v>
      </c>
      <c r="I731">
        <v>516.67705882352902</v>
      </c>
      <c r="J731">
        <v>10.6758823529411</v>
      </c>
      <c r="K731">
        <v>1.8052941176470501</v>
      </c>
      <c r="L731">
        <v>0.44529411764705801</v>
      </c>
      <c r="M731">
        <v>0.14181480671088301</v>
      </c>
      <c r="N731">
        <v>0.106783454638726</v>
      </c>
      <c r="O731">
        <v>1036.39908936031</v>
      </c>
      <c r="P731">
        <f t="shared" si="11"/>
        <v>2.7132191786977096</v>
      </c>
    </row>
    <row r="732" spans="1:16" x14ac:dyDescent="0.25">
      <c r="A732">
        <v>310030</v>
      </c>
      <c r="B732">
        <v>1991</v>
      </c>
      <c r="C732">
        <v>7.5642105263157804</v>
      </c>
      <c r="D732">
        <v>0.360368421052631</v>
      </c>
      <c r="E732">
        <v>0.15163157894736801</v>
      </c>
      <c r="F732">
        <v>0.64136842105263103</v>
      </c>
      <c r="G732">
        <v>0.49847368421052601</v>
      </c>
      <c r="H732">
        <v>73.131052631578896</v>
      </c>
      <c r="I732">
        <v>185.52947368420999</v>
      </c>
      <c r="J732">
        <v>6.7678947368421003</v>
      </c>
      <c r="K732">
        <v>3.4542105263157801</v>
      </c>
      <c r="L732">
        <v>0.56000000000000005</v>
      </c>
      <c r="M732">
        <v>0.23567781081056</v>
      </c>
      <c r="N732">
        <v>6.7692062382258805E-2</v>
      </c>
      <c r="O732" s="1">
        <v>1.0865765707361999E-7</v>
      </c>
      <c r="P732">
        <f t="shared" si="11"/>
        <v>2.2684129125581758</v>
      </c>
    </row>
    <row r="733" spans="1:16" x14ac:dyDescent="0.25">
      <c r="A733">
        <v>310030</v>
      </c>
      <c r="B733">
        <v>2000</v>
      </c>
      <c r="C733">
        <v>8.4078947368421009</v>
      </c>
      <c r="D733">
        <v>0.51510526315789396</v>
      </c>
      <c r="E733">
        <v>0.33915789473684199</v>
      </c>
      <c r="F733">
        <v>0.720157894736842</v>
      </c>
      <c r="G733">
        <v>0.56584210526315704</v>
      </c>
      <c r="H733">
        <v>61.244736842105198</v>
      </c>
      <c r="I733">
        <v>281.64631578947302</v>
      </c>
      <c r="J733">
        <v>8.8384210526315794</v>
      </c>
      <c r="K733">
        <v>2.3905263157894701</v>
      </c>
      <c r="L733">
        <v>0.54894736842105196</v>
      </c>
      <c r="M733">
        <v>0.193593503397785</v>
      </c>
      <c r="N733">
        <v>8.8379794290962405E-2</v>
      </c>
      <c r="O733">
        <v>89.790372599250901</v>
      </c>
      <c r="P733">
        <f t="shared" si="11"/>
        <v>2.4497040746100098</v>
      </c>
    </row>
    <row r="734" spans="1:16" x14ac:dyDescent="0.25">
      <c r="A734">
        <v>310030</v>
      </c>
      <c r="B734">
        <v>2010</v>
      </c>
      <c r="C734">
        <v>8.9515789473684197</v>
      </c>
      <c r="D734">
        <v>0.64084210526315699</v>
      </c>
      <c r="E734">
        <v>0.51694736842105204</v>
      </c>
      <c r="F734">
        <v>0.81331578947368399</v>
      </c>
      <c r="G734">
        <v>0.62810526315789394</v>
      </c>
      <c r="H734">
        <v>51.079473684210498</v>
      </c>
      <c r="I734">
        <v>404.85473684210501</v>
      </c>
      <c r="J734">
        <v>11.431052631578901</v>
      </c>
      <c r="K734">
        <v>1.88421052631578</v>
      </c>
      <c r="L734">
        <v>0.45105263157894698</v>
      </c>
      <c r="M734">
        <v>0.151335906616196</v>
      </c>
      <c r="N734">
        <v>0.114430493275161</v>
      </c>
      <c r="O734">
        <v>873.38623740455296</v>
      </c>
      <c r="P734">
        <f t="shared" si="11"/>
        <v>2.6072992249320772</v>
      </c>
    </row>
    <row r="735" spans="1:16" x14ac:dyDescent="0.25">
      <c r="A735">
        <v>310031</v>
      </c>
      <c r="B735">
        <v>1991</v>
      </c>
      <c r="C735">
        <v>7.5166666666666604</v>
      </c>
      <c r="D735">
        <v>0.373999999999999</v>
      </c>
      <c r="E735">
        <v>0.17066666666666599</v>
      </c>
      <c r="F735">
        <v>0.67291666666666605</v>
      </c>
      <c r="G735">
        <v>0.49358333333333299</v>
      </c>
      <c r="H735">
        <v>68.203333333333305</v>
      </c>
      <c r="I735">
        <v>184.38083333333299</v>
      </c>
      <c r="J735">
        <v>6.585</v>
      </c>
      <c r="K735">
        <v>3.1116666666666601</v>
      </c>
      <c r="L735">
        <v>0.51749999999999996</v>
      </c>
      <c r="M735">
        <v>0.22517718790760599</v>
      </c>
      <c r="N735">
        <v>6.5856431662672604E-2</v>
      </c>
      <c r="O735" s="1">
        <v>1.13920663947312E-7</v>
      </c>
      <c r="P735">
        <f t="shared" si="11"/>
        <v>2.265715773495268</v>
      </c>
    </row>
    <row r="736" spans="1:16" x14ac:dyDescent="0.25">
      <c r="A736">
        <v>310031</v>
      </c>
      <c r="B736">
        <v>2000</v>
      </c>
      <c r="C736">
        <v>8.05416666666666</v>
      </c>
      <c r="D736">
        <v>0.54208333333333303</v>
      </c>
      <c r="E736">
        <v>0.363916666666666</v>
      </c>
      <c r="F736">
        <v>0.74824999999999997</v>
      </c>
      <c r="G736">
        <v>0.59308333333333296</v>
      </c>
      <c r="H736">
        <v>56.248333333333299</v>
      </c>
      <c r="I736">
        <v>326.99916666666599</v>
      </c>
      <c r="J736">
        <v>8.1974999999999998</v>
      </c>
      <c r="K736">
        <v>2.3925000000000001</v>
      </c>
      <c r="L736">
        <v>0.53</v>
      </c>
      <c r="M736">
        <v>0.18388091975791401</v>
      </c>
      <c r="N736">
        <v>8.1971870946566397E-2</v>
      </c>
      <c r="O736">
        <v>59.589039717738501</v>
      </c>
      <c r="P736">
        <f t="shared" si="11"/>
        <v>2.5145466458941401</v>
      </c>
    </row>
    <row r="737" spans="1:16" x14ac:dyDescent="0.25">
      <c r="A737">
        <v>310031</v>
      </c>
      <c r="B737">
        <v>2010</v>
      </c>
      <c r="C737">
        <v>9.2191666666666592</v>
      </c>
      <c r="D737">
        <v>0.66666666666666596</v>
      </c>
      <c r="E737">
        <v>0.55266666666666597</v>
      </c>
      <c r="F737">
        <v>0.82433333333333303</v>
      </c>
      <c r="G737">
        <v>0.65166666666666595</v>
      </c>
      <c r="H737">
        <v>46.355833333333301</v>
      </c>
      <c r="I737">
        <v>474.039999999999</v>
      </c>
      <c r="J737">
        <v>10.31</v>
      </c>
      <c r="K737">
        <v>1.875</v>
      </c>
      <c r="L737">
        <v>0.46833333333333299</v>
      </c>
      <c r="M737">
        <v>0.144302745939073</v>
      </c>
      <c r="N737">
        <v>0.103648601963633</v>
      </c>
      <c r="O737">
        <v>726.00239514018801</v>
      </c>
      <c r="P737">
        <f t="shared" si="11"/>
        <v>2.6758149894511534</v>
      </c>
    </row>
    <row r="738" spans="1:16" x14ac:dyDescent="0.25">
      <c r="A738">
        <v>310032</v>
      </c>
      <c r="B738">
        <v>1991</v>
      </c>
      <c r="C738">
        <v>8.5530000000000008</v>
      </c>
      <c r="D738">
        <v>0.46239999999999998</v>
      </c>
      <c r="E738">
        <v>0.25700000000000001</v>
      </c>
      <c r="F738">
        <v>0.70649999999999902</v>
      </c>
      <c r="G738">
        <v>0.54830000000000001</v>
      </c>
      <c r="H738">
        <v>61.388999999999903</v>
      </c>
      <c r="I738">
        <v>253.381</v>
      </c>
      <c r="J738">
        <v>7.47</v>
      </c>
      <c r="K738">
        <v>2.399</v>
      </c>
      <c r="L738">
        <v>0.55400000000000005</v>
      </c>
      <c r="M738">
        <v>0.20143253214887899</v>
      </c>
      <c r="N738">
        <v>7.4697703779370697E-2</v>
      </c>
      <c r="O738" s="1">
        <v>1.3891797301520401E-7</v>
      </c>
      <c r="P738">
        <f t="shared" si="11"/>
        <v>2.4037740458097545</v>
      </c>
    </row>
    <row r="739" spans="1:16" x14ac:dyDescent="0.25">
      <c r="A739">
        <v>310032</v>
      </c>
      <c r="B739">
        <v>2000</v>
      </c>
      <c r="C739">
        <v>9</v>
      </c>
      <c r="D739">
        <v>0.60580000000000001</v>
      </c>
      <c r="E739">
        <v>0.45369999999999999</v>
      </c>
      <c r="F739">
        <v>0.78100000000000003</v>
      </c>
      <c r="G739">
        <v>0.62859999999999905</v>
      </c>
      <c r="H739">
        <v>53.122</v>
      </c>
      <c r="I739">
        <v>403.87700000000001</v>
      </c>
      <c r="J739">
        <v>9.2949999999999999</v>
      </c>
      <c r="K739">
        <v>2.12</v>
      </c>
      <c r="L739">
        <v>0.52300000000000002</v>
      </c>
      <c r="M739">
        <v>0.16991696475206</v>
      </c>
      <c r="N739">
        <v>9.2945451201772902E-2</v>
      </c>
      <c r="O739">
        <v>76.444390479054704</v>
      </c>
      <c r="P739">
        <f t="shared" si="11"/>
        <v>2.6062491216584784</v>
      </c>
    </row>
    <row r="740" spans="1:16" x14ac:dyDescent="0.25">
      <c r="A740">
        <v>310032</v>
      </c>
      <c r="B740">
        <v>2010</v>
      </c>
      <c r="C740">
        <v>9.2210000000000001</v>
      </c>
      <c r="D740">
        <v>0.700599999999999</v>
      </c>
      <c r="E740">
        <v>0.60419999999999996</v>
      </c>
      <c r="F740">
        <v>0.8417</v>
      </c>
      <c r="G740">
        <v>0.6774</v>
      </c>
      <c r="H740">
        <v>45.210999999999999</v>
      </c>
      <c r="I740">
        <v>547.29200000000003</v>
      </c>
      <c r="J740">
        <v>11.590999999999999</v>
      </c>
      <c r="K740">
        <v>1.6160000000000001</v>
      </c>
      <c r="L740">
        <v>0.44400000000000001</v>
      </c>
      <c r="M740">
        <v>0.13322183935704299</v>
      </c>
      <c r="N740">
        <v>0.116083188339465</v>
      </c>
      <c r="O740">
        <v>648.15764014438196</v>
      </c>
      <c r="P740">
        <f t="shared" si="11"/>
        <v>2.7382190999216971</v>
      </c>
    </row>
    <row r="741" spans="1:16" x14ac:dyDescent="0.25">
      <c r="A741">
        <v>310033</v>
      </c>
      <c r="B741">
        <v>1991</v>
      </c>
      <c r="C741">
        <v>7.9725000000000001</v>
      </c>
      <c r="D741">
        <v>0.368916666666666</v>
      </c>
      <c r="E741">
        <v>0.16441666666666599</v>
      </c>
      <c r="F741">
        <v>0.65491666666666604</v>
      </c>
      <c r="G741">
        <v>0.48166666666666602</v>
      </c>
      <c r="H741">
        <v>71.5416666666666</v>
      </c>
      <c r="I741">
        <v>172.894166666666</v>
      </c>
      <c r="J741">
        <v>6.49166666666666</v>
      </c>
      <c r="K741">
        <v>3.3558333333333299</v>
      </c>
      <c r="L741">
        <v>0.55249999999999999</v>
      </c>
      <c r="M741">
        <v>0.23225895894212101</v>
      </c>
      <c r="N741">
        <v>6.4904717862089095E-2</v>
      </c>
      <c r="O741" s="1">
        <v>1.2245591035496E-7</v>
      </c>
      <c r="P741">
        <f t="shared" si="11"/>
        <v>2.2377803407162884</v>
      </c>
    </row>
    <row r="742" spans="1:16" x14ac:dyDescent="0.25">
      <c r="A742">
        <v>310033</v>
      </c>
      <c r="B742">
        <v>2000</v>
      </c>
      <c r="C742">
        <v>8.2724999999999902</v>
      </c>
      <c r="D742">
        <v>0.52124999999999999</v>
      </c>
      <c r="E742">
        <v>0.34366666666666601</v>
      </c>
      <c r="F742">
        <v>0.73641666666666605</v>
      </c>
      <c r="G742">
        <v>0.56808333333333305</v>
      </c>
      <c r="H742">
        <v>58.029166666666598</v>
      </c>
      <c r="I742">
        <v>292.56083333333299</v>
      </c>
      <c r="J742">
        <v>8.0483333333333302</v>
      </c>
      <c r="K742">
        <v>2.7050000000000001</v>
      </c>
      <c r="L742">
        <v>0.543333333333333</v>
      </c>
      <c r="M742">
        <v>0.19130915764944101</v>
      </c>
      <c r="N742">
        <v>8.0491721009203404E-2</v>
      </c>
      <c r="O742">
        <v>117.60188870445</v>
      </c>
      <c r="P742">
        <f t="shared" si="11"/>
        <v>2.4662161843806873</v>
      </c>
    </row>
    <row r="743" spans="1:16" x14ac:dyDescent="0.25">
      <c r="A743">
        <v>310033</v>
      </c>
      <c r="B743">
        <v>2010</v>
      </c>
      <c r="C743">
        <v>9.2666666666666604</v>
      </c>
      <c r="D743">
        <v>0.64308333333333301</v>
      </c>
      <c r="E743">
        <v>0.51275000000000004</v>
      </c>
      <c r="F743">
        <v>0.81516666666666604</v>
      </c>
      <c r="G743">
        <v>0.63949999999999996</v>
      </c>
      <c r="H743">
        <v>47.557499999999997</v>
      </c>
      <c r="I743">
        <v>445.995</v>
      </c>
      <c r="J743">
        <v>10.3825</v>
      </c>
      <c r="K743">
        <v>1.7916666666666601</v>
      </c>
      <c r="L743">
        <v>0.48166666666666602</v>
      </c>
      <c r="M743">
        <v>0.14671378964548601</v>
      </c>
      <c r="N743">
        <v>0.103828331606476</v>
      </c>
      <c r="O743">
        <v>1114.3977207533001</v>
      </c>
      <c r="P743">
        <f t="shared" si="11"/>
        <v>2.6493299899126317</v>
      </c>
    </row>
    <row r="744" spans="1:16" x14ac:dyDescent="0.25">
      <c r="A744">
        <v>310034</v>
      </c>
      <c r="B744">
        <v>1991</v>
      </c>
      <c r="C744">
        <v>7.8088888888888803</v>
      </c>
      <c r="D744">
        <v>0.382888888888888</v>
      </c>
      <c r="E744">
        <v>0.17255555555555499</v>
      </c>
      <c r="F744">
        <v>0.67144444444444396</v>
      </c>
      <c r="G744">
        <v>0.51155555555555499</v>
      </c>
      <c r="H744">
        <v>68.077777777777698</v>
      </c>
      <c r="I744">
        <v>203.58666666666599</v>
      </c>
      <c r="J744">
        <v>6.1933333333333298</v>
      </c>
      <c r="K744">
        <v>3.1677777777777698</v>
      </c>
      <c r="L744">
        <v>0.52</v>
      </c>
      <c r="M744">
        <v>0.22490204002931199</v>
      </c>
      <c r="N744">
        <v>6.1948793035223403E-2</v>
      </c>
      <c r="O744" s="1">
        <v>1.0525486263048099E-7</v>
      </c>
      <c r="P744">
        <f t="shared" si="11"/>
        <v>2.3087493317064331</v>
      </c>
    </row>
    <row r="745" spans="1:16" x14ac:dyDescent="0.25">
      <c r="A745">
        <v>310034</v>
      </c>
      <c r="B745">
        <v>2000</v>
      </c>
      <c r="C745">
        <v>7.6055555555555499</v>
      </c>
      <c r="D745">
        <v>0.53466666666666596</v>
      </c>
      <c r="E745">
        <v>0.34922222222222199</v>
      </c>
      <c r="F745">
        <v>0.73544444444444401</v>
      </c>
      <c r="G745">
        <v>0.60288888888888803</v>
      </c>
      <c r="H745">
        <v>58.8744444444444</v>
      </c>
      <c r="I745">
        <v>355.29333333333301</v>
      </c>
      <c r="J745">
        <v>7.42777777777777</v>
      </c>
      <c r="K745">
        <v>2.6044444444444399</v>
      </c>
      <c r="L745">
        <v>0.53111111111111098</v>
      </c>
      <c r="M745">
        <v>0.197673072723727</v>
      </c>
      <c r="N745">
        <v>7.4263474803688806E-2</v>
      </c>
      <c r="O745">
        <v>59.144773647567803</v>
      </c>
      <c r="P745">
        <f t="shared" si="11"/>
        <v>2.5505870585343335</v>
      </c>
    </row>
    <row r="746" spans="1:16" x14ac:dyDescent="0.25">
      <c r="A746">
        <v>310034</v>
      </c>
      <c r="B746">
        <v>2010</v>
      </c>
      <c r="C746">
        <v>8.6011111111111092</v>
      </c>
      <c r="D746">
        <v>0.64344444444444404</v>
      </c>
      <c r="E746">
        <v>0.51244444444444404</v>
      </c>
      <c r="F746">
        <v>0.81722222222222196</v>
      </c>
      <c r="G746">
        <v>0.63866666666666605</v>
      </c>
      <c r="H746">
        <v>50.145555555555497</v>
      </c>
      <c r="I746">
        <v>447.06555555555502</v>
      </c>
      <c r="J746">
        <v>8.8966666666666594</v>
      </c>
      <c r="K746">
        <v>2.0911111111111098</v>
      </c>
      <c r="L746">
        <v>0.50222222222222201</v>
      </c>
      <c r="M746">
        <v>0.16369255589703399</v>
      </c>
      <c r="N746">
        <v>8.89842519201796E-2</v>
      </c>
      <c r="O746">
        <v>544.65964803273698</v>
      </c>
      <c r="P746">
        <f t="shared" si="11"/>
        <v>2.6503712106678443</v>
      </c>
    </row>
    <row r="747" spans="1:16" x14ac:dyDescent="0.25">
      <c r="A747">
        <v>310035</v>
      </c>
      <c r="B747">
        <v>1991</v>
      </c>
      <c r="C747">
        <v>8.12222222222222</v>
      </c>
      <c r="D747">
        <v>0.46222222222222198</v>
      </c>
      <c r="E747">
        <v>0.26499999999999901</v>
      </c>
      <c r="F747">
        <v>0.69144444444444397</v>
      </c>
      <c r="G747">
        <v>0.55422222222222195</v>
      </c>
      <c r="H747">
        <v>59.756666666666597</v>
      </c>
      <c r="I747">
        <v>263.86666666666599</v>
      </c>
      <c r="J747">
        <v>7.8522222222222204</v>
      </c>
      <c r="K747">
        <v>2.7277777777777699</v>
      </c>
      <c r="L747">
        <v>0.52666666666666595</v>
      </c>
      <c r="M747">
        <v>0.193908506710987</v>
      </c>
      <c r="N747">
        <v>7.8540237855860201E-2</v>
      </c>
      <c r="O747" s="1">
        <v>1.56658728772274E-7</v>
      </c>
      <c r="P747">
        <f t="shared" si="11"/>
        <v>2.4213845308146951</v>
      </c>
    </row>
    <row r="748" spans="1:16" x14ac:dyDescent="0.25">
      <c r="A748">
        <v>310035</v>
      </c>
      <c r="B748">
        <v>2000</v>
      </c>
      <c r="C748">
        <v>8.3711111111111105</v>
      </c>
      <c r="D748">
        <v>0.58699999999999997</v>
      </c>
      <c r="E748">
        <v>0.417333333333333</v>
      </c>
      <c r="F748">
        <v>0.76788888888888895</v>
      </c>
      <c r="G748">
        <v>0.63744444444444404</v>
      </c>
      <c r="H748">
        <v>55.487777777777701</v>
      </c>
      <c r="I748">
        <v>434.98444444444402</v>
      </c>
      <c r="J748">
        <v>9.3388888888888797</v>
      </c>
      <c r="K748">
        <v>2.33222222222222</v>
      </c>
      <c r="L748">
        <v>0.517777777777777</v>
      </c>
      <c r="M748">
        <v>0.173984960944052</v>
      </c>
      <c r="N748">
        <v>9.3399334583997004E-2</v>
      </c>
      <c r="O748">
        <v>130.452163730275</v>
      </c>
      <c r="P748">
        <f t="shared" si="11"/>
        <v>2.6384737263506484</v>
      </c>
    </row>
    <row r="749" spans="1:16" x14ac:dyDescent="0.25">
      <c r="A749">
        <v>310035</v>
      </c>
      <c r="B749">
        <v>2010</v>
      </c>
      <c r="C749">
        <v>8.9855555555555497</v>
      </c>
      <c r="D749">
        <v>0.688888888888888</v>
      </c>
      <c r="E749">
        <v>0.57455555555555504</v>
      </c>
      <c r="F749">
        <v>0.83588888888888802</v>
      </c>
      <c r="G749">
        <v>0.68166666666666598</v>
      </c>
      <c r="H749">
        <v>46.771111111111097</v>
      </c>
      <c r="I749">
        <v>562.07333333333304</v>
      </c>
      <c r="J749">
        <v>10.5088888888888</v>
      </c>
      <c r="K749">
        <v>1.8644444444444399</v>
      </c>
      <c r="L749">
        <v>0.44</v>
      </c>
      <c r="M749">
        <v>0.14533856062310499</v>
      </c>
      <c r="N749">
        <v>0.106581449976973</v>
      </c>
      <c r="O749">
        <v>1075.6955779596501</v>
      </c>
      <c r="P749">
        <f t="shared" si="11"/>
        <v>2.7497929813774329</v>
      </c>
    </row>
    <row r="750" spans="1:16" x14ac:dyDescent="0.25">
      <c r="A750">
        <v>310036</v>
      </c>
      <c r="B750">
        <v>1991</v>
      </c>
      <c r="C750">
        <v>8.2360000000000007</v>
      </c>
      <c r="D750">
        <v>0.4466</v>
      </c>
      <c r="E750">
        <v>0.2382</v>
      </c>
      <c r="F750">
        <v>0.69359999999999999</v>
      </c>
      <c r="G750">
        <v>0.56259999999999999</v>
      </c>
      <c r="H750">
        <v>59.585999999999999</v>
      </c>
      <c r="I750">
        <v>274.95600000000002</v>
      </c>
      <c r="J750">
        <v>6.9799999999999898</v>
      </c>
      <c r="K750">
        <v>2.7679999999999998</v>
      </c>
      <c r="L750">
        <v>0.55800000000000005</v>
      </c>
      <c r="M750">
        <v>0.200603956237943</v>
      </c>
      <c r="N750">
        <v>6.9806159974863599E-2</v>
      </c>
      <c r="O750" s="1">
        <v>8.5733346069723506E-8</v>
      </c>
      <c r="P750">
        <f t="shared" si="11"/>
        <v>2.439263201153596</v>
      </c>
    </row>
    <row r="751" spans="1:16" x14ac:dyDescent="0.25">
      <c r="A751">
        <v>310036</v>
      </c>
      <c r="B751">
        <v>2000</v>
      </c>
      <c r="C751">
        <v>8.9060000000000006</v>
      </c>
      <c r="D751">
        <v>0.59619999999999995</v>
      </c>
      <c r="E751">
        <v>0.43519999999999998</v>
      </c>
      <c r="F751">
        <v>0.76319999999999999</v>
      </c>
      <c r="G751">
        <v>0.63959999999999995</v>
      </c>
      <c r="H751">
        <v>54.411999999999999</v>
      </c>
      <c r="I751">
        <v>442.58800000000002</v>
      </c>
      <c r="J751">
        <v>8.8000000000000007</v>
      </c>
      <c r="K751">
        <v>2.3359999999999999</v>
      </c>
      <c r="L751">
        <v>0.55600000000000005</v>
      </c>
      <c r="M751">
        <v>0.17198578585982599</v>
      </c>
      <c r="N751">
        <v>8.7997137749664098E-2</v>
      </c>
      <c r="O751">
        <v>86.328734420169198</v>
      </c>
      <c r="P751">
        <f t="shared" si="11"/>
        <v>2.645999634615114</v>
      </c>
    </row>
    <row r="752" spans="1:16" x14ac:dyDescent="0.25">
      <c r="A752">
        <v>310036</v>
      </c>
      <c r="B752">
        <v>2010</v>
      </c>
      <c r="C752">
        <v>9.1980000000000004</v>
      </c>
      <c r="D752">
        <v>0.69699999999999995</v>
      </c>
      <c r="E752">
        <v>0.57999999999999996</v>
      </c>
      <c r="F752">
        <v>0.84939999999999904</v>
      </c>
      <c r="G752">
        <v>0.68819999999999903</v>
      </c>
      <c r="H752">
        <v>47.468000000000004</v>
      </c>
      <c r="I752">
        <v>585.51800000000003</v>
      </c>
      <c r="J752">
        <v>10.728</v>
      </c>
      <c r="K752">
        <v>2.2240000000000002</v>
      </c>
      <c r="L752">
        <v>0.496</v>
      </c>
      <c r="M752">
        <v>0.144814412637608</v>
      </c>
      <c r="N752">
        <v>0.1075674570492</v>
      </c>
      <c r="O752">
        <v>699.37153715003296</v>
      </c>
      <c r="P752">
        <f t="shared" si="11"/>
        <v>2.7675402506987545</v>
      </c>
    </row>
    <row r="753" spans="1:16" x14ac:dyDescent="0.25">
      <c r="A753">
        <v>310037</v>
      </c>
      <c r="B753">
        <v>1991</v>
      </c>
      <c r="C753">
        <v>7.8728571428571401</v>
      </c>
      <c r="D753">
        <v>0.38364285714285701</v>
      </c>
      <c r="E753">
        <v>0.17685714285714199</v>
      </c>
      <c r="F753">
        <v>0.67999999999999905</v>
      </c>
      <c r="G753">
        <v>0.49221428571428499</v>
      </c>
      <c r="H753">
        <v>63.587857142857096</v>
      </c>
      <c r="I753">
        <v>182.996428571428</v>
      </c>
      <c r="J753">
        <v>5.8828571428571399</v>
      </c>
      <c r="K753">
        <v>2.8314285714285701</v>
      </c>
      <c r="L753">
        <v>0.53999999999999904</v>
      </c>
      <c r="M753">
        <v>0.219971947856207</v>
      </c>
      <c r="N753">
        <v>5.8891294019303098E-2</v>
      </c>
      <c r="O753" s="1">
        <v>8.5037660967901499E-8</v>
      </c>
      <c r="P753">
        <f t="shared" si="11"/>
        <v>2.2624426139552565</v>
      </c>
    </row>
    <row r="754" spans="1:16" x14ac:dyDescent="0.25">
      <c r="A754">
        <v>310037</v>
      </c>
      <c r="B754">
        <v>2000</v>
      </c>
      <c r="C754">
        <v>8.29142857142857</v>
      </c>
      <c r="D754">
        <v>0.53292857142857097</v>
      </c>
      <c r="E754">
        <v>0.35942857142857099</v>
      </c>
      <c r="F754">
        <v>0.74821428571428505</v>
      </c>
      <c r="G754">
        <v>0.56928571428571395</v>
      </c>
      <c r="H754">
        <v>53.419285714285699</v>
      </c>
      <c r="I754">
        <v>289.99</v>
      </c>
      <c r="J754">
        <v>7.1142857142857103</v>
      </c>
      <c r="K754">
        <v>2.3299999999999899</v>
      </c>
      <c r="L754">
        <v>0.55857142857142805</v>
      </c>
      <c r="M754">
        <v>0.18290176820649301</v>
      </c>
      <c r="N754">
        <v>7.1189490516806703E-2</v>
      </c>
      <c r="O754">
        <v>80.030576480221697</v>
      </c>
      <c r="P754">
        <f t="shared" si="11"/>
        <v>2.4623830219689591</v>
      </c>
    </row>
    <row r="755" spans="1:16" x14ac:dyDescent="0.25">
      <c r="A755">
        <v>310037</v>
      </c>
      <c r="B755">
        <v>2010</v>
      </c>
      <c r="C755">
        <v>9.4492857142857094</v>
      </c>
      <c r="D755">
        <v>0.66264285714285698</v>
      </c>
      <c r="E755">
        <v>0.559357142857142</v>
      </c>
      <c r="F755">
        <v>0.82114285714285695</v>
      </c>
      <c r="G755">
        <v>0.63514285714285701</v>
      </c>
      <c r="H755">
        <v>44.8621428571428</v>
      </c>
      <c r="I755">
        <v>432.91428571428497</v>
      </c>
      <c r="J755">
        <v>9.3964285714285705</v>
      </c>
      <c r="K755">
        <v>1.7807142857142799</v>
      </c>
      <c r="L755">
        <v>0.46571428571428503</v>
      </c>
      <c r="M755">
        <v>0.14531131703604</v>
      </c>
      <c r="N755">
        <v>9.3990762299042505E-2</v>
      </c>
      <c r="O755">
        <v>860.77297355898202</v>
      </c>
      <c r="P755">
        <f t="shared" si="11"/>
        <v>2.6364019173089219</v>
      </c>
    </row>
    <row r="756" spans="1:16" x14ac:dyDescent="0.25">
      <c r="A756">
        <v>310038</v>
      </c>
      <c r="B756">
        <v>1991</v>
      </c>
      <c r="C756">
        <v>8.0452380952380906</v>
      </c>
      <c r="D756">
        <v>0.38700000000000001</v>
      </c>
      <c r="E756">
        <v>0.18261904761904699</v>
      </c>
      <c r="F756">
        <v>0.67999999999999905</v>
      </c>
      <c r="G756">
        <v>0.49090476190476101</v>
      </c>
      <c r="H756">
        <v>64.292380952380896</v>
      </c>
      <c r="I756">
        <v>187.422857142857</v>
      </c>
      <c r="J756">
        <v>6.2933333333333303</v>
      </c>
      <c r="K756">
        <v>2.7338095238095201</v>
      </c>
      <c r="L756">
        <v>0.51761904761904698</v>
      </c>
      <c r="M756">
        <v>0.218004974971583</v>
      </c>
      <c r="N756">
        <v>6.2925440112055503E-2</v>
      </c>
      <c r="O756" s="1">
        <v>9.3764855609859602E-8</v>
      </c>
      <c r="P756">
        <f t="shared" si="11"/>
        <v>2.2728225541381164</v>
      </c>
    </row>
    <row r="757" spans="1:16" x14ac:dyDescent="0.25">
      <c r="A757">
        <v>310038</v>
      </c>
      <c r="B757">
        <v>2000</v>
      </c>
      <c r="C757">
        <v>8.46142857142857</v>
      </c>
      <c r="D757">
        <v>0.53499999999999903</v>
      </c>
      <c r="E757">
        <v>0.36728571428571399</v>
      </c>
      <c r="F757">
        <v>0.74809523809523804</v>
      </c>
      <c r="G757">
        <v>0.56595238095238098</v>
      </c>
      <c r="H757">
        <v>54.639523809523801</v>
      </c>
      <c r="I757">
        <v>289.33809523809498</v>
      </c>
      <c r="J757">
        <v>7.6023809523809502</v>
      </c>
      <c r="K757">
        <v>2.3885714285714199</v>
      </c>
      <c r="L757">
        <v>0.51428571428571401</v>
      </c>
      <c r="M757">
        <v>0.18427263464879501</v>
      </c>
      <c r="N757">
        <v>7.6015631139151996E-2</v>
      </c>
      <c r="O757">
        <v>92.053551720159604</v>
      </c>
      <c r="P757">
        <f t="shared" si="11"/>
        <v>2.4614056181017943</v>
      </c>
    </row>
    <row r="758" spans="1:16" x14ac:dyDescent="0.25">
      <c r="A758">
        <v>310038</v>
      </c>
      <c r="B758">
        <v>2010</v>
      </c>
      <c r="C758">
        <v>9.1814285714285706</v>
      </c>
      <c r="D758">
        <v>0.663761904761904</v>
      </c>
      <c r="E758">
        <v>0.55876190476190402</v>
      </c>
      <c r="F758">
        <v>0.81933333333333302</v>
      </c>
      <c r="G758">
        <v>0.64085714285714201</v>
      </c>
      <c r="H758">
        <v>46.528095238095197</v>
      </c>
      <c r="I758">
        <v>455.42190476190399</v>
      </c>
      <c r="J758">
        <v>9.8885714285714208</v>
      </c>
      <c r="K758">
        <v>1.62523809523809</v>
      </c>
      <c r="L758">
        <v>0.45857142857142802</v>
      </c>
      <c r="M758">
        <v>0.14672932274294401</v>
      </c>
      <c r="N758">
        <v>9.8921586998400202E-2</v>
      </c>
      <c r="O758">
        <v>1054.71990515686</v>
      </c>
      <c r="P758">
        <f t="shared" si="11"/>
        <v>2.6584139153622135</v>
      </c>
    </row>
    <row r="759" spans="1:16" x14ac:dyDescent="0.25">
      <c r="A759">
        <v>310039</v>
      </c>
      <c r="B759">
        <v>1991</v>
      </c>
      <c r="C759">
        <v>8.1953846153846097</v>
      </c>
      <c r="D759">
        <v>0.40599999999999897</v>
      </c>
      <c r="E759">
        <v>0.19707692307692301</v>
      </c>
      <c r="F759">
        <v>0.67976923076923002</v>
      </c>
      <c r="G759">
        <v>0.50976923076922998</v>
      </c>
      <c r="H759">
        <v>60.064615384615301</v>
      </c>
      <c r="I759">
        <v>195.613846153846</v>
      </c>
      <c r="J759">
        <v>5.7838461538461496</v>
      </c>
      <c r="K759">
        <v>2.7</v>
      </c>
      <c r="L759">
        <v>0.515384615384615</v>
      </c>
      <c r="M759">
        <v>0.21337502548304599</v>
      </c>
      <c r="N759">
        <v>5.7897850032045201E-2</v>
      </c>
      <c r="O759" s="1">
        <v>1.01774006843369E-7</v>
      </c>
      <c r="P759">
        <f t="shared" si="11"/>
        <v>2.2913995922480326</v>
      </c>
    </row>
    <row r="760" spans="1:16" x14ac:dyDescent="0.25">
      <c r="A760">
        <v>310039</v>
      </c>
      <c r="B760">
        <v>2000</v>
      </c>
      <c r="C760">
        <v>8.6407692307692301</v>
      </c>
      <c r="D760">
        <v>0.56523076923076898</v>
      </c>
      <c r="E760">
        <v>0.41338461538461502</v>
      </c>
      <c r="F760">
        <v>0.74761538461538402</v>
      </c>
      <c r="G760">
        <v>0.58692307692307599</v>
      </c>
      <c r="H760">
        <v>52.019999999999897</v>
      </c>
      <c r="I760">
        <v>315.43</v>
      </c>
      <c r="J760">
        <v>7.0869230769230702</v>
      </c>
      <c r="K760">
        <v>2.4392307692307602</v>
      </c>
      <c r="L760">
        <v>0.49846153846153801</v>
      </c>
      <c r="M760">
        <v>0.177426419855366</v>
      </c>
      <c r="N760">
        <v>7.0855672639804301E-2</v>
      </c>
      <c r="O760">
        <v>96.073146593175906</v>
      </c>
      <c r="P760">
        <f t="shared" si="11"/>
        <v>2.4989029959518647</v>
      </c>
    </row>
    <row r="761" spans="1:16" x14ac:dyDescent="0.25">
      <c r="A761">
        <v>310039</v>
      </c>
      <c r="B761">
        <v>2010</v>
      </c>
      <c r="C761">
        <v>9.2630769230769197</v>
      </c>
      <c r="D761">
        <v>0.688846153846153</v>
      </c>
      <c r="E761">
        <v>0.584230769230769</v>
      </c>
      <c r="F761">
        <v>0.83607692307692305</v>
      </c>
      <c r="G761">
        <v>0.67007692307692301</v>
      </c>
      <c r="H761">
        <v>44.622307692307601</v>
      </c>
      <c r="I761">
        <v>523.290769230769</v>
      </c>
      <c r="J761">
        <v>9.2669230769230708</v>
      </c>
      <c r="K761">
        <v>1.8046153846153801</v>
      </c>
      <c r="L761">
        <v>0.48307692307692301</v>
      </c>
      <c r="M761">
        <v>0.14512017358336601</v>
      </c>
      <c r="N761">
        <v>9.3580266282555502E-2</v>
      </c>
      <c r="O761">
        <v>1047.5790458169599</v>
      </c>
      <c r="P761">
        <f t="shared" si="11"/>
        <v>2.7187430739189153</v>
      </c>
    </row>
    <row r="762" spans="1:16" x14ac:dyDescent="0.25">
      <c r="A762">
        <v>310040</v>
      </c>
      <c r="B762">
        <v>1991</v>
      </c>
      <c r="C762">
        <v>8.3919999999999995</v>
      </c>
      <c r="D762">
        <v>0.50119999999999998</v>
      </c>
      <c r="E762">
        <v>0.28539999999999999</v>
      </c>
      <c r="F762">
        <v>0.7258</v>
      </c>
      <c r="G762">
        <v>0.61360000000000003</v>
      </c>
      <c r="H762">
        <v>60.874000000000002</v>
      </c>
      <c r="I762">
        <v>377.68799999999999</v>
      </c>
      <c r="J762">
        <v>5.266</v>
      </c>
      <c r="K762">
        <v>2.758</v>
      </c>
      <c r="L762">
        <v>0.58599999999999997</v>
      </c>
      <c r="M762">
        <v>0.21554180168557399</v>
      </c>
      <c r="N762">
        <v>5.2645481268385703E-2</v>
      </c>
      <c r="O762" s="1">
        <v>5.0167197256915802E-8</v>
      </c>
      <c r="P762">
        <f t="shared" si="11"/>
        <v>2.5771331865310647</v>
      </c>
    </row>
    <row r="763" spans="1:16" x14ac:dyDescent="0.25">
      <c r="A763">
        <v>310040</v>
      </c>
      <c r="B763">
        <v>2000</v>
      </c>
      <c r="C763">
        <v>9.17</v>
      </c>
      <c r="D763">
        <v>0.63119999999999998</v>
      </c>
      <c r="E763">
        <v>0.48039999999999999</v>
      </c>
      <c r="F763">
        <v>0.79220000000000002</v>
      </c>
      <c r="G763">
        <v>0.66320000000000001</v>
      </c>
      <c r="H763">
        <v>52.76</v>
      </c>
      <c r="I763">
        <v>514.68600000000004</v>
      </c>
      <c r="J763">
        <v>6.4159999999999897</v>
      </c>
      <c r="K763">
        <v>2.5439999999999898</v>
      </c>
      <c r="L763">
        <v>0.52</v>
      </c>
      <c r="M763">
        <v>0.18583904595699699</v>
      </c>
      <c r="N763">
        <v>6.4253702474100297E-2</v>
      </c>
      <c r="O763">
        <v>58.529564864481102</v>
      </c>
      <c r="P763">
        <f t="shared" si="11"/>
        <v>2.7115423551445961</v>
      </c>
    </row>
    <row r="764" spans="1:16" x14ac:dyDescent="0.25">
      <c r="A764">
        <v>310040</v>
      </c>
      <c r="B764">
        <v>2010</v>
      </c>
      <c r="C764">
        <v>9.02</v>
      </c>
      <c r="D764">
        <v>0.71179999999999999</v>
      </c>
      <c r="E764">
        <v>0.61439999999999995</v>
      </c>
      <c r="F764">
        <v>0.84179999999999899</v>
      </c>
      <c r="G764">
        <v>0.69799999999999995</v>
      </c>
      <c r="H764">
        <v>45.548000000000002</v>
      </c>
      <c r="I764">
        <v>630.95000000000005</v>
      </c>
      <c r="J764">
        <v>8.3019999999999996</v>
      </c>
      <c r="K764">
        <v>1.97599999999999</v>
      </c>
      <c r="L764">
        <v>0.46799999999999897</v>
      </c>
      <c r="M764">
        <v>0.154323839243688</v>
      </c>
      <c r="N764">
        <v>8.3025173746486394E-2</v>
      </c>
      <c r="O764">
        <v>405.28770393075098</v>
      </c>
      <c r="P764">
        <f t="shared" si="11"/>
        <v>2.7999949446887138</v>
      </c>
    </row>
    <row r="765" spans="1:16" x14ac:dyDescent="0.25">
      <c r="A765">
        <v>310041</v>
      </c>
      <c r="B765">
        <v>1991</v>
      </c>
      <c r="C765">
        <v>8.8233333333333306</v>
      </c>
      <c r="D765">
        <v>0.44933333333333297</v>
      </c>
      <c r="E765">
        <v>0.22086666666666599</v>
      </c>
      <c r="F765">
        <v>0.71659999999999902</v>
      </c>
      <c r="G765">
        <v>0.59053333333333302</v>
      </c>
      <c r="H765">
        <v>59.814</v>
      </c>
      <c r="I765">
        <v>321.017333333333</v>
      </c>
      <c r="J765">
        <v>5.556</v>
      </c>
      <c r="K765">
        <v>2.8579999999999899</v>
      </c>
      <c r="L765">
        <v>0.50466666666666604</v>
      </c>
      <c r="M765">
        <v>0.21136589560146399</v>
      </c>
      <c r="N765">
        <v>5.5558810992543603E-2</v>
      </c>
      <c r="O765" s="1">
        <v>1.07185422407702E-7</v>
      </c>
      <c r="P765">
        <f t="shared" si="11"/>
        <v>2.5065284827718028</v>
      </c>
    </row>
    <row r="766" spans="1:16" x14ac:dyDescent="0.25">
      <c r="A766">
        <v>310041</v>
      </c>
      <c r="B766">
        <v>2000</v>
      </c>
      <c r="C766">
        <v>8.8833333333333293</v>
      </c>
      <c r="D766">
        <v>0.60813333333333297</v>
      </c>
      <c r="E766">
        <v>0.44113333333333299</v>
      </c>
      <c r="F766">
        <v>0.795333333333333</v>
      </c>
      <c r="G766">
        <v>0.64606666666666601</v>
      </c>
      <c r="H766">
        <v>52.386666666666599</v>
      </c>
      <c r="I766">
        <v>451.43599999999998</v>
      </c>
      <c r="J766">
        <v>6.6473333333333304</v>
      </c>
      <c r="K766">
        <v>2.3860000000000001</v>
      </c>
      <c r="L766">
        <v>0.52</v>
      </c>
      <c r="M766">
        <v>0.183012356398497</v>
      </c>
      <c r="N766">
        <v>6.6458079057324898E-2</v>
      </c>
      <c r="O766">
        <v>102.951290838711</v>
      </c>
      <c r="P766">
        <f t="shared" si="11"/>
        <v>2.6545961891634029</v>
      </c>
    </row>
    <row r="767" spans="1:16" x14ac:dyDescent="0.25">
      <c r="A767">
        <v>310041</v>
      </c>
      <c r="B767">
        <v>2010</v>
      </c>
      <c r="C767">
        <v>9.2146666666666608</v>
      </c>
      <c r="D767">
        <v>0.71926666666666605</v>
      </c>
      <c r="E767">
        <v>0.61846666666666605</v>
      </c>
      <c r="F767">
        <v>0.85340000000000005</v>
      </c>
      <c r="G767">
        <v>0.70573333333333299</v>
      </c>
      <c r="H767">
        <v>44.778666666666602</v>
      </c>
      <c r="I767">
        <v>653.69266666666601</v>
      </c>
      <c r="J767">
        <v>8.9280000000000008</v>
      </c>
      <c r="K767">
        <v>2.0219999999999998</v>
      </c>
      <c r="L767">
        <v>0.45800000000000002</v>
      </c>
      <c r="M767">
        <v>0.147695147586999</v>
      </c>
      <c r="N767">
        <v>8.9312051749377105E-2</v>
      </c>
      <c r="O767">
        <v>635.65574578228097</v>
      </c>
      <c r="P767">
        <f t="shared" si="11"/>
        <v>2.8153736129388949</v>
      </c>
    </row>
    <row r="768" spans="1:16" x14ac:dyDescent="0.25">
      <c r="A768">
        <v>310042</v>
      </c>
      <c r="B768">
        <v>1991</v>
      </c>
      <c r="C768">
        <v>8.4407692307692308</v>
      </c>
      <c r="D768">
        <v>0.44776923076922998</v>
      </c>
      <c r="E768">
        <v>0.218846153846153</v>
      </c>
      <c r="F768">
        <v>0.70815384615384602</v>
      </c>
      <c r="G768">
        <v>0.58676923076923004</v>
      </c>
      <c r="H768">
        <v>61.518461538461501</v>
      </c>
      <c r="I768">
        <v>316.73538461538402</v>
      </c>
      <c r="J768">
        <v>6.2976923076922997</v>
      </c>
      <c r="K768">
        <v>3.0684615384615301</v>
      </c>
      <c r="L768">
        <v>0.53846153846153799</v>
      </c>
      <c r="M768">
        <v>0.209928095425928</v>
      </c>
      <c r="N768">
        <v>6.2969368322063998E-2</v>
      </c>
      <c r="O768" s="1">
        <v>1.17619193487456E-7</v>
      </c>
      <c r="P768">
        <f t="shared" si="11"/>
        <v>2.5006965840058859</v>
      </c>
    </row>
    <row r="769" spans="1:16" x14ac:dyDescent="0.25">
      <c r="A769">
        <v>310042</v>
      </c>
      <c r="B769">
        <v>2000</v>
      </c>
      <c r="C769">
        <v>8.8515384615384605</v>
      </c>
      <c r="D769">
        <v>0.59676923076923005</v>
      </c>
      <c r="E769">
        <v>0.41246153846153799</v>
      </c>
      <c r="F769">
        <v>0.79176923076923</v>
      </c>
      <c r="G769">
        <v>0.65361538461538404</v>
      </c>
      <c r="H769">
        <v>54.234615384615303</v>
      </c>
      <c r="I769">
        <v>480.44307692307598</v>
      </c>
      <c r="J769">
        <v>7.7169230769230701</v>
      </c>
      <c r="K769">
        <v>2.4761538461538399</v>
      </c>
      <c r="L769">
        <v>0.50461538461538402</v>
      </c>
      <c r="M769">
        <v>0.18317410164018999</v>
      </c>
      <c r="N769">
        <v>7.7172708836710097E-2</v>
      </c>
      <c r="O769">
        <v>90.1955947383194</v>
      </c>
      <c r="P769">
        <f t="shared" si="11"/>
        <v>2.6816419396785656</v>
      </c>
    </row>
    <row r="770" spans="1:16" x14ac:dyDescent="0.25">
      <c r="A770">
        <v>310042</v>
      </c>
      <c r="B770">
        <v>2010</v>
      </c>
      <c r="C770">
        <v>9.4415384615384603</v>
      </c>
      <c r="D770">
        <v>0.70161538461538397</v>
      </c>
      <c r="E770">
        <v>0.59938461538461496</v>
      </c>
      <c r="F770">
        <v>0.84161538461538399</v>
      </c>
      <c r="G770">
        <v>0.686153846153846</v>
      </c>
      <c r="H770">
        <v>47.036153846153802</v>
      </c>
      <c r="I770">
        <v>579.268461538461</v>
      </c>
      <c r="J770">
        <v>9.7738461538461507</v>
      </c>
      <c r="K770">
        <v>2.03692307692307</v>
      </c>
      <c r="L770">
        <v>0.44461538461538402</v>
      </c>
      <c r="M770">
        <v>0.14913963564183899</v>
      </c>
      <c r="N770">
        <v>9.7913418989665393E-2</v>
      </c>
      <c r="O770">
        <v>684.711926615999</v>
      </c>
      <c r="P770">
        <f t="shared" si="11"/>
        <v>2.7628798838370932</v>
      </c>
    </row>
    <row r="771" spans="1:16" x14ac:dyDescent="0.25">
      <c r="A771">
        <v>310043</v>
      </c>
      <c r="B771">
        <v>1991</v>
      </c>
      <c r="C771">
        <v>8.1478571428571396</v>
      </c>
      <c r="D771">
        <v>0.442571428571428</v>
      </c>
      <c r="E771">
        <v>0.22807142857142801</v>
      </c>
      <c r="F771">
        <v>0.70185714285714196</v>
      </c>
      <c r="G771">
        <v>0.556785714285714</v>
      </c>
      <c r="H771">
        <v>62.952857142857098</v>
      </c>
      <c r="I771">
        <v>263.09142857142803</v>
      </c>
      <c r="J771">
        <v>6.05</v>
      </c>
      <c r="K771">
        <v>3.03</v>
      </c>
      <c r="L771">
        <v>0.53785714285714203</v>
      </c>
      <c r="M771">
        <v>0.216638069994007</v>
      </c>
      <c r="N771">
        <v>6.0536570877214903E-2</v>
      </c>
      <c r="O771" s="1">
        <v>1.3640144762744801E-7</v>
      </c>
      <c r="P771">
        <f t="shared" ref="P771:P834" si="12">LOG(I771)</f>
        <v>2.4201066991508133</v>
      </c>
    </row>
    <row r="772" spans="1:16" x14ac:dyDescent="0.25">
      <c r="A772">
        <v>310043</v>
      </c>
      <c r="B772">
        <v>2000</v>
      </c>
      <c r="C772">
        <v>8.9128571428571401</v>
      </c>
      <c r="D772">
        <v>0.60485714285714198</v>
      </c>
      <c r="E772">
        <v>0.44971428571428501</v>
      </c>
      <c r="F772">
        <v>0.77314285714285702</v>
      </c>
      <c r="G772">
        <v>0.63914285714285701</v>
      </c>
      <c r="H772">
        <v>53.7521428571428</v>
      </c>
      <c r="I772">
        <v>438.17857142857099</v>
      </c>
      <c r="J772">
        <v>7.4514285714285702</v>
      </c>
      <c r="K772">
        <v>2.4714285714285702</v>
      </c>
      <c r="L772">
        <v>0.54714285714285704</v>
      </c>
      <c r="M772">
        <v>0.18297551424951999</v>
      </c>
      <c r="N772">
        <v>7.4553011585461904E-2</v>
      </c>
      <c r="O772">
        <v>88.119506271042596</v>
      </c>
      <c r="P772">
        <f t="shared" si="12"/>
        <v>2.6416511351190732</v>
      </c>
    </row>
    <row r="773" spans="1:16" x14ac:dyDescent="0.25">
      <c r="A773">
        <v>310043</v>
      </c>
      <c r="B773">
        <v>2010</v>
      </c>
      <c r="C773">
        <v>9.6228571428571392</v>
      </c>
      <c r="D773">
        <v>0.70614285714285696</v>
      </c>
      <c r="E773">
        <v>0.61485714285714199</v>
      </c>
      <c r="F773">
        <v>0.84421428571428503</v>
      </c>
      <c r="G773">
        <v>0.67957142857142805</v>
      </c>
      <c r="H773">
        <v>45.740714285714198</v>
      </c>
      <c r="I773">
        <v>560.03214285714205</v>
      </c>
      <c r="J773">
        <v>9.5585714285714207</v>
      </c>
      <c r="K773">
        <v>1.9378571428571401</v>
      </c>
      <c r="L773">
        <v>0.47142857142857097</v>
      </c>
      <c r="M773">
        <v>0.145418353489597</v>
      </c>
      <c r="N773">
        <v>9.5629792449440698E-2</v>
      </c>
      <c r="O773">
        <v>677.37390075023404</v>
      </c>
      <c r="P773">
        <f t="shared" si="12"/>
        <v>2.748212953907776</v>
      </c>
    </row>
    <row r="774" spans="1:16" x14ac:dyDescent="0.25">
      <c r="A774">
        <v>310044</v>
      </c>
      <c r="B774">
        <v>1991</v>
      </c>
      <c r="C774">
        <v>8.6999999999999993</v>
      </c>
      <c r="D774">
        <v>0.43055555555555503</v>
      </c>
      <c r="E774">
        <v>0.202222222222222</v>
      </c>
      <c r="F774">
        <v>0.70033333333333303</v>
      </c>
      <c r="G774">
        <v>0.57611111111111102</v>
      </c>
      <c r="H774">
        <v>61.806666666666601</v>
      </c>
      <c r="I774">
        <v>296.14777777777698</v>
      </c>
      <c r="J774">
        <v>6.2677777777777699</v>
      </c>
      <c r="K774">
        <v>3.0088888888888801</v>
      </c>
      <c r="L774">
        <v>0.51555555555555499</v>
      </c>
      <c r="M774">
        <v>0.21279844830559</v>
      </c>
      <c r="N774">
        <v>6.26548385064013E-2</v>
      </c>
      <c r="O774" s="1">
        <v>9.7342153500035297E-8</v>
      </c>
      <c r="P774">
        <f t="shared" si="12"/>
        <v>2.4715084781470789</v>
      </c>
    </row>
    <row r="775" spans="1:16" x14ac:dyDescent="0.25">
      <c r="A775">
        <v>310044</v>
      </c>
      <c r="B775">
        <v>2000</v>
      </c>
      <c r="C775">
        <v>8.55555555555555</v>
      </c>
      <c r="D775">
        <v>0.58833333333333304</v>
      </c>
      <c r="E775">
        <v>0.39633333333333298</v>
      </c>
      <c r="F775">
        <v>0.77055555555555499</v>
      </c>
      <c r="G775">
        <v>0.67022222222222205</v>
      </c>
      <c r="H775">
        <v>53.537777777777698</v>
      </c>
      <c r="I775">
        <v>525.31666666666604</v>
      </c>
      <c r="J775">
        <v>7.3022222222222197</v>
      </c>
      <c r="K775">
        <v>2.4566666666666599</v>
      </c>
      <c r="L775">
        <v>0.507777777777777</v>
      </c>
      <c r="M775">
        <v>0.18384726320858599</v>
      </c>
      <c r="N775">
        <v>7.3029584290449395E-2</v>
      </c>
      <c r="O775">
        <v>102.203251101109</v>
      </c>
      <c r="P775">
        <f t="shared" si="12"/>
        <v>2.7204211798370701</v>
      </c>
    </row>
    <row r="776" spans="1:16" x14ac:dyDescent="0.25">
      <c r="A776">
        <v>310044</v>
      </c>
      <c r="B776">
        <v>2010</v>
      </c>
      <c r="C776">
        <v>9.1511111111111099</v>
      </c>
      <c r="D776">
        <v>0.70055555555555504</v>
      </c>
      <c r="E776">
        <v>0.57599999999999996</v>
      </c>
      <c r="F776">
        <v>0.84699999999999998</v>
      </c>
      <c r="G776">
        <v>0.70622222222222197</v>
      </c>
      <c r="H776">
        <v>43.283333333333303</v>
      </c>
      <c r="I776">
        <v>666.77</v>
      </c>
      <c r="J776">
        <v>9.17</v>
      </c>
      <c r="K776">
        <v>1.95444444444444</v>
      </c>
      <c r="L776">
        <v>0.46333333333333299</v>
      </c>
      <c r="M776">
        <v>0.144214762551331</v>
      </c>
      <c r="N776">
        <v>9.1832084065474301E-2</v>
      </c>
      <c r="O776">
        <v>685.44692949910302</v>
      </c>
      <c r="P776">
        <f t="shared" si="12"/>
        <v>2.8239760513725902</v>
      </c>
    </row>
    <row r="777" spans="1:16" x14ac:dyDescent="0.25">
      <c r="A777">
        <v>310045</v>
      </c>
      <c r="B777">
        <v>1991</v>
      </c>
      <c r="C777">
        <v>7.2816666666666601</v>
      </c>
      <c r="D777">
        <v>0.42316666666666602</v>
      </c>
      <c r="E777">
        <v>0.19599999999999901</v>
      </c>
      <c r="F777">
        <v>0.69399999999999995</v>
      </c>
      <c r="G777">
        <v>0.56799999999999995</v>
      </c>
      <c r="H777">
        <v>64.3183333333333</v>
      </c>
      <c r="I777">
        <v>285.474999999999</v>
      </c>
      <c r="J777">
        <v>5.4783333333333299</v>
      </c>
      <c r="K777">
        <v>3.0983333333333301</v>
      </c>
      <c r="L777">
        <v>0.54</v>
      </c>
      <c r="M777">
        <v>0.22183839433355901</v>
      </c>
      <c r="N777">
        <v>5.4777610916652397E-2</v>
      </c>
      <c r="O777" s="1">
        <v>6.5607819105381599E-8</v>
      </c>
      <c r="P777">
        <f t="shared" si="12"/>
        <v>2.4555680816276046</v>
      </c>
    </row>
    <row r="778" spans="1:16" x14ac:dyDescent="0.25">
      <c r="A778">
        <v>310045</v>
      </c>
      <c r="B778">
        <v>2000</v>
      </c>
      <c r="C778">
        <v>8.3266666666666609</v>
      </c>
      <c r="D778">
        <v>0.58199999999999996</v>
      </c>
      <c r="E778">
        <v>0.39633333333333298</v>
      </c>
      <c r="F778">
        <v>0.772166666666666</v>
      </c>
      <c r="G778">
        <v>0.64666666666666595</v>
      </c>
      <c r="H778">
        <v>58.354999999999997</v>
      </c>
      <c r="I778">
        <v>457.57833333333298</v>
      </c>
      <c r="J778">
        <v>6.2349999999999897</v>
      </c>
      <c r="K778">
        <v>2.8383333333333298</v>
      </c>
      <c r="L778">
        <v>0.543333333333333</v>
      </c>
      <c r="M778">
        <v>0.20545155312590299</v>
      </c>
      <c r="N778">
        <v>6.2351950159016303E-2</v>
      </c>
      <c r="O778">
        <v>75.149087201870103</v>
      </c>
      <c r="P778">
        <f t="shared" si="12"/>
        <v>2.660465452112438</v>
      </c>
    </row>
    <row r="779" spans="1:16" x14ac:dyDescent="0.25">
      <c r="A779">
        <v>310045</v>
      </c>
      <c r="B779">
        <v>2010</v>
      </c>
      <c r="C779">
        <v>8.9783333333333299</v>
      </c>
      <c r="D779">
        <v>0.69099999999999995</v>
      </c>
      <c r="E779">
        <v>0.58433333333333304</v>
      </c>
      <c r="F779">
        <v>0.82716666666666605</v>
      </c>
      <c r="G779">
        <v>0.68316666666666603</v>
      </c>
      <c r="H779">
        <v>47.661666666666598</v>
      </c>
      <c r="I779">
        <v>572.863333333333</v>
      </c>
      <c r="J779">
        <v>7.6966666666666601</v>
      </c>
      <c r="K779">
        <v>2.32833333333333</v>
      </c>
      <c r="L779">
        <v>0.47166666666666601</v>
      </c>
      <c r="M779">
        <v>0.16509381221184599</v>
      </c>
      <c r="N779">
        <v>7.6971594104415203E-2</v>
      </c>
      <c r="O779">
        <v>610.12568013339001</v>
      </c>
      <c r="P779">
        <f t="shared" si="12"/>
        <v>2.7580510257046447</v>
      </c>
    </row>
    <row r="780" spans="1:16" x14ac:dyDescent="0.25">
      <c r="A780">
        <v>310046</v>
      </c>
      <c r="B780">
        <v>1991</v>
      </c>
      <c r="C780">
        <v>8.2479999999999993</v>
      </c>
      <c r="D780">
        <v>0.45179999999999998</v>
      </c>
      <c r="E780">
        <v>0.22500000000000001</v>
      </c>
      <c r="F780">
        <v>0.71099999999999997</v>
      </c>
      <c r="G780">
        <v>0.58299999999999996</v>
      </c>
      <c r="H780">
        <v>64.507999999999996</v>
      </c>
      <c r="I780">
        <v>306.15600000000001</v>
      </c>
      <c r="J780">
        <v>5.2219999999999898</v>
      </c>
      <c r="K780">
        <v>2.9059999999999899</v>
      </c>
      <c r="L780">
        <v>0.55999999999999905</v>
      </c>
      <c r="M780">
        <v>0.225582563299665</v>
      </c>
      <c r="N780">
        <v>5.2203297919951798E-2</v>
      </c>
      <c r="O780" s="1">
        <v>5.66661333851486E-8</v>
      </c>
      <c r="P780">
        <f t="shared" si="12"/>
        <v>2.4859427750941672</v>
      </c>
    </row>
    <row r="781" spans="1:16" x14ac:dyDescent="0.25">
      <c r="A781">
        <v>310046</v>
      </c>
      <c r="B781">
        <v>2000</v>
      </c>
      <c r="C781">
        <v>8.3879999999999999</v>
      </c>
      <c r="D781">
        <v>0.60419999999999996</v>
      </c>
      <c r="E781">
        <v>0.4254</v>
      </c>
      <c r="F781">
        <v>0.78520000000000001</v>
      </c>
      <c r="G781">
        <v>0.66120000000000001</v>
      </c>
      <c r="H781">
        <v>55.594000000000001</v>
      </c>
      <c r="I781">
        <v>494.05599999999902</v>
      </c>
      <c r="J781">
        <v>6.4119999999999999</v>
      </c>
      <c r="K781">
        <v>2.5859999999999999</v>
      </c>
      <c r="L781">
        <v>0.54</v>
      </c>
      <c r="M781">
        <v>0.19623503617345101</v>
      </c>
      <c r="N781">
        <v>6.4236243138764498E-2</v>
      </c>
      <c r="O781">
        <v>54.265036125481103</v>
      </c>
      <c r="P781">
        <f t="shared" si="12"/>
        <v>2.6937761778965235</v>
      </c>
    </row>
    <row r="782" spans="1:16" x14ac:dyDescent="0.25">
      <c r="A782">
        <v>310046</v>
      </c>
      <c r="B782">
        <v>2010</v>
      </c>
      <c r="C782">
        <v>8.952</v>
      </c>
      <c r="D782">
        <v>0.70139999999999902</v>
      </c>
      <c r="E782">
        <v>0.5978</v>
      </c>
      <c r="F782">
        <v>0.84399999999999997</v>
      </c>
      <c r="G782">
        <v>0.68340000000000001</v>
      </c>
      <c r="H782">
        <v>46.677999999999997</v>
      </c>
      <c r="I782">
        <v>566.31600000000003</v>
      </c>
      <c r="J782">
        <v>8.4939999999999998</v>
      </c>
      <c r="K782">
        <v>1.8699999999999899</v>
      </c>
      <c r="L782">
        <v>0.45199999999999901</v>
      </c>
      <c r="M782">
        <v>0.156425940370472</v>
      </c>
      <c r="N782">
        <v>8.4947673717349695E-2</v>
      </c>
      <c r="O782">
        <v>428.37178098046201</v>
      </c>
      <c r="P782">
        <f t="shared" si="12"/>
        <v>2.7530588318252742</v>
      </c>
    </row>
    <row r="783" spans="1:16" x14ac:dyDescent="0.25">
      <c r="A783">
        <v>310047</v>
      </c>
      <c r="B783">
        <v>1991</v>
      </c>
      <c r="C783">
        <v>8.93799999999999</v>
      </c>
      <c r="D783">
        <v>0.4526</v>
      </c>
      <c r="E783">
        <v>0.22539999999999999</v>
      </c>
      <c r="F783">
        <v>0.71579999999999999</v>
      </c>
      <c r="G783">
        <v>0.58220000000000005</v>
      </c>
      <c r="H783">
        <v>61.841999999999999</v>
      </c>
      <c r="I783">
        <v>305.83</v>
      </c>
      <c r="J783">
        <v>6.2839999999999998</v>
      </c>
      <c r="K783">
        <v>3.1480000000000001</v>
      </c>
      <c r="L783">
        <v>0.51400000000000001</v>
      </c>
      <c r="M783">
        <v>0.211776215051973</v>
      </c>
      <c r="N783">
        <v>6.2862054164805795E-2</v>
      </c>
      <c r="O783" s="1">
        <v>1.7703274231338899E-7</v>
      </c>
      <c r="P783">
        <f t="shared" si="12"/>
        <v>2.4854800847238252</v>
      </c>
    </row>
    <row r="784" spans="1:16" x14ac:dyDescent="0.25">
      <c r="A784">
        <v>310047</v>
      </c>
      <c r="B784">
        <v>2000</v>
      </c>
      <c r="C784">
        <v>8.952</v>
      </c>
      <c r="D784">
        <v>0.6018</v>
      </c>
      <c r="E784">
        <v>0.42119999999999902</v>
      </c>
      <c r="F784">
        <v>0.79320000000000002</v>
      </c>
      <c r="G784">
        <v>0.65439999999999998</v>
      </c>
      <c r="H784">
        <v>54.374000000000002</v>
      </c>
      <c r="I784">
        <v>476.85</v>
      </c>
      <c r="J784">
        <v>7.8019999999999996</v>
      </c>
      <c r="K784">
        <v>2.6179999999999999</v>
      </c>
      <c r="L784">
        <v>0.502</v>
      </c>
      <c r="M784">
        <v>0.184543097445105</v>
      </c>
      <c r="N784">
        <v>7.80457126635766E-2</v>
      </c>
      <c r="O784">
        <v>151.58019387778799</v>
      </c>
      <c r="P784">
        <f t="shared" si="12"/>
        <v>2.678381786970454</v>
      </c>
    </row>
    <row r="785" spans="1:16" x14ac:dyDescent="0.25">
      <c r="A785">
        <v>310047</v>
      </c>
      <c r="B785">
        <v>2010</v>
      </c>
      <c r="C785">
        <v>9.42</v>
      </c>
      <c r="D785">
        <v>0.69479999999999997</v>
      </c>
      <c r="E785">
        <v>0.57679999999999998</v>
      </c>
      <c r="F785">
        <v>0.84079999999999999</v>
      </c>
      <c r="G785">
        <v>0.69259999999999999</v>
      </c>
      <c r="H785">
        <v>46.945999999999998</v>
      </c>
      <c r="I785">
        <v>602.70799999999997</v>
      </c>
      <c r="J785">
        <v>10.1459999999999</v>
      </c>
      <c r="K785">
        <v>1.982</v>
      </c>
      <c r="L785">
        <v>0.42599999999999999</v>
      </c>
      <c r="M785">
        <v>0.14640973441754901</v>
      </c>
      <c r="N785">
        <v>0.101622911689824</v>
      </c>
      <c r="O785">
        <v>779.608147605157</v>
      </c>
      <c r="P785">
        <f t="shared" si="12"/>
        <v>2.7801069560818106</v>
      </c>
    </row>
    <row r="786" spans="1:16" x14ac:dyDescent="0.25">
      <c r="A786">
        <v>310048</v>
      </c>
      <c r="B786">
        <v>1991</v>
      </c>
      <c r="C786">
        <v>8.7279999999999998</v>
      </c>
      <c r="D786">
        <v>0.42480000000000001</v>
      </c>
      <c r="E786">
        <v>0.20019999999999999</v>
      </c>
      <c r="F786">
        <v>0.71360000000000001</v>
      </c>
      <c r="G786">
        <v>0.55300000000000005</v>
      </c>
      <c r="H786">
        <v>59.905999999999899</v>
      </c>
      <c r="I786">
        <v>253.142</v>
      </c>
      <c r="J786">
        <v>7.22</v>
      </c>
      <c r="K786">
        <v>2.528</v>
      </c>
      <c r="L786">
        <v>0.496</v>
      </c>
      <c r="M786">
        <v>0.201603580844887</v>
      </c>
      <c r="N786">
        <v>7.2198971657233102E-2</v>
      </c>
      <c r="O786" s="1">
        <v>1.95327742681387E-7</v>
      </c>
      <c r="P786">
        <f t="shared" si="12"/>
        <v>2.4033642070112089</v>
      </c>
    </row>
    <row r="787" spans="1:16" x14ac:dyDescent="0.25">
      <c r="A787">
        <v>310048</v>
      </c>
      <c r="B787">
        <v>2000</v>
      </c>
      <c r="C787">
        <v>7.9179999999999904</v>
      </c>
      <c r="D787">
        <v>0.58120000000000005</v>
      </c>
      <c r="E787">
        <v>0.39500000000000002</v>
      </c>
      <c r="F787">
        <v>0.77680000000000005</v>
      </c>
      <c r="G787">
        <v>0.64180000000000004</v>
      </c>
      <c r="H787">
        <v>52.46</v>
      </c>
      <c r="I787">
        <v>435.81200000000001</v>
      </c>
      <c r="J787">
        <v>8.8039999999999896</v>
      </c>
      <c r="K787">
        <v>2.3380000000000001</v>
      </c>
      <c r="L787">
        <v>0.51</v>
      </c>
      <c r="M787">
        <v>0.173353032811223</v>
      </c>
      <c r="N787">
        <v>8.8019617274579395E-2</v>
      </c>
      <c r="O787">
        <v>138.844761390407</v>
      </c>
      <c r="P787">
        <f t="shared" si="12"/>
        <v>2.6392991842903033</v>
      </c>
    </row>
    <row r="788" spans="1:16" x14ac:dyDescent="0.25">
      <c r="A788">
        <v>310048</v>
      </c>
      <c r="B788">
        <v>2010</v>
      </c>
      <c r="C788">
        <v>8.8859999999999992</v>
      </c>
      <c r="D788">
        <v>0.67820000000000003</v>
      </c>
      <c r="E788">
        <v>0.53680000000000005</v>
      </c>
      <c r="F788">
        <v>0.83840000000000003</v>
      </c>
      <c r="G788">
        <v>0.69359999999999999</v>
      </c>
      <c r="H788">
        <v>45.595999999999997</v>
      </c>
      <c r="I788">
        <v>608.548</v>
      </c>
      <c r="J788">
        <v>10.64</v>
      </c>
      <c r="K788">
        <v>1.962</v>
      </c>
      <c r="L788">
        <v>0.48</v>
      </c>
      <c r="M788">
        <v>0.13993067699863701</v>
      </c>
      <c r="N788">
        <v>0.106449588653606</v>
      </c>
      <c r="O788">
        <v>1181.2011228808799</v>
      </c>
      <c r="P788">
        <f t="shared" si="12"/>
        <v>2.7842948394485441</v>
      </c>
    </row>
    <row r="789" spans="1:16" x14ac:dyDescent="0.25">
      <c r="A789">
        <v>310049</v>
      </c>
      <c r="B789">
        <v>1991</v>
      </c>
      <c r="C789">
        <v>8.5920000000000005</v>
      </c>
      <c r="D789">
        <v>0.46439999999999998</v>
      </c>
      <c r="E789">
        <v>0.246</v>
      </c>
      <c r="F789">
        <v>0.71460000000000001</v>
      </c>
      <c r="G789">
        <v>0.58299999999999996</v>
      </c>
      <c r="H789">
        <v>53.44</v>
      </c>
      <c r="I789">
        <v>309.80599999999998</v>
      </c>
      <c r="J789">
        <v>5.88</v>
      </c>
      <c r="K789">
        <v>2.4239999999999999</v>
      </c>
      <c r="L789">
        <v>0.47</v>
      </c>
      <c r="M789">
        <v>0.18795448143639401</v>
      </c>
      <c r="N789">
        <v>5.8804978700269503E-2</v>
      </c>
      <c r="O789" s="1">
        <v>1.01839305685308E-7</v>
      </c>
      <c r="P789">
        <f t="shared" si="12"/>
        <v>2.4910898244679203</v>
      </c>
    </row>
    <row r="790" spans="1:16" x14ac:dyDescent="0.25">
      <c r="A790">
        <v>310049</v>
      </c>
      <c r="B790">
        <v>2000</v>
      </c>
      <c r="C790">
        <v>8.3659999999999997</v>
      </c>
      <c r="D790">
        <v>0.61119999999999997</v>
      </c>
      <c r="E790">
        <v>0.442</v>
      </c>
      <c r="F790">
        <v>0.7954</v>
      </c>
      <c r="G790">
        <v>0.6522</v>
      </c>
      <c r="H790">
        <v>46.235999999999997</v>
      </c>
      <c r="I790">
        <v>478.72399999999999</v>
      </c>
      <c r="J790">
        <v>7.1659999999999897</v>
      </c>
      <c r="K790">
        <v>2.1280000000000001</v>
      </c>
      <c r="L790">
        <v>0.46200000000000002</v>
      </c>
      <c r="M790">
        <v>0.16089611836311399</v>
      </c>
      <c r="N790">
        <v>7.1692696698337194E-2</v>
      </c>
      <c r="O790">
        <v>52.1954697219564</v>
      </c>
      <c r="P790">
        <f t="shared" si="12"/>
        <v>2.6800852006306641</v>
      </c>
    </row>
    <row r="791" spans="1:16" x14ac:dyDescent="0.25">
      <c r="A791">
        <v>310049</v>
      </c>
      <c r="B791">
        <v>2010</v>
      </c>
      <c r="C791">
        <v>9.3640000000000008</v>
      </c>
      <c r="D791">
        <v>0.70139999999999902</v>
      </c>
      <c r="E791">
        <v>0.58719999999999895</v>
      </c>
      <c r="F791">
        <v>0.85139999999999905</v>
      </c>
      <c r="G791">
        <v>0.69120000000000004</v>
      </c>
      <c r="H791">
        <v>42.483999999999902</v>
      </c>
      <c r="I791">
        <v>599.51</v>
      </c>
      <c r="J791">
        <v>9.26</v>
      </c>
      <c r="K791">
        <v>1.986</v>
      </c>
      <c r="L791">
        <v>0.41799999999999998</v>
      </c>
      <c r="M791">
        <v>0.13858154331751901</v>
      </c>
      <c r="N791">
        <v>9.2609291987001005E-2</v>
      </c>
      <c r="O791">
        <v>462.92939198994998</v>
      </c>
      <c r="P791">
        <f t="shared" si="12"/>
        <v>2.7777964316527126</v>
      </c>
    </row>
    <row r="792" spans="1:16" x14ac:dyDescent="0.25">
      <c r="A792">
        <v>310050</v>
      </c>
      <c r="B792">
        <v>1991</v>
      </c>
      <c r="C792">
        <v>8.3673529411764704</v>
      </c>
      <c r="D792">
        <v>0.4365</v>
      </c>
      <c r="E792">
        <v>0.20167647058823501</v>
      </c>
      <c r="F792">
        <v>0.72249999999999903</v>
      </c>
      <c r="G792">
        <v>0.58723529411764697</v>
      </c>
      <c r="H792">
        <v>57.31</v>
      </c>
      <c r="I792">
        <v>320.74764705882302</v>
      </c>
      <c r="J792">
        <v>5.6508823529411698</v>
      </c>
      <c r="K792">
        <v>2.7391176470588201</v>
      </c>
      <c r="L792">
        <v>0.500882352941176</v>
      </c>
      <c r="M792">
        <v>0.202481604504471</v>
      </c>
      <c r="N792">
        <v>5.6510999237200203E-2</v>
      </c>
      <c r="O792" s="1">
        <v>7.82644780180464E-8</v>
      </c>
      <c r="P792">
        <f t="shared" si="12"/>
        <v>2.5061634791603957</v>
      </c>
    </row>
    <row r="793" spans="1:16" x14ac:dyDescent="0.25">
      <c r="A793">
        <v>310050</v>
      </c>
      <c r="B793">
        <v>2000</v>
      </c>
      <c r="C793">
        <v>8.6552941176470508</v>
      </c>
      <c r="D793">
        <v>0.58564705882352897</v>
      </c>
      <c r="E793">
        <v>0.39502941176470502</v>
      </c>
      <c r="F793">
        <v>0.78429411764705803</v>
      </c>
      <c r="G793">
        <v>0.65385294117646997</v>
      </c>
      <c r="H793">
        <v>50.3555882352941</v>
      </c>
      <c r="I793">
        <v>483.78676470588198</v>
      </c>
      <c r="J793">
        <v>7.21941176470588</v>
      </c>
      <c r="K793">
        <v>2.41382352941176</v>
      </c>
      <c r="L793">
        <v>0.51852941176470502</v>
      </c>
      <c r="M793">
        <v>0.17584218555362799</v>
      </c>
      <c r="N793">
        <v>7.21984266066025E-2</v>
      </c>
      <c r="O793">
        <v>122.945163174746</v>
      </c>
      <c r="P793">
        <f t="shared" si="12"/>
        <v>2.6846539828893845</v>
      </c>
    </row>
    <row r="794" spans="1:16" x14ac:dyDescent="0.25">
      <c r="A794">
        <v>310050</v>
      </c>
      <c r="B794">
        <v>2010</v>
      </c>
      <c r="C794">
        <v>9.0705882352941103</v>
      </c>
      <c r="D794">
        <v>0.69482352941176395</v>
      </c>
      <c r="E794">
        <v>0.58502941176470502</v>
      </c>
      <c r="F794">
        <v>0.83938235294117602</v>
      </c>
      <c r="G794">
        <v>0.68447058823529405</v>
      </c>
      <c r="H794">
        <v>43.924411764705802</v>
      </c>
      <c r="I794">
        <v>576.82264705882301</v>
      </c>
      <c r="J794">
        <v>9.4520588235294092</v>
      </c>
      <c r="K794">
        <v>1.89970588235294</v>
      </c>
      <c r="L794">
        <v>0.432941176470588</v>
      </c>
      <c r="M794">
        <v>0.14230795448557201</v>
      </c>
      <c r="N794">
        <v>9.4532188211746304E-2</v>
      </c>
      <c r="O794">
        <v>929.71887146277402</v>
      </c>
      <c r="P794">
        <f t="shared" si="12"/>
        <v>2.7610423032016578</v>
      </c>
    </row>
    <row r="795" spans="1:16" x14ac:dyDescent="0.25">
      <c r="A795">
        <v>310051</v>
      </c>
      <c r="B795">
        <v>1991</v>
      </c>
      <c r="C795">
        <v>8.875</v>
      </c>
      <c r="D795">
        <v>0.46399999999999902</v>
      </c>
      <c r="E795">
        <v>0.22500000000000001</v>
      </c>
      <c r="F795">
        <v>0.73375000000000001</v>
      </c>
      <c r="G795">
        <v>0.61224999999999996</v>
      </c>
      <c r="H795">
        <v>54.778750000000002</v>
      </c>
      <c r="I795">
        <v>372.57249999999999</v>
      </c>
      <c r="J795">
        <v>6.4424999999999999</v>
      </c>
      <c r="K795">
        <v>2.5449999999999999</v>
      </c>
      <c r="L795">
        <v>0.49875000000000003</v>
      </c>
      <c r="M795">
        <v>0.192826567354492</v>
      </c>
      <c r="N795">
        <v>6.4431679500471503E-2</v>
      </c>
      <c r="O795" s="1">
        <v>1.4379321512696199E-7</v>
      </c>
      <c r="P795">
        <f t="shared" si="12"/>
        <v>2.5712107959735135</v>
      </c>
    </row>
    <row r="796" spans="1:16" x14ac:dyDescent="0.25">
      <c r="A796">
        <v>310051</v>
      </c>
      <c r="B796">
        <v>2000</v>
      </c>
      <c r="C796">
        <v>8.8262499999999999</v>
      </c>
      <c r="D796">
        <v>0.61187499999999995</v>
      </c>
      <c r="E796">
        <v>0.41475000000000001</v>
      </c>
      <c r="F796">
        <v>0.8125</v>
      </c>
      <c r="G796">
        <v>0.68500000000000005</v>
      </c>
      <c r="H796">
        <v>49.261249999999997</v>
      </c>
      <c r="I796">
        <v>584.13374999999996</v>
      </c>
      <c r="J796">
        <v>7.8187499999999996</v>
      </c>
      <c r="K796">
        <v>2.2712500000000002</v>
      </c>
      <c r="L796">
        <v>0.52749999999999997</v>
      </c>
      <c r="M796">
        <v>0.167355222422998</v>
      </c>
      <c r="N796">
        <v>7.8194477461610207E-2</v>
      </c>
      <c r="O796">
        <v>92.134442660981904</v>
      </c>
      <c r="P796">
        <f t="shared" si="12"/>
        <v>2.7665122995718603</v>
      </c>
    </row>
    <row r="797" spans="1:16" x14ac:dyDescent="0.25">
      <c r="A797">
        <v>310051</v>
      </c>
      <c r="B797">
        <v>2010</v>
      </c>
      <c r="C797">
        <v>9.17</v>
      </c>
      <c r="D797">
        <v>0.70699999999999996</v>
      </c>
      <c r="E797">
        <v>0.59362499999999996</v>
      </c>
      <c r="F797">
        <v>0.84512500000000002</v>
      </c>
      <c r="G797">
        <v>0.70574999999999999</v>
      </c>
      <c r="H797">
        <v>43.43</v>
      </c>
      <c r="I797">
        <v>658.41</v>
      </c>
      <c r="J797">
        <v>10.0275</v>
      </c>
      <c r="K797">
        <v>1.9125000000000001</v>
      </c>
      <c r="L797">
        <v>0.44874999999999998</v>
      </c>
      <c r="M797">
        <v>0.137294218752012</v>
      </c>
      <c r="N797">
        <v>0.10046819754332199</v>
      </c>
      <c r="O797">
        <v>731.24267487590703</v>
      </c>
      <c r="P797">
        <f t="shared" si="12"/>
        <v>2.8184964183643566</v>
      </c>
    </row>
    <row r="798" spans="1:16" x14ac:dyDescent="0.25">
      <c r="A798">
        <v>310052</v>
      </c>
      <c r="B798">
        <v>1991</v>
      </c>
      <c r="C798">
        <v>8.5653846153846107</v>
      </c>
      <c r="D798">
        <v>0.42461538461538401</v>
      </c>
      <c r="E798">
        <v>0.20323076923076899</v>
      </c>
      <c r="F798">
        <v>0.70038461538461505</v>
      </c>
      <c r="G798">
        <v>0.55300000000000005</v>
      </c>
      <c r="H798">
        <v>62.969230769230698</v>
      </c>
      <c r="I798">
        <v>259.38076923076898</v>
      </c>
      <c r="J798">
        <v>5.7646153846153796</v>
      </c>
      <c r="K798">
        <v>3.0123076923076901</v>
      </c>
      <c r="L798">
        <v>0.54</v>
      </c>
      <c r="M798">
        <v>0.21892423419158999</v>
      </c>
      <c r="N798">
        <v>5.7651597621040697E-2</v>
      </c>
      <c r="O798" s="1">
        <v>1.4134224472355699E-7</v>
      </c>
      <c r="P798">
        <f t="shared" si="12"/>
        <v>2.4139377738816061</v>
      </c>
    </row>
    <row r="799" spans="1:16" x14ac:dyDescent="0.25">
      <c r="A799">
        <v>310052</v>
      </c>
      <c r="B799">
        <v>2000</v>
      </c>
      <c r="C799">
        <v>9.2476923076923008</v>
      </c>
      <c r="D799">
        <v>0.58299999999999996</v>
      </c>
      <c r="E799">
        <v>0.41299999999999998</v>
      </c>
      <c r="F799">
        <v>0.77207692307692299</v>
      </c>
      <c r="G799">
        <v>0.62538461538461498</v>
      </c>
      <c r="H799">
        <v>55.314615384615301</v>
      </c>
      <c r="I799">
        <v>402.01230769230699</v>
      </c>
      <c r="J799">
        <v>7.0846153846153799</v>
      </c>
      <c r="K799">
        <v>2.6392307692307599</v>
      </c>
      <c r="L799">
        <v>0.52692307692307605</v>
      </c>
      <c r="M799">
        <v>0.19117228431410499</v>
      </c>
      <c r="N799">
        <v>7.0848297675494595E-2</v>
      </c>
      <c r="O799">
        <v>101.863622637673</v>
      </c>
      <c r="P799">
        <f t="shared" si="12"/>
        <v>2.6042393493059413</v>
      </c>
    </row>
    <row r="800" spans="1:16" x14ac:dyDescent="0.25">
      <c r="A800">
        <v>310052</v>
      </c>
      <c r="B800">
        <v>2010</v>
      </c>
      <c r="C800">
        <v>9.5430769230769208</v>
      </c>
      <c r="D800">
        <v>0.69538461538461505</v>
      </c>
      <c r="E800">
        <v>0.60438461538461496</v>
      </c>
      <c r="F800">
        <v>0.83461538461538398</v>
      </c>
      <c r="G800">
        <v>0.66776923076923</v>
      </c>
      <c r="H800">
        <v>46.165384615384603</v>
      </c>
      <c r="I800">
        <v>523.44923076922998</v>
      </c>
      <c r="J800">
        <v>9.2799999999999994</v>
      </c>
      <c r="K800">
        <v>1.86307692307692</v>
      </c>
      <c r="L800">
        <v>0.47</v>
      </c>
      <c r="M800">
        <v>0.152538092179903</v>
      </c>
      <c r="N800">
        <v>9.2972835090166198E-2</v>
      </c>
      <c r="O800">
        <v>837.49120101736196</v>
      </c>
      <c r="P800">
        <f t="shared" si="12"/>
        <v>2.7188745659270035</v>
      </c>
    </row>
    <row r="801" spans="1:16" x14ac:dyDescent="0.25">
      <c r="A801">
        <v>310053</v>
      </c>
      <c r="B801">
        <v>1991</v>
      </c>
      <c r="C801">
        <v>8.3093749999999993</v>
      </c>
      <c r="D801">
        <v>0.44362499999999999</v>
      </c>
      <c r="E801">
        <v>0.22518749999999901</v>
      </c>
      <c r="F801">
        <v>0.70743749999999905</v>
      </c>
      <c r="G801">
        <v>0.56062500000000004</v>
      </c>
      <c r="H801">
        <v>62.307499999999997</v>
      </c>
      <c r="I801">
        <v>270.16374999999999</v>
      </c>
      <c r="J801">
        <v>6.336875</v>
      </c>
      <c r="K801">
        <v>2.6993749999999999</v>
      </c>
      <c r="L801">
        <v>0.57437499999999997</v>
      </c>
      <c r="M801">
        <v>0.21207072920556</v>
      </c>
      <c r="N801">
        <v>6.33553275852628E-2</v>
      </c>
      <c r="O801" s="1">
        <v>9.8063124503458605E-8</v>
      </c>
      <c r="P801">
        <f t="shared" si="12"/>
        <v>2.4316270758809981</v>
      </c>
    </row>
    <row r="802" spans="1:16" x14ac:dyDescent="0.25">
      <c r="A802">
        <v>310053</v>
      </c>
      <c r="B802">
        <v>2000</v>
      </c>
      <c r="C802">
        <v>8.7156249999999993</v>
      </c>
      <c r="D802">
        <v>0.59175</v>
      </c>
      <c r="E802">
        <v>0.42368749999999999</v>
      </c>
      <c r="F802">
        <v>0.78631249999999997</v>
      </c>
      <c r="G802">
        <v>0.62518750000000001</v>
      </c>
      <c r="H802">
        <v>53.493124999999999</v>
      </c>
      <c r="I802">
        <v>411.62374999999997</v>
      </c>
      <c r="J802">
        <v>7.8987499999999997</v>
      </c>
      <c r="K802">
        <v>2.4031250000000002</v>
      </c>
      <c r="L802">
        <v>0.54</v>
      </c>
      <c r="M802">
        <v>0.17798623961796101</v>
      </c>
      <c r="N802">
        <v>7.8997681547980703E-2</v>
      </c>
      <c r="O802">
        <v>118.962333441307</v>
      </c>
      <c r="P802">
        <f t="shared" si="12"/>
        <v>2.6145004248765349</v>
      </c>
    </row>
    <row r="803" spans="1:16" x14ac:dyDescent="0.25">
      <c r="A803">
        <v>310053</v>
      </c>
      <c r="B803">
        <v>2010</v>
      </c>
      <c r="C803">
        <v>9.4281249999999996</v>
      </c>
      <c r="D803">
        <v>0.69037499999999996</v>
      </c>
      <c r="E803">
        <v>0.57956249999999998</v>
      </c>
      <c r="F803">
        <v>0.84312500000000001</v>
      </c>
      <c r="G803">
        <v>0.67474999999999996</v>
      </c>
      <c r="H803">
        <v>45.454999999999998</v>
      </c>
      <c r="I803">
        <v>546.62125000000003</v>
      </c>
      <c r="J803">
        <v>9.74</v>
      </c>
      <c r="K803">
        <v>1.9468749999999999</v>
      </c>
      <c r="L803">
        <v>0.47437499999999999</v>
      </c>
      <c r="M803">
        <v>0.14653898292419501</v>
      </c>
      <c r="N803">
        <v>9.7682892788704304E-2</v>
      </c>
      <c r="O803">
        <v>824.96765368791</v>
      </c>
      <c r="P803">
        <f t="shared" si="12"/>
        <v>2.7376865109613862</v>
      </c>
    </row>
    <row r="804" spans="1:16" x14ac:dyDescent="0.25">
      <c r="A804">
        <v>310054</v>
      </c>
      <c r="B804">
        <v>1991</v>
      </c>
      <c r="C804">
        <v>8.1137499999999996</v>
      </c>
      <c r="D804">
        <v>0.42837500000000001</v>
      </c>
      <c r="E804">
        <v>0.2155</v>
      </c>
      <c r="F804">
        <v>0.69199999999999995</v>
      </c>
      <c r="G804">
        <v>0.542875</v>
      </c>
      <c r="H804">
        <v>62.62</v>
      </c>
      <c r="I804">
        <v>239.26499999999999</v>
      </c>
      <c r="J804">
        <v>6.3537499999999998</v>
      </c>
      <c r="K804">
        <v>3.1775000000000002</v>
      </c>
      <c r="L804">
        <v>0.54625000000000001</v>
      </c>
      <c r="M804">
        <v>0.21292268756187699</v>
      </c>
      <c r="N804">
        <v>6.3532461286663899E-2</v>
      </c>
      <c r="O804" s="1">
        <v>7.3037194018606002E-8</v>
      </c>
      <c r="P804">
        <f t="shared" si="12"/>
        <v>2.3788791740895223</v>
      </c>
    </row>
    <row r="805" spans="1:16" x14ac:dyDescent="0.25">
      <c r="A805">
        <v>310054</v>
      </c>
      <c r="B805">
        <v>2000</v>
      </c>
      <c r="C805">
        <v>8.28125</v>
      </c>
      <c r="D805">
        <v>0.56137499999999996</v>
      </c>
      <c r="E805">
        <v>0.38</v>
      </c>
      <c r="F805">
        <v>0.77162500000000001</v>
      </c>
      <c r="G805">
        <v>0.60662499999999997</v>
      </c>
      <c r="H805">
        <v>55.262500000000003</v>
      </c>
      <c r="I805">
        <v>362.06124999999997</v>
      </c>
      <c r="J805">
        <v>8.0487500000000001</v>
      </c>
      <c r="K805">
        <v>2.6612499999999999</v>
      </c>
      <c r="L805">
        <v>0.53</v>
      </c>
      <c r="M805">
        <v>0.17942851288903799</v>
      </c>
      <c r="N805">
        <v>8.0503350851194894E-2</v>
      </c>
      <c r="O805">
        <v>119.470769462362</v>
      </c>
      <c r="P805">
        <f t="shared" si="12"/>
        <v>2.5587820464637723</v>
      </c>
    </row>
    <row r="806" spans="1:16" x14ac:dyDescent="0.25">
      <c r="A806">
        <v>310054</v>
      </c>
      <c r="B806">
        <v>2010</v>
      </c>
      <c r="C806">
        <v>9.1612500000000008</v>
      </c>
      <c r="D806">
        <v>0.67425000000000002</v>
      </c>
      <c r="E806">
        <v>0.54425000000000001</v>
      </c>
      <c r="F806">
        <v>0.83962499999999995</v>
      </c>
      <c r="G806">
        <v>0.671875</v>
      </c>
      <c r="H806">
        <v>45.308749999999897</v>
      </c>
      <c r="I806">
        <v>541.73749999999995</v>
      </c>
      <c r="J806">
        <v>10.35375</v>
      </c>
      <c r="K806">
        <v>1.7749999999999999</v>
      </c>
      <c r="L806">
        <v>0.50749999999999995</v>
      </c>
      <c r="M806">
        <v>0.13963320373065699</v>
      </c>
      <c r="N806">
        <v>0.103541366875916</v>
      </c>
      <c r="O806">
        <v>910.02890625594603</v>
      </c>
      <c r="P806">
        <f t="shared" si="12"/>
        <v>2.7337888992375339</v>
      </c>
    </row>
    <row r="807" spans="1:16" x14ac:dyDescent="0.25">
      <c r="A807">
        <v>310055</v>
      </c>
      <c r="B807">
        <v>1991</v>
      </c>
      <c r="C807">
        <v>8.6209999999999898</v>
      </c>
      <c r="D807">
        <v>0.48299999999999998</v>
      </c>
      <c r="E807">
        <v>0.25290000000000001</v>
      </c>
      <c r="F807">
        <v>0.73250000000000004</v>
      </c>
      <c r="G807">
        <v>0.61760000000000004</v>
      </c>
      <c r="H807">
        <v>57.767999999999901</v>
      </c>
      <c r="I807">
        <v>383.38799999999998</v>
      </c>
      <c r="J807">
        <v>4.9509999999999996</v>
      </c>
      <c r="K807">
        <v>2.6989999999999998</v>
      </c>
      <c r="L807">
        <v>0.52700000000000002</v>
      </c>
      <c r="M807">
        <v>0.20957054352882601</v>
      </c>
      <c r="N807">
        <v>4.9552314323488299E-2</v>
      </c>
      <c r="O807" s="1">
        <v>5.9803432506025796E-8</v>
      </c>
      <c r="P807">
        <f t="shared" si="12"/>
        <v>2.5836385153877868</v>
      </c>
    </row>
    <row r="808" spans="1:16" x14ac:dyDescent="0.25">
      <c r="A808">
        <v>310055</v>
      </c>
      <c r="B808">
        <v>2000</v>
      </c>
      <c r="C808">
        <v>9.1959999999999997</v>
      </c>
      <c r="D808">
        <v>0.60829999999999995</v>
      </c>
      <c r="E808">
        <v>0.4204</v>
      </c>
      <c r="F808">
        <v>0.79520000000000002</v>
      </c>
      <c r="G808">
        <v>0.67700000000000005</v>
      </c>
      <c r="H808">
        <v>50.79</v>
      </c>
      <c r="I808">
        <v>549.44799999999998</v>
      </c>
      <c r="J808">
        <v>6.26</v>
      </c>
      <c r="K808">
        <v>2.4180000000000001</v>
      </c>
      <c r="L808">
        <v>0.53700000000000003</v>
      </c>
      <c r="M808">
        <v>0.17995966664712501</v>
      </c>
      <c r="N808">
        <v>6.26409041561964E-2</v>
      </c>
      <c r="O808">
        <v>96.916816952867705</v>
      </c>
      <c r="P808">
        <f t="shared" si="12"/>
        <v>2.739926596883854</v>
      </c>
    </row>
    <row r="809" spans="1:16" x14ac:dyDescent="0.25">
      <c r="A809">
        <v>310055</v>
      </c>
      <c r="B809">
        <v>2010</v>
      </c>
      <c r="C809">
        <v>8.7379999999999995</v>
      </c>
      <c r="D809">
        <v>0.70389999999999997</v>
      </c>
      <c r="E809">
        <v>0.56699999999999995</v>
      </c>
      <c r="F809">
        <v>0.85529999999999995</v>
      </c>
      <c r="G809">
        <v>0.72150000000000003</v>
      </c>
      <c r="H809">
        <v>43.453000000000003</v>
      </c>
      <c r="I809">
        <v>722.56600000000003</v>
      </c>
      <c r="J809">
        <v>7.4219999999999997</v>
      </c>
      <c r="K809">
        <v>2.258</v>
      </c>
      <c r="L809">
        <v>0.46699999999999903</v>
      </c>
      <c r="M809">
        <v>0.15214898213414699</v>
      </c>
      <c r="N809">
        <v>7.4462188163673698E-2</v>
      </c>
      <c r="O809">
        <v>619.46491316369099</v>
      </c>
      <c r="P809">
        <f t="shared" si="12"/>
        <v>2.858877522192171</v>
      </c>
    </row>
    <row r="810" spans="1:16" x14ac:dyDescent="0.25">
      <c r="A810">
        <v>310056</v>
      </c>
      <c r="B810">
        <v>1991</v>
      </c>
      <c r="C810">
        <v>8.9237500000000001</v>
      </c>
      <c r="D810">
        <v>0.46512500000000001</v>
      </c>
      <c r="E810">
        <v>0.235625</v>
      </c>
      <c r="F810">
        <v>0.72862499999999997</v>
      </c>
      <c r="G810">
        <v>0.60099999999999998</v>
      </c>
      <c r="H810">
        <v>57.8</v>
      </c>
      <c r="I810">
        <v>348.43875000000003</v>
      </c>
      <c r="J810">
        <v>5.1437499999999998</v>
      </c>
      <c r="K810">
        <v>2.5625</v>
      </c>
      <c r="L810">
        <v>0.51124999999999998</v>
      </c>
      <c r="M810">
        <v>0.207805191008229</v>
      </c>
      <c r="N810">
        <v>5.14534452041795E-2</v>
      </c>
      <c r="O810" s="1">
        <v>6.0752414116318594E-8</v>
      </c>
      <c r="P810">
        <f t="shared" si="12"/>
        <v>2.5421264470685889</v>
      </c>
    </row>
    <row r="811" spans="1:16" x14ac:dyDescent="0.25">
      <c r="A811">
        <v>310056</v>
      </c>
      <c r="B811">
        <v>2000</v>
      </c>
      <c r="C811">
        <v>8.87624999999999</v>
      </c>
      <c r="D811">
        <v>0.61912500000000004</v>
      </c>
      <c r="E811">
        <v>0.44512499999999999</v>
      </c>
      <c r="F811">
        <v>0.80149999999999999</v>
      </c>
      <c r="G811">
        <v>0.67249999999999999</v>
      </c>
      <c r="H811">
        <v>51.008749999999999</v>
      </c>
      <c r="I811">
        <v>537.29624999999999</v>
      </c>
      <c r="J811">
        <v>6.4275000000000002</v>
      </c>
      <c r="K811">
        <v>2.3374999999999999</v>
      </c>
      <c r="L811">
        <v>0.53374999999999995</v>
      </c>
      <c r="M811">
        <v>0.18326858880188099</v>
      </c>
      <c r="N811">
        <v>6.4286251564798197E-2</v>
      </c>
      <c r="O811">
        <v>48.122791656193101</v>
      </c>
      <c r="P811">
        <f t="shared" si="12"/>
        <v>2.7302138094687676</v>
      </c>
    </row>
    <row r="812" spans="1:16" x14ac:dyDescent="0.25">
      <c r="A812">
        <v>310056</v>
      </c>
      <c r="B812">
        <v>2010</v>
      </c>
      <c r="C812">
        <v>9.2762499999999992</v>
      </c>
      <c r="D812">
        <v>0.72275</v>
      </c>
      <c r="E812">
        <v>0.60212500000000002</v>
      </c>
      <c r="F812">
        <v>0.86424999999999996</v>
      </c>
      <c r="G812">
        <v>0.72712500000000002</v>
      </c>
      <c r="H812">
        <v>43.886249999999997</v>
      </c>
      <c r="I812">
        <v>748.15374999999995</v>
      </c>
      <c r="J812">
        <v>8.09</v>
      </c>
      <c r="K812">
        <v>2.2174999999999998</v>
      </c>
      <c r="L812">
        <v>0.4975</v>
      </c>
      <c r="M812">
        <v>0.150689624988328</v>
      </c>
      <c r="N812">
        <v>8.1036691129756699E-2</v>
      </c>
      <c r="O812">
        <v>371.20209603137999</v>
      </c>
      <c r="P812">
        <f t="shared" si="12"/>
        <v>2.8739908571091446</v>
      </c>
    </row>
    <row r="813" spans="1:16" x14ac:dyDescent="0.25">
      <c r="A813">
        <v>310057</v>
      </c>
      <c r="B813">
        <v>1991</v>
      </c>
      <c r="C813">
        <v>8.8883333333333301</v>
      </c>
      <c r="D813">
        <v>0.482833333333333</v>
      </c>
      <c r="E813">
        <v>0.24083333333333301</v>
      </c>
      <c r="F813">
        <v>0.74066666666666603</v>
      </c>
      <c r="G813">
        <v>0.64100000000000001</v>
      </c>
      <c r="H813">
        <v>59.0683333333333</v>
      </c>
      <c r="I813">
        <v>432.69333333333299</v>
      </c>
      <c r="J813">
        <v>5.1283333333333303</v>
      </c>
      <c r="K813">
        <v>2.7333333333333298</v>
      </c>
      <c r="L813">
        <v>0.50333333333333297</v>
      </c>
      <c r="M813">
        <v>0.21292312955456499</v>
      </c>
      <c r="N813">
        <v>5.12651933844889E-2</v>
      </c>
      <c r="O813" s="1">
        <v>4.91945882462016E-8</v>
      </c>
      <c r="P813">
        <f t="shared" si="12"/>
        <v>2.6361802039141149</v>
      </c>
    </row>
    <row r="814" spans="1:16" x14ac:dyDescent="0.25">
      <c r="A814">
        <v>310057</v>
      </c>
      <c r="B814">
        <v>2000</v>
      </c>
      <c r="C814">
        <v>9.2433333333333305</v>
      </c>
      <c r="D814">
        <v>0.62733333333333297</v>
      </c>
      <c r="E814">
        <v>0.45433333333333298</v>
      </c>
      <c r="F814">
        <v>0.81283333333333296</v>
      </c>
      <c r="G814">
        <v>0.66849999999999998</v>
      </c>
      <c r="H814">
        <v>49.924999999999997</v>
      </c>
      <c r="I814">
        <v>514.53666666666595</v>
      </c>
      <c r="J814">
        <v>6.6983333333333297</v>
      </c>
      <c r="K814">
        <v>2.4833333333333298</v>
      </c>
      <c r="L814">
        <v>0.54</v>
      </c>
      <c r="M814">
        <v>0.17674847646455299</v>
      </c>
      <c r="N814">
        <v>6.7030098258762494E-2</v>
      </c>
      <c r="O814">
        <v>55.334630821749599</v>
      </c>
      <c r="P814">
        <f t="shared" si="12"/>
        <v>2.7114163286875681</v>
      </c>
    </row>
    <row r="815" spans="1:16" x14ac:dyDescent="0.25">
      <c r="A815">
        <v>310057</v>
      </c>
      <c r="B815">
        <v>2010</v>
      </c>
      <c r="C815">
        <v>8.9616666666666607</v>
      </c>
      <c r="D815">
        <v>0.71150000000000002</v>
      </c>
      <c r="E815">
        <v>0.58316666666666594</v>
      </c>
      <c r="F815">
        <v>0.85950000000000004</v>
      </c>
      <c r="G815">
        <v>0.71883333333333299</v>
      </c>
      <c r="H815">
        <v>41.965000000000003</v>
      </c>
      <c r="I815">
        <v>705.96833333333302</v>
      </c>
      <c r="J815">
        <v>7.5033333333333303</v>
      </c>
      <c r="K815">
        <v>2.27</v>
      </c>
      <c r="L815">
        <v>0.461666666666666</v>
      </c>
      <c r="M815">
        <v>0.149408661412574</v>
      </c>
      <c r="N815">
        <v>7.50986299090729E-2</v>
      </c>
      <c r="O815">
        <v>341.47203201220299</v>
      </c>
      <c r="P815">
        <f t="shared" si="12"/>
        <v>2.84878522092853</v>
      </c>
    </row>
    <row r="816" spans="1:16" x14ac:dyDescent="0.25">
      <c r="A816">
        <v>310058</v>
      </c>
      <c r="B816">
        <v>1991</v>
      </c>
      <c r="C816">
        <v>8.4160000000000004</v>
      </c>
      <c r="D816">
        <v>0.4178</v>
      </c>
      <c r="E816">
        <v>0.17699999999999999</v>
      </c>
      <c r="F816">
        <v>0.70760000000000001</v>
      </c>
      <c r="G816">
        <v>0.59219999999999995</v>
      </c>
      <c r="H816">
        <v>61.967999999999897</v>
      </c>
      <c r="I816">
        <v>330.37599999999998</v>
      </c>
      <c r="J816">
        <v>4.1280000000000001</v>
      </c>
      <c r="K816">
        <v>2.6599999999999899</v>
      </c>
      <c r="L816">
        <v>0.54200000000000004</v>
      </c>
      <c r="M816">
        <v>0.22323825339911499</v>
      </c>
      <c r="N816">
        <v>4.1281754739043199E-2</v>
      </c>
      <c r="O816" s="1">
        <v>4.9615536104828202E-9</v>
      </c>
      <c r="P816">
        <f t="shared" si="12"/>
        <v>2.5190084906878547</v>
      </c>
    </row>
    <row r="817" spans="1:16" x14ac:dyDescent="0.25">
      <c r="A817">
        <v>310058</v>
      </c>
      <c r="B817">
        <v>2000</v>
      </c>
      <c r="C817">
        <v>8.6199999999999992</v>
      </c>
      <c r="D817">
        <v>0.60140000000000005</v>
      </c>
      <c r="E817">
        <v>0.42299999999999999</v>
      </c>
      <c r="F817">
        <v>0.79100000000000004</v>
      </c>
      <c r="G817">
        <v>0.6542</v>
      </c>
      <c r="H817">
        <v>50.957999999999998</v>
      </c>
      <c r="I817">
        <v>479.481999999999</v>
      </c>
      <c r="J817">
        <v>6.3040000000000003</v>
      </c>
      <c r="K817">
        <v>2.3980000000000001</v>
      </c>
      <c r="L817">
        <v>0.56200000000000006</v>
      </c>
      <c r="M817">
        <v>0.184012654582622</v>
      </c>
      <c r="N817">
        <v>6.3068031995304696E-2</v>
      </c>
      <c r="O817">
        <v>43.267065467238503</v>
      </c>
      <c r="P817">
        <f t="shared" si="12"/>
        <v>2.6807723081752837</v>
      </c>
    </row>
    <row r="818" spans="1:16" x14ac:dyDescent="0.25">
      <c r="A818">
        <v>310058</v>
      </c>
      <c r="B818">
        <v>2010</v>
      </c>
      <c r="C818">
        <v>8.7639999999999993</v>
      </c>
      <c r="D818">
        <v>0.71160000000000001</v>
      </c>
      <c r="E818">
        <v>0.59560000000000002</v>
      </c>
      <c r="F818">
        <v>0.85019999999999896</v>
      </c>
      <c r="G818">
        <v>0.71340000000000003</v>
      </c>
      <c r="H818">
        <v>42.308</v>
      </c>
      <c r="I818">
        <v>684.94799999999998</v>
      </c>
      <c r="J818">
        <v>7.9119999999999999</v>
      </c>
      <c r="K818">
        <v>2.3039999999999998</v>
      </c>
      <c r="L818">
        <v>0.493999999999999</v>
      </c>
      <c r="M818">
        <v>0.14555300746776201</v>
      </c>
      <c r="N818">
        <v>7.9416821636533699E-2</v>
      </c>
      <c r="O818">
        <v>205.24904506498001</v>
      </c>
      <c r="P818">
        <f t="shared" si="12"/>
        <v>2.8356576019007771</v>
      </c>
    </row>
    <row r="819" spans="1:16" x14ac:dyDescent="0.25">
      <c r="A819">
        <v>310059</v>
      </c>
      <c r="B819">
        <v>1991</v>
      </c>
      <c r="C819">
        <v>8.5681818181818095</v>
      </c>
      <c r="D819">
        <v>0.474727272727272</v>
      </c>
      <c r="E819">
        <v>0.24772727272727199</v>
      </c>
      <c r="F819">
        <v>0.72463636363636297</v>
      </c>
      <c r="G819">
        <v>0.60909090909090902</v>
      </c>
      <c r="H819">
        <v>56.69</v>
      </c>
      <c r="I819">
        <v>364.00636363636301</v>
      </c>
      <c r="J819">
        <v>4.6863636363636303</v>
      </c>
      <c r="K819">
        <v>2.6727272727272702</v>
      </c>
      <c r="L819">
        <v>0.50454545454545396</v>
      </c>
      <c r="M819">
        <v>0.20823464874445</v>
      </c>
      <c r="N819">
        <v>4.6876232070285101E-2</v>
      </c>
      <c r="O819" s="1">
        <v>7.6785864783971695E-8</v>
      </c>
      <c r="P819">
        <f t="shared" si="12"/>
        <v>2.5611089761435597</v>
      </c>
    </row>
    <row r="820" spans="1:16" x14ac:dyDescent="0.25">
      <c r="A820">
        <v>310059</v>
      </c>
      <c r="B820">
        <v>2000</v>
      </c>
      <c r="C820">
        <v>9.1509090909090904</v>
      </c>
      <c r="D820">
        <v>0.61309090909090902</v>
      </c>
      <c r="E820">
        <v>0.44</v>
      </c>
      <c r="F820">
        <v>0.79209090909090896</v>
      </c>
      <c r="G820">
        <v>0.66545454545454497</v>
      </c>
      <c r="H820">
        <v>50.850909090908999</v>
      </c>
      <c r="I820">
        <v>514.17818181818097</v>
      </c>
      <c r="J820">
        <v>6.6809090909090898</v>
      </c>
      <c r="K820">
        <v>2.3490909090908998</v>
      </c>
      <c r="L820">
        <v>0.571818181818181</v>
      </c>
      <c r="M820">
        <v>0.17949882154430399</v>
      </c>
      <c r="N820">
        <v>6.6807097486564507E-2</v>
      </c>
      <c r="O820">
        <v>51.203969642995197</v>
      </c>
      <c r="P820">
        <f t="shared" si="12"/>
        <v>2.7111136442302097</v>
      </c>
    </row>
    <row r="821" spans="1:16" x14ac:dyDescent="0.25">
      <c r="A821">
        <v>310059</v>
      </c>
      <c r="B821">
        <v>2010</v>
      </c>
      <c r="C821">
        <v>9.1363636363636296</v>
      </c>
      <c r="D821">
        <v>0.71427272727272695</v>
      </c>
      <c r="E821">
        <v>0.60099999999999998</v>
      </c>
      <c r="F821">
        <v>0.85490909090909095</v>
      </c>
      <c r="G821">
        <v>0.71136363636363598</v>
      </c>
      <c r="H821">
        <v>44.146363636363603</v>
      </c>
      <c r="I821">
        <v>684.86181818181797</v>
      </c>
      <c r="J821">
        <v>8.9981818181818092</v>
      </c>
      <c r="K821">
        <v>2.1872727272727199</v>
      </c>
      <c r="L821">
        <v>0.46363636363636301</v>
      </c>
      <c r="M821">
        <v>0.14761640234984499</v>
      </c>
      <c r="N821">
        <v>9.0262673719083794E-2</v>
      </c>
      <c r="O821">
        <v>356.60742029479701</v>
      </c>
      <c r="P821">
        <f t="shared" si="12"/>
        <v>2.8356029544780044</v>
      </c>
    </row>
    <row r="822" spans="1:16" x14ac:dyDescent="0.25">
      <c r="A822">
        <v>310060</v>
      </c>
      <c r="B822">
        <v>1991</v>
      </c>
      <c r="C822">
        <v>8.6633333333333304</v>
      </c>
      <c r="D822">
        <v>0.463166666666666</v>
      </c>
      <c r="E822">
        <v>0.238666666666666</v>
      </c>
      <c r="F822">
        <v>0.73050000000000004</v>
      </c>
      <c r="G822">
        <v>0.578666666666666</v>
      </c>
      <c r="H822">
        <v>58.14</v>
      </c>
      <c r="I822">
        <v>305.61500000000001</v>
      </c>
      <c r="J822">
        <v>5.5616666666666603</v>
      </c>
      <c r="K822">
        <v>2.71</v>
      </c>
      <c r="L822">
        <v>0.52833333333333299</v>
      </c>
      <c r="M822">
        <v>0.209902731715045</v>
      </c>
      <c r="N822">
        <v>5.5621039738177502E-2</v>
      </c>
      <c r="O822" s="1">
        <v>3.4412318117466899E-8</v>
      </c>
      <c r="P822">
        <f t="shared" si="12"/>
        <v>2.4851746661908174</v>
      </c>
    </row>
    <row r="823" spans="1:16" x14ac:dyDescent="0.25">
      <c r="A823">
        <v>310060</v>
      </c>
      <c r="B823">
        <v>2000</v>
      </c>
      <c r="C823">
        <v>9.1749999999999901</v>
      </c>
      <c r="D823">
        <v>0.61249999999999905</v>
      </c>
      <c r="E823">
        <v>0.44183333333333302</v>
      </c>
      <c r="F823">
        <v>0.78700000000000003</v>
      </c>
      <c r="G823">
        <v>0.663333333333333</v>
      </c>
      <c r="H823">
        <v>50.718333333333298</v>
      </c>
      <c r="I823">
        <v>499.19166666666598</v>
      </c>
      <c r="J823">
        <v>7.9850000000000003</v>
      </c>
      <c r="K823">
        <v>2.4816666666666598</v>
      </c>
      <c r="L823">
        <v>0.58333333333333304</v>
      </c>
      <c r="M823">
        <v>0.16925259291046699</v>
      </c>
      <c r="N823">
        <v>7.9864000947522301E-2</v>
      </c>
      <c r="O823">
        <v>34.5075447744385</v>
      </c>
      <c r="P823">
        <f t="shared" si="12"/>
        <v>2.6982673267727435</v>
      </c>
    </row>
    <row r="824" spans="1:16" x14ac:dyDescent="0.25">
      <c r="A824">
        <v>310060</v>
      </c>
      <c r="B824">
        <v>2010</v>
      </c>
      <c r="C824">
        <v>9.8033333333333292</v>
      </c>
      <c r="D824">
        <v>0.71233333333333304</v>
      </c>
      <c r="E824">
        <v>0.60066666666666602</v>
      </c>
      <c r="F824">
        <v>0.84583333333333299</v>
      </c>
      <c r="G824">
        <v>0.712666666666666</v>
      </c>
      <c r="H824">
        <v>46.604999999999997</v>
      </c>
      <c r="I824">
        <v>683.69833333333304</v>
      </c>
      <c r="J824">
        <v>10.633333333333301</v>
      </c>
      <c r="K824">
        <v>2.4300000000000002</v>
      </c>
      <c r="L824">
        <v>0.47</v>
      </c>
      <c r="M824">
        <v>0.14313851009016301</v>
      </c>
      <c r="N824">
        <v>0.10644229459648</v>
      </c>
      <c r="O824">
        <v>249.24013212343399</v>
      </c>
      <c r="P824">
        <f t="shared" si="12"/>
        <v>2.8348645212119892</v>
      </c>
    </row>
    <row r="825" spans="1:16" x14ac:dyDescent="0.25">
      <c r="A825">
        <v>310061</v>
      </c>
      <c r="B825">
        <v>1991</v>
      </c>
      <c r="C825">
        <v>9.1928571428571395</v>
      </c>
      <c r="D825">
        <v>0.46314285714285702</v>
      </c>
      <c r="E825">
        <v>0.23685714285714199</v>
      </c>
      <c r="F825">
        <v>0.71571428571428497</v>
      </c>
      <c r="G825">
        <v>0.59071428571428497</v>
      </c>
      <c r="H825">
        <v>56.871428571428503</v>
      </c>
      <c r="I825">
        <v>323.79714285714198</v>
      </c>
      <c r="J825">
        <v>5.21142857142857</v>
      </c>
      <c r="K825">
        <v>2.7642857142857098</v>
      </c>
      <c r="L825">
        <v>0.52285714285714202</v>
      </c>
      <c r="M825">
        <v>0.205823456604324</v>
      </c>
      <c r="N825">
        <v>5.2116458638874097E-2</v>
      </c>
      <c r="O825" s="1">
        <v>9.8222162091889598E-8</v>
      </c>
      <c r="P825">
        <f t="shared" si="12"/>
        <v>2.5102730122776027</v>
      </c>
    </row>
    <row r="826" spans="1:16" x14ac:dyDescent="0.25">
      <c r="A826">
        <v>310061</v>
      </c>
      <c r="B826">
        <v>2000</v>
      </c>
      <c r="C826">
        <v>9.1385714285714208</v>
      </c>
      <c r="D826">
        <v>0.60299999999999998</v>
      </c>
      <c r="E826">
        <v>0.44271428571428501</v>
      </c>
      <c r="F826">
        <v>0.78385714285714203</v>
      </c>
      <c r="G826">
        <v>0.63714285714285701</v>
      </c>
      <c r="H826">
        <v>49.07</v>
      </c>
      <c r="I826">
        <v>435.42142857142801</v>
      </c>
      <c r="J826">
        <v>6.3585714285714197</v>
      </c>
      <c r="K826">
        <v>2.50142857142857</v>
      </c>
      <c r="L826">
        <v>0.51142857142857101</v>
      </c>
      <c r="M826">
        <v>0.17582171928423199</v>
      </c>
      <c r="N826">
        <v>6.35687688917973E-2</v>
      </c>
      <c r="O826">
        <v>69.5771122322586</v>
      </c>
      <c r="P826">
        <f t="shared" si="12"/>
        <v>2.638909798341559</v>
      </c>
    </row>
    <row r="827" spans="1:16" x14ac:dyDescent="0.25">
      <c r="A827">
        <v>310061</v>
      </c>
      <c r="B827">
        <v>2010</v>
      </c>
      <c r="C827">
        <v>9.1014285714285705</v>
      </c>
      <c r="D827">
        <v>0.70757142857142796</v>
      </c>
      <c r="E827">
        <v>0.60028571428571398</v>
      </c>
      <c r="F827">
        <v>0.84257142857142797</v>
      </c>
      <c r="G827">
        <v>0.70185714285714196</v>
      </c>
      <c r="H827">
        <v>43.704285714285703</v>
      </c>
      <c r="I827">
        <v>633.45857142857096</v>
      </c>
      <c r="J827">
        <v>9.0699999999999896</v>
      </c>
      <c r="K827">
        <v>2.2685714285714198</v>
      </c>
      <c r="L827">
        <v>0.47285714285714198</v>
      </c>
      <c r="M827">
        <v>0.144774728184075</v>
      </c>
      <c r="N827">
        <v>9.0688649781738601E-2</v>
      </c>
      <c r="O827">
        <v>743.16499898028303</v>
      </c>
      <c r="P827">
        <f t="shared" si="12"/>
        <v>2.8017182170279806</v>
      </c>
    </row>
    <row r="828" spans="1:16" x14ac:dyDescent="0.25">
      <c r="A828">
        <v>310062</v>
      </c>
      <c r="B828">
        <v>1991</v>
      </c>
      <c r="C828">
        <v>8.8744444444444408</v>
      </c>
      <c r="D828">
        <v>0.43666666666666598</v>
      </c>
      <c r="E828">
        <v>0.212611111111111</v>
      </c>
      <c r="F828">
        <v>0.698277777777777</v>
      </c>
      <c r="G828">
        <v>0.56938888888888795</v>
      </c>
      <c r="H828">
        <v>62.612222222222201</v>
      </c>
      <c r="I828">
        <v>285.00388888888801</v>
      </c>
      <c r="J828">
        <v>4.5266666666666602</v>
      </c>
      <c r="K828">
        <v>2.79</v>
      </c>
      <c r="L828">
        <v>0.52888888888888796</v>
      </c>
      <c r="M828">
        <v>0.224387142187152</v>
      </c>
      <c r="N828">
        <v>4.5289578707233102E-2</v>
      </c>
      <c r="O828" s="1">
        <v>6.1223344315645698E-8</v>
      </c>
      <c r="P828">
        <f t="shared" si="12"/>
        <v>2.4548507860136404</v>
      </c>
    </row>
    <row r="829" spans="1:16" x14ac:dyDescent="0.25">
      <c r="A829">
        <v>310062</v>
      </c>
      <c r="B829">
        <v>2000</v>
      </c>
      <c r="C829">
        <v>8.9049999999999994</v>
      </c>
      <c r="D829">
        <v>0.59722222222222199</v>
      </c>
      <c r="E829">
        <v>0.43088888888888799</v>
      </c>
      <c r="F829">
        <v>0.77400000000000002</v>
      </c>
      <c r="G829">
        <v>0.64111111111111097</v>
      </c>
      <c r="H829">
        <v>53.232777777777699</v>
      </c>
      <c r="I829">
        <v>438.85388888888798</v>
      </c>
      <c r="J829">
        <v>5.8550000000000004</v>
      </c>
      <c r="K829">
        <v>2.5472222222222198</v>
      </c>
      <c r="L829">
        <v>0.53611111111111098</v>
      </c>
      <c r="M829">
        <v>0.19033545712081801</v>
      </c>
      <c r="N829">
        <v>5.8553729383975898E-2</v>
      </c>
      <c r="O829">
        <v>57.391705174790602</v>
      </c>
      <c r="P829">
        <f t="shared" si="12"/>
        <v>2.6423199511955184</v>
      </c>
    </row>
    <row r="830" spans="1:16" x14ac:dyDescent="0.25">
      <c r="A830">
        <v>310062</v>
      </c>
      <c r="B830">
        <v>2010</v>
      </c>
      <c r="C830">
        <v>9.4183333333333294</v>
      </c>
      <c r="D830">
        <v>0.70877777777777695</v>
      </c>
      <c r="E830">
        <v>0.60349999999999904</v>
      </c>
      <c r="F830">
        <v>0.84166666666666601</v>
      </c>
      <c r="G830">
        <v>0.70244444444444398</v>
      </c>
      <c r="H830">
        <v>45.742222222222203</v>
      </c>
      <c r="I830">
        <v>642.11111111111097</v>
      </c>
      <c r="J830">
        <v>8.3416666666666597</v>
      </c>
      <c r="K830">
        <v>2.16444444444444</v>
      </c>
      <c r="L830">
        <v>0.487222222222222</v>
      </c>
      <c r="M830">
        <v>0.154174270729941</v>
      </c>
      <c r="N830">
        <v>8.3591723305690202E-2</v>
      </c>
      <c r="O830">
        <v>596.07090452856301</v>
      </c>
      <c r="P830">
        <f t="shared" si="12"/>
        <v>2.8076101850270581</v>
      </c>
    </row>
    <row r="831" spans="1:16" x14ac:dyDescent="0.25">
      <c r="A831">
        <v>310063</v>
      </c>
      <c r="B831">
        <v>1991</v>
      </c>
      <c r="C831">
        <v>7.76</v>
      </c>
      <c r="D831">
        <v>0.35418181818181799</v>
      </c>
      <c r="E831">
        <v>0.131818181818181</v>
      </c>
      <c r="F831">
        <v>0.68745454545454499</v>
      </c>
      <c r="G831">
        <v>0.50681818181818095</v>
      </c>
      <c r="H831">
        <v>80.996363636363597</v>
      </c>
      <c r="I831">
        <v>196.41363636363599</v>
      </c>
      <c r="J831">
        <v>3.45272727272727</v>
      </c>
      <c r="K831">
        <v>3.95818181818181</v>
      </c>
      <c r="L831">
        <v>0.54090909090909001</v>
      </c>
      <c r="M831">
        <v>0.26725773621471299</v>
      </c>
      <c r="N831">
        <v>3.4653189634370599E-2</v>
      </c>
      <c r="O831" s="1">
        <v>1.3755027453378101E-8</v>
      </c>
      <c r="P831">
        <f t="shared" si="12"/>
        <v>2.2931716361591592</v>
      </c>
    </row>
    <row r="832" spans="1:16" x14ac:dyDescent="0.25">
      <c r="A832">
        <v>310063</v>
      </c>
      <c r="B832">
        <v>2000</v>
      </c>
      <c r="C832">
        <v>9.0827272727272703</v>
      </c>
      <c r="D832">
        <v>0.53245454545454496</v>
      </c>
      <c r="E832">
        <v>0.34727272727272701</v>
      </c>
      <c r="F832">
        <v>0.76190909090909098</v>
      </c>
      <c r="G832">
        <v>0.57363636363636294</v>
      </c>
      <c r="H832">
        <v>64.371818181818099</v>
      </c>
      <c r="I832">
        <v>309.53909090909002</v>
      </c>
      <c r="J832">
        <v>5.0027272727272702</v>
      </c>
      <c r="K832">
        <v>3.13</v>
      </c>
      <c r="L832">
        <v>0.60818181818181805</v>
      </c>
      <c r="M832">
        <v>0.22304794944240799</v>
      </c>
      <c r="N832">
        <v>5.00407984808518E-2</v>
      </c>
      <c r="O832">
        <v>33.5932682934979</v>
      </c>
      <c r="P832">
        <f t="shared" si="12"/>
        <v>2.4907155027715686</v>
      </c>
    </row>
    <row r="833" spans="1:16" x14ac:dyDescent="0.25">
      <c r="A833">
        <v>310063</v>
      </c>
      <c r="B833">
        <v>2010</v>
      </c>
      <c r="C833">
        <v>9.2290909090908997</v>
      </c>
      <c r="D833">
        <v>0.66263636363636302</v>
      </c>
      <c r="E833">
        <v>0.570818181818181</v>
      </c>
      <c r="F833">
        <v>0.81136363636363595</v>
      </c>
      <c r="G833">
        <v>0.62918181818181795</v>
      </c>
      <c r="H833">
        <v>52.383636363636299</v>
      </c>
      <c r="I833">
        <v>416.302727272727</v>
      </c>
      <c r="J833">
        <v>7.31454545454545</v>
      </c>
      <c r="K833">
        <v>2.5345454545454502</v>
      </c>
      <c r="L833">
        <v>0.49272727272727201</v>
      </c>
      <c r="M833">
        <v>0.18021291142787399</v>
      </c>
      <c r="N833">
        <v>7.3235634247509604E-2</v>
      </c>
      <c r="O833">
        <v>407.73971385975801</v>
      </c>
      <c r="P833">
        <f t="shared" si="12"/>
        <v>2.6194092560359876</v>
      </c>
    </row>
    <row r="834" spans="1:16" x14ac:dyDescent="0.25">
      <c r="A834">
        <v>310064</v>
      </c>
      <c r="B834">
        <v>1991</v>
      </c>
      <c r="C834">
        <v>8.9659999999999993</v>
      </c>
      <c r="D834">
        <v>0.49199999999999999</v>
      </c>
      <c r="E834">
        <v>0.27179999999999999</v>
      </c>
      <c r="F834">
        <v>0.73639999999999906</v>
      </c>
      <c r="G834">
        <v>0.60039999999999905</v>
      </c>
      <c r="H834">
        <v>59.279999999999902</v>
      </c>
      <c r="I834">
        <v>335.66199999999998</v>
      </c>
      <c r="J834">
        <v>4.8259999999999996</v>
      </c>
      <c r="K834">
        <v>2.6419999999999999</v>
      </c>
      <c r="L834">
        <v>0.52800000000000002</v>
      </c>
      <c r="M834">
        <v>0.21910204360183599</v>
      </c>
      <c r="N834">
        <v>4.8270683051942202E-2</v>
      </c>
      <c r="O834" s="1">
        <v>9.2666517826887804E-8</v>
      </c>
      <c r="P834">
        <f t="shared" si="12"/>
        <v>2.5259021779342414</v>
      </c>
    </row>
    <row r="835" spans="1:16" x14ac:dyDescent="0.25">
      <c r="A835">
        <v>310064</v>
      </c>
      <c r="B835">
        <v>2000</v>
      </c>
      <c r="C835">
        <v>9.1939999999999902</v>
      </c>
      <c r="D835">
        <v>0.62880000000000003</v>
      </c>
      <c r="E835">
        <v>0.467199999999999</v>
      </c>
      <c r="F835">
        <v>0.80459999999999998</v>
      </c>
      <c r="G835">
        <v>0.66279999999999994</v>
      </c>
      <c r="H835">
        <v>52.87</v>
      </c>
      <c r="I835">
        <v>495.957999999999</v>
      </c>
      <c r="J835">
        <v>5.7039999999999997</v>
      </c>
      <c r="K835">
        <v>2.5259999999999998</v>
      </c>
      <c r="L835">
        <v>0.55000000000000004</v>
      </c>
      <c r="M835">
        <v>0.190568319003069</v>
      </c>
      <c r="N835">
        <v>5.7048987323314003E-2</v>
      </c>
      <c r="O835">
        <v>73.770745382140007</v>
      </c>
      <c r="P835">
        <f t="shared" ref="P835:P898" si="13">LOG(I835)</f>
        <v>2.6954448999971379</v>
      </c>
    </row>
    <row r="836" spans="1:16" x14ac:dyDescent="0.25">
      <c r="A836">
        <v>310064</v>
      </c>
      <c r="B836">
        <v>2010</v>
      </c>
      <c r="C836">
        <v>8.86</v>
      </c>
      <c r="D836">
        <v>0.70439999999999903</v>
      </c>
      <c r="E836">
        <v>0.57919999999999905</v>
      </c>
      <c r="F836">
        <v>0.84419999999999995</v>
      </c>
      <c r="G836">
        <v>0.71519999999999995</v>
      </c>
      <c r="H836">
        <v>45.82</v>
      </c>
      <c r="I836">
        <v>689.85599999999999</v>
      </c>
      <c r="J836">
        <v>7.76</v>
      </c>
      <c r="K836">
        <v>2.298</v>
      </c>
      <c r="L836">
        <v>0.52</v>
      </c>
      <c r="M836">
        <v>0.15859591687149199</v>
      </c>
      <c r="N836">
        <v>7.8391309731503406E-2</v>
      </c>
      <c r="O836">
        <v>533.87255199076401</v>
      </c>
      <c r="P836">
        <f t="shared" si="13"/>
        <v>2.8387584459081991</v>
      </c>
    </row>
    <row r="837" spans="1:16" x14ac:dyDescent="0.25">
      <c r="A837">
        <v>310065</v>
      </c>
      <c r="B837">
        <v>1991</v>
      </c>
      <c r="C837">
        <v>8.5569999999999897</v>
      </c>
      <c r="D837">
        <v>0.44279999999999903</v>
      </c>
      <c r="E837">
        <v>0.22189999999999999</v>
      </c>
      <c r="F837">
        <v>0.70679999999999998</v>
      </c>
      <c r="G837">
        <v>0.56620000000000004</v>
      </c>
      <c r="H837">
        <v>60.584499999999998</v>
      </c>
      <c r="I837">
        <v>277.637</v>
      </c>
      <c r="J837">
        <v>5.5924999999999896</v>
      </c>
      <c r="K837">
        <v>2.6105</v>
      </c>
      <c r="L837">
        <v>0.50349999999999995</v>
      </c>
      <c r="M837">
        <v>0.21438085093369</v>
      </c>
      <c r="N837">
        <v>5.5927364254452001E-2</v>
      </c>
      <c r="O837" s="1">
        <v>6.5614407663158799E-8</v>
      </c>
      <c r="P837">
        <f t="shared" si="13"/>
        <v>2.4434773429969807</v>
      </c>
    </row>
    <row r="838" spans="1:16" x14ac:dyDescent="0.25">
      <c r="A838">
        <v>310065</v>
      </c>
      <c r="B838">
        <v>2000</v>
      </c>
      <c r="C838">
        <v>9.0295000000000005</v>
      </c>
      <c r="D838">
        <v>0.60445000000000004</v>
      </c>
      <c r="E838">
        <v>0.44205</v>
      </c>
      <c r="F838">
        <v>0.78525</v>
      </c>
      <c r="G838">
        <v>0.64065000000000005</v>
      </c>
      <c r="H838">
        <v>51.506999999999998</v>
      </c>
      <c r="I838">
        <v>447.89350000000002</v>
      </c>
      <c r="J838">
        <v>6.8724999999999996</v>
      </c>
      <c r="K838">
        <v>2.26649999999999</v>
      </c>
      <c r="L838">
        <v>0.48849999999999999</v>
      </c>
      <c r="M838">
        <v>0.181743820439143</v>
      </c>
      <c r="N838">
        <v>6.8721793489626301E-2</v>
      </c>
      <c r="O838">
        <v>73.078181490073604</v>
      </c>
      <c r="P838">
        <f t="shared" si="13"/>
        <v>2.6511747598445186</v>
      </c>
    </row>
    <row r="839" spans="1:16" x14ac:dyDescent="0.25">
      <c r="A839">
        <v>310065</v>
      </c>
      <c r="B839">
        <v>2010</v>
      </c>
      <c r="C839">
        <v>8.8840000000000003</v>
      </c>
      <c r="D839">
        <v>0.70804999999999996</v>
      </c>
      <c r="E839">
        <v>0.60169999999999901</v>
      </c>
      <c r="F839">
        <v>0.84709999999999996</v>
      </c>
      <c r="G839">
        <v>0.69850000000000001</v>
      </c>
      <c r="H839">
        <v>44.076000000000001</v>
      </c>
      <c r="I839">
        <v>627.24300000000005</v>
      </c>
      <c r="J839">
        <v>8.4284999999999997</v>
      </c>
      <c r="K839">
        <v>1.89949999999999</v>
      </c>
      <c r="L839">
        <v>0.42</v>
      </c>
      <c r="M839">
        <v>0.148312078597203</v>
      </c>
      <c r="N839">
        <v>8.4351622589144207E-2</v>
      </c>
      <c r="O839">
        <v>553.05764210938798</v>
      </c>
      <c r="P839">
        <f t="shared" si="13"/>
        <v>2.7974358233093475</v>
      </c>
    </row>
    <row r="840" spans="1:16" x14ac:dyDescent="0.25">
      <c r="A840">
        <v>310066</v>
      </c>
      <c r="B840">
        <v>1991</v>
      </c>
      <c r="C840">
        <v>8.4770000000000003</v>
      </c>
      <c r="D840">
        <v>0.44319999999999998</v>
      </c>
      <c r="E840">
        <v>0.2142</v>
      </c>
      <c r="F840">
        <v>0.71409999999999996</v>
      </c>
      <c r="G840">
        <v>0.57729999999999904</v>
      </c>
      <c r="H840">
        <v>55.790999999999997</v>
      </c>
      <c r="I840">
        <v>298.58199999999999</v>
      </c>
      <c r="J840">
        <v>5.4219999999999997</v>
      </c>
      <c r="K840">
        <v>2.4689999999999999</v>
      </c>
      <c r="L840">
        <v>0.53600000000000003</v>
      </c>
      <c r="M840">
        <v>0.199834763527628</v>
      </c>
      <c r="N840">
        <v>5.42093190179481E-2</v>
      </c>
      <c r="O840" s="1">
        <v>5.7902014988095798E-8</v>
      </c>
      <c r="P840">
        <f t="shared" si="13"/>
        <v>2.4750636227583893</v>
      </c>
    </row>
    <row r="841" spans="1:16" x14ac:dyDescent="0.25">
      <c r="A841">
        <v>310066</v>
      </c>
      <c r="B841">
        <v>2000</v>
      </c>
      <c r="C841">
        <v>8.8339999999999996</v>
      </c>
      <c r="D841">
        <v>0.61</v>
      </c>
      <c r="E841">
        <v>0.43840000000000001</v>
      </c>
      <c r="F841">
        <v>0.80249999999999999</v>
      </c>
      <c r="G841">
        <v>0.65029999999999999</v>
      </c>
      <c r="H841">
        <v>47.960999999999999</v>
      </c>
      <c r="I841">
        <v>466.798</v>
      </c>
      <c r="J841">
        <v>6.82899999999999</v>
      </c>
      <c r="K841">
        <v>2.1539999999999999</v>
      </c>
      <c r="L841">
        <v>0.49399999999999999</v>
      </c>
      <c r="M841">
        <v>0.16978656330324499</v>
      </c>
      <c r="N841">
        <v>6.8299525339287806E-2</v>
      </c>
      <c r="O841">
        <v>79.603142835856204</v>
      </c>
      <c r="P841">
        <f t="shared" si="13"/>
        <v>2.6691289866389183</v>
      </c>
    </row>
    <row r="842" spans="1:16" x14ac:dyDescent="0.25">
      <c r="A842">
        <v>310066</v>
      </c>
      <c r="B842">
        <v>2010</v>
      </c>
      <c r="C842">
        <v>9.3010000000000002</v>
      </c>
      <c r="D842">
        <v>0.71140000000000003</v>
      </c>
      <c r="E842">
        <v>0.60489999999999999</v>
      </c>
      <c r="F842">
        <v>0.84860000000000002</v>
      </c>
      <c r="G842">
        <v>0.70220000000000005</v>
      </c>
      <c r="H842">
        <v>42.396000000000001</v>
      </c>
      <c r="I842">
        <v>639.69299999999998</v>
      </c>
      <c r="J842">
        <v>9.6959999999999997</v>
      </c>
      <c r="K842">
        <v>1.7669999999999999</v>
      </c>
      <c r="L842">
        <v>0.44400000000000001</v>
      </c>
      <c r="M842">
        <v>0.13380558312619001</v>
      </c>
      <c r="N842">
        <v>9.6951301616466007E-2</v>
      </c>
      <c r="O842">
        <v>610.96764314398195</v>
      </c>
      <c r="P842">
        <f t="shared" si="13"/>
        <v>2.8059715983680134</v>
      </c>
    </row>
    <row r="843" spans="1:16" x14ac:dyDescent="0.25">
      <c r="A843">
        <v>310067</v>
      </c>
      <c r="B843">
        <v>1991</v>
      </c>
      <c r="C843">
        <v>8.0777777777777704</v>
      </c>
      <c r="D843">
        <v>0.46033333333333298</v>
      </c>
      <c r="E843">
        <v>0.24322222222222201</v>
      </c>
      <c r="F843">
        <v>0.69599999999999995</v>
      </c>
      <c r="G843">
        <v>0.58755555555555505</v>
      </c>
      <c r="H843">
        <v>62.217777777777698</v>
      </c>
      <c r="I843">
        <v>324.77</v>
      </c>
      <c r="J843">
        <v>5.6155555555555496</v>
      </c>
      <c r="K843">
        <v>2.9055555555555501</v>
      </c>
      <c r="L843">
        <v>0.53666666666666596</v>
      </c>
      <c r="M843">
        <v>0.21458942800709299</v>
      </c>
      <c r="N843">
        <v>5.6149438731316802E-2</v>
      </c>
      <c r="O843" s="1">
        <v>7.7655236022707205E-8</v>
      </c>
      <c r="P843">
        <f t="shared" si="13"/>
        <v>2.511575905309916</v>
      </c>
    </row>
    <row r="844" spans="1:16" x14ac:dyDescent="0.25">
      <c r="A844">
        <v>310067</v>
      </c>
      <c r="B844">
        <v>2000</v>
      </c>
      <c r="C844">
        <v>8.3377777777777702</v>
      </c>
      <c r="D844">
        <v>0.59933333333333305</v>
      </c>
      <c r="E844">
        <v>0.42788888888888799</v>
      </c>
      <c r="F844">
        <v>0.76255555555555499</v>
      </c>
      <c r="G844">
        <v>0.66477777777777702</v>
      </c>
      <c r="H844">
        <v>53.8177777777777</v>
      </c>
      <c r="I844">
        <v>514.85777777777696</v>
      </c>
      <c r="J844">
        <v>7.3988888888888802</v>
      </c>
      <c r="K844">
        <v>2.4844444444444398</v>
      </c>
      <c r="L844">
        <v>0.56999999999999995</v>
      </c>
      <c r="M844">
        <v>0.181161387391403</v>
      </c>
      <c r="N844">
        <v>7.3991514345071202E-2</v>
      </c>
      <c r="O844">
        <v>72.366716581484894</v>
      </c>
      <c r="P844">
        <f t="shared" si="13"/>
        <v>2.711687277863386</v>
      </c>
    </row>
    <row r="845" spans="1:16" x14ac:dyDescent="0.25">
      <c r="A845">
        <v>310067</v>
      </c>
      <c r="B845">
        <v>2010</v>
      </c>
      <c r="C845">
        <v>9.15888888888888</v>
      </c>
      <c r="D845">
        <v>0.70088888888888801</v>
      </c>
      <c r="E845">
        <v>0.58244444444444399</v>
      </c>
      <c r="F845">
        <v>0.84933333333333305</v>
      </c>
      <c r="G845">
        <v>0.69766666666666599</v>
      </c>
      <c r="H845">
        <v>46.688888888888798</v>
      </c>
      <c r="I845">
        <v>620.84888888888895</v>
      </c>
      <c r="J845">
        <v>9.8077777777777708</v>
      </c>
      <c r="K845">
        <v>2.2688888888888799</v>
      </c>
      <c r="L845">
        <v>0.45444444444444398</v>
      </c>
      <c r="M845">
        <v>0.14584873374524901</v>
      </c>
      <c r="N845">
        <v>9.8088185613249404E-2</v>
      </c>
      <c r="O845">
        <v>502.15042501035998</v>
      </c>
      <c r="P845">
        <f t="shared" si="13"/>
        <v>2.7929859082157935</v>
      </c>
    </row>
    <row r="846" spans="1:16" x14ac:dyDescent="0.25">
      <c r="A846">
        <v>310068</v>
      </c>
      <c r="B846">
        <v>1991</v>
      </c>
      <c r="C846">
        <v>8.3071428571428498</v>
      </c>
      <c r="D846">
        <v>0.42614285714285699</v>
      </c>
      <c r="E846">
        <v>0.189</v>
      </c>
      <c r="F846">
        <v>0.70928571428571396</v>
      </c>
      <c r="G846">
        <v>0.59185714285714197</v>
      </c>
      <c r="H846">
        <v>60.408571428571399</v>
      </c>
      <c r="I846">
        <v>324.19142857142799</v>
      </c>
      <c r="J846">
        <v>5.13</v>
      </c>
      <c r="K846">
        <v>2.79</v>
      </c>
      <c r="L846">
        <v>0.52</v>
      </c>
      <c r="M846">
        <v>0.21988641976348999</v>
      </c>
      <c r="N846">
        <v>5.1279871748552301E-2</v>
      </c>
      <c r="O846" s="1">
        <v>1.57587964020848E-8</v>
      </c>
      <c r="P846">
        <f t="shared" si="13"/>
        <v>2.5108015281764655</v>
      </c>
    </row>
    <row r="847" spans="1:16" x14ac:dyDescent="0.25">
      <c r="A847">
        <v>310068</v>
      </c>
      <c r="B847">
        <v>2000</v>
      </c>
      <c r="C847">
        <v>8.5857142857142801</v>
      </c>
      <c r="D847">
        <v>0.57899999999999996</v>
      </c>
      <c r="E847">
        <v>0.39985714285714202</v>
      </c>
      <c r="F847">
        <v>0.77571428571428502</v>
      </c>
      <c r="G847">
        <v>0.627571428571428</v>
      </c>
      <c r="H847">
        <v>56.305714285714203</v>
      </c>
      <c r="I847">
        <v>406.897142857142</v>
      </c>
      <c r="J847">
        <v>6.5385714285714203</v>
      </c>
      <c r="K847">
        <v>2.3371428571428501</v>
      </c>
      <c r="L847">
        <v>0.52285714285714202</v>
      </c>
      <c r="M847">
        <v>0.1953424407862</v>
      </c>
      <c r="N847">
        <v>6.5393786924768896E-2</v>
      </c>
      <c r="O847">
        <v>80.794239503198696</v>
      </c>
      <c r="P847">
        <f t="shared" si="13"/>
        <v>2.6094846403430032</v>
      </c>
    </row>
    <row r="848" spans="1:16" x14ac:dyDescent="0.25">
      <c r="A848">
        <v>310068</v>
      </c>
      <c r="B848">
        <v>2010</v>
      </c>
      <c r="C848">
        <v>9.1057142857142797</v>
      </c>
      <c r="D848">
        <v>0.67928571428571405</v>
      </c>
      <c r="E848">
        <v>0.56171428571428506</v>
      </c>
      <c r="F848">
        <v>0.83414285714285696</v>
      </c>
      <c r="G848">
        <v>0.67028571428571404</v>
      </c>
      <c r="H848">
        <v>46.581428571428503</v>
      </c>
      <c r="I848">
        <v>523.72428571428497</v>
      </c>
      <c r="J848">
        <v>7.71285714285714</v>
      </c>
      <c r="K848">
        <v>2.0499999999999998</v>
      </c>
      <c r="L848">
        <v>0.43142857142857099</v>
      </c>
      <c r="M848">
        <v>0.16239209902086801</v>
      </c>
      <c r="N848">
        <v>7.7983284727268107E-2</v>
      </c>
      <c r="O848">
        <v>535.28550352751199</v>
      </c>
      <c r="P848">
        <f t="shared" si="13"/>
        <v>2.7191027131169858</v>
      </c>
    </row>
    <row r="849" spans="1:16" x14ac:dyDescent="0.25">
      <c r="A849">
        <v>310069</v>
      </c>
      <c r="B849">
        <v>1991</v>
      </c>
      <c r="C849">
        <v>8.0679999999999996</v>
      </c>
      <c r="D849">
        <v>0.37559999999999999</v>
      </c>
      <c r="E849">
        <v>0.14949999999999999</v>
      </c>
      <c r="F849">
        <v>0.68920000000000003</v>
      </c>
      <c r="G849">
        <v>0.52669999999999995</v>
      </c>
      <c r="H849">
        <v>59.134999999999998</v>
      </c>
      <c r="I849">
        <v>225.733</v>
      </c>
      <c r="J849">
        <v>6.7819999999999903</v>
      </c>
      <c r="K849">
        <v>3.0329999999999999</v>
      </c>
      <c r="L849">
        <v>0.54699999999999904</v>
      </c>
      <c r="M849">
        <v>0.20047339346988299</v>
      </c>
      <c r="N849">
        <v>6.7812002934035401E-2</v>
      </c>
      <c r="O849" s="1">
        <v>1.39064597011204E-7</v>
      </c>
      <c r="P849">
        <f t="shared" si="13"/>
        <v>2.3535950534077217</v>
      </c>
    </row>
    <row r="850" spans="1:16" x14ac:dyDescent="0.25">
      <c r="A850">
        <v>310069</v>
      </c>
      <c r="B850">
        <v>2000</v>
      </c>
      <c r="C850">
        <v>8.3379999999999992</v>
      </c>
      <c r="D850">
        <v>0.5383</v>
      </c>
      <c r="E850">
        <v>0.33989999999999998</v>
      </c>
      <c r="F850">
        <v>0.75259999999999905</v>
      </c>
      <c r="G850">
        <v>0.61349999999999905</v>
      </c>
      <c r="H850">
        <v>51.915999999999997</v>
      </c>
      <c r="I850">
        <v>376.12099999999998</v>
      </c>
      <c r="J850">
        <v>8.5079999999999991</v>
      </c>
      <c r="K850">
        <v>2.3940000000000001</v>
      </c>
      <c r="L850">
        <v>0.52800000000000002</v>
      </c>
      <c r="M850">
        <v>0.171203874261418</v>
      </c>
      <c r="N850">
        <v>8.5082082399381503E-2</v>
      </c>
      <c r="O850">
        <v>127.239558354707</v>
      </c>
      <c r="P850">
        <f t="shared" si="13"/>
        <v>2.5753275821049599</v>
      </c>
    </row>
    <row r="851" spans="1:16" x14ac:dyDescent="0.25">
      <c r="A851">
        <v>310069</v>
      </c>
      <c r="B851">
        <v>2010</v>
      </c>
      <c r="C851">
        <v>8.7780000000000005</v>
      </c>
      <c r="D851">
        <v>0.66449999999999998</v>
      </c>
      <c r="E851">
        <v>0.53179999999999905</v>
      </c>
      <c r="F851">
        <v>0.82489999999999997</v>
      </c>
      <c r="G851">
        <v>0.67069999999999996</v>
      </c>
      <c r="H851">
        <v>45.308</v>
      </c>
      <c r="I851">
        <v>522.15599999999995</v>
      </c>
      <c r="J851">
        <v>10.708</v>
      </c>
      <c r="K851">
        <v>1.60099999999999</v>
      </c>
      <c r="L851">
        <v>0.45</v>
      </c>
      <c r="M851">
        <v>0.13714581225990199</v>
      </c>
      <c r="N851">
        <v>0.107086194529391</v>
      </c>
      <c r="O851">
        <v>1173.2000365029101</v>
      </c>
      <c r="P851">
        <f t="shared" si="13"/>
        <v>2.7178002727678545</v>
      </c>
    </row>
    <row r="852" spans="1:16" x14ac:dyDescent="0.25">
      <c r="A852">
        <v>310070</v>
      </c>
      <c r="B852">
        <v>1991</v>
      </c>
      <c r="C852">
        <v>7.766</v>
      </c>
      <c r="D852">
        <v>0.410799999999999</v>
      </c>
      <c r="E852">
        <v>0.18</v>
      </c>
      <c r="F852">
        <v>0.71699999999999997</v>
      </c>
      <c r="G852">
        <v>0.53759999999999997</v>
      </c>
      <c r="H852">
        <v>58.603999999999999</v>
      </c>
      <c r="I852">
        <v>228.75399999999999</v>
      </c>
      <c r="J852">
        <v>5.34</v>
      </c>
      <c r="K852">
        <v>2.7320000000000002</v>
      </c>
      <c r="L852">
        <v>0.53200000000000003</v>
      </c>
      <c r="M852">
        <v>0.20353710030086999</v>
      </c>
      <c r="N852">
        <v>5.3401621175353603E-2</v>
      </c>
      <c r="O852" s="1">
        <v>8.7301448782980904E-8</v>
      </c>
      <c r="P852">
        <f t="shared" si="13"/>
        <v>2.3593686968925378</v>
      </c>
    </row>
    <row r="853" spans="1:16" x14ac:dyDescent="0.25">
      <c r="A853">
        <v>310070</v>
      </c>
      <c r="B853">
        <v>2000</v>
      </c>
      <c r="C853">
        <v>8.50199999999999</v>
      </c>
      <c r="D853">
        <v>0.56779999999999997</v>
      </c>
      <c r="E853">
        <v>0.38100000000000001</v>
      </c>
      <c r="F853">
        <v>0.79239999999999999</v>
      </c>
      <c r="G853">
        <v>0.60779999999999901</v>
      </c>
      <c r="H853">
        <v>52.124000000000002</v>
      </c>
      <c r="I853">
        <v>358.76799999999997</v>
      </c>
      <c r="J853">
        <v>7.258</v>
      </c>
      <c r="K853">
        <v>2.4580000000000002</v>
      </c>
      <c r="L853">
        <v>0.48399999999999999</v>
      </c>
      <c r="M853">
        <v>0.178688589266744</v>
      </c>
      <c r="N853">
        <v>7.2853803583483798E-2</v>
      </c>
      <c r="O853">
        <v>71.2136636963249</v>
      </c>
      <c r="P853">
        <f t="shared" si="13"/>
        <v>2.5548136995805639</v>
      </c>
    </row>
    <row r="854" spans="1:16" x14ac:dyDescent="0.25">
      <c r="A854">
        <v>310070</v>
      </c>
      <c r="B854">
        <v>2010</v>
      </c>
      <c r="C854">
        <v>9.3159999999999901</v>
      </c>
      <c r="D854">
        <v>0.68579999999999997</v>
      </c>
      <c r="E854">
        <v>0.56699999999999995</v>
      </c>
      <c r="F854">
        <v>0.83199999999999996</v>
      </c>
      <c r="G854">
        <v>0.68479999999999996</v>
      </c>
      <c r="H854">
        <v>47.433999999999997</v>
      </c>
      <c r="I854">
        <v>574.11599999999999</v>
      </c>
      <c r="J854">
        <v>11.664</v>
      </c>
      <c r="K854">
        <v>2.024</v>
      </c>
      <c r="L854">
        <v>0.45</v>
      </c>
      <c r="M854">
        <v>0.138427106198593</v>
      </c>
      <c r="N854">
        <v>0.116638224498331</v>
      </c>
      <c r="O854">
        <v>597.21409621018699</v>
      </c>
      <c r="P854">
        <f t="shared" si="13"/>
        <v>2.7589996503598382</v>
      </c>
    </row>
    <row r="855" spans="1:16" x14ac:dyDescent="0.25">
      <c r="A855">
        <v>320001</v>
      </c>
      <c r="B855">
        <v>1991</v>
      </c>
      <c r="C855">
        <v>9.4959999999999898</v>
      </c>
      <c r="D855">
        <v>0.51570000000000005</v>
      </c>
      <c r="E855">
        <v>0.32700000000000001</v>
      </c>
      <c r="F855">
        <v>0.69669999999999999</v>
      </c>
      <c r="G855">
        <v>0.61129999999999995</v>
      </c>
      <c r="H855">
        <v>64.058999999999997</v>
      </c>
      <c r="I855">
        <v>389.745</v>
      </c>
      <c r="J855">
        <v>4.4880000000000004</v>
      </c>
      <c r="K855">
        <v>2.6040000000000001</v>
      </c>
      <c r="L855">
        <v>0.52200000000000002</v>
      </c>
      <c r="M855">
        <v>0.22699952152598399</v>
      </c>
      <c r="N855">
        <v>4.48910834731195E-2</v>
      </c>
      <c r="O855" s="1">
        <v>7.0330723922819603E-8</v>
      </c>
      <c r="P855">
        <f t="shared" si="13"/>
        <v>2.5907805523757266</v>
      </c>
    </row>
    <row r="856" spans="1:16" x14ac:dyDescent="0.25">
      <c r="A856">
        <v>320001</v>
      </c>
      <c r="B856">
        <v>2000</v>
      </c>
      <c r="C856">
        <v>9.609</v>
      </c>
      <c r="D856">
        <v>0.63970000000000005</v>
      </c>
      <c r="E856">
        <v>0.50419999999999998</v>
      </c>
      <c r="F856">
        <v>0.77510000000000001</v>
      </c>
      <c r="G856">
        <v>0.67400000000000004</v>
      </c>
      <c r="H856">
        <v>50.938000000000002</v>
      </c>
      <c r="I856">
        <v>577.851</v>
      </c>
      <c r="J856">
        <v>5.468</v>
      </c>
      <c r="K856">
        <v>2.218</v>
      </c>
      <c r="L856">
        <v>0.54500000000000004</v>
      </c>
      <c r="M856">
        <v>0.19066155350392699</v>
      </c>
      <c r="N856">
        <v>5.4704117667525101E-2</v>
      </c>
      <c r="O856">
        <v>58.222848185680697</v>
      </c>
      <c r="P856">
        <f t="shared" si="13"/>
        <v>2.7618158691819992</v>
      </c>
    </row>
    <row r="857" spans="1:16" x14ac:dyDescent="0.25">
      <c r="A857">
        <v>320001</v>
      </c>
      <c r="B857">
        <v>2010</v>
      </c>
      <c r="C857">
        <v>9.1999999999999993</v>
      </c>
      <c r="D857">
        <v>0.74039999999999995</v>
      </c>
      <c r="E857">
        <v>0.65769999999999995</v>
      </c>
      <c r="F857">
        <v>0.84389999999999998</v>
      </c>
      <c r="G857">
        <v>0.7329</v>
      </c>
      <c r="H857">
        <v>42.674999999999997</v>
      </c>
      <c r="I857">
        <v>828.97399999999902</v>
      </c>
      <c r="J857">
        <v>7.0939999999999896</v>
      </c>
      <c r="K857">
        <v>1.8559999999999901</v>
      </c>
      <c r="L857">
        <v>0.5</v>
      </c>
      <c r="M857">
        <v>0.15354531452895001</v>
      </c>
      <c r="N857">
        <v>7.1462582531506197E-2</v>
      </c>
      <c r="O857">
        <v>320.22021833600002</v>
      </c>
      <c r="P857">
        <f t="shared" si="13"/>
        <v>2.9185409095205941</v>
      </c>
    </row>
    <row r="858" spans="1:16" x14ac:dyDescent="0.25">
      <c r="A858">
        <v>320002</v>
      </c>
      <c r="B858">
        <v>1991</v>
      </c>
      <c r="C858">
        <v>8.6254545454545397</v>
      </c>
      <c r="D858">
        <v>0.40827272727272701</v>
      </c>
      <c r="E858">
        <v>0.188818181818181</v>
      </c>
      <c r="F858">
        <v>0.682181818181818</v>
      </c>
      <c r="G858">
        <v>0.54600000000000004</v>
      </c>
      <c r="H858">
        <v>66.912727272727196</v>
      </c>
      <c r="I858">
        <v>246.201818181818</v>
      </c>
      <c r="J858">
        <v>5.2145454545454504</v>
      </c>
      <c r="K858">
        <v>3.0472727272727198</v>
      </c>
      <c r="L858">
        <v>0.58818181818181803</v>
      </c>
      <c r="M858">
        <v>0.228574297184447</v>
      </c>
      <c r="N858">
        <v>5.2243207372658203E-2</v>
      </c>
      <c r="O858" s="1">
        <v>1.01788055931416E-7</v>
      </c>
      <c r="P858">
        <f t="shared" si="13"/>
        <v>2.3912912558390627</v>
      </c>
    </row>
    <row r="859" spans="1:16" x14ac:dyDescent="0.25">
      <c r="A859">
        <v>320002</v>
      </c>
      <c r="B859">
        <v>2000</v>
      </c>
      <c r="C859">
        <v>8.4381818181818193</v>
      </c>
      <c r="D859">
        <v>0.55590909090909002</v>
      </c>
      <c r="E859">
        <v>0.36799999999999999</v>
      </c>
      <c r="F859">
        <v>0.74954545454545396</v>
      </c>
      <c r="G859">
        <v>0.63172727272727203</v>
      </c>
      <c r="H859">
        <v>54.280909090908999</v>
      </c>
      <c r="I859">
        <v>416.08181818181799</v>
      </c>
      <c r="J859">
        <v>6.4718181818181799</v>
      </c>
      <c r="K859">
        <v>2.42</v>
      </c>
      <c r="L859">
        <v>0.55727272727272703</v>
      </c>
      <c r="M859">
        <v>0.193119126441579</v>
      </c>
      <c r="N859">
        <v>6.4725007410588606E-2</v>
      </c>
      <c r="O859">
        <v>121.445699551373</v>
      </c>
      <c r="P859">
        <f t="shared" si="13"/>
        <v>2.6191787385378906</v>
      </c>
    </row>
    <row r="860" spans="1:16" x14ac:dyDescent="0.25">
      <c r="A860">
        <v>320002</v>
      </c>
      <c r="B860">
        <v>2010</v>
      </c>
      <c r="C860">
        <v>9.0872727272727207</v>
      </c>
      <c r="D860">
        <v>0.67736363636363595</v>
      </c>
      <c r="E860">
        <v>0.55327272727272703</v>
      </c>
      <c r="F860">
        <v>0.82490909090909004</v>
      </c>
      <c r="G860">
        <v>0.68127272727272703</v>
      </c>
      <c r="H860">
        <v>44.587272727272698</v>
      </c>
      <c r="I860">
        <v>566.78</v>
      </c>
      <c r="J860">
        <v>8.4345454545454501</v>
      </c>
      <c r="K860">
        <v>1.72</v>
      </c>
      <c r="L860">
        <v>0.49363636363636298</v>
      </c>
      <c r="M860">
        <v>0.149440981047919</v>
      </c>
      <c r="N860">
        <v>8.4508503551136094E-2</v>
      </c>
      <c r="O860">
        <v>548.22080664466296</v>
      </c>
      <c r="P860">
        <f t="shared" si="13"/>
        <v>2.7534145168702606</v>
      </c>
    </row>
    <row r="861" spans="1:16" x14ac:dyDescent="0.25">
      <c r="A861">
        <v>320003</v>
      </c>
      <c r="B861">
        <v>1991</v>
      </c>
      <c r="C861">
        <v>8.4855555555555497</v>
      </c>
      <c r="D861">
        <v>0.416333333333333</v>
      </c>
      <c r="E861">
        <v>0.199333333333333</v>
      </c>
      <c r="F861">
        <v>0.64833333333333298</v>
      </c>
      <c r="G861">
        <v>0.56133333333333302</v>
      </c>
      <c r="H861">
        <v>75.254444444444403</v>
      </c>
      <c r="I861">
        <v>266.82111111111101</v>
      </c>
      <c r="J861">
        <v>4.3333333333333304</v>
      </c>
      <c r="K861">
        <v>3.6355555555555501</v>
      </c>
      <c r="L861">
        <v>0.594444444444444</v>
      </c>
      <c r="M861">
        <v>0.25282687954227201</v>
      </c>
      <c r="N861">
        <v>4.3404571043852203E-2</v>
      </c>
      <c r="O861" s="1">
        <v>4.64478847129056E-8</v>
      </c>
      <c r="P861">
        <f t="shared" si="13"/>
        <v>2.4262201883492547</v>
      </c>
    </row>
    <row r="862" spans="1:16" x14ac:dyDescent="0.25">
      <c r="A862">
        <v>320003</v>
      </c>
      <c r="B862">
        <v>2000</v>
      </c>
      <c r="C862">
        <v>9.09</v>
      </c>
      <c r="D862">
        <v>0.55588888888888799</v>
      </c>
      <c r="E862">
        <v>0.39744444444444399</v>
      </c>
      <c r="F862">
        <v>0.72788888888888803</v>
      </c>
      <c r="G862">
        <v>0.59533333333333305</v>
      </c>
      <c r="H862">
        <v>59.327777777777698</v>
      </c>
      <c r="I862">
        <v>332.77222222222201</v>
      </c>
      <c r="J862">
        <v>5.8011111111111102</v>
      </c>
      <c r="K862">
        <v>2.61</v>
      </c>
      <c r="L862">
        <v>0.59111111111111103</v>
      </c>
      <c r="M862">
        <v>0.210185821524144</v>
      </c>
      <c r="N862">
        <v>5.8009198327432697E-2</v>
      </c>
      <c r="O862">
        <v>39.4690372488515</v>
      </c>
      <c r="P862">
        <f t="shared" si="13"/>
        <v>2.5221470669002435</v>
      </c>
    </row>
    <row r="863" spans="1:16" x14ac:dyDescent="0.25">
      <c r="A863">
        <v>320003</v>
      </c>
      <c r="B863">
        <v>2010</v>
      </c>
      <c r="C863">
        <v>9.30555555555555</v>
      </c>
      <c r="D863">
        <v>0.67800000000000005</v>
      </c>
      <c r="E863">
        <v>0.58077777777777695</v>
      </c>
      <c r="F863">
        <v>0.814888888888888</v>
      </c>
      <c r="G863">
        <v>0.65933333333333299</v>
      </c>
      <c r="H863">
        <v>49.662222222222198</v>
      </c>
      <c r="I863">
        <v>491.86666666666599</v>
      </c>
      <c r="J863">
        <v>7.6111111111111098</v>
      </c>
      <c r="K863">
        <v>2.2211111111111101</v>
      </c>
      <c r="L863">
        <v>0.50333333333333297</v>
      </c>
      <c r="M863">
        <v>0.17021777347022601</v>
      </c>
      <c r="N863">
        <v>7.6195016433717094E-2</v>
      </c>
      <c r="O863">
        <v>258.92815059942501</v>
      </c>
      <c r="P863">
        <f t="shared" si="13"/>
        <v>2.6918473918351027</v>
      </c>
    </row>
    <row r="864" spans="1:16" x14ac:dyDescent="0.25">
      <c r="A864">
        <v>320004</v>
      </c>
      <c r="B864">
        <v>1991</v>
      </c>
      <c r="C864">
        <v>9.2033333333333296</v>
      </c>
      <c r="D864">
        <v>0.45500000000000002</v>
      </c>
      <c r="E864">
        <v>0.24933333333333299</v>
      </c>
      <c r="F864">
        <v>0.68616666666666604</v>
      </c>
      <c r="G864">
        <v>0.56516666666666604</v>
      </c>
      <c r="H864">
        <v>69.734999999999999</v>
      </c>
      <c r="I864">
        <v>286.15833333333302</v>
      </c>
      <c r="J864">
        <v>4.3333333333333304</v>
      </c>
      <c r="K864">
        <v>2.9616666666666598</v>
      </c>
      <c r="L864">
        <v>0.54500000000000004</v>
      </c>
      <c r="M864">
        <v>0.241640150765735</v>
      </c>
      <c r="N864">
        <v>4.3440865785794598E-2</v>
      </c>
      <c r="O864" s="1">
        <v>8.5021433624970396E-8</v>
      </c>
      <c r="P864">
        <f t="shared" si="13"/>
        <v>2.4566063976949928</v>
      </c>
    </row>
    <row r="865" spans="1:16" x14ac:dyDescent="0.25">
      <c r="A865">
        <v>320004</v>
      </c>
      <c r="B865">
        <v>2000</v>
      </c>
      <c r="C865">
        <v>9.57</v>
      </c>
      <c r="D865">
        <v>0.60983333333333301</v>
      </c>
      <c r="E865">
        <v>0.46466666666666601</v>
      </c>
      <c r="F865">
        <v>0.75683333333333302</v>
      </c>
      <c r="G865">
        <v>0.64949999999999997</v>
      </c>
      <c r="H865">
        <v>55.466666666666598</v>
      </c>
      <c r="I865">
        <v>463.26333333333298</v>
      </c>
      <c r="J865">
        <v>5.6116666666666601</v>
      </c>
      <c r="K865">
        <v>2.3450000000000002</v>
      </c>
      <c r="L865">
        <v>0.56833333333333302</v>
      </c>
      <c r="M865">
        <v>0.20054371023023801</v>
      </c>
      <c r="N865">
        <v>5.6196923305529799E-2</v>
      </c>
      <c r="O865">
        <v>78.409174529854496</v>
      </c>
      <c r="P865">
        <f t="shared" si="13"/>
        <v>2.6658279277421721</v>
      </c>
    </row>
    <row r="866" spans="1:16" x14ac:dyDescent="0.25">
      <c r="A866">
        <v>320004</v>
      </c>
      <c r="B866">
        <v>2010</v>
      </c>
      <c r="C866">
        <v>9.2333333333333307</v>
      </c>
      <c r="D866">
        <v>0.71633333333333304</v>
      </c>
      <c r="E866">
        <v>0.62666666666666604</v>
      </c>
      <c r="F866">
        <v>0.82799999999999996</v>
      </c>
      <c r="G866">
        <v>0.708666666666666</v>
      </c>
      <c r="H866">
        <v>44.813333333333297</v>
      </c>
      <c r="I866">
        <v>673.00166666666598</v>
      </c>
      <c r="J866">
        <v>6.77</v>
      </c>
      <c r="K866">
        <v>1.91166666666666</v>
      </c>
      <c r="L866">
        <v>0.51833333333333298</v>
      </c>
      <c r="M866">
        <v>0.16211161230538201</v>
      </c>
      <c r="N866">
        <v>6.8248293775161797E-2</v>
      </c>
      <c r="O866">
        <v>343.40089099042098</v>
      </c>
      <c r="P866">
        <f t="shared" si="13"/>
        <v>2.828016139741421</v>
      </c>
    </row>
    <row r="867" spans="1:16" x14ac:dyDescent="0.25">
      <c r="A867">
        <v>320005</v>
      </c>
      <c r="B867">
        <v>1991</v>
      </c>
      <c r="C867">
        <v>9.4600000000000009</v>
      </c>
      <c r="D867">
        <v>0.42407692307692302</v>
      </c>
      <c r="E867">
        <v>0.224692307692307</v>
      </c>
      <c r="F867">
        <v>0.657076923076923</v>
      </c>
      <c r="G867">
        <v>0.52638461538461501</v>
      </c>
      <c r="H867">
        <v>66.1507692307692</v>
      </c>
      <c r="I867">
        <v>217.82384615384601</v>
      </c>
      <c r="J867">
        <v>5.0576923076923004</v>
      </c>
      <c r="K867">
        <v>3.0015384615384599</v>
      </c>
      <c r="L867">
        <v>0.56307692307692303</v>
      </c>
      <c r="M867">
        <v>0.22836936924908499</v>
      </c>
      <c r="N867">
        <v>5.0681186935655598E-2</v>
      </c>
      <c r="O867" s="1">
        <v>9.3135137138784099E-8</v>
      </c>
      <c r="P867">
        <f t="shared" si="13"/>
        <v>2.3381054221880597</v>
      </c>
    </row>
    <row r="868" spans="1:16" x14ac:dyDescent="0.25">
      <c r="A868">
        <v>320005</v>
      </c>
      <c r="B868">
        <v>2000</v>
      </c>
      <c r="C868">
        <v>9.2969230769230702</v>
      </c>
      <c r="D868">
        <v>0.57361538461538397</v>
      </c>
      <c r="E868">
        <v>0.41915384615384599</v>
      </c>
      <c r="F868">
        <v>0.73669230769230698</v>
      </c>
      <c r="G868">
        <v>0.61553846153846103</v>
      </c>
      <c r="H868">
        <v>53.365384615384599</v>
      </c>
      <c r="I868">
        <v>374.22692307692301</v>
      </c>
      <c r="J868">
        <v>6.71</v>
      </c>
      <c r="K868">
        <v>2.44846153846153</v>
      </c>
      <c r="L868">
        <v>0.53769230769230703</v>
      </c>
      <c r="M868">
        <v>0.18948042728047099</v>
      </c>
      <c r="N868">
        <v>6.7106031321629303E-2</v>
      </c>
      <c r="O868">
        <v>71.001217978635196</v>
      </c>
      <c r="P868">
        <f t="shared" si="13"/>
        <v>2.5731350288164068</v>
      </c>
    </row>
    <row r="869" spans="1:16" x14ac:dyDescent="0.25">
      <c r="A869">
        <v>320005</v>
      </c>
      <c r="B869">
        <v>2010</v>
      </c>
      <c r="C869">
        <v>9.4453846153846097</v>
      </c>
      <c r="D869">
        <v>0.69015384615384601</v>
      </c>
      <c r="E869">
        <v>0.59738461538461496</v>
      </c>
      <c r="F869">
        <v>0.81515384615384601</v>
      </c>
      <c r="G869">
        <v>0.67576923076923001</v>
      </c>
      <c r="H869">
        <v>45.246153846153803</v>
      </c>
      <c r="I869">
        <v>546.55076923076899</v>
      </c>
      <c r="J869">
        <v>8.5838461538461495</v>
      </c>
      <c r="K869">
        <v>1.7838461538461501</v>
      </c>
      <c r="L869">
        <v>0.48923076923076902</v>
      </c>
      <c r="M869">
        <v>0.15110323715277099</v>
      </c>
      <c r="N869">
        <v>8.5851122820307102E-2</v>
      </c>
      <c r="O869">
        <v>395.29604671340201</v>
      </c>
      <c r="P869">
        <f t="shared" si="13"/>
        <v>2.7376305098770897</v>
      </c>
    </row>
    <row r="870" spans="1:16" x14ac:dyDescent="0.25">
      <c r="A870">
        <v>320006</v>
      </c>
      <c r="B870">
        <v>1991</v>
      </c>
      <c r="C870">
        <v>8.4640000000000004</v>
      </c>
      <c r="D870">
        <v>0.38079999999999897</v>
      </c>
      <c r="E870">
        <v>0.17180000000000001</v>
      </c>
      <c r="F870">
        <v>0.65039999999999998</v>
      </c>
      <c r="G870">
        <v>0.51639999999999997</v>
      </c>
      <c r="H870">
        <v>71.41</v>
      </c>
      <c r="I870">
        <v>205.13200000000001</v>
      </c>
      <c r="J870">
        <v>4.6579999999999897</v>
      </c>
      <c r="K870">
        <v>3.0339999999999998</v>
      </c>
      <c r="L870">
        <v>0.57399999999999995</v>
      </c>
      <c r="M870">
        <v>0.24442371404812699</v>
      </c>
      <c r="N870">
        <v>4.6624406749266198E-2</v>
      </c>
      <c r="O870" s="1">
        <v>3.4838997367706499E-8</v>
      </c>
      <c r="P870">
        <f t="shared" si="13"/>
        <v>2.3120334143390417</v>
      </c>
    </row>
    <row r="871" spans="1:16" x14ac:dyDescent="0.25">
      <c r="A871">
        <v>320006</v>
      </c>
      <c r="B871">
        <v>2000</v>
      </c>
      <c r="C871">
        <v>9.468</v>
      </c>
      <c r="D871">
        <v>0.55579999999999996</v>
      </c>
      <c r="E871">
        <v>0.39179999999999998</v>
      </c>
      <c r="F871">
        <v>0.74180000000000001</v>
      </c>
      <c r="G871">
        <v>0.59179999999999999</v>
      </c>
      <c r="H871">
        <v>57.411999999999999</v>
      </c>
      <c r="I871">
        <v>324.46199999999999</v>
      </c>
      <c r="J871">
        <v>6.4799999999999898</v>
      </c>
      <c r="K871">
        <v>2.456</v>
      </c>
      <c r="L871">
        <v>0.55800000000000005</v>
      </c>
      <c r="M871">
        <v>0.202485741066259</v>
      </c>
      <c r="N871">
        <v>6.4820471255236795E-2</v>
      </c>
      <c r="O871">
        <v>35.478573833422303</v>
      </c>
      <c r="P871">
        <f t="shared" si="13"/>
        <v>2.5111638408692807</v>
      </c>
    </row>
    <row r="872" spans="1:16" x14ac:dyDescent="0.25">
      <c r="A872">
        <v>320006</v>
      </c>
      <c r="B872">
        <v>2010</v>
      </c>
      <c r="C872">
        <v>9.3659999999999997</v>
      </c>
      <c r="D872">
        <v>0.67800000000000005</v>
      </c>
      <c r="E872">
        <v>0.57940000000000003</v>
      </c>
      <c r="F872">
        <v>0.82479999999999998</v>
      </c>
      <c r="G872">
        <v>0.65239999999999998</v>
      </c>
      <c r="H872">
        <v>47.212000000000003</v>
      </c>
      <c r="I872">
        <v>470.61599999999999</v>
      </c>
      <c r="J872">
        <v>8.4239999999999995</v>
      </c>
      <c r="K872">
        <v>1.78799999999999</v>
      </c>
      <c r="L872">
        <v>0.48799999999999999</v>
      </c>
      <c r="M872">
        <v>0.15955693675715699</v>
      </c>
      <c r="N872">
        <v>8.5295534294912503E-2</v>
      </c>
      <c r="O872">
        <v>310.12077599827398</v>
      </c>
      <c r="P872">
        <f t="shared" si="13"/>
        <v>2.6726666882322423</v>
      </c>
    </row>
    <row r="873" spans="1:16" x14ac:dyDescent="0.25">
      <c r="A873">
        <v>320007</v>
      </c>
      <c r="B873">
        <v>1991</v>
      </c>
      <c r="C873">
        <v>8.9949999999999992</v>
      </c>
      <c r="D873">
        <v>0.43641666666666601</v>
      </c>
      <c r="E873">
        <v>0.225833333333333</v>
      </c>
      <c r="F873">
        <v>0.67508333333333304</v>
      </c>
      <c r="G873">
        <v>0.55225000000000002</v>
      </c>
      <c r="H873">
        <v>66.810833333333306</v>
      </c>
      <c r="I873">
        <v>255.29750000000001</v>
      </c>
      <c r="J873">
        <v>5.5566666666666604</v>
      </c>
      <c r="K873">
        <v>3.09</v>
      </c>
      <c r="L873">
        <v>0.57083333333333297</v>
      </c>
      <c r="M873">
        <v>0.22790579464767499</v>
      </c>
      <c r="N873">
        <v>5.5612803614917099E-2</v>
      </c>
      <c r="O873" s="1">
        <v>8.87877621904906E-8</v>
      </c>
      <c r="P873">
        <f t="shared" si="13"/>
        <v>2.4070465619976669</v>
      </c>
    </row>
    <row r="874" spans="1:16" x14ac:dyDescent="0.25">
      <c r="A874">
        <v>320007</v>
      </c>
      <c r="B874">
        <v>2000</v>
      </c>
      <c r="C874">
        <v>8.8858333333333306</v>
      </c>
      <c r="D874">
        <v>0.58899999999999997</v>
      </c>
      <c r="E874">
        <v>0.42866666666666597</v>
      </c>
      <c r="F874">
        <v>0.754</v>
      </c>
      <c r="G874">
        <v>0.63341666666666596</v>
      </c>
      <c r="H874">
        <v>54.556666666666601</v>
      </c>
      <c r="I874">
        <v>422.7</v>
      </c>
      <c r="J874">
        <v>6.8641666666666596</v>
      </c>
      <c r="K874">
        <v>2.5683333333333298</v>
      </c>
      <c r="L874">
        <v>0.56499999999999995</v>
      </c>
      <c r="M874">
        <v>0.19097396548399401</v>
      </c>
      <c r="N874">
        <v>6.8651707503167805E-2</v>
      </c>
      <c r="O874">
        <v>72.699948842547599</v>
      </c>
      <c r="P874">
        <f t="shared" si="13"/>
        <v>2.626032247829019</v>
      </c>
    </row>
    <row r="875" spans="1:16" x14ac:dyDescent="0.25">
      <c r="A875">
        <v>320007</v>
      </c>
      <c r="B875">
        <v>2010</v>
      </c>
      <c r="C875">
        <v>9.0183333333333309</v>
      </c>
      <c r="D875">
        <v>0.69599999999999995</v>
      </c>
      <c r="E875">
        <v>0.60041666666666604</v>
      </c>
      <c r="F875">
        <v>0.82891666666666597</v>
      </c>
      <c r="G875">
        <v>0.67833333333333301</v>
      </c>
      <c r="H875">
        <v>44.9091666666666</v>
      </c>
      <c r="I875">
        <v>552.81083333333299</v>
      </c>
      <c r="J875">
        <v>8.6399999999999899</v>
      </c>
      <c r="K875">
        <v>1.75833333333333</v>
      </c>
      <c r="L875">
        <v>0.48166666666666602</v>
      </c>
      <c r="M875">
        <v>0.14987286800153299</v>
      </c>
      <c r="N875">
        <v>8.6520531228430203E-2</v>
      </c>
      <c r="O875">
        <v>494.528244318666</v>
      </c>
      <c r="P875">
        <f t="shared" si="13"/>
        <v>2.7425765452394897</v>
      </c>
    </row>
    <row r="876" spans="1:16" x14ac:dyDescent="0.25">
      <c r="A876">
        <v>320008</v>
      </c>
      <c r="B876">
        <v>1991</v>
      </c>
      <c r="C876">
        <v>8.6724999999999994</v>
      </c>
      <c r="D876">
        <v>0.41049999999999998</v>
      </c>
      <c r="E876">
        <v>0.201833333333333</v>
      </c>
      <c r="F876">
        <v>0.66500000000000004</v>
      </c>
      <c r="G876">
        <v>0.53391666666666604</v>
      </c>
      <c r="H876">
        <v>70.806666666666601</v>
      </c>
      <c r="I876">
        <v>227.04750000000001</v>
      </c>
      <c r="J876">
        <v>5.5491666666666601</v>
      </c>
      <c r="K876">
        <v>3.7008333333333301</v>
      </c>
      <c r="L876">
        <v>0.56333333333333302</v>
      </c>
      <c r="M876">
        <v>0.23668022237549399</v>
      </c>
      <c r="N876">
        <v>5.5636308905357999E-2</v>
      </c>
      <c r="O876" s="1">
        <v>1.06887740129541E-7</v>
      </c>
      <c r="P876">
        <f t="shared" si="13"/>
        <v>2.3561167242850707</v>
      </c>
    </row>
    <row r="877" spans="1:16" x14ac:dyDescent="0.25">
      <c r="A877">
        <v>320008</v>
      </c>
      <c r="B877">
        <v>2000</v>
      </c>
      <c r="C877">
        <v>8.1558333333333302</v>
      </c>
      <c r="D877">
        <v>0.55166666666666597</v>
      </c>
      <c r="E877">
        <v>0.36433333333333301</v>
      </c>
      <c r="F877">
        <v>0.74583333333333302</v>
      </c>
      <c r="G877">
        <v>0.62691666666666601</v>
      </c>
      <c r="H877">
        <v>58.990833333333299</v>
      </c>
      <c r="I877">
        <v>405.03583333333302</v>
      </c>
      <c r="J877">
        <v>6.9683333333333302</v>
      </c>
      <c r="K877">
        <v>2.62083333333333</v>
      </c>
      <c r="L877">
        <v>0.53416666666666601</v>
      </c>
      <c r="M877">
        <v>0.204726018410227</v>
      </c>
      <c r="N877">
        <v>6.9694205107757604E-2</v>
      </c>
      <c r="O877">
        <v>107.232401638439</v>
      </c>
      <c r="P877">
        <f t="shared" si="13"/>
        <v>2.6074934467468247</v>
      </c>
    </row>
    <row r="878" spans="1:16" x14ac:dyDescent="0.25">
      <c r="A878">
        <v>320008</v>
      </c>
      <c r="B878">
        <v>2010</v>
      </c>
      <c r="C878">
        <v>9.1141666666666605</v>
      </c>
      <c r="D878">
        <v>0.66849999999999998</v>
      </c>
      <c r="E878">
        <v>0.55066666666666597</v>
      </c>
      <c r="F878">
        <v>0.82708333333333295</v>
      </c>
      <c r="G878">
        <v>0.65774999999999995</v>
      </c>
      <c r="H878">
        <v>48.572499999999998</v>
      </c>
      <c r="I878">
        <v>486.70083333333298</v>
      </c>
      <c r="J878">
        <v>8.49583333333333</v>
      </c>
      <c r="K878">
        <v>1.9024999999999901</v>
      </c>
      <c r="L878">
        <v>0.5</v>
      </c>
      <c r="M878">
        <v>0.16193638150145201</v>
      </c>
      <c r="N878">
        <v>8.5515249301053295E-2</v>
      </c>
      <c r="O878">
        <v>442.99242737029999</v>
      </c>
      <c r="P878">
        <f t="shared" si="13"/>
        <v>2.6872620898468726</v>
      </c>
    </row>
    <row r="879" spans="1:16" x14ac:dyDescent="0.25">
      <c r="A879">
        <v>330001</v>
      </c>
      <c r="B879">
        <v>1991</v>
      </c>
      <c r="C879">
        <v>8.0233333333333299</v>
      </c>
      <c r="D879">
        <v>0.49309523809523798</v>
      </c>
      <c r="E879">
        <v>0.30442857142857099</v>
      </c>
      <c r="F879">
        <v>0.66438095238095196</v>
      </c>
      <c r="G879">
        <v>0.60566666666666602</v>
      </c>
      <c r="H879">
        <v>56.641428571428499</v>
      </c>
      <c r="I879">
        <v>379.96857142857101</v>
      </c>
      <c r="J879">
        <v>4.8309523809523798</v>
      </c>
      <c r="K879">
        <v>2.5376190476190401</v>
      </c>
      <c r="L879">
        <v>0.495714285714285</v>
      </c>
      <c r="M879">
        <v>0.20868857179129699</v>
      </c>
      <c r="N879">
        <v>4.8320832251274197E-2</v>
      </c>
      <c r="O879" s="1">
        <v>1.1169088489043701E-8</v>
      </c>
      <c r="P879">
        <f t="shared" si="13"/>
        <v>2.5797476760388633</v>
      </c>
    </row>
    <row r="880" spans="1:16" x14ac:dyDescent="0.25">
      <c r="A880">
        <v>330001</v>
      </c>
      <c r="B880">
        <v>2000</v>
      </c>
      <c r="C880">
        <v>8.5838095238095207</v>
      </c>
      <c r="D880">
        <v>0.60776190476190395</v>
      </c>
      <c r="E880">
        <v>0.46290476190476099</v>
      </c>
      <c r="F880">
        <v>0.72580952380952302</v>
      </c>
      <c r="G880">
        <v>0.67242857142857104</v>
      </c>
      <c r="H880">
        <v>50.712857142857096</v>
      </c>
      <c r="I880">
        <v>568.96714285714199</v>
      </c>
      <c r="J880">
        <v>6.1128571428571403</v>
      </c>
      <c r="K880">
        <v>2.2804761904761901</v>
      </c>
      <c r="L880">
        <v>0.50761904761904697</v>
      </c>
      <c r="M880">
        <v>0.183341888190311</v>
      </c>
      <c r="N880">
        <v>6.1142053186764397E-2</v>
      </c>
      <c r="O880">
        <v>31.638242024510099</v>
      </c>
      <c r="P880">
        <f t="shared" si="13"/>
        <v>2.7550871871545537</v>
      </c>
    </row>
    <row r="881" spans="1:16" x14ac:dyDescent="0.25">
      <c r="A881">
        <v>330001</v>
      </c>
      <c r="B881">
        <v>2010</v>
      </c>
      <c r="C881">
        <v>9.0895238095238096</v>
      </c>
      <c r="D881">
        <v>0.72190476190476105</v>
      </c>
      <c r="E881">
        <v>0.64438095238095205</v>
      </c>
      <c r="F881">
        <v>0.82271428571428495</v>
      </c>
      <c r="G881">
        <v>0.71076190476190404</v>
      </c>
      <c r="H881">
        <v>43.413333333333298</v>
      </c>
      <c r="I881">
        <v>722.24380952380898</v>
      </c>
      <c r="J881">
        <v>7.6338095238095196</v>
      </c>
      <c r="K881">
        <v>1.86809523809523</v>
      </c>
      <c r="L881">
        <v>0.47571428571428498</v>
      </c>
      <c r="M881">
        <v>0.15314453207571899</v>
      </c>
      <c r="N881">
        <v>7.6437589363182207E-2</v>
      </c>
      <c r="O881">
        <v>200.45798152202201</v>
      </c>
      <c r="P881">
        <f t="shared" si="13"/>
        <v>2.8586838281193194</v>
      </c>
    </row>
    <row r="882" spans="1:16" x14ac:dyDescent="0.25">
      <c r="A882">
        <v>330002</v>
      </c>
      <c r="B882">
        <v>1991</v>
      </c>
      <c r="C882">
        <v>7.73</v>
      </c>
      <c r="D882">
        <v>0.49149999999999999</v>
      </c>
      <c r="E882">
        <v>0.26300000000000001</v>
      </c>
      <c r="F882">
        <v>0.72950000000000004</v>
      </c>
      <c r="G882">
        <v>0.62050000000000005</v>
      </c>
      <c r="H882">
        <v>63.094999999999999</v>
      </c>
      <c r="I882">
        <v>379.59500000000003</v>
      </c>
      <c r="J882">
        <v>3.67</v>
      </c>
      <c r="K882">
        <v>2.9849999999999999</v>
      </c>
      <c r="L882">
        <v>0.52</v>
      </c>
      <c r="M882">
        <v>0.231092995547549</v>
      </c>
      <c r="N882">
        <v>3.67111260235541E-2</v>
      </c>
      <c r="O882" s="1">
        <v>1.9938886704700599E-8</v>
      </c>
      <c r="P882">
        <f t="shared" si="13"/>
        <v>2.5793204832950054</v>
      </c>
    </row>
    <row r="883" spans="1:16" x14ac:dyDescent="0.25">
      <c r="A883">
        <v>330002</v>
      </c>
      <c r="B883">
        <v>2000</v>
      </c>
      <c r="C883">
        <v>7.8999999999999897</v>
      </c>
      <c r="D883">
        <v>0.59099999999999997</v>
      </c>
      <c r="E883">
        <v>0.39700000000000002</v>
      </c>
      <c r="F883">
        <v>0.75449999999999995</v>
      </c>
      <c r="G883">
        <v>0.69099999999999995</v>
      </c>
      <c r="H883">
        <v>52.42</v>
      </c>
      <c r="I883">
        <v>590.16499999999996</v>
      </c>
      <c r="J883">
        <v>4.4749999999999996</v>
      </c>
      <c r="K883">
        <v>2.48</v>
      </c>
      <c r="L883">
        <v>0.56000000000000005</v>
      </c>
      <c r="M883">
        <v>0.20097859345622801</v>
      </c>
      <c r="N883">
        <v>4.4761855630542503E-2</v>
      </c>
      <c r="O883">
        <v>36.495959128313203</v>
      </c>
      <c r="P883">
        <f t="shared" si="13"/>
        <v>2.7709734498986269</v>
      </c>
    </row>
    <row r="884" spans="1:16" x14ac:dyDescent="0.25">
      <c r="A884">
        <v>330002</v>
      </c>
      <c r="B884">
        <v>2010</v>
      </c>
      <c r="C884">
        <v>8.4600000000000009</v>
      </c>
      <c r="D884">
        <v>0.70849999999999902</v>
      </c>
      <c r="E884">
        <v>0.57450000000000001</v>
      </c>
      <c r="F884">
        <v>0.84399999999999997</v>
      </c>
      <c r="G884">
        <v>0.73299999999999998</v>
      </c>
      <c r="H884">
        <v>43.875</v>
      </c>
      <c r="I884">
        <v>766.52</v>
      </c>
      <c r="J884">
        <v>5.54</v>
      </c>
      <c r="K884">
        <v>2.1150000000000002</v>
      </c>
      <c r="L884">
        <v>0.51</v>
      </c>
      <c r="M884">
        <v>0.167935353990701</v>
      </c>
      <c r="N884">
        <v>5.5838238547885999E-2</v>
      </c>
      <c r="O884">
        <v>283.50972943877002</v>
      </c>
      <c r="P884">
        <f t="shared" si="13"/>
        <v>2.8845234909272777</v>
      </c>
    </row>
    <row r="885" spans="1:16" x14ac:dyDescent="0.25">
      <c r="A885">
        <v>330003</v>
      </c>
      <c r="B885">
        <v>1991</v>
      </c>
      <c r="C885">
        <v>7.2666666666666604</v>
      </c>
      <c r="D885">
        <v>0.44233333333333302</v>
      </c>
      <c r="E885">
        <v>0.22233333333333299</v>
      </c>
      <c r="F885">
        <v>0.70066666666666599</v>
      </c>
      <c r="G885">
        <v>0.56033333333333302</v>
      </c>
      <c r="H885">
        <v>64.97</v>
      </c>
      <c r="I885">
        <v>265.83333333333297</v>
      </c>
      <c r="J885">
        <v>5.5266666666666602</v>
      </c>
      <c r="K885">
        <v>3.08</v>
      </c>
      <c r="L885">
        <v>0.53333333333333299</v>
      </c>
      <c r="M885">
        <v>0.22549163577337999</v>
      </c>
      <c r="N885">
        <v>5.5264557903528397E-2</v>
      </c>
      <c r="O885" s="1">
        <v>1.7092404329915801E-8</v>
      </c>
      <c r="P885">
        <f t="shared" si="13"/>
        <v>2.4246094370095559</v>
      </c>
    </row>
    <row r="886" spans="1:16" x14ac:dyDescent="0.25">
      <c r="A886">
        <v>330003</v>
      </c>
      <c r="B886">
        <v>2000</v>
      </c>
      <c r="C886">
        <v>7.89</v>
      </c>
      <c r="D886">
        <v>0.57833333333333303</v>
      </c>
      <c r="E886">
        <v>0.393666666666666</v>
      </c>
      <c r="F886">
        <v>0.75733333333333297</v>
      </c>
      <c r="G886">
        <v>0.64900000000000002</v>
      </c>
      <c r="H886">
        <v>53.919999999999902</v>
      </c>
      <c r="I886">
        <v>457.76333333333298</v>
      </c>
      <c r="J886">
        <v>6.6133333333333297</v>
      </c>
      <c r="K886">
        <v>2.3166666666666602</v>
      </c>
      <c r="L886">
        <v>0.53666666666666596</v>
      </c>
      <c r="M886">
        <v>0.19040776929845801</v>
      </c>
      <c r="N886">
        <v>6.6164957396585705E-2</v>
      </c>
      <c r="O886">
        <v>40.7739142510287</v>
      </c>
      <c r="P886">
        <f t="shared" si="13"/>
        <v>2.6606410029109475</v>
      </c>
    </row>
    <row r="887" spans="1:16" x14ac:dyDescent="0.25">
      <c r="A887">
        <v>330003</v>
      </c>
      <c r="B887">
        <v>2010</v>
      </c>
      <c r="C887">
        <v>8.6199999999999992</v>
      </c>
      <c r="D887">
        <v>0.68799999999999994</v>
      </c>
      <c r="E887">
        <v>0.58633333333333304</v>
      </c>
      <c r="F887">
        <v>0.80966666666666598</v>
      </c>
      <c r="G887">
        <v>0.68566666666666598</v>
      </c>
      <c r="H887">
        <v>45.706666666666599</v>
      </c>
      <c r="I887">
        <v>574.993333333333</v>
      </c>
      <c r="J887">
        <v>8.0033333333333303</v>
      </c>
      <c r="K887">
        <v>1.84666666666666</v>
      </c>
      <c r="L887">
        <v>0.48666666666666603</v>
      </c>
      <c r="M887">
        <v>0.15896562862295299</v>
      </c>
      <c r="N887">
        <v>8.0099407633909797E-2</v>
      </c>
      <c r="O887">
        <v>309.68035555687698</v>
      </c>
      <c r="P887">
        <f t="shared" si="13"/>
        <v>2.7596628093620992</v>
      </c>
    </row>
    <row r="888" spans="1:16" x14ac:dyDescent="0.25">
      <c r="A888">
        <v>330004</v>
      </c>
      <c r="B888">
        <v>1991</v>
      </c>
      <c r="C888">
        <v>8.0912500000000005</v>
      </c>
      <c r="D888">
        <v>0.51949999999999996</v>
      </c>
      <c r="E888">
        <v>0.33037499999999997</v>
      </c>
      <c r="F888">
        <v>0.70225000000000004</v>
      </c>
      <c r="G888">
        <v>0.61024999999999996</v>
      </c>
      <c r="H888">
        <v>56.097499999999997</v>
      </c>
      <c r="I888">
        <v>361.70875000000001</v>
      </c>
      <c r="J888">
        <v>5.4074999999999998</v>
      </c>
      <c r="K888">
        <v>2.3925000000000001</v>
      </c>
      <c r="L888">
        <v>0.52875000000000005</v>
      </c>
      <c r="M888">
        <v>0.20324036350380401</v>
      </c>
      <c r="N888">
        <v>5.4107496778547197E-2</v>
      </c>
      <c r="O888" s="1">
        <v>3.1484657708808698E-8</v>
      </c>
      <c r="P888">
        <f t="shared" si="13"/>
        <v>2.5583590147907955</v>
      </c>
    </row>
    <row r="889" spans="1:16" x14ac:dyDescent="0.25">
      <c r="A889">
        <v>330004</v>
      </c>
      <c r="B889">
        <v>2000</v>
      </c>
      <c r="C889">
        <v>8.7974999999999994</v>
      </c>
      <c r="D889">
        <v>0.62562499999999999</v>
      </c>
      <c r="E889">
        <v>0.49162499999999998</v>
      </c>
      <c r="F889">
        <v>0.74</v>
      </c>
      <c r="G889">
        <v>0.67437499999999995</v>
      </c>
      <c r="H889">
        <v>48.313749999999999</v>
      </c>
      <c r="I889">
        <v>538.04375000000005</v>
      </c>
      <c r="J889">
        <v>6.9787499999999998</v>
      </c>
      <c r="K889">
        <v>2.14624999999999</v>
      </c>
      <c r="L889">
        <v>0.52249999999999996</v>
      </c>
      <c r="M889">
        <v>0.17205038569025999</v>
      </c>
      <c r="N889">
        <v>6.9841546792980699E-2</v>
      </c>
      <c r="O889">
        <v>75.8714164936153</v>
      </c>
      <c r="P889">
        <f t="shared" si="13"/>
        <v>2.7308175909286057</v>
      </c>
    </row>
    <row r="890" spans="1:16" x14ac:dyDescent="0.25">
      <c r="A890">
        <v>330004</v>
      </c>
      <c r="B890">
        <v>2010</v>
      </c>
      <c r="C890">
        <v>9.2750000000000004</v>
      </c>
      <c r="D890">
        <v>0.72462499999999996</v>
      </c>
      <c r="E890">
        <v>0.65825</v>
      </c>
      <c r="F890">
        <v>0.81087500000000001</v>
      </c>
      <c r="G890">
        <v>0.71375</v>
      </c>
      <c r="H890">
        <v>41.99</v>
      </c>
      <c r="I890">
        <v>685.39125000000001</v>
      </c>
      <c r="J890">
        <v>8.66</v>
      </c>
      <c r="K890">
        <v>1.62625</v>
      </c>
      <c r="L890">
        <v>0.49124999999999902</v>
      </c>
      <c r="M890">
        <v>0.141853035121219</v>
      </c>
      <c r="N890">
        <v>8.6975715846130605E-2</v>
      </c>
      <c r="O890">
        <v>397.40076399320702</v>
      </c>
      <c r="P890">
        <f t="shared" si="13"/>
        <v>2.8359385557387662</v>
      </c>
    </row>
    <row r="891" spans="1:16" x14ac:dyDescent="0.25">
      <c r="A891">
        <v>330005</v>
      </c>
      <c r="B891">
        <v>1991</v>
      </c>
      <c r="C891">
        <v>8.1475000000000009</v>
      </c>
      <c r="D891">
        <v>0.50275000000000003</v>
      </c>
      <c r="E891">
        <v>0.28925000000000001</v>
      </c>
      <c r="F891">
        <v>0.71</v>
      </c>
      <c r="G891">
        <v>0.62324999999999997</v>
      </c>
      <c r="H891">
        <v>58.6325</v>
      </c>
      <c r="I891">
        <v>399.73249999999899</v>
      </c>
      <c r="J891">
        <v>4.38</v>
      </c>
      <c r="K891">
        <v>2.3824999999999998</v>
      </c>
      <c r="L891">
        <v>0.53499999999999903</v>
      </c>
      <c r="M891">
        <v>0.213625160215802</v>
      </c>
      <c r="N891">
        <v>4.39022166235227E-2</v>
      </c>
      <c r="O891" s="1">
        <v>5.0493012114613197E-8</v>
      </c>
      <c r="P891">
        <f t="shared" si="13"/>
        <v>2.601769459735856</v>
      </c>
    </row>
    <row r="892" spans="1:16" x14ac:dyDescent="0.25">
      <c r="A892">
        <v>330005</v>
      </c>
      <c r="B892">
        <v>2000</v>
      </c>
      <c r="C892">
        <v>8.6199999999999992</v>
      </c>
      <c r="D892">
        <v>0.61799999999999999</v>
      </c>
      <c r="E892">
        <v>0.46250000000000002</v>
      </c>
      <c r="F892">
        <v>0.75549999999999995</v>
      </c>
      <c r="G892">
        <v>0.67825000000000002</v>
      </c>
      <c r="H892">
        <v>49.954999999999998</v>
      </c>
      <c r="I892">
        <v>554.91999999999996</v>
      </c>
      <c r="J892">
        <v>5.22</v>
      </c>
      <c r="K892">
        <v>2.2725</v>
      </c>
      <c r="L892">
        <v>0.54500000000000004</v>
      </c>
      <c r="M892">
        <v>0.187519836484216</v>
      </c>
      <c r="N892">
        <v>5.2170469435149198E-2</v>
      </c>
      <c r="O892">
        <v>56.427134543091398</v>
      </c>
      <c r="P892">
        <f t="shared" si="13"/>
        <v>2.7442303776040577</v>
      </c>
    </row>
    <row r="893" spans="1:16" x14ac:dyDescent="0.25">
      <c r="A893">
        <v>330005</v>
      </c>
      <c r="B893">
        <v>2010</v>
      </c>
      <c r="C893">
        <v>9.0274999999999999</v>
      </c>
      <c r="D893">
        <v>0.72699999999999998</v>
      </c>
      <c r="E893">
        <v>0.65225</v>
      </c>
      <c r="F893">
        <v>0.82450000000000001</v>
      </c>
      <c r="G893">
        <v>0.71524999999999905</v>
      </c>
      <c r="H893">
        <v>42.807499999999997</v>
      </c>
      <c r="I893">
        <v>700.43</v>
      </c>
      <c r="J893">
        <v>6.9624999999999897</v>
      </c>
      <c r="K893">
        <v>1.8125</v>
      </c>
      <c r="L893">
        <v>0.46750000000000003</v>
      </c>
      <c r="M893">
        <v>0.15577634704703</v>
      </c>
      <c r="N893">
        <v>6.9890794983902604E-2</v>
      </c>
      <c r="O893">
        <v>466.69806766390502</v>
      </c>
      <c r="P893">
        <f t="shared" si="13"/>
        <v>2.8453647390039771</v>
      </c>
    </row>
    <row r="894" spans="1:16" x14ac:dyDescent="0.25">
      <c r="A894">
        <v>330006</v>
      </c>
      <c r="B894">
        <v>1991</v>
      </c>
      <c r="C894">
        <v>7.6040000000000001</v>
      </c>
      <c r="D894">
        <v>0.49519999999999997</v>
      </c>
      <c r="E894">
        <v>0.3</v>
      </c>
      <c r="F894">
        <v>0.66320000000000001</v>
      </c>
      <c r="G894">
        <v>0.61460000000000004</v>
      </c>
      <c r="H894">
        <v>57.874000000000002</v>
      </c>
      <c r="I894">
        <v>369.07600000000002</v>
      </c>
      <c r="J894">
        <v>6.3479999999999999</v>
      </c>
      <c r="K894">
        <v>2.5979999999999999</v>
      </c>
      <c r="L894">
        <v>0.60199999999999998</v>
      </c>
      <c r="M894">
        <v>0.20144175749698101</v>
      </c>
      <c r="N894">
        <v>6.3521485830294794E-2</v>
      </c>
      <c r="O894" s="1">
        <v>2.8930464677838699E-8</v>
      </c>
      <c r="P894">
        <f t="shared" si="13"/>
        <v>2.5671158051348333</v>
      </c>
    </row>
    <row r="895" spans="1:16" x14ac:dyDescent="0.25">
      <c r="A895">
        <v>330006</v>
      </c>
      <c r="B895">
        <v>2000</v>
      </c>
      <c r="C895">
        <v>8.4879999999999995</v>
      </c>
      <c r="D895">
        <v>0.60660000000000003</v>
      </c>
      <c r="E895">
        <v>0.45839999999999997</v>
      </c>
      <c r="F895">
        <v>0.72819999999999996</v>
      </c>
      <c r="G895">
        <v>0.67079999999999995</v>
      </c>
      <c r="H895">
        <v>54.255999999999901</v>
      </c>
      <c r="I895">
        <v>537.67600000000004</v>
      </c>
      <c r="J895">
        <v>7.9640000000000004</v>
      </c>
      <c r="K895">
        <v>2.1779999999999999</v>
      </c>
      <c r="L895">
        <v>0.57399999999999995</v>
      </c>
      <c r="M895">
        <v>0.18204843809289301</v>
      </c>
      <c r="N895">
        <v>7.96470110580908E-2</v>
      </c>
      <c r="O895">
        <v>85.171642040988203</v>
      </c>
      <c r="P895">
        <f t="shared" si="13"/>
        <v>2.7305206515037379</v>
      </c>
    </row>
    <row r="896" spans="1:16" x14ac:dyDescent="0.25">
      <c r="A896">
        <v>330006</v>
      </c>
      <c r="B896">
        <v>2010</v>
      </c>
      <c r="C896">
        <v>8.86</v>
      </c>
      <c r="D896">
        <v>0.70960000000000001</v>
      </c>
      <c r="E896">
        <v>0.61780000000000002</v>
      </c>
      <c r="F896">
        <v>0.82340000000000002</v>
      </c>
      <c r="G896">
        <v>0.70379999999999998</v>
      </c>
      <c r="H896">
        <v>46.995999999999903</v>
      </c>
      <c r="I896">
        <v>647.99199999999996</v>
      </c>
      <c r="J896">
        <v>9.93</v>
      </c>
      <c r="K896">
        <v>1.696</v>
      </c>
      <c r="L896">
        <v>0.52200000000000002</v>
      </c>
      <c r="M896">
        <v>0.14896372951456399</v>
      </c>
      <c r="N896">
        <v>9.9350622304995695E-2</v>
      </c>
      <c r="O896">
        <v>419.093911609391</v>
      </c>
      <c r="P896">
        <f t="shared" si="13"/>
        <v>2.8115696441772258</v>
      </c>
    </row>
    <row r="897" spans="1:16" x14ac:dyDescent="0.25">
      <c r="A897">
        <v>330007</v>
      </c>
      <c r="B897">
        <v>1991</v>
      </c>
      <c r="C897">
        <v>7.9325000000000001</v>
      </c>
      <c r="D897">
        <v>0.495</v>
      </c>
      <c r="E897">
        <v>0.28449999999999998</v>
      </c>
      <c r="F897">
        <v>0.69725000000000004</v>
      </c>
      <c r="G897">
        <v>0.61550000000000005</v>
      </c>
      <c r="H897">
        <v>56.162499999999902</v>
      </c>
      <c r="I897">
        <v>387.745</v>
      </c>
      <c r="J897">
        <v>5.3150000000000004</v>
      </c>
      <c r="K897">
        <v>2.5674999999999999</v>
      </c>
      <c r="L897">
        <v>0.54749999999999999</v>
      </c>
      <c r="M897">
        <v>0.20510904918921899</v>
      </c>
      <c r="N897">
        <v>5.3160655112330403E-2</v>
      </c>
      <c r="O897" s="1">
        <v>1.32507908765976E-8</v>
      </c>
      <c r="P897">
        <f t="shared" si="13"/>
        <v>2.5885462062627926</v>
      </c>
    </row>
    <row r="898" spans="1:16" x14ac:dyDescent="0.25">
      <c r="A898">
        <v>330007</v>
      </c>
      <c r="B898">
        <v>2000</v>
      </c>
      <c r="C898">
        <v>8.2524999999999995</v>
      </c>
      <c r="D898">
        <v>0.61075000000000002</v>
      </c>
      <c r="E898">
        <v>0.44174999999999998</v>
      </c>
      <c r="F898">
        <v>0.74550000000000005</v>
      </c>
      <c r="G898">
        <v>0.69325000000000003</v>
      </c>
      <c r="H898">
        <v>51.347499999999997</v>
      </c>
      <c r="I898">
        <v>615.87249999999995</v>
      </c>
      <c r="J898">
        <v>6.65</v>
      </c>
      <c r="K898">
        <v>2.2974999999999999</v>
      </c>
      <c r="L898">
        <v>0.54749999999999999</v>
      </c>
      <c r="M898">
        <v>0.181002179215425</v>
      </c>
      <c r="N898">
        <v>6.6539122621021199E-2</v>
      </c>
      <c r="O898">
        <v>69.627422401179103</v>
      </c>
      <c r="P898">
        <f t="shared" si="13"/>
        <v>2.7894908123628785</v>
      </c>
    </row>
    <row r="899" spans="1:16" x14ac:dyDescent="0.25">
      <c r="A899">
        <v>330007</v>
      </c>
      <c r="B899">
        <v>2010</v>
      </c>
      <c r="C899">
        <v>9.0250000000000004</v>
      </c>
      <c r="D899">
        <v>0.70474999999999999</v>
      </c>
      <c r="E899">
        <v>0.58574999999999999</v>
      </c>
      <c r="F899">
        <v>0.83274999999999999</v>
      </c>
      <c r="G899">
        <v>0.71775</v>
      </c>
      <c r="H899">
        <v>44.027500000000003</v>
      </c>
      <c r="I899">
        <v>718.00250000000005</v>
      </c>
      <c r="J899">
        <v>8.5474999999999994</v>
      </c>
      <c r="K899">
        <v>1.6775</v>
      </c>
      <c r="L899">
        <v>0.51500000000000001</v>
      </c>
      <c r="M899">
        <v>0.14842663514927501</v>
      </c>
      <c r="N899">
        <v>8.5521030834590395E-2</v>
      </c>
      <c r="O899">
        <v>517.86282785555204</v>
      </c>
      <c r="P899">
        <f t="shared" ref="P899:P962" si="14">LOG(I899)</f>
        <v>2.8561259564070838</v>
      </c>
    </row>
    <row r="900" spans="1:16" x14ac:dyDescent="0.25">
      <c r="A900">
        <v>330008</v>
      </c>
      <c r="B900">
        <v>1991</v>
      </c>
      <c r="C900">
        <v>7.5890909090909098</v>
      </c>
      <c r="D900">
        <v>0.442818181818181</v>
      </c>
      <c r="E900">
        <v>0.232636363636363</v>
      </c>
      <c r="F900">
        <v>0.670545454545454</v>
      </c>
      <c r="G900">
        <v>0.58218181818181802</v>
      </c>
      <c r="H900">
        <v>61.144545454545401</v>
      </c>
      <c r="I900">
        <v>310.349999999999</v>
      </c>
      <c r="J900">
        <v>6.0709090909090904</v>
      </c>
      <c r="K900">
        <v>2.6090909090909</v>
      </c>
      <c r="L900">
        <v>0.54545454545454497</v>
      </c>
      <c r="M900">
        <v>0.2112798866452</v>
      </c>
      <c r="N900">
        <v>6.0789022777143702E-2</v>
      </c>
      <c r="O900" s="1">
        <v>2.5919540787712201E-8</v>
      </c>
      <c r="P900">
        <f t="shared" si="14"/>
        <v>2.4918517497214143</v>
      </c>
    </row>
    <row r="901" spans="1:16" x14ac:dyDescent="0.25">
      <c r="A901">
        <v>330008</v>
      </c>
      <c r="B901">
        <v>2000</v>
      </c>
      <c r="C901">
        <v>7.98</v>
      </c>
      <c r="D901">
        <v>0.58563636363636296</v>
      </c>
      <c r="E901">
        <v>0.41609090909090901</v>
      </c>
      <c r="F901">
        <v>0.74609090909090903</v>
      </c>
      <c r="G901">
        <v>0.65318181818181797</v>
      </c>
      <c r="H901">
        <v>51.931818181818102</v>
      </c>
      <c r="I901">
        <v>475.71727272727202</v>
      </c>
      <c r="J901">
        <v>7.6336363636363602</v>
      </c>
      <c r="K901">
        <v>2.3090909090909002</v>
      </c>
      <c r="L901">
        <v>0.54090909090909001</v>
      </c>
      <c r="M901">
        <v>0.17783043201846899</v>
      </c>
      <c r="N901">
        <v>7.6336330697756097E-2</v>
      </c>
      <c r="O901">
        <v>99.678259284458505</v>
      </c>
      <c r="P901">
        <f t="shared" si="14"/>
        <v>2.6773489204212799</v>
      </c>
    </row>
    <row r="902" spans="1:16" x14ac:dyDescent="0.25">
      <c r="A902">
        <v>330008</v>
      </c>
      <c r="B902">
        <v>2010</v>
      </c>
      <c r="C902">
        <v>8.5390909090909002</v>
      </c>
      <c r="D902">
        <v>0.681181818181818</v>
      </c>
      <c r="E902">
        <v>0.56899999999999995</v>
      </c>
      <c r="F902">
        <v>0.80927272727272703</v>
      </c>
      <c r="G902">
        <v>0.688818181818181</v>
      </c>
      <c r="H902">
        <v>45.506363636363602</v>
      </c>
      <c r="I902">
        <v>592.927272727272</v>
      </c>
      <c r="J902">
        <v>9.4436363636363598</v>
      </c>
      <c r="K902">
        <v>1.94090909090909</v>
      </c>
      <c r="L902">
        <v>0.47636363636363599</v>
      </c>
      <c r="M902">
        <v>0.14668533222111799</v>
      </c>
      <c r="N902">
        <v>9.4866033480752204E-2</v>
      </c>
      <c r="O902">
        <v>592.64960672440202</v>
      </c>
      <c r="P902">
        <f t="shared" si="14"/>
        <v>2.7730014269389165</v>
      </c>
    </row>
    <row r="903" spans="1:16" x14ac:dyDescent="0.25">
      <c r="A903">
        <v>330009</v>
      </c>
      <c r="B903">
        <v>1991</v>
      </c>
      <c r="C903">
        <v>7.9074999999999998</v>
      </c>
      <c r="D903">
        <v>0.4975</v>
      </c>
      <c r="E903">
        <v>0.29899999999999999</v>
      </c>
      <c r="F903">
        <v>0.70899999999999996</v>
      </c>
      <c r="G903">
        <v>0.58274999999999999</v>
      </c>
      <c r="H903">
        <v>55.612499999999997</v>
      </c>
      <c r="I903">
        <v>302.88749999999999</v>
      </c>
      <c r="J903">
        <v>5.4974999999999996</v>
      </c>
      <c r="K903">
        <v>2.5449999999999999</v>
      </c>
      <c r="L903">
        <v>0.55000000000000004</v>
      </c>
      <c r="M903">
        <v>0.20321948252646099</v>
      </c>
      <c r="N903">
        <v>5.5031785182164401E-2</v>
      </c>
      <c r="O903" s="1">
        <v>3.1050198210936701E-8</v>
      </c>
      <c r="P903">
        <f t="shared" si="14"/>
        <v>2.4812813506090472</v>
      </c>
    </row>
    <row r="904" spans="1:16" x14ac:dyDescent="0.25">
      <c r="A904">
        <v>330009</v>
      </c>
      <c r="B904">
        <v>2000</v>
      </c>
      <c r="C904">
        <v>8.18</v>
      </c>
      <c r="D904">
        <v>0.60724999999999996</v>
      </c>
      <c r="E904">
        <v>0.46174999999999999</v>
      </c>
      <c r="F904">
        <v>0.73799999999999999</v>
      </c>
      <c r="G904">
        <v>0.65825</v>
      </c>
      <c r="H904">
        <v>50.26</v>
      </c>
      <c r="I904">
        <v>484.60250000000002</v>
      </c>
      <c r="J904">
        <v>7.38</v>
      </c>
      <c r="K904">
        <v>2.1799999999999899</v>
      </c>
      <c r="L904">
        <v>0.53500000000000003</v>
      </c>
      <c r="M904">
        <v>0.17436228863117001</v>
      </c>
      <c r="N904">
        <v>7.3863881511257098E-2</v>
      </c>
      <c r="O904">
        <v>60.047219715057402</v>
      </c>
      <c r="P904">
        <f t="shared" si="14"/>
        <v>2.6853856502748763</v>
      </c>
    </row>
    <row r="905" spans="1:16" x14ac:dyDescent="0.25">
      <c r="A905">
        <v>330009</v>
      </c>
      <c r="B905">
        <v>2010</v>
      </c>
      <c r="C905">
        <v>8.9224999999999994</v>
      </c>
      <c r="D905">
        <v>0.69674999999999998</v>
      </c>
      <c r="E905">
        <v>0.60799999999999998</v>
      </c>
      <c r="F905">
        <v>0.80049999999999999</v>
      </c>
      <c r="G905">
        <v>0.69499999999999995</v>
      </c>
      <c r="H905">
        <v>45.347499999999997</v>
      </c>
      <c r="I905">
        <v>609.24749999999995</v>
      </c>
      <c r="J905">
        <v>9.0325000000000006</v>
      </c>
      <c r="K905">
        <v>1.75</v>
      </c>
      <c r="L905">
        <v>0.49</v>
      </c>
      <c r="M905">
        <v>0.15189556651684999</v>
      </c>
      <c r="N905">
        <v>9.0357341864849797E-2</v>
      </c>
      <c r="O905">
        <v>424.925011972243</v>
      </c>
      <c r="P905">
        <f t="shared" si="14"/>
        <v>2.7847937557665978</v>
      </c>
    </row>
    <row r="906" spans="1:16" x14ac:dyDescent="0.25">
      <c r="A906">
        <v>330010</v>
      </c>
      <c r="B906">
        <v>1991</v>
      </c>
      <c r="C906">
        <v>7.51833333333333</v>
      </c>
      <c r="D906">
        <v>0.43833333333333302</v>
      </c>
      <c r="E906">
        <v>0.234666666666666</v>
      </c>
      <c r="F906">
        <v>0.67316666666666602</v>
      </c>
      <c r="G906">
        <v>0.54583333333333295</v>
      </c>
      <c r="H906">
        <v>62.106666666666598</v>
      </c>
      <c r="I906">
        <v>252.27666666666599</v>
      </c>
      <c r="J906">
        <v>6.54</v>
      </c>
      <c r="K906">
        <v>2.7533333333333299</v>
      </c>
      <c r="L906">
        <v>0.55333333333333301</v>
      </c>
      <c r="M906">
        <v>0.21122419116982399</v>
      </c>
      <c r="N906">
        <v>6.5410691458810497E-2</v>
      </c>
      <c r="O906" s="1">
        <v>4.1972521518794701E-8</v>
      </c>
      <c r="P906">
        <f t="shared" si="14"/>
        <v>2.4018770840232118</v>
      </c>
    </row>
    <row r="907" spans="1:16" x14ac:dyDescent="0.25">
      <c r="A907">
        <v>330010</v>
      </c>
      <c r="B907">
        <v>2000</v>
      </c>
      <c r="C907">
        <v>7.7666666666666604</v>
      </c>
      <c r="D907">
        <v>0.55666666666666598</v>
      </c>
      <c r="E907">
        <v>0.38466666666666599</v>
      </c>
      <c r="F907">
        <v>0.72633333333333305</v>
      </c>
      <c r="G907">
        <v>0.62116666666666598</v>
      </c>
      <c r="H907">
        <v>53.428333333333299</v>
      </c>
      <c r="I907">
        <v>386.75666666666598</v>
      </c>
      <c r="J907">
        <v>8.4616666666666607</v>
      </c>
      <c r="K907">
        <v>2.3583333333333298</v>
      </c>
      <c r="L907">
        <v>0.54166666666666596</v>
      </c>
      <c r="M907">
        <v>0.17497336766243299</v>
      </c>
      <c r="N907">
        <v>8.4638115371033107E-2</v>
      </c>
      <c r="O907">
        <v>62.416768008770902</v>
      </c>
      <c r="P907">
        <f t="shared" si="14"/>
        <v>2.5874378085293674</v>
      </c>
    </row>
    <row r="908" spans="1:16" x14ac:dyDescent="0.25">
      <c r="A908">
        <v>330010</v>
      </c>
      <c r="B908">
        <v>2010</v>
      </c>
      <c r="C908">
        <v>8.5050000000000008</v>
      </c>
      <c r="D908">
        <v>0.67549999999999999</v>
      </c>
      <c r="E908">
        <v>0.57383333333333297</v>
      </c>
      <c r="F908">
        <v>0.79700000000000004</v>
      </c>
      <c r="G908">
        <v>0.67483333333333295</v>
      </c>
      <c r="H908">
        <v>46.451666666666597</v>
      </c>
      <c r="I908">
        <v>542.43499999999995</v>
      </c>
      <c r="J908">
        <v>10.223333333333301</v>
      </c>
      <c r="K908">
        <v>1.87333333333333</v>
      </c>
      <c r="L908">
        <v>0.48499999999999999</v>
      </c>
      <c r="M908">
        <v>0.14508190663824699</v>
      </c>
      <c r="N908">
        <v>0.102480322260475</v>
      </c>
      <c r="O908">
        <v>452.60101598922603</v>
      </c>
      <c r="P908">
        <f t="shared" si="14"/>
        <v>2.7343477041194508</v>
      </c>
    </row>
    <row r="909" spans="1:16" x14ac:dyDescent="0.25">
      <c r="A909">
        <v>330011</v>
      </c>
      <c r="B909">
        <v>1991</v>
      </c>
      <c r="C909">
        <v>7.0571428571428498</v>
      </c>
      <c r="D909">
        <v>0.45457142857142802</v>
      </c>
      <c r="E909">
        <v>0.25642857142857101</v>
      </c>
      <c r="F909">
        <v>0.64928571428571402</v>
      </c>
      <c r="G909">
        <v>0.57399999999999995</v>
      </c>
      <c r="H909">
        <v>62.407142857142802</v>
      </c>
      <c r="I909">
        <v>290.64857142857102</v>
      </c>
      <c r="J909">
        <v>6.6442857142857097</v>
      </c>
      <c r="K909">
        <v>2.7085714285714202</v>
      </c>
      <c r="L909">
        <v>0.61</v>
      </c>
      <c r="M909">
        <v>0.209641482227029</v>
      </c>
      <c r="N909">
        <v>6.6445161889667301E-2</v>
      </c>
      <c r="O909" s="1">
        <v>5.2078325970144302E-8</v>
      </c>
      <c r="P909">
        <f t="shared" si="14"/>
        <v>2.4633681926899182</v>
      </c>
    </row>
    <row r="910" spans="1:16" x14ac:dyDescent="0.25">
      <c r="A910">
        <v>330011</v>
      </c>
      <c r="B910">
        <v>2000</v>
      </c>
      <c r="C910">
        <v>8.2228571428571406</v>
      </c>
      <c r="D910">
        <v>0.58171428571428496</v>
      </c>
      <c r="E910">
        <v>0.42814285714285699</v>
      </c>
      <c r="F910">
        <v>0.73071428571428498</v>
      </c>
      <c r="G910">
        <v>0.63328571428571401</v>
      </c>
      <c r="H910">
        <v>52.915714285714202</v>
      </c>
      <c r="I910">
        <v>417.16428571428497</v>
      </c>
      <c r="J910">
        <v>8.0328571428571394</v>
      </c>
      <c r="K910">
        <v>2.3785714285714201</v>
      </c>
      <c r="L910">
        <v>0.55000000000000004</v>
      </c>
      <c r="M910">
        <v>0.17883357487198301</v>
      </c>
      <c r="N910">
        <v>8.0331470470001498E-2</v>
      </c>
      <c r="O910">
        <v>81.193330553958802</v>
      </c>
      <c r="P910">
        <f t="shared" si="14"/>
        <v>2.6203071205092017</v>
      </c>
    </row>
    <row r="911" spans="1:16" x14ac:dyDescent="0.25">
      <c r="A911">
        <v>330011</v>
      </c>
      <c r="B911">
        <v>2010</v>
      </c>
      <c r="C911">
        <v>9.2071428571428502</v>
      </c>
      <c r="D911">
        <v>0.69542857142857095</v>
      </c>
      <c r="E911">
        <v>0.61114285714285699</v>
      </c>
      <c r="F911">
        <v>0.81028571428571405</v>
      </c>
      <c r="G911">
        <v>0.68028571428571405</v>
      </c>
      <c r="H911">
        <v>46.465714285714199</v>
      </c>
      <c r="I911">
        <v>565.48714285714198</v>
      </c>
      <c r="J911">
        <v>9.6714285714285708</v>
      </c>
      <c r="K911">
        <v>1.9242857142857099</v>
      </c>
      <c r="L911">
        <v>0.497142857142857</v>
      </c>
      <c r="M911">
        <v>0.14816003375292</v>
      </c>
      <c r="N911">
        <v>9.6944851437254606E-2</v>
      </c>
      <c r="O911">
        <v>542.60200566778599</v>
      </c>
      <c r="P911">
        <f t="shared" si="14"/>
        <v>2.7524227350799118</v>
      </c>
    </row>
    <row r="912" spans="1:16" x14ac:dyDescent="0.25">
      <c r="A912">
        <v>330012</v>
      </c>
      <c r="B912">
        <v>1991</v>
      </c>
      <c r="C912">
        <v>8.032</v>
      </c>
      <c r="D912">
        <v>0.48780000000000001</v>
      </c>
      <c r="E912">
        <v>0.29699999999999999</v>
      </c>
      <c r="F912">
        <v>0.69099999999999995</v>
      </c>
      <c r="G912">
        <v>0.56819999999999904</v>
      </c>
      <c r="H912">
        <v>59.744</v>
      </c>
      <c r="I912">
        <v>276.28800000000001</v>
      </c>
      <c r="J912">
        <v>7.4180000000000001</v>
      </c>
      <c r="K912">
        <v>2.3519999999999999</v>
      </c>
      <c r="L912">
        <v>0.58199999999999996</v>
      </c>
      <c r="M912">
        <v>0.197829997774535</v>
      </c>
      <c r="N912">
        <v>7.4182875377053703E-2</v>
      </c>
      <c r="O912" s="1">
        <v>5.0653517419713401E-8</v>
      </c>
      <c r="P912">
        <f t="shared" si="14"/>
        <v>2.4413620226401549</v>
      </c>
    </row>
    <row r="913" spans="1:16" x14ac:dyDescent="0.25">
      <c r="A913">
        <v>330012</v>
      </c>
      <c r="B913">
        <v>2000</v>
      </c>
      <c r="C913">
        <v>8.6140000000000008</v>
      </c>
      <c r="D913">
        <v>0.61439999999999995</v>
      </c>
      <c r="E913">
        <v>0.47299999999999998</v>
      </c>
      <c r="F913">
        <v>0.748</v>
      </c>
      <c r="G913">
        <v>0.65659999999999996</v>
      </c>
      <c r="H913">
        <v>50.525999999999897</v>
      </c>
      <c r="I913">
        <v>478.58599999999899</v>
      </c>
      <c r="J913">
        <v>8.9019999999999992</v>
      </c>
      <c r="K913">
        <v>2.1019999999999999</v>
      </c>
      <c r="L913">
        <v>0.56799999999999995</v>
      </c>
      <c r="M913">
        <v>0.16480182468458099</v>
      </c>
      <c r="N913">
        <v>8.9057900228011203E-2</v>
      </c>
      <c r="O913">
        <v>70.054727114264793</v>
      </c>
      <c r="P913">
        <f t="shared" si="14"/>
        <v>2.6799599901159548</v>
      </c>
    </row>
    <row r="914" spans="1:16" x14ac:dyDescent="0.25">
      <c r="A914">
        <v>330012</v>
      </c>
      <c r="B914">
        <v>2010</v>
      </c>
      <c r="C914">
        <v>9.1299999999999901</v>
      </c>
      <c r="D914">
        <v>0.70539999999999903</v>
      </c>
      <c r="E914">
        <v>0.63360000000000005</v>
      </c>
      <c r="F914">
        <v>0.80500000000000005</v>
      </c>
      <c r="G914">
        <v>0.68859999999999999</v>
      </c>
      <c r="H914">
        <v>45.552</v>
      </c>
      <c r="I914">
        <v>582.87</v>
      </c>
      <c r="J914">
        <v>11.022</v>
      </c>
      <c r="K914">
        <v>1.782</v>
      </c>
      <c r="L914">
        <v>0.48</v>
      </c>
      <c r="M914">
        <v>0.135346927807483</v>
      </c>
      <c r="N914">
        <v>0.110226998321748</v>
      </c>
      <c r="O914">
        <v>560.09544187199799</v>
      </c>
      <c r="P914">
        <f t="shared" si="14"/>
        <v>2.7655717029952989</v>
      </c>
    </row>
    <row r="915" spans="1:16" x14ac:dyDescent="0.25">
      <c r="A915">
        <v>330013</v>
      </c>
      <c r="B915">
        <v>1991</v>
      </c>
      <c r="C915">
        <v>7.9133333333333304</v>
      </c>
      <c r="D915">
        <v>0.483333333333333</v>
      </c>
      <c r="E915">
        <v>0.26983333333333298</v>
      </c>
      <c r="F915">
        <v>0.68799999999999994</v>
      </c>
      <c r="G915">
        <v>0.61083333333333301</v>
      </c>
      <c r="H915">
        <v>57.788333333333298</v>
      </c>
      <c r="I915">
        <v>361.87999999999897</v>
      </c>
      <c r="J915">
        <v>4.1716666666666598</v>
      </c>
      <c r="K915">
        <v>2.44999999999999</v>
      </c>
      <c r="L915">
        <v>0.543333333333333</v>
      </c>
      <c r="M915">
        <v>0.21569855583136999</v>
      </c>
      <c r="N915">
        <v>4.1781708949220599E-2</v>
      </c>
      <c r="O915" s="1">
        <v>9.9734353934462505E-9</v>
      </c>
      <c r="P915">
        <f t="shared" si="14"/>
        <v>2.5585645816446587</v>
      </c>
    </row>
    <row r="916" spans="1:16" x14ac:dyDescent="0.25">
      <c r="A916">
        <v>330013</v>
      </c>
      <c r="B916">
        <v>2000</v>
      </c>
      <c r="C916">
        <v>8.2133333333333294</v>
      </c>
      <c r="D916">
        <v>0.608833333333333</v>
      </c>
      <c r="E916">
        <v>0.437</v>
      </c>
      <c r="F916">
        <v>0.74433333333333296</v>
      </c>
      <c r="G916">
        <v>0.69533333333333303</v>
      </c>
      <c r="H916">
        <v>50.928333333333299</v>
      </c>
      <c r="I916">
        <v>611.19166666666604</v>
      </c>
      <c r="J916">
        <v>5.6933333333333298</v>
      </c>
      <c r="K916">
        <v>2.28666666666666</v>
      </c>
      <c r="L916">
        <v>0.54999999999999905</v>
      </c>
      <c r="M916">
        <v>0.18705862882873001</v>
      </c>
      <c r="N916">
        <v>5.69577505436221E-2</v>
      </c>
      <c r="O916">
        <v>39.528129632456299</v>
      </c>
      <c r="P916">
        <f t="shared" si="14"/>
        <v>2.7861774241910706</v>
      </c>
    </row>
    <row r="917" spans="1:16" x14ac:dyDescent="0.25">
      <c r="A917">
        <v>330013</v>
      </c>
      <c r="B917">
        <v>2010</v>
      </c>
      <c r="C917">
        <v>9.1116666666666593</v>
      </c>
      <c r="D917">
        <v>0.73116666666666597</v>
      </c>
      <c r="E917">
        <v>0.64800000000000002</v>
      </c>
      <c r="F917">
        <v>0.82433333333333303</v>
      </c>
      <c r="G917">
        <v>0.73233333333333295</v>
      </c>
      <c r="H917">
        <v>45.004999999999903</v>
      </c>
      <c r="I917">
        <v>765.09</v>
      </c>
      <c r="J917">
        <v>8.0183333333333309</v>
      </c>
      <c r="K917">
        <v>1.9450000000000001</v>
      </c>
      <c r="L917">
        <v>0.52</v>
      </c>
      <c r="M917">
        <v>0.15561567410058799</v>
      </c>
      <c r="N917">
        <v>8.0674204524687404E-2</v>
      </c>
      <c r="O917">
        <v>276.58004983924599</v>
      </c>
      <c r="P917">
        <f t="shared" si="14"/>
        <v>2.8837125256168146</v>
      </c>
    </row>
    <row r="918" spans="1:16" x14ac:dyDescent="0.25">
      <c r="A918">
        <v>330014</v>
      </c>
      <c r="B918">
        <v>1991</v>
      </c>
      <c r="C918">
        <v>7.415</v>
      </c>
      <c r="D918">
        <v>0.46183333333333298</v>
      </c>
      <c r="E918">
        <v>0.25183333333333302</v>
      </c>
      <c r="F918">
        <v>0.67249999999999999</v>
      </c>
      <c r="G918">
        <v>0.59099999999999997</v>
      </c>
      <c r="H918">
        <v>61.015000000000001</v>
      </c>
      <c r="I918">
        <v>332.70499999999998</v>
      </c>
      <c r="J918">
        <v>5.2333333333333298</v>
      </c>
      <c r="K918">
        <v>2.93166666666666</v>
      </c>
      <c r="L918">
        <v>0.52500000000000002</v>
      </c>
      <c r="M918">
        <v>0.21412005063300299</v>
      </c>
      <c r="N918">
        <v>5.23400217217257E-2</v>
      </c>
      <c r="O918" s="1">
        <v>9.3496670005719895E-9</v>
      </c>
      <c r="P918">
        <f t="shared" si="14"/>
        <v>2.5220593276379617</v>
      </c>
    </row>
    <row r="919" spans="1:16" x14ac:dyDescent="0.25">
      <c r="A919">
        <v>330014</v>
      </c>
      <c r="B919">
        <v>2000</v>
      </c>
      <c r="C919">
        <v>8.5533333333333292</v>
      </c>
      <c r="D919">
        <v>0.60983333333333301</v>
      </c>
      <c r="E919">
        <v>0.46033333333333298</v>
      </c>
      <c r="F919">
        <v>0.73733333333333295</v>
      </c>
      <c r="G919">
        <v>0.67016666666666602</v>
      </c>
      <c r="H919">
        <v>51.879999999999903</v>
      </c>
      <c r="I919">
        <v>537.24166666666599</v>
      </c>
      <c r="J919">
        <v>6.12</v>
      </c>
      <c r="K919">
        <v>2.5049999999999999</v>
      </c>
      <c r="L919">
        <v>0.51333333333333298</v>
      </c>
      <c r="M919">
        <v>0.18706874607271601</v>
      </c>
      <c r="N919">
        <v>6.1235233015939798E-2</v>
      </c>
      <c r="O919">
        <v>72.601342326832594</v>
      </c>
      <c r="P919">
        <f t="shared" si="14"/>
        <v>2.7301696877302537</v>
      </c>
    </row>
    <row r="920" spans="1:16" x14ac:dyDescent="0.25">
      <c r="A920">
        <v>330014</v>
      </c>
      <c r="B920">
        <v>2010</v>
      </c>
      <c r="C920">
        <v>9.0133333333333301</v>
      </c>
      <c r="D920">
        <v>0.73199999999999898</v>
      </c>
      <c r="E920">
        <v>0.65133333333333299</v>
      </c>
      <c r="F920">
        <v>0.82083333333333297</v>
      </c>
      <c r="G920">
        <v>0.73416666666666597</v>
      </c>
      <c r="H920">
        <v>43.418333333333301</v>
      </c>
      <c r="I920">
        <v>795.71500000000003</v>
      </c>
      <c r="J920">
        <v>6.8449999999999998</v>
      </c>
      <c r="K920">
        <v>1.9833333333333301</v>
      </c>
      <c r="L920">
        <v>0.5</v>
      </c>
      <c r="M920">
        <v>0.15846979677162601</v>
      </c>
      <c r="N920">
        <v>6.86619074695307E-2</v>
      </c>
      <c r="O920">
        <v>337.30189426107398</v>
      </c>
      <c r="P920">
        <f t="shared" si="14"/>
        <v>2.900757545010717</v>
      </c>
    </row>
    <row r="921" spans="1:16" x14ac:dyDescent="0.25">
      <c r="A921">
        <v>350001</v>
      </c>
      <c r="B921">
        <v>1991</v>
      </c>
      <c r="C921">
        <v>9.1284210526315697</v>
      </c>
      <c r="D921">
        <v>0.52065789473684199</v>
      </c>
      <c r="E921">
        <v>0.29352631578947302</v>
      </c>
      <c r="F921">
        <v>0.71807894736842104</v>
      </c>
      <c r="G921">
        <v>0.68126315789473602</v>
      </c>
      <c r="H921">
        <v>61.631842105263097</v>
      </c>
      <c r="I921">
        <v>587.12421052631498</v>
      </c>
      <c r="J921">
        <v>3.4781578947368401</v>
      </c>
      <c r="K921">
        <v>2.7610526315789401</v>
      </c>
      <c r="L921">
        <v>0.49473684210526298</v>
      </c>
      <c r="M921">
        <v>0.22604285207003399</v>
      </c>
      <c r="N921">
        <v>3.47903139238918E-2</v>
      </c>
      <c r="O921" s="1">
        <v>6.6493149933939199E-8</v>
      </c>
      <c r="P921">
        <f t="shared" si="14"/>
        <v>2.7687299892197568</v>
      </c>
    </row>
    <row r="922" spans="1:16" x14ac:dyDescent="0.25">
      <c r="A922">
        <v>350001</v>
      </c>
      <c r="B922">
        <v>2000</v>
      </c>
      <c r="C922">
        <v>10.0728947368421</v>
      </c>
      <c r="D922">
        <v>0.66402631578947302</v>
      </c>
      <c r="E922">
        <v>0.53110526315789397</v>
      </c>
      <c r="F922">
        <v>0.78292105263157896</v>
      </c>
      <c r="G922">
        <v>0.70657894736842097</v>
      </c>
      <c r="H922">
        <v>51.368947368420997</v>
      </c>
      <c r="I922">
        <v>694.38236842105198</v>
      </c>
      <c r="J922">
        <v>4.2702631578947301</v>
      </c>
      <c r="K922">
        <v>2.3905263157894701</v>
      </c>
      <c r="L922">
        <v>0.52447368421052598</v>
      </c>
      <c r="M922">
        <v>0.199933839955141</v>
      </c>
      <c r="N922">
        <v>4.2782395734108199E-2</v>
      </c>
      <c r="O922">
        <v>44.726988811546001</v>
      </c>
      <c r="P922">
        <f t="shared" si="14"/>
        <v>2.8415986848143748</v>
      </c>
    </row>
    <row r="923" spans="1:16" x14ac:dyDescent="0.25">
      <c r="A923">
        <v>350001</v>
      </c>
      <c r="B923">
        <v>2010</v>
      </c>
      <c r="C923">
        <v>10.5121052631578</v>
      </c>
      <c r="D923">
        <v>0.76049999999999995</v>
      </c>
      <c r="E923">
        <v>0.70763157894736795</v>
      </c>
      <c r="F923">
        <v>0.84405263157894705</v>
      </c>
      <c r="G923">
        <v>0.73765789473684196</v>
      </c>
      <c r="H923">
        <v>42.920263157894702</v>
      </c>
      <c r="I923">
        <v>840.87763157894699</v>
      </c>
      <c r="J923">
        <v>5.8502631578947302</v>
      </c>
      <c r="K923">
        <v>1.84263157894736</v>
      </c>
      <c r="L923">
        <v>0.48894736842105202</v>
      </c>
      <c r="M923">
        <v>0.16337535684823301</v>
      </c>
      <c r="N923">
        <v>5.8580256585064203E-2</v>
      </c>
      <c r="O923">
        <v>298.79865833853103</v>
      </c>
      <c r="P923">
        <f t="shared" si="14"/>
        <v>2.9247327998446293</v>
      </c>
    </row>
    <row r="924" spans="1:16" x14ac:dyDescent="0.25">
      <c r="A924">
        <v>350002</v>
      </c>
      <c r="B924">
        <v>1991</v>
      </c>
      <c r="C924">
        <v>9.1672727272727208</v>
      </c>
      <c r="D924">
        <v>0.52345454545454495</v>
      </c>
      <c r="E924">
        <v>0.313</v>
      </c>
      <c r="F924">
        <v>0.69527272727272704</v>
      </c>
      <c r="G924">
        <v>0.66836363636363605</v>
      </c>
      <c r="H924">
        <v>62.201818181818098</v>
      </c>
      <c r="I924">
        <v>537.15636363636304</v>
      </c>
      <c r="J924">
        <v>5.0654545454545401</v>
      </c>
      <c r="K924">
        <v>2.9127272727272699</v>
      </c>
      <c r="L924">
        <v>0.50454545454545396</v>
      </c>
      <c r="M924">
        <v>0.21745317029642799</v>
      </c>
      <c r="N924">
        <v>5.0675567236587303E-2</v>
      </c>
      <c r="O924" s="1">
        <v>8.2218858940273306E-8</v>
      </c>
      <c r="P924">
        <f t="shared" si="14"/>
        <v>2.7301007251402578</v>
      </c>
    </row>
    <row r="925" spans="1:16" x14ac:dyDescent="0.25">
      <c r="A925">
        <v>350002</v>
      </c>
      <c r="B925">
        <v>2000</v>
      </c>
      <c r="C925">
        <v>9.7654545454545403</v>
      </c>
      <c r="D925">
        <v>0.65472727272727205</v>
      </c>
      <c r="E925">
        <v>0.52136363636363603</v>
      </c>
      <c r="F925">
        <v>0.765636363636363</v>
      </c>
      <c r="G925">
        <v>0.70536363636363597</v>
      </c>
      <c r="H925">
        <v>53.940909090909003</v>
      </c>
      <c r="I925">
        <v>677.89545454545396</v>
      </c>
      <c r="J925">
        <v>6.17090909090909</v>
      </c>
      <c r="K925">
        <v>2.59</v>
      </c>
      <c r="L925">
        <v>0.53727272727272701</v>
      </c>
      <c r="M925">
        <v>0.194203705871558</v>
      </c>
      <c r="N925">
        <v>6.1720972342378798E-2</v>
      </c>
      <c r="O925">
        <v>55.3561795338831</v>
      </c>
      <c r="P925">
        <f t="shared" si="14"/>
        <v>2.8311627218686617</v>
      </c>
    </row>
    <row r="926" spans="1:16" x14ac:dyDescent="0.25">
      <c r="A926">
        <v>350002</v>
      </c>
      <c r="B926">
        <v>2010</v>
      </c>
      <c r="C926">
        <v>10.488181818181801</v>
      </c>
      <c r="D926">
        <v>0.74554545454545396</v>
      </c>
      <c r="E926">
        <v>0.683181818181818</v>
      </c>
      <c r="F926">
        <v>0.83772727272727199</v>
      </c>
      <c r="G926">
        <v>0.72509090909090901</v>
      </c>
      <c r="H926">
        <v>49.008181818181797</v>
      </c>
      <c r="I926">
        <v>774.63090909090897</v>
      </c>
      <c r="J926">
        <v>8.4472727272727202</v>
      </c>
      <c r="K926">
        <v>2.1190909090908998</v>
      </c>
      <c r="L926">
        <v>0.49454545454545401</v>
      </c>
      <c r="M926">
        <v>0.164492810278834</v>
      </c>
      <c r="N926">
        <v>8.4598061855946302E-2</v>
      </c>
      <c r="O926">
        <v>336.05291517391203</v>
      </c>
      <c r="P926">
        <f t="shared" si="14"/>
        <v>2.8890948220843597</v>
      </c>
    </row>
    <row r="927" spans="1:16" x14ac:dyDescent="0.25">
      <c r="A927">
        <v>350003</v>
      </c>
      <c r="B927">
        <v>1991</v>
      </c>
      <c r="C927">
        <v>9.1672727272727208</v>
      </c>
      <c r="D927">
        <v>0.49795454545454498</v>
      </c>
      <c r="E927">
        <v>0.26922727272727198</v>
      </c>
      <c r="F927">
        <v>0.712772727272727</v>
      </c>
      <c r="G927">
        <v>0.65204545454545404</v>
      </c>
      <c r="H927">
        <v>62.594999999999999</v>
      </c>
      <c r="I927">
        <v>476.81681818181801</v>
      </c>
      <c r="J927">
        <v>4.9654545454545396</v>
      </c>
      <c r="K927">
        <v>2.91363636363636</v>
      </c>
      <c r="L927">
        <v>0.49272727272727201</v>
      </c>
      <c r="M927">
        <v>0.21901534592435301</v>
      </c>
      <c r="N927">
        <v>4.9666138933978997E-2</v>
      </c>
      <c r="O927" s="1">
        <v>8.3332044992033204E-8</v>
      </c>
      <c r="P927">
        <f t="shared" si="14"/>
        <v>2.6783515653453183</v>
      </c>
    </row>
    <row r="928" spans="1:16" x14ac:dyDescent="0.25">
      <c r="A928">
        <v>350003</v>
      </c>
      <c r="B928">
        <v>2000</v>
      </c>
      <c r="C928">
        <v>9.68363636363636</v>
      </c>
      <c r="D928">
        <v>0.64831818181818102</v>
      </c>
      <c r="E928">
        <v>0.50636363636363602</v>
      </c>
      <c r="F928">
        <v>0.78268181818181803</v>
      </c>
      <c r="G928">
        <v>0.69131818181818105</v>
      </c>
      <c r="H928">
        <v>53.053181818181798</v>
      </c>
      <c r="I928">
        <v>608.028181818181</v>
      </c>
      <c r="J928">
        <v>5.8795454545454504</v>
      </c>
      <c r="K928">
        <v>2.4931818181818102</v>
      </c>
      <c r="L928">
        <v>0.52090909090909099</v>
      </c>
      <c r="M928">
        <v>0.19316744591094201</v>
      </c>
      <c r="N928">
        <v>5.8825130966725099E-2</v>
      </c>
      <c r="O928">
        <v>70.351253374785998</v>
      </c>
      <c r="P928">
        <f t="shared" si="14"/>
        <v>2.7839237090827362</v>
      </c>
    </row>
    <row r="929" spans="1:16" x14ac:dyDescent="0.25">
      <c r="A929">
        <v>350003</v>
      </c>
      <c r="B929">
        <v>2010</v>
      </c>
      <c r="C929">
        <v>10.351363636363599</v>
      </c>
      <c r="D929">
        <v>0.74386363636363595</v>
      </c>
      <c r="E929">
        <v>0.67663636363636304</v>
      </c>
      <c r="F929">
        <v>0.84136363636363598</v>
      </c>
      <c r="G929">
        <v>0.72431818181818097</v>
      </c>
      <c r="H929">
        <v>44.487272727272703</v>
      </c>
      <c r="I929">
        <v>745.11045454545399</v>
      </c>
      <c r="J929">
        <v>7.4286363636363602</v>
      </c>
      <c r="K929">
        <v>2.0004545454545402</v>
      </c>
      <c r="L929">
        <v>0.45636363636363603</v>
      </c>
      <c r="M929">
        <v>0.157005577197736</v>
      </c>
      <c r="N929">
        <v>7.4357293109776901E-2</v>
      </c>
      <c r="O929">
        <v>420.302408490549</v>
      </c>
      <c r="P929">
        <f t="shared" si="14"/>
        <v>2.8722206569683126</v>
      </c>
    </row>
    <row r="930" spans="1:16" x14ac:dyDescent="0.25">
      <c r="A930">
        <v>350004</v>
      </c>
      <c r="B930">
        <v>1991</v>
      </c>
      <c r="C930">
        <v>8.7731578947368405</v>
      </c>
      <c r="D930">
        <v>0.37631578947368399</v>
      </c>
      <c r="E930">
        <v>0.160157894736842</v>
      </c>
      <c r="F930">
        <v>0.65563157894736801</v>
      </c>
      <c r="G930">
        <v>0.533263157894736</v>
      </c>
      <c r="H930">
        <v>75.239473684210495</v>
      </c>
      <c r="I930">
        <v>233.68947368420999</v>
      </c>
      <c r="J930">
        <v>4.7878947368420999</v>
      </c>
      <c r="K930">
        <v>3.7884210526315698</v>
      </c>
      <c r="L930">
        <v>0.54789473684210499</v>
      </c>
      <c r="M930">
        <v>0.25220533871684903</v>
      </c>
      <c r="N930">
        <v>4.79544447251712E-2</v>
      </c>
      <c r="O930" s="1">
        <v>5.9755033682789998E-8</v>
      </c>
      <c r="P930">
        <f t="shared" si="14"/>
        <v>2.3686391504588906</v>
      </c>
    </row>
    <row r="931" spans="1:16" x14ac:dyDescent="0.25">
      <c r="A931">
        <v>350004</v>
      </c>
      <c r="B931">
        <v>2000</v>
      </c>
      <c r="C931">
        <v>9.2826315789473597</v>
      </c>
      <c r="D931">
        <v>0.54957894736842094</v>
      </c>
      <c r="E931">
        <v>0.38547368421052602</v>
      </c>
      <c r="F931">
        <v>0.73594736842105202</v>
      </c>
      <c r="G931">
        <v>0.59057894736842098</v>
      </c>
      <c r="H931">
        <v>63.922631578947303</v>
      </c>
      <c r="I931">
        <v>323.357368421052</v>
      </c>
      <c r="J931">
        <v>5.9857894736842097</v>
      </c>
      <c r="K931">
        <v>3.1305263157894698</v>
      </c>
      <c r="L931">
        <v>0.59526315789473605</v>
      </c>
      <c r="M931">
        <v>0.22156584070072699</v>
      </c>
      <c r="N931">
        <v>5.9852945125356903E-2</v>
      </c>
      <c r="O931">
        <v>53.2758046407207</v>
      </c>
      <c r="P931">
        <f t="shared" si="14"/>
        <v>2.5096827617672632</v>
      </c>
    </row>
    <row r="932" spans="1:16" x14ac:dyDescent="0.25">
      <c r="A932">
        <v>350004</v>
      </c>
      <c r="B932">
        <v>2010</v>
      </c>
      <c r="C932">
        <v>10.514210526315701</v>
      </c>
      <c r="D932">
        <v>0.68568421052631501</v>
      </c>
      <c r="E932">
        <v>0.62668421052631496</v>
      </c>
      <c r="F932">
        <v>0.80510526315789399</v>
      </c>
      <c r="G932">
        <v>0.63973684210526305</v>
      </c>
      <c r="H932">
        <v>53.486842105263101</v>
      </c>
      <c r="I932">
        <v>436.20947368421002</v>
      </c>
      <c r="J932">
        <v>8.1405263157894705</v>
      </c>
      <c r="K932">
        <v>2.41263157894736</v>
      </c>
      <c r="L932">
        <v>0.49473684210526298</v>
      </c>
      <c r="M932">
        <v>0.179583857678941</v>
      </c>
      <c r="N932">
        <v>8.1979330932811095E-2</v>
      </c>
      <c r="O932">
        <v>394.34453401418699</v>
      </c>
      <c r="P932">
        <f t="shared" si="14"/>
        <v>2.6396950934391441</v>
      </c>
    </row>
    <row r="933" spans="1:16" x14ac:dyDescent="0.25">
      <c r="A933">
        <v>350005</v>
      </c>
      <c r="B933">
        <v>1991</v>
      </c>
      <c r="C933">
        <v>9.3623076923076898</v>
      </c>
      <c r="D933">
        <v>0.443846153846153</v>
      </c>
      <c r="E933">
        <v>0.21753846153846099</v>
      </c>
      <c r="F933">
        <v>0.69199999999999995</v>
      </c>
      <c r="G933">
        <v>0.59046153846153804</v>
      </c>
      <c r="H933">
        <v>75.623076923076894</v>
      </c>
      <c r="I933">
        <v>324.75076923076898</v>
      </c>
      <c r="J933">
        <v>4.6553846153846097</v>
      </c>
      <c r="K933">
        <v>3.8784615384615302</v>
      </c>
      <c r="L933">
        <v>0.56769230769230705</v>
      </c>
      <c r="M933">
        <v>0.25307677930960298</v>
      </c>
      <c r="N933">
        <v>4.6621217468217499E-2</v>
      </c>
      <c r="O933" s="1">
        <v>7.1213061492600997E-8</v>
      </c>
      <c r="P933">
        <f t="shared" si="14"/>
        <v>2.5115501884510936</v>
      </c>
    </row>
    <row r="934" spans="1:16" x14ac:dyDescent="0.25">
      <c r="A934">
        <v>350005</v>
      </c>
      <c r="B934">
        <v>2000</v>
      </c>
      <c r="C934">
        <v>9.6169230769230705</v>
      </c>
      <c r="D934">
        <v>0.599923076923076</v>
      </c>
      <c r="E934">
        <v>0.45015384615384602</v>
      </c>
      <c r="F934">
        <v>0.76284615384615295</v>
      </c>
      <c r="G934">
        <v>0.63253846153846105</v>
      </c>
      <c r="H934">
        <v>63.158461538461502</v>
      </c>
      <c r="I934">
        <v>427.36153846153798</v>
      </c>
      <c r="J934">
        <v>6.0676923076923002</v>
      </c>
      <c r="K934">
        <v>3.24615384615384</v>
      </c>
      <c r="L934">
        <v>0.58538461538461495</v>
      </c>
      <c r="M934">
        <v>0.21811329185650899</v>
      </c>
      <c r="N934">
        <v>6.0708686746170297E-2</v>
      </c>
      <c r="O934">
        <v>44.646627787655902</v>
      </c>
      <c r="P934">
        <f t="shared" si="14"/>
        <v>2.6307954340995972</v>
      </c>
    </row>
    <row r="935" spans="1:16" x14ac:dyDescent="0.25">
      <c r="A935">
        <v>350005</v>
      </c>
      <c r="B935">
        <v>2010</v>
      </c>
      <c r="C935">
        <v>10.33</v>
      </c>
      <c r="D935">
        <v>0.70592307692307599</v>
      </c>
      <c r="E935">
        <v>0.63630769230769202</v>
      </c>
      <c r="F935">
        <v>0.83161538461538398</v>
      </c>
      <c r="G935">
        <v>0.66569230769230703</v>
      </c>
      <c r="H935">
        <v>55.643076923076897</v>
      </c>
      <c r="I935">
        <v>511.01923076922998</v>
      </c>
      <c r="J935">
        <v>8.92846153846153</v>
      </c>
      <c r="K935">
        <v>2.4476923076923001</v>
      </c>
      <c r="L935">
        <v>0.5</v>
      </c>
      <c r="M935">
        <v>0.18121542362152901</v>
      </c>
      <c r="N935">
        <v>8.9474216115572505E-2</v>
      </c>
      <c r="O935">
        <v>298.72088197675299</v>
      </c>
      <c r="P935">
        <f t="shared" si="14"/>
        <v>2.7084372438916771</v>
      </c>
    </row>
    <row r="936" spans="1:16" x14ac:dyDescent="0.25">
      <c r="A936">
        <v>350006</v>
      </c>
      <c r="B936">
        <v>1991</v>
      </c>
      <c r="C936">
        <v>8.7816666666666592</v>
      </c>
      <c r="D936">
        <v>0.43333333333333302</v>
      </c>
      <c r="E936">
        <v>0.195333333333333</v>
      </c>
      <c r="F936">
        <v>0.6875</v>
      </c>
      <c r="G936">
        <v>0.62633333333333296</v>
      </c>
      <c r="H936">
        <v>66.533333333333303</v>
      </c>
      <c r="I936">
        <v>398.25833333333298</v>
      </c>
      <c r="J936">
        <v>5.61666666666666</v>
      </c>
      <c r="K936">
        <v>3.2116666666666598</v>
      </c>
      <c r="L936">
        <v>0.55666666666666598</v>
      </c>
      <c r="M936">
        <v>0.226807013809708</v>
      </c>
      <c r="N936">
        <v>5.6302131077848698E-2</v>
      </c>
      <c r="O936" s="1">
        <v>1.0238824409664E-7</v>
      </c>
      <c r="P936">
        <f t="shared" si="14"/>
        <v>2.6001648719378725</v>
      </c>
    </row>
    <row r="937" spans="1:16" x14ac:dyDescent="0.25">
      <c r="A937">
        <v>350006</v>
      </c>
      <c r="B937">
        <v>2000</v>
      </c>
      <c r="C937">
        <v>9.3766666666666598</v>
      </c>
      <c r="D937">
        <v>0.60066666666666602</v>
      </c>
      <c r="E937">
        <v>0.43633333333333302</v>
      </c>
      <c r="F937">
        <v>0.76100000000000001</v>
      </c>
      <c r="G937">
        <v>0.65549999999999997</v>
      </c>
      <c r="H937">
        <v>56.438333333333297</v>
      </c>
      <c r="I937">
        <v>478.731666666666</v>
      </c>
      <c r="J937">
        <v>6.5783333333333296</v>
      </c>
      <c r="K937">
        <v>2.6933333333333298</v>
      </c>
      <c r="L937">
        <v>0.52166666666666595</v>
      </c>
      <c r="M937">
        <v>0.19722375719375199</v>
      </c>
      <c r="N937">
        <v>6.5898748609340002E-2</v>
      </c>
      <c r="O937">
        <v>84.711026444919298</v>
      </c>
      <c r="P937">
        <f t="shared" si="14"/>
        <v>2.680092155712019</v>
      </c>
    </row>
    <row r="938" spans="1:16" x14ac:dyDescent="0.25">
      <c r="A938">
        <v>350006</v>
      </c>
      <c r="B938">
        <v>2010</v>
      </c>
      <c r="C938">
        <v>10.261666666666599</v>
      </c>
      <c r="D938">
        <v>0.71799999999999997</v>
      </c>
      <c r="E938">
        <v>0.64349999999999996</v>
      </c>
      <c r="F938">
        <v>0.82433333333333303</v>
      </c>
      <c r="G938">
        <v>0.69833333333333303</v>
      </c>
      <c r="H938">
        <v>45.395000000000003</v>
      </c>
      <c r="I938">
        <v>620.52333333333297</v>
      </c>
      <c r="J938">
        <v>7.73</v>
      </c>
      <c r="K938">
        <v>2.1549999999999998</v>
      </c>
      <c r="L938">
        <v>0.48666666666666603</v>
      </c>
      <c r="M938">
        <v>0.15703581090708399</v>
      </c>
      <c r="N938">
        <v>7.7432894276738801E-2</v>
      </c>
      <c r="O938">
        <v>588.62877404106496</v>
      </c>
      <c r="P938">
        <f t="shared" si="14"/>
        <v>2.7927581167733218</v>
      </c>
    </row>
    <row r="939" spans="1:16" x14ac:dyDescent="0.25">
      <c r="A939">
        <v>350007</v>
      </c>
      <c r="B939">
        <v>1991</v>
      </c>
      <c r="C939">
        <v>9.5183333333333309</v>
      </c>
      <c r="D939">
        <v>0.46358333333333301</v>
      </c>
      <c r="E939">
        <v>0.23924999999999999</v>
      </c>
      <c r="F939">
        <v>0.69391666666666596</v>
      </c>
      <c r="G939">
        <v>0.61049999999999904</v>
      </c>
      <c r="H939">
        <v>64.643333333333302</v>
      </c>
      <c r="I939">
        <v>368.99166666666599</v>
      </c>
      <c r="J939">
        <v>5.6041666666666599</v>
      </c>
      <c r="K939">
        <v>3.1016666666666599</v>
      </c>
      <c r="L939">
        <v>0.53083333333333305</v>
      </c>
      <c r="M939">
        <v>0.22381969576139199</v>
      </c>
      <c r="N939">
        <v>5.6059532003216297E-2</v>
      </c>
      <c r="O939" s="1">
        <v>1.11729255426522E-7</v>
      </c>
      <c r="P939">
        <f t="shared" si="14"/>
        <v>2.5670165581331803</v>
      </c>
    </row>
    <row r="940" spans="1:16" x14ac:dyDescent="0.25">
      <c r="A940">
        <v>350007</v>
      </c>
      <c r="B940">
        <v>2000</v>
      </c>
      <c r="C940">
        <v>9.8766666666666598</v>
      </c>
      <c r="D940">
        <v>0.61266666666666603</v>
      </c>
      <c r="E940">
        <v>0.46258333333333301</v>
      </c>
      <c r="F940">
        <v>0.76658333333333295</v>
      </c>
      <c r="G940">
        <v>0.65075000000000005</v>
      </c>
      <c r="H940">
        <v>55.183333333333302</v>
      </c>
      <c r="I940">
        <v>470.26666666666603</v>
      </c>
      <c r="J940">
        <v>6.6275000000000004</v>
      </c>
      <c r="K940">
        <v>2.5150000000000001</v>
      </c>
      <c r="L940">
        <v>0.51166666666666605</v>
      </c>
      <c r="M940">
        <v>0.194769989511415</v>
      </c>
      <c r="N940">
        <v>6.6305148566863897E-2</v>
      </c>
      <c r="O940">
        <v>74.799690854335694</v>
      </c>
      <c r="P940">
        <f t="shared" si="14"/>
        <v>2.6723441962757888</v>
      </c>
    </row>
    <row r="941" spans="1:16" x14ac:dyDescent="0.25">
      <c r="A941">
        <v>350007</v>
      </c>
      <c r="B941">
        <v>2010</v>
      </c>
      <c r="C941">
        <v>10.025833333333299</v>
      </c>
      <c r="D941">
        <v>0.71758333333333302</v>
      </c>
      <c r="E941">
        <v>0.63500000000000001</v>
      </c>
      <c r="F941">
        <v>0.83049999999999902</v>
      </c>
      <c r="G941">
        <v>0.701583333333333</v>
      </c>
      <c r="H941">
        <v>45.148333333333298</v>
      </c>
      <c r="I941">
        <v>640.33583333333297</v>
      </c>
      <c r="J941">
        <v>8.4041666666666597</v>
      </c>
      <c r="K941">
        <v>2.2741666666666598</v>
      </c>
      <c r="L941">
        <v>0.45166666666666599</v>
      </c>
      <c r="M941">
        <v>0.153816883270566</v>
      </c>
      <c r="N941">
        <v>8.4844168553625199E-2</v>
      </c>
      <c r="O941">
        <v>416.35095218379001</v>
      </c>
      <c r="P941">
        <f t="shared" si="14"/>
        <v>2.8064078057184267</v>
      </c>
    </row>
    <row r="942" spans="1:16" x14ac:dyDescent="0.25">
      <c r="A942">
        <v>350008</v>
      </c>
      <c r="B942">
        <v>1991</v>
      </c>
      <c r="C942">
        <v>9.41166666666666</v>
      </c>
      <c r="D942">
        <v>0.48699999999999999</v>
      </c>
      <c r="E942">
        <v>0.267166666666666</v>
      </c>
      <c r="F942">
        <v>0.71466666666666601</v>
      </c>
      <c r="G942">
        <v>0.61550000000000005</v>
      </c>
      <c r="H942">
        <v>60.085000000000001</v>
      </c>
      <c r="I942">
        <v>376.09500000000003</v>
      </c>
      <c r="J942">
        <v>8.1266666666666598</v>
      </c>
      <c r="K942">
        <v>2.6549999999999998</v>
      </c>
      <c r="L942">
        <v>0.50333333333333297</v>
      </c>
      <c r="M942">
        <v>0.190998753530012</v>
      </c>
      <c r="N942">
        <v>8.1277097765932907E-2</v>
      </c>
      <c r="O942" s="1">
        <v>2.8809253538727598E-7</v>
      </c>
      <c r="P942">
        <f t="shared" si="14"/>
        <v>2.5752975597269887</v>
      </c>
    </row>
    <row r="943" spans="1:16" x14ac:dyDescent="0.25">
      <c r="A943">
        <v>350008</v>
      </c>
      <c r="B943">
        <v>2000</v>
      </c>
      <c r="C943">
        <v>9.2783333333333307</v>
      </c>
      <c r="D943">
        <v>0.61716666666666598</v>
      </c>
      <c r="E943">
        <v>0.45016666666666599</v>
      </c>
      <c r="F943">
        <v>0.80083333333333295</v>
      </c>
      <c r="G943">
        <v>0.65483333333333305</v>
      </c>
      <c r="H943">
        <v>52.116666666666603</v>
      </c>
      <c r="I943">
        <v>482.296666666666</v>
      </c>
      <c r="J943">
        <v>7.9133333333333304</v>
      </c>
      <c r="K943">
        <v>2.3366666666666598</v>
      </c>
      <c r="L943">
        <v>0.473333333333333</v>
      </c>
      <c r="M943">
        <v>0.17498621508696799</v>
      </c>
      <c r="N943">
        <v>7.9487124150448701E-2</v>
      </c>
      <c r="O943">
        <v>128.64442934209799</v>
      </c>
      <c r="P943">
        <f t="shared" si="14"/>
        <v>2.6833142603600417</v>
      </c>
    </row>
    <row r="944" spans="1:16" x14ac:dyDescent="0.25">
      <c r="A944">
        <v>350008</v>
      </c>
      <c r="B944">
        <v>2010</v>
      </c>
      <c r="C944">
        <v>10.38</v>
      </c>
      <c r="D944">
        <v>0.71483333333333299</v>
      </c>
      <c r="E944">
        <v>0.61699999999999999</v>
      </c>
      <c r="F944">
        <v>0.83899999999999997</v>
      </c>
      <c r="G944">
        <v>0.70683333333333298</v>
      </c>
      <c r="H944">
        <v>46.4016666666666</v>
      </c>
      <c r="I944">
        <v>654.79</v>
      </c>
      <c r="J944">
        <v>9.5299999999999994</v>
      </c>
      <c r="K944">
        <v>2.1766666666666601</v>
      </c>
      <c r="L944">
        <v>0.45</v>
      </c>
      <c r="M944">
        <v>0.15013844483189501</v>
      </c>
      <c r="N944">
        <v>9.5384515287144797E-2</v>
      </c>
      <c r="O944">
        <v>844.55118279049498</v>
      </c>
      <c r="P944">
        <f t="shared" si="14"/>
        <v>2.8161020382139696</v>
      </c>
    </row>
    <row r="945" spans="1:16" x14ac:dyDescent="0.25">
      <c r="A945">
        <v>350009</v>
      </c>
      <c r="B945">
        <v>1991</v>
      </c>
      <c r="C945">
        <v>9.0968421052631498</v>
      </c>
      <c r="D945">
        <v>0.50115789473684202</v>
      </c>
      <c r="E945">
        <v>0.286263157894736</v>
      </c>
      <c r="F945">
        <v>0.71589473684210503</v>
      </c>
      <c r="G945">
        <v>0.62336842105263102</v>
      </c>
      <c r="H945">
        <v>62.324210526315703</v>
      </c>
      <c r="I945">
        <v>410.76</v>
      </c>
      <c r="J945">
        <v>6.2884210526315796</v>
      </c>
      <c r="K945">
        <v>2.8205263157894702</v>
      </c>
      <c r="L945">
        <v>0.49473684210526298</v>
      </c>
      <c r="M945">
        <v>0.21138716548133299</v>
      </c>
      <c r="N945">
        <v>6.2896580970872307E-2</v>
      </c>
      <c r="O945" s="1">
        <v>3.0890150581988101E-7</v>
      </c>
      <c r="P945">
        <f t="shared" si="14"/>
        <v>2.6135881451855019</v>
      </c>
    </row>
    <row r="946" spans="1:16" x14ac:dyDescent="0.25">
      <c r="A946">
        <v>350009</v>
      </c>
      <c r="B946">
        <v>2000</v>
      </c>
      <c r="C946">
        <v>10.1347368421052</v>
      </c>
      <c r="D946">
        <v>0.64357894736842103</v>
      </c>
      <c r="E946">
        <v>0.51468421052631497</v>
      </c>
      <c r="F946">
        <v>0.78273684210526295</v>
      </c>
      <c r="G946">
        <v>0.66310526315789398</v>
      </c>
      <c r="H946">
        <v>53.25</v>
      </c>
      <c r="I946">
        <v>513.33842105263102</v>
      </c>
      <c r="J946">
        <v>7.8668421052631503</v>
      </c>
      <c r="K946">
        <v>2.3615789473684199</v>
      </c>
      <c r="L946">
        <v>0.48105263157894701</v>
      </c>
      <c r="M946">
        <v>0.17932750184103899</v>
      </c>
      <c r="N946">
        <v>7.8732057502596195E-2</v>
      </c>
      <c r="O946">
        <v>158.10211274093501</v>
      </c>
      <c r="P946">
        <f t="shared" si="14"/>
        <v>2.7104037704495281</v>
      </c>
    </row>
    <row r="947" spans="1:16" x14ac:dyDescent="0.25">
      <c r="A947">
        <v>350009</v>
      </c>
      <c r="B947">
        <v>2010</v>
      </c>
      <c r="C947">
        <v>10.684736842105201</v>
      </c>
      <c r="D947">
        <v>0.73721052631578898</v>
      </c>
      <c r="E947">
        <v>0.67121052631578904</v>
      </c>
      <c r="F947">
        <v>0.83294736842105199</v>
      </c>
      <c r="G947">
        <v>0.71784210526315695</v>
      </c>
      <c r="H947">
        <v>42.6378947368421</v>
      </c>
      <c r="I947">
        <v>712.855263157894</v>
      </c>
      <c r="J947">
        <v>9.0473684210526297</v>
      </c>
      <c r="K947">
        <v>2.0531578947368399</v>
      </c>
      <c r="L947">
        <v>0.44947368421052603</v>
      </c>
      <c r="M947">
        <v>0.13901215530132099</v>
      </c>
      <c r="N947">
        <v>9.0987556423516802E-2</v>
      </c>
      <c r="O947">
        <v>944.060021491729</v>
      </c>
      <c r="P947">
        <f t="shared" si="14"/>
        <v>2.8530013604370663</v>
      </c>
    </row>
    <row r="948" spans="1:16" x14ac:dyDescent="0.25">
      <c r="A948">
        <v>350010</v>
      </c>
      <c r="B948">
        <v>1991</v>
      </c>
      <c r="C948">
        <v>9.7358333333333302</v>
      </c>
      <c r="D948">
        <v>0.52258333333333296</v>
      </c>
      <c r="E948">
        <v>0.29875000000000002</v>
      </c>
      <c r="F948">
        <v>0.73524999999999996</v>
      </c>
      <c r="G948">
        <v>0.65733333333333299</v>
      </c>
      <c r="H948">
        <v>58.883333333333297</v>
      </c>
      <c r="I948">
        <v>493.14666666666602</v>
      </c>
      <c r="J948">
        <v>6.8908333333333296</v>
      </c>
      <c r="K948">
        <v>2.72166666666666</v>
      </c>
      <c r="L948">
        <v>0.45333333333333298</v>
      </c>
      <c r="M948">
        <v>0.19742614405512099</v>
      </c>
      <c r="N948">
        <v>6.89897040490388E-2</v>
      </c>
      <c r="O948" s="1">
        <v>2.4665697469776101E-7</v>
      </c>
      <c r="P948">
        <f t="shared" si="14"/>
        <v>2.6929761019366354</v>
      </c>
    </row>
    <row r="949" spans="1:16" x14ac:dyDescent="0.25">
      <c r="A949">
        <v>350010</v>
      </c>
      <c r="B949">
        <v>2000</v>
      </c>
      <c r="C949">
        <v>10.056666666666599</v>
      </c>
      <c r="D949">
        <v>0.65900000000000003</v>
      </c>
      <c r="E949">
        <v>0.51958333333333295</v>
      </c>
      <c r="F949">
        <v>0.79649999999999999</v>
      </c>
      <c r="G949">
        <v>0.69316666666666604</v>
      </c>
      <c r="H949">
        <v>51.268333333333302</v>
      </c>
      <c r="I949">
        <v>605.55999999999995</v>
      </c>
      <c r="J949">
        <v>8.1950000000000003</v>
      </c>
      <c r="K949">
        <v>2.4058333333333302</v>
      </c>
      <c r="L949">
        <v>0.47666666666666602</v>
      </c>
      <c r="M949">
        <v>0.17182678311747501</v>
      </c>
      <c r="N949">
        <v>8.2036096482880405E-2</v>
      </c>
      <c r="O949">
        <v>178.38649663693599</v>
      </c>
      <c r="P949">
        <f t="shared" si="14"/>
        <v>2.7821571803080563</v>
      </c>
    </row>
    <row r="950" spans="1:16" x14ac:dyDescent="0.25">
      <c r="A950">
        <v>350010</v>
      </c>
      <c r="B950">
        <v>2010</v>
      </c>
      <c r="C950">
        <v>10.420833333333301</v>
      </c>
      <c r="D950">
        <v>0.74233333333333296</v>
      </c>
      <c r="E950">
        <v>0.66374999999999995</v>
      </c>
      <c r="F950">
        <v>0.84775</v>
      </c>
      <c r="G950">
        <v>0.72791666666666599</v>
      </c>
      <c r="H950">
        <v>44.112499999999997</v>
      </c>
      <c r="I950">
        <v>748.41166666666595</v>
      </c>
      <c r="J950">
        <v>9.2200000000000006</v>
      </c>
      <c r="K950">
        <v>1.9208333333333301</v>
      </c>
      <c r="L950">
        <v>0.41416666666666602</v>
      </c>
      <c r="M950">
        <v>0.145213515696479</v>
      </c>
      <c r="N950">
        <v>9.2516343662542799E-2</v>
      </c>
      <c r="O950">
        <v>961.72763645278496</v>
      </c>
      <c r="P950">
        <f t="shared" si="14"/>
        <v>2.8741405489100984</v>
      </c>
    </row>
    <row r="951" spans="1:16" x14ac:dyDescent="0.25">
      <c r="A951">
        <v>350011</v>
      </c>
      <c r="B951">
        <v>1991</v>
      </c>
      <c r="C951">
        <v>9.2466666666666608</v>
      </c>
      <c r="D951">
        <v>0.47488888888888803</v>
      </c>
      <c r="E951">
        <v>0.241222222222222</v>
      </c>
      <c r="F951">
        <v>0.71433333333333304</v>
      </c>
      <c r="G951">
        <v>0.63566666666666605</v>
      </c>
      <c r="H951">
        <v>63.059999999999903</v>
      </c>
      <c r="I951">
        <v>434.04888888888797</v>
      </c>
      <c r="J951">
        <v>5.8988888888888802</v>
      </c>
      <c r="K951">
        <v>3.11</v>
      </c>
      <c r="L951">
        <v>0.48111111111111099</v>
      </c>
      <c r="M951">
        <v>0.219122919341982</v>
      </c>
      <c r="N951">
        <v>5.9065458714031398E-2</v>
      </c>
      <c r="O951" s="1">
        <v>1.99081588802169E-7</v>
      </c>
      <c r="P951">
        <f t="shared" si="14"/>
        <v>2.6375386488187034</v>
      </c>
    </row>
    <row r="952" spans="1:16" x14ac:dyDescent="0.25">
      <c r="A952">
        <v>350011</v>
      </c>
      <c r="B952">
        <v>2000</v>
      </c>
      <c r="C952">
        <v>9.5955555555555492</v>
      </c>
      <c r="D952">
        <v>0.63155555555555498</v>
      </c>
      <c r="E952">
        <v>0.47355555555555501</v>
      </c>
      <c r="F952">
        <v>0.78300000000000003</v>
      </c>
      <c r="G952">
        <v>0.68199999999999905</v>
      </c>
      <c r="H952">
        <v>56.1944444444444</v>
      </c>
      <c r="I952">
        <v>572.20000000000005</v>
      </c>
      <c r="J952">
        <v>6.8255555555555496</v>
      </c>
      <c r="K952">
        <v>2.6355555555555501</v>
      </c>
      <c r="L952">
        <v>0.53333333333333299</v>
      </c>
      <c r="M952">
        <v>0.19627807293375099</v>
      </c>
      <c r="N952">
        <v>6.8292632688110394E-2</v>
      </c>
      <c r="O952">
        <v>84.690951040446194</v>
      </c>
      <c r="P952">
        <f t="shared" si="14"/>
        <v>2.7575478534692439</v>
      </c>
    </row>
    <row r="953" spans="1:16" x14ac:dyDescent="0.25">
      <c r="A953">
        <v>350011</v>
      </c>
      <c r="B953">
        <v>2010</v>
      </c>
      <c r="C953">
        <v>10.257777777777701</v>
      </c>
      <c r="D953">
        <v>0.72611111111111104</v>
      </c>
      <c r="E953">
        <v>0.64822222222222203</v>
      </c>
      <c r="F953">
        <v>0.83088888888888801</v>
      </c>
      <c r="G953">
        <v>0.71122222222222198</v>
      </c>
      <c r="H953">
        <v>47.481111111111098</v>
      </c>
      <c r="I953">
        <v>684.26555555555501</v>
      </c>
      <c r="J953">
        <v>8.1088888888888899</v>
      </c>
      <c r="K953">
        <v>2.2555555555555502</v>
      </c>
      <c r="L953">
        <v>0.44555555555555498</v>
      </c>
      <c r="M953">
        <v>0.16172179740774001</v>
      </c>
      <c r="N953">
        <v>8.2737215231036207E-2</v>
      </c>
      <c r="O953">
        <v>529.29620933897604</v>
      </c>
      <c r="P953">
        <f t="shared" si="14"/>
        <v>2.8352246791039377</v>
      </c>
    </row>
    <row r="954" spans="1:16" x14ac:dyDescent="0.25">
      <c r="A954">
        <v>350012</v>
      </c>
      <c r="B954">
        <v>1991</v>
      </c>
      <c r="C954">
        <v>9.6125000000000007</v>
      </c>
      <c r="D954">
        <v>0.49962499999999999</v>
      </c>
      <c r="E954">
        <v>0.291875</v>
      </c>
      <c r="F954">
        <v>0.72087499999999904</v>
      </c>
      <c r="G954">
        <v>0.59975000000000001</v>
      </c>
      <c r="H954">
        <v>60.952500000000001</v>
      </c>
      <c r="I954">
        <v>350.95749999999998</v>
      </c>
      <c r="J954">
        <v>6.3962500000000002</v>
      </c>
      <c r="K954">
        <v>2.5924999999999998</v>
      </c>
      <c r="L954">
        <v>0.50875000000000004</v>
      </c>
      <c r="M954">
        <v>0.20717928517779</v>
      </c>
      <c r="N954">
        <v>6.4017959423692497E-2</v>
      </c>
      <c r="O954" s="1">
        <v>3.4555003452404498E-7</v>
      </c>
      <c r="P954">
        <f t="shared" si="14"/>
        <v>2.5452545277677805</v>
      </c>
    </row>
    <row r="955" spans="1:16" x14ac:dyDescent="0.25">
      <c r="A955">
        <v>350012</v>
      </c>
      <c r="B955">
        <v>2000</v>
      </c>
      <c r="C955">
        <v>10.178750000000001</v>
      </c>
      <c r="D955">
        <v>0.64549999999999996</v>
      </c>
      <c r="E955">
        <v>0.51412499999999905</v>
      </c>
      <c r="F955">
        <v>0.77587499999999998</v>
      </c>
      <c r="G955">
        <v>0.67637499999999995</v>
      </c>
      <c r="H955">
        <v>51.952500000000001</v>
      </c>
      <c r="I955">
        <v>551.84</v>
      </c>
      <c r="J955">
        <v>8.2612500000000004</v>
      </c>
      <c r="K955">
        <v>2.4362499999999998</v>
      </c>
      <c r="L955">
        <v>0.52375000000000005</v>
      </c>
      <c r="M955">
        <v>0.174596890994452</v>
      </c>
      <c r="N955">
        <v>8.2787642942674794E-2</v>
      </c>
      <c r="O955">
        <v>176.46481530726501</v>
      </c>
      <c r="P955">
        <f t="shared" si="14"/>
        <v>2.7418131770233156</v>
      </c>
    </row>
    <row r="956" spans="1:16" x14ac:dyDescent="0.25">
      <c r="A956">
        <v>350012</v>
      </c>
      <c r="B956">
        <v>2010</v>
      </c>
      <c r="C956">
        <v>10.602499999999999</v>
      </c>
      <c r="D956">
        <v>0.73975000000000002</v>
      </c>
      <c r="E956">
        <v>0.67162500000000003</v>
      </c>
      <c r="F956">
        <v>0.84499999999999997</v>
      </c>
      <c r="G956">
        <v>0.71350000000000002</v>
      </c>
      <c r="H956">
        <v>44.167499999999997</v>
      </c>
      <c r="I956">
        <v>686.03</v>
      </c>
      <c r="J956">
        <v>10.0625</v>
      </c>
      <c r="K956">
        <v>2.0425</v>
      </c>
      <c r="L956">
        <v>0.43125000000000002</v>
      </c>
      <c r="M956">
        <v>0.13954974704940401</v>
      </c>
      <c r="N956">
        <v>0.101615784331214</v>
      </c>
      <c r="O956">
        <v>932.72873722700899</v>
      </c>
      <c r="P956">
        <f t="shared" si="14"/>
        <v>2.8363431077615306</v>
      </c>
    </row>
    <row r="957" spans="1:16" x14ac:dyDescent="0.25">
      <c r="A957">
        <v>350013</v>
      </c>
      <c r="B957">
        <v>1991</v>
      </c>
      <c r="C957">
        <v>9.5183333333333309</v>
      </c>
      <c r="D957">
        <v>0.48205555555555502</v>
      </c>
      <c r="E957">
        <v>0.27155555555555499</v>
      </c>
      <c r="F957">
        <v>0.70577777777777695</v>
      </c>
      <c r="G957">
        <v>0.59666666666666601</v>
      </c>
      <c r="H957">
        <v>64.923888888888897</v>
      </c>
      <c r="I957">
        <v>341.84166666666601</v>
      </c>
      <c r="J957">
        <v>6.2966666666666598</v>
      </c>
      <c r="K957">
        <v>2.7944444444444398</v>
      </c>
      <c r="L957">
        <v>0.50666666666666604</v>
      </c>
      <c r="M957">
        <v>0.21792671973074201</v>
      </c>
      <c r="N957">
        <v>6.2990628221657893E-2</v>
      </c>
      <c r="O957" s="1">
        <v>2.1977457639218599E-7</v>
      </c>
      <c r="P957">
        <f t="shared" si="14"/>
        <v>2.5338249972394342</v>
      </c>
    </row>
    <row r="958" spans="1:16" x14ac:dyDescent="0.25">
      <c r="A958">
        <v>350013</v>
      </c>
      <c r="B958">
        <v>2000</v>
      </c>
      <c r="C958">
        <v>10.1733333333333</v>
      </c>
      <c r="D958">
        <v>0.63505555555555504</v>
      </c>
      <c r="E958">
        <v>0.50972222222222197</v>
      </c>
      <c r="F958">
        <v>0.76988888888888896</v>
      </c>
      <c r="G958">
        <v>0.655944444444444</v>
      </c>
      <c r="H958">
        <v>52.845555555555499</v>
      </c>
      <c r="I958">
        <v>487.817777777777</v>
      </c>
      <c r="J958">
        <v>8.0327777777777705</v>
      </c>
      <c r="K958">
        <v>2.5427777777777698</v>
      </c>
      <c r="L958">
        <v>0.51722222222222203</v>
      </c>
      <c r="M958">
        <v>0.17884457733869599</v>
      </c>
      <c r="N958">
        <v>8.0379768324618101E-2</v>
      </c>
      <c r="O958">
        <v>133.681518588438</v>
      </c>
      <c r="P958">
        <f t="shared" si="14"/>
        <v>2.6882576234686941</v>
      </c>
    </row>
    <row r="959" spans="1:16" x14ac:dyDescent="0.25">
      <c r="A959">
        <v>350013</v>
      </c>
      <c r="B959">
        <v>2010</v>
      </c>
      <c r="C959">
        <v>11.025555555555499</v>
      </c>
      <c r="D959">
        <v>0.73516666666666597</v>
      </c>
      <c r="E959">
        <v>0.68572222222222201</v>
      </c>
      <c r="F959">
        <v>0.82799999999999996</v>
      </c>
      <c r="G959">
        <v>0.70083333333333298</v>
      </c>
      <c r="H959">
        <v>45.903888888888801</v>
      </c>
      <c r="I959">
        <v>638.444444444444</v>
      </c>
      <c r="J959">
        <v>10.2433333333333</v>
      </c>
      <c r="K959">
        <v>1.9894444444444399</v>
      </c>
      <c r="L959">
        <v>0.44333333333333302</v>
      </c>
      <c r="M959">
        <v>0.14364707031962601</v>
      </c>
      <c r="N959">
        <v>0.102463248159994</v>
      </c>
      <c r="O959">
        <v>860.01366675807697</v>
      </c>
      <c r="P959">
        <f t="shared" si="14"/>
        <v>2.8051231122166036</v>
      </c>
    </row>
    <row r="960" spans="1:16" x14ac:dyDescent="0.25">
      <c r="A960">
        <v>350014</v>
      </c>
      <c r="B960">
        <v>1991</v>
      </c>
      <c r="C960">
        <v>9.5191666666666599</v>
      </c>
      <c r="D960">
        <v>0.51083333333333303</v>
      </c>
      <c r="E960">
        <v>0.30033333333333301</v>
      </c>
      <c r="F960">
        <v>0.72474999999999901</v>
      </c>
      <c r="G960">
        <v>0.61908333333333299</v>
      </c>
      <c r="H960">
        <v>59.598333333333301</v>
      </c>
      <c r="I960">
        <v>392.45666666666602</v>
      </c>
      <c r="J960">
        <v>5.6408333333333296</v>
      </c>
      <c r="K960">
        <v>2.6783333333333301</v>
      </c>
      <c r="L960">
        <v>0.524166666666666</v>
      </c>
      <c r="M960">
        <v>0.20834485552653201</v>
      </c>
      <c r="N960">
        <v>5.6438654629264201E-2</v>
      </c>
      <c r="O960" s="1">
        <v>1.7818417473280301E-7</v>
      </c>
      <c r="P960">
        <f t="shared" si="14"/>
        <v>2.5937917108481749</v>
      </c>
    </row>
    <row r="961" spans="1:16" x14ac:dyDescent="0.25">
      <c r="A961">
        <v>350014</v>
      </c>
      <c r="B961">
        <v>2000</v>
      </c>
      <c r="C961">
        <v>10.369166666666599</v>
      </c>
      <c r="D961">
        <v>0.66525000000000001</v>
      </c>
      <c r="E961">
        <v>0.56299999999999994</v>
      </c>
      <c r="F961">
        <v>0.78416666666666601</v>
      </c>
      <c r="G961">
        <v>0.66983333333333295</v>
      </c>
      <c r="H961">
        <v>51.810833333333299</v>
      </c>
      <c r="I961">
        <v>534.09</v>
      </c>
      <c r="J961">
        <v>7.5533333333333301</v>
      </c>
      <c r="K961">
        <v>2.2725</v>
      </c>
      <c r="L961">
        <v>0.52916666666666601</v>
      </c>
      <c r="M961">
        <v>0.17600694663984201</v>
      </c>
      <c r="N961">
        <v>7.5580307599820595E-2</v>
      </c>
      <c r="O961">
        <v>90.061405066826495</v>
      </c>
      <c r="P961">
        <f t="shared" si="14"/>
        <v>2.7276144465602696</v>
      </c>
    </row>
    <row r="962" spans="1:16" x14ac:dyDescent="0.25">
      <c r="A962">
        <v>350014</v>
      </c>
      <c r="B962">
        <v>2010</v>
      </c>
      <c r="C962">
        <v>10.4575</v>
      </c>
      <c r="D962">
        <v>0.75249999999999995</v>
      </c>
      <c r="E962">
        <v>0.70991666666666597</v>
      </c>
      <c r="F962">
        <v>0.84208333333333296</v>
      </c>
      <c r="G962">
        <v>0.71358333333333301</v>
      </c>
      <c r="H962">
        <v>43.490833333333299</v>
      </c>
      <c r="I962">
        <v>688.89333333333298</v>
      </c>
      <c r="J962">
        <v>9.3833333333333293</v>
      </c>
      <c r="K962">
        <v>1.9424999999999999</v>
      </c>
      <c r="L962">
        <v>0.45999999999999902</v>
      </c>
      <c r="M962">
        <v>0.142452076452005</v>
      </c>
      <c r="N962">
        <v>9.3950125272526705E-2</v>
      </c>
      <c r="O962">
        <v>664.01654360976897</v>
      </c>
      <c r="P962">
        <f t="shared" si="14"/>
        <v>2.8381519819497738</v>
      </c>
    </row>
    <row r="963" spans="1:16" x14ac:dyDescent="0.25">
      <c r="A963">
        <v>350015</v>
      </c>
      <c r="B963">
        <v>1991</v>
      </c>
      <c r="C963">
        <v>9.3263636363636309</v>
      </c>
      <c r="D963">
        <v>0.46954545454545399</v>
      </c>
      <c r="E963">
        <v>0.24727272727272701</v>
      </c>
      <c r="F963">
        <v>0.71663636363636296</v>
      </c>
      <c r="G963">
        <v>0.60036363636363599</v>
      </c>
      <c r="H963">
        <v>60.997272727272701</v>
      </c>
      <c r="I963">
        <v>347.951818181818</v>
      </c>
      <c r="J963">
        <v>6.0054545454545396</v>
      </c>
      <c r="K963">
        <v>2.76727272727272</v>
      </c>
      <c r="L963">
        <v>0.47727272727272702</v>
      </c>
      <c r="M963">
        <v>0.208844003009268</v>
      </c>
      <c r="N963">
        <v>6.0158378869522001E-2</v>
      </c>
      <c r="O963" s="1">
        <v>2.0802164705142501E-7</v>
      </c>
      <c r="P963">
        <f t="shared" ref="P963:P1026" si="15">LOG(I963)</f>
        <v>2.5415191101923433</v>
      </c>
    </row>
    <row r="964" spans="1:16" x14ac:dyDescent="0.25">
      <c r="A964">
        <v>350015</v>
      </c>
      <c r="B964">
        <v>2000</v>
      </c>
      <c r="C964">
        <v>10.017272727272699</v>
      </c>
      <c r="D964">
        <v>0.62554545454545396</v>
      </c>
      <c r="E964">
        <v>0.48009090909090901</v>
      </c>
      <c r="F964">
        <v>0.77581818181818096</v>
      </c>
      <c r="G964">
        <v>0.65909090909090895</v>
      </c>
      <c r="H964">
        <v>54.070909090908998</v>
      </c>
      <c r="I964">
        <v>497.97818181818099</v>
      </c>
      <c r="J964">
        <v>7.4409090909090896</v>
      </c>
      <c r="K964">
        <v>2.3709090909090902</v>
      </c>
      <c r="L964">
        <v>0.49909090909090897</v>
      </c>
      <c r="M964">
        <v>0.18581144874007599</v>
      </c>
      <c r="N964">
        <v>7.4390409214054501E-2</v>
      </c>
      <c r="O964">
        <v>134.689157838315</v>
      </c>
      <c r="P964">
        <f t="shared" si="15"/>
        <v>2.6972103152024003</v>
      </c>
    </row>
    <row r="965" spans="1:16" x14ac:dyDescent="0.25">
      <c r="A965">
        <v>350015</v>
      </c>
      <c r="B965">
        <v>2010</v>
      </c>
      <c r="C965">
        <v>10.429090909090901</v>
      </c>
      <c r="D965">
        <v>0.72436363636363599</v>
      </c>
      <c r="E965">
        <v>0.65190909090908999</v>
      </c>
      <c r="F965">
        <v>0.82872727272727198</v>
      </c>
      <c r="G965">
        <v>0.70354545454545403</v>
      </c>
      <c r="H965">
        <v>48.136363636363598</v>
      </c>
      <c r="I965">
        <v>652.78818181818099</v>
      </c>
      <c r="J965">
        <v>9.32</v>
      </c>
      <c r="K965">
        <v>2.19090909090909</v>
      </c>
      <c r="L965">
        <v>0.45181818181818101</v>
      </c>
      <c r="M965">
        <v>0.15606981592278499</v>
      </c>
      <c r="N965">
        <v>9.3636506859357801E-2</v>
      </c>
      <c r="O965">
        <v>834.77933178480896</v>
      </c>
      <c r="P965">
        <f t="shared" si="15"/>
        <v>2.8147722832801025</v>
      </c>
    </row>
    <row r="966" spans="1:16" x14ac:dyDescent="0.25">
      <c r="A966">
        <v>350016</v>
      </c>
      <c r="B966">
        <v>1991</v>
      </c>
      <c r="C966">
        <v>9.58</v>
      </c>
      <c r="D966">
        <v>0.484375</v>
      </c>
      <c r="E966">
        <v>0.26550000000000001</v>
      </c>
      <c r="F966">
        <v>0.70862499999999995</v>
      </c>
      <c r="G966">
        <v>0.61575000000000002</v>
      </c>
      <c r="H966">
        <v>60.391249999999999</v>
      </c>
      <c r="I966">
        <v>381.09500000000003</v>
      </c>
      <c r="J966">
        <v>6.31</v>
      </c>
      <c r="K966">
        <v>2.48875</v>
      </c>
      <c r="L966">
        <v>0.60750000000000004</v>
      </c>
      <c r="M966">
        <v>0.20470894266706599</v>
      </c>
      <c r="N966">
        <v>6.3110427742300607E-2</v>
      </c>
      <c r="O966" s="1">
        <v>9.4854719713353597E-8</v>
      </c>
      <c r="P966">
        <f t="shared" si="15"/>
        <v>2.581033250827653</v>
      </c>
    </row>
    <row r="967" spans="1:16" x14ac:dyDescent="0.25">
      <c r="A967">
        <v>350016</v>
      </c>
      <c r="B967">
        <v>2000</v>
      </c>
      <c r="C967">
        <v>10.411250000000001</v>
      </c>
      <c r="D967">
        <v>0.63387499999999997</v>
      </c>
      <c r="E967">
        <v>0.50312500000000004</v>
      </c>
      <c r="F967">
        <v>0.78787499999999999</v>
      </c>
      <c r="G967">
        <v>0.64387499999999998</v>
      </c>
      <c r="H967">
        <v>51.823749999999997</v>
      </c>
      <c r="I967">
        <v>454.565</v>
      </c>
      <c r="J967">
        <v>8.5562500000000004</v>
      </c>
      <c r="K967">
        <v>2.30375</v>
      </c>
      <c r="L967">
        <v>0.51124999999999998</v>
      </c>
      <c r="M967">
        <v>0.171021764630262</v>
      </c>
      <c r="N967">
        <v>8.5829280720722198E-2</v>
      </c>
      <c r="O967">
        <v>95.873043445617498</v>
      </c>
      <c r="P967">
        <f t="shared" si="15"/>
        <v>2.6575959934390219</v>
      </c>
    </row>
    <row r="968" spans="1:16" x14ac:dyDescent="0.25">
      <c r="A968">
        <v>350016</v>
      </c>
      <c r="B968">
        <v>2010</v>
      </c>
      <c r="C968">
        <v>11.26</v>
      </c>
      <c r="D968">
        <v>0.73487499999999994</v>
      </c>
      <c r="E968">
        <v>0.68625000000000003</v>
      </c>
      <c r="F968">
        <v>0.83237499999999998</v>
      </c>
      <c r="G968">
        <v>0.69537499999999997</v>
      </c>
      <c r="H968">
        <v>46.39</v>
      </c>
      <c r="I968">
        <v>616.29</v>
      </c>
      <c r="J968">
        <v>10.9737499999999</v>
      </c>
      <c r="K968">
        <v>1.98125</v>
      </c>
      <c r="L968">
        <v>0.4375</v>
      </c>
      <c r="M968">
        <v>0.13838196275032999</v>
      </c>
      <c r="N968">
        <v>0.11049105008916001</v>
      </c>
      <c r="O968">
        <v>710.38935974455603</v>
      </c>
      <c r="P968">
        <f t="shared" si="15"/>
        <v>2.7897851208702935</v>
      </c>
    </row>
    <row r="969" spans="1:16" x14ac:dyDescent="0.25">
      <c r="A969">
        <v>350017</v>
      </c>
      <c r="B969">
        <v>1991</v>
      </c>
      <c r="C969">
        <v>9.234</v>
      </c>
      <c r="D969">
        <v>0.43240000000000001</v>
      </c>
      <c r="E969">
        <v>0.21360000000000001</v>
      </c>
      <c r="F969">
        <v>0.68179999999999996</v>
      </c>
      <c r="G969">
        <v>0.57720000000000005</v>
      </c>
      <c r="H969">
        <v>64.628</v>
      </c>
      <c r="I969">
        <v>303.89400000000001</v>
      </c>
      <c r="J969">
        <v>5.7380000000000004</v>
      </c>
      <c r="K969">
        <v>2.59</v>
      </c>
      <c r="L969">
        <v>0.53800000000000003</v>
      </c>
      <c r="M969">
        <v>0.21727396418323999</v>
      </c>
      <c r="N969">
        <v>5.7395999257685799E-2</v>
      </c>
      <c r="O969" s="1">
        <v>1.67745710446458E-7</v>
      </c>
      <c r="P969">
        <f t="shared" si="15"/>
        <v>2.4827221255731478</v>
      </c>
    </row>
    <row r="970" spans="1:16" x14ac:dyDescent="0.25">
      <c r="A970">
        <v>350017</v>
      </c>
      <c r="B970">
        <v>2000</v>
      </c>
      <c r="C970">
        <v>9.5299999999999994</v>
      </c>
      <c r="D970">
        <v>0.59340000000000004</v>
      </c>
      <c r="E970">
        <v>0.43719999999999998</v>
      </c>
      <c r="F970">
        <v>0.75639999999999996</v>
      </c>
      <c r="G970">
        <v>0.63719999999999999</v>
      </c>
      <c r="H970">
        <v>55.676000000000002</v>
      </c>
      <c r="I970">
        <v>435.97199999999998</v>
      </c>
      <c r="J970">
        <v>7.7480000000000002</v>
      </c>
      <c r="K970">
        <v>2.3899999999999899</v>
      </c>
      <c r="L970">
        <v>0.52200000000000002</v>
      </c>
      <c r="M970">
        <v>0.189451134175386</v>
      </c>
      <c r="N970">
        <v>7.7478376806581303E-2</v>
      </c>
      <c r="O970">
        <v>106.21879721499199</v>
      </c>
      <c r="P970">
        <f t="shared" si="15"/>
        <v>2.6394585979016671</v>
      </c>
    </row>
    <row r="971" spans="1:16" x14ac:dyDescent="0.25">
      <c r="A971">
        <v>350017</v>
      </c>
      <c r="B971">
        <v>2010</v>
      </c>
      <c r="C971">
        <v>10.288</v>
      </c>
      <c r="D971">
        <v>0.71120000000000005</v>
      </c>
      <c r="E971">
        <v>0.62839999999999996</v>
      </c>
      <c r="F971">
        <v>0.82479999999999998</v>
      </c>
      <c r="G971">
        <v>0.69479999999999997</v>
      </c>
      <c r="H971">
        <v>48.63</v>
      </c>
      <c r="I971">
        <v>611.79600000000005</v>
      </c>
      <c r="J971">
        <v>9.6959999999999997</v>
      </c>
      <c r="K971">
        <v>1.8399999999999901</v>
      </c>
      <c r="L971">
        <v>0.45800000000000002</v>
      </c>
      <c r="M971">
        <v>0.154434077475676</v>
      </c>
      <c r="N971">
        <v>9.9990143708372406E-2</v>
      </c>
      <c r="O971">
        <v>772.25260317406298</v>
      </c>
      <c r="P971">
        <f t="shared" si="15"/>
        <v>2.7866066331854258</v>
      </c>
    </row>
    <row r="972" spans="1:16" x14ac:dyDescent="0.25">
      <c r="A972">
        <v>350018</v>
      </c>
      <c r="B972">
        <v>1991</v>
      </c>
      <c r="C972">
        <v>9.72892857142857</v>
      </c>
      <c r="D972">
        <v>0.499357142857142</v>
      </c>
      <c r="E972">
        <v>0.29760714285714202</v>
      </c>
      <c r="F972">
        <v>0.714749999999999</v>
      </c>
      <c r="G972">
        <v>0.59214285714285697</v>
      </c>
      <c r="H972">
        <v>59.889642857142803</v>
      </c>
      <c r="I972">
        <v>332.793571428571</v>
      </c>
      <c r="J972">
        <v>5.5032142857142796</v>
      </c>
      <c r="K972">
        <v>2.6296428571428501</v>
      </c>
      <c r="L972">
        <v>0.495357142857142</v>
      </c>
      <c r="M972">
        <v>0.211134016871977</v>
      </c>
      <c r="N972">
        <v>5.5027723021871297E-2</v>
      </c>
      <c r="O972" s="1">
        <v>1.51828207476594E-7</v>
      </c>
      <c r="P972">
        <f t="shared" si="15"/>
        <v>2.5221749284358035</v>
      </c>
    </row>
    <row r="973" spans="1:16" x14ac:dyDescent="0.25">
      <c r="A973">
        <v>350018</v>
      </c>
      <c r="B973">
        <v>2000</v>
      </c>
      <c r="C973">
        <v>10.7</v>
      </c>
      <c r="D973">
        <v>0.64617857142857105</v>
      </c>
      <c r="E973">
        <v>0.53960714285714195</v>
      </c>
      <c r="F973">
        <v>0.77957142857142803</v>
      </c>
      <c r="G973">
        <v>0.64307142857142796</v>
      </c>
      <c r="H973">
        <v>53.2371428571428</v>
      </c>
      <c r="I973">
        <v>453.93214285714203</v>
      </c>
      <c r="J973">
        <v>7.35678571428571</v>
      </c>
      <c r="K973">
        <v>2.2992857142857099</v>
      </c>
      <c r="L973">
        <v>0.53357142857142803</v>
      </c>
      <c r="M973">
        <v>0.18152338138992299</v>
      </c>
      <c r="N973">
        <v>7.3576198556936603E-2</v>
      </c>
      <c r="O973">
        <v>92.1820924968751</v>
      </c>
      <c r="P973">
        <f t="shared" si="15"/>
        <v>2.6569909361494233</v>
      </c>
    </row>
    <row r="974" spans="1:16" x14ac:dyDescent="0.25">
      <c r="A974">
        <v>350018</v>
      </c>
      <c r="B974">
        <v>2010</v>
      </c>
      <c r="C974">
        <v>11.148571428571399</v>
      </c>
      <c r="D974">
        <v>0.74</v>
      </c>
      <c r="E974">
        <v>0.70146428571428499</v>
      </c>
      <c r="F974">
        <v>0.82878571428571401</v>
      </c>
      <c r="G974">
        <v>0.69732142857142798</v>
      </c>
      <c r="H974">
        <v>45.887142857142798</v>
      </c>
      <c r="I974">
        <v>625.56642857142799</v>
      </c>
      <c r="J974">
        <v>9.7810714285714209</v>
      </c>
      <c r="K974">
        <v>1.97035714285714</v>
      </c>
      <c r="L974">
        <v>0.438928571428571</v>
      </c>
      <c r="M974">
        <v>0.14653339101924401</v>
      </c>
      <c r="N974">
        <v>9.8349470685987095E-2</v>
      </c>
      <c r="O974">
        <v>654.34709913693098</v>
      </c>
      <c r="P974">
        <f t="shared" si="15"/>
        <v>2.7962734339817934</v>
      </c>
    </row>
    <row r="975" spans="1:16" x14ac:dyDescent="0.25">
      <c r="A975">
        <v>350019</v>
      </c>
      <c r="B975">
        <v>1991</v>
      </c>
      <c r="C975">
        <v>9.7899999999999991</v>
      </c>
      <c r="D975">
        <v>0.4929</v>
      </c>
      <c r="E975">
        <v>0.29189999999999999</v>
      </c>
      <c r="F975">
        <v>0.71419999999999995</v>
      </c>
      <c r="G975">
        <v>0.59219999999999995</v>
      </c>
      <c r="H975">
        <v>59.751999999999903</v>
      </c>
      <c r="I975">
        <v>335.99799999999999</v>
      </c>
      <c r="J975">
        <v>6.867</v>
      </c>
      <c r="K975">
        <v>2.4489999999999998</v>
      </c>
      <c r="L975">
        <v>0.496</v>
      </c>
      <c r="M975">
        <v>0.202921452463624</v>
      </c>
      <c r="N975">
        <v>6.8790836589797399E-2</v>
      </c>
      <c r="O975" s="1">
        <v>2.26605914510302E-7</v>
      </c>
      <c r="P975">
        <f t="shared" si="15"/>
        <v>2.5263366922959487</v>
      </c>
    </row>
    <row r="976" spans="1:16" x14ac:dyDescent="0.25">
      <c r="A976">
        <v>350019</v>
      </c>
      <c r="B976">
        <v>2000</v>
      </c>
      <c r="C976">
        <v>11.062999999999899</v>
      </c>
      <c r="D976">
        <v>0.64490000000000003</v>
      </c>
      <c r="E976">
        <v>0.54800000000000004</v>
      </c>
      <c r="F976">
        <v>0.77690000000000003</v>
      </c>
      <c r="G976">
        <v>0.63259999999999905</v>
      </c>
      <c r="H976">
        <v>52.408999999999999</v>
      </c>
      <c r="I976">
        <v>432.322</v>
      </c>
      <c r="J976">
        <v>9.3409999999999993</v>
      </c>
      <c r="K976">
        <v>2.2549999999999999</v>
      </c>
      <c r="L976">
        <v>0.47699999999999998</v>
      </c>
      <c r="M976">
        <v>0.166195536710493</v>
      </c>
      <c r="N976">
        <v>9.3568174325208905E-2</v>
      </c>
      <c r="O976">
        <v>113.137911508644</v>
      </c>
      <c r="P976">
        <f t="shared" si="15"/>
        <v>2.6358073364716428</v>
      </c>
    </row>
    <row r="977" spans="1:16" x14ac:dyDescent="0.25">
      <c r="A977">
        <v>350019</v>
      </c>
      <c r="B977">
        <v>2010</v>
      </c>
      <c r="C977">
        <v>10.997</v>
      </c>
      <c r="D977">
        <v>0.73659999999999903</v>
      </c>
      <c r="E977">
        <v>0.67910000000000004</v>
      </c>
      <c r="F977">
        <v>0.83489999999999998</v>
      </c>
      <c r="G977">
        <v>0.70589999999999997</v>
      </c>
      <c r="H977">
        <v>41.042999999999999</v>
      </c>
      <c r="I977">
        <v>660.38199999999995</v>
      </c>
      <c r="J977">
        <v>10.473000000000001</v>
      </c>
      <c r="K977">
        <v>1.8819999999999999</v>
      </c>
      <c r="L977">
        <v>0.42699999999999899</v>
      </c>
      <c r="M977">
        <v>0.12503441105497101</v>
      </c>
      <c r="N977">
        <v>0.105214110014847</v>
      </c>
      <c r="O977">
        <v>815.27536332509499</v>
      </c>
      <c r="P977">
        <f t="shared" si="15"/>
        <v>2.8197952272085463</v>
      </c>
    </row>
    <row r="978" spans="1:16" x14ac:dyDescent="0.25">
      <c r="A978">
        <v>350020</v>
      </c>
      <c r="B978">
        <v>1991</v>
      </c>
      <c r="C978">
        <v>10.136363636363599</v>
      </c>
      <c r="D978">
        <v>0.49109090909090902</v>
      </c>
      <c r="E978">
        <v>0.28890909090909001</v>
      </c>
      <c r="F978">
        <v>0.70336363636363597</v>
      </c>
      <c r="G978">
        <v>0.59381818181818102</v>
      </c>
      <c r="H978">
        <v>60.771818181818098</v>
      </c>
      <c r="I978">
        <v>331.24</v>
      </c>
      <c r="J978">
        <v>6.2836363636363597</v>
      </c>
      <c r="K978">
        <v>2.7036363636363601</v>
      </c>
      <c r="L978">
        <v>0.527272727272727</v>
      </c>
      <c r="M978">
        <v>0.209773820709757</v>
      </c>
      <c r="N978">
        <v>6.2830583896569495E-2</v>
      </c>
      <c r="O978" s="1">
        <v>1.7860613884943201E-7</v>
      </c>
      <c r="P978">
        <f t="shared" si="15"/>
        <v>2.5201427759701498</v>
      </c>
    </row>
    <row r="979" spans="1:16" x14ac:dyDescent="0.25">
      <c r="A979">
        <v>350020</v>
      </c>
      <c r="B979">
        <v>2000</v>
      </c>
      <c r="C979">
        <v>10.7</v>
      </c>
      <c r="D979">
        <v>0.64436363636363603</v>
      </c>
      <c r="E979">
        <v>0.53418181818181798</v>
      </c>
      <c r="F979">
        <v>0.78254545454545399</v>
      </c>
      <c r="G979">
        <v>0.64245454545454495</v>
      </c>
      <c r="H979">
        <v>53.4954545454545</v>
      </c>
      <c r="I979">
        <v>453.98454545454501</v>
      </c>
      <c r="J979">
        <v>9.43272727272727</v>
      </c>
      <c r="K979">
        <v>2.4909090909090899</v>
      </c>
      <c r="L979">
        <v>0.517272727272727</v>
      </c>
      <c r="M979">
        <v>0.16925590112330699</v>
      </c>
      <c r="N979">
        <v>9.4339180139826298E-2</v>
      </c>
      <c r="O979">
        <v>113.22657413375001</v>
      </c>
      <c r="P979">
        <f t="shared" si="15"/>
        <v>2.6570410688525841</v>
      </c>
    </row>
    <row r="980" spans="1:16" x14ac:dyDescent="0.25">
      <c r="A980">
        <v>350020</v>
      </c>
      <c r="B980">
        <v>2010</v>
      </c>
      <c r="C980">
        <v>10.5554545454545</v>
      </c>
      <c r="D980">
        <v>0.73272727272727201</v>
      </c>
      <c r="E980">
        <v>0.67290909090909001</v>
      </c>
      <c r="F980">
        <v>0.82854545454545403</v>
      </c>
      <c r="G980">
        <v>0.70709090909090899</v>
      </c>
      <c r="H980">
        <v>45.404545454545399</v>
      </c>
      <c r="I980">
        <v>663.244545454545</v>
      </c>
      <c r="J980">
        <v>11.602727272727201</v>
      </c>
      <c r="K980">
        <v>1.94090909090909</v>
      </c>
      <c r="L980">
        <v>0.43</v>
      </c>
      <c r="M980">
        <v>0.13193020374075601</v>
      </c>
      <c r="N980">
        <v>0.116049661409778</v>
      </c>
      <c r="O980">
        <v>709.05072669840899</v>
      </c>
      <c r="P980">
        <f t="shared" si="15"/>
        <v>2.8216736870166237</v>
      </c>
    </row>
    <row r="981" spans="1:16" x14ac:dyDescent="0.25">
      <c r="A981">
        <v>350021</v>
      </c>
      <c r="B981">
        <v>1991</v>
      </c>
      <c r="C981">
        <v>9.3239999999999998</v>
      </c>
      <c r="D981">
        <v>0.47520000000000001</v>
      </c>
      <c r="E981">
        <v>0.26819999999999999</v>
      </c>
      <c r="F981">
        <v>0.69259999999999999</v>
      </c>
      <c r="G981">
        <v>0.58260000000000001</v>
      </c>
      <c r="H981">
        <v>59.326000000000001</v>
      </c>
      <c r="I981">
        <v>321.274</v>
      </c>
      <c r="J981">
        <v>5.274</v>
      </c>
      <c r="K981">
        <v>2.6079999999999899</v>
      </c>
      <c r="L981">
        <v>0.52</v>
      </c>
      <c r="M981">
        <v>0.209887155196785</v>
      </c>
      <c r="N981">
        <v>5.2754210519581797E-2</v>
      </c>
      <c r="O981" s="1">
        <v>1.9155712638102899E-7</v>
      </c>
      <c r="P981">
        <f t="shared" si="15"/>
        <v>2.5068755804739529</v>
      </c>
    </row>
    <row r="982" spans="1:16" x14ac:dyDescent="0.25">
      <c r="A982">
        <v>350021</v>
      </c>
      <c r="B982">
        <v>2000</v>
      </c>
      <c r="C982">
        <v>10.462</v>
      </c>
      <c r="D982">
        <v>0.63239999999999996</v>
      </c>
      <c r="E982">
        <v>0.5252</v>
      </c>
      <c r="F982">
        <v>0.754</v>
      </c>
      <c r="G982">
        <v>0.63959999999999995</v>
      </c>
      <c r="H982">
        <v>50.29</v>
      </c>
      <c r="I982">
        <v>459.59799999999899</v>
      </c>
      <c r="J982">
        <v>7.2</v>
      </c>
      <c r="K982">
        <v>2.4300000000000002</v>
      </c>
      <c r="L982">
        <v>0.53</v>
      </c>
      <c r="M982">
        <v>0.176366453967223</v>
      </c>
      <c r="N982">
        <v>7.2003548173772094E-2</v>
      </c>
      <c r="O982">
        <v>75.819898494144994</v>
      </c>
      <c r="P982">
        <f t="shared" si="15"/>
        <v>2.6623781301318825</v>
      </c>
    </row>
    <row r="983" spans="1:16" x14ac:dyDescent="0.25">
      <c r="A983">
        <v>350021</v>
      </c>
      <c r="B983">
        <v>2010</v>
      </c>
      <c r="C983">
        <v>10.93</v>
      </c>
      <c r="D983">
        <v>0.71960000000000002</v>
      </c>
      <c r="E983">
        <v>0.65559999999999996</v>
      </c>
      <c r="F983">
        <v>0.82579999999999898</v>
      </c>
      <c r="G983">
        <v>0.68940000000000001</v>
      </c>
      <c r="H983">
        <v>41.223999999999997</v>
      </c>
      <c r="I983">
        <v>599.84799999999996</v>
      </c>
      <c r="J983">
        <v>9.3879999999999999</v>
      </c>
      <c r="K983">
        <v>2.1280000000000001</v>
      </c>
      <c r="L983">
        <v>0.44399999999999901</v>
      </c>
      <c r="M983">
        <v>0.132165236813992</v>
      </c>
      <c r="N983">
        <v>9.3928795891925806E-2</v>
      </c>
      <c r="O983">
        <v>440.837247192105</v>
      </c>
      <c r="P983">
        <f t="shared" si="15"/>
        <v>2.7780412151765135</v>
      </c>
    </row>
    <row r="984" spans="1:16" x14ac:dyDescent="0.25">
      <c r="A984">
        <v>350022</v>
      </c>
      <c r="B984">
        <v>1991</v>
      </c>
      <c r="C984">
        <v>9.6449999999999996</v>
      </c>
      <c r="D984">
        <v>0.50092857142857095</v>
      </c>
      <c r="E984">
        <v>0.29435714285714198</v>
      </c>
      <c r="F984">
        <v>0.70164285714285701</v>
      </c>
      <c r="G984">
        <v>0.619285714285714</v>
      </c>
      <c r="H984">
        <v>57.356428571428502</v>
      </c>
      <c r="I984">
        <v>393.50857142857097</v>
      </c>
      <c r="J984">
        <v>5.4357142857142797</v>
      </c>
      <c r="K984">
        <v>2.50142857142857</v>
      </c>
      <c r="L984">
        <v>0.51428571428571401</v>
      </c>
      <c r="M984">
        <v>0.20509073607377501</v>
      </c>
      <c r="N984">
        <v>5.43654721969958E-2</v>
      </c>
      <c r="O984" s="1">
        <v>1.50548855608019E-7</v>
      </c>
      <c r="P984">
        <f t="shared" si="15"/>
        <v>2.5949541966279628</v>
      </c>
    </row>
    <row r="985" spans="1:16" x14ac:dyDescent="0.25">
      <c r="A985">
        <v>350022</v>
      </c>
      <c r="B985">
        <v>2000</v>
      </c>
      <c r="C985">
        <v>10.840714285714199</v>
      </c>
      <c r="D985">
        <v>0.65957142857142803</v>
      </c>
      <c r="E985">
        <v>0.56814285714285695</v>
      </c>
      <c r="F985">
        <v>0.77064285714285696</v>
      </c>
      <c r="G985">
        <v>0.65749999999999997</v>
      </c>
      <c r="H985">
        <v>48.420714285714197</v>
      </c>
      <c r="I985">
        <v>501.875</v>
      </c>
      <c r="J985">
        <v>7.6635714285714203</v>
      </c>
      <c r="K985">
        <v>2.25142857142857</v>
      </c>
      <c r="L985">
        <v>0.494285714285714</v>
      </c>
      <c r="M985">
        <v>0.16775640553280199</v>
      </c>
      <c r="N985">
        <v>7.6652269418949301E-2</v>
      </c>
      <c r="O985">
        <v>86.366247104760802</v>
      </c>
      <c r="P985">
        <f t="shared" si="15"/>
        <v>2.7005955626227562</v>
      </c>
    </row>
    <row r="986" spans="1:16" x14ac:dyDescent="0.25">
      <c r="A986">
        <v>350022</v>
      </c>
      <c r="B986">
        <v>2010</v>
      </c>
      <c r="C986">
        <v>10.600714285714201</v>
      </c>
      <c r="D986">
        <v>0.747285714285714</v>
      </c>
      <c r="E986">
        <v>0.70578571428571402</v>
      </c>
      <c r="F986">
        <v>0.82335714285714201</v>
      </c>
      <c r="G986">
        <v>0.71892857142857103</v>
      </c>
      <c r="H986">
        <v>42.164999999999999</v>
      </c>
      <c r="I986">
        <v>710.81857142857098</v>
      </c>
      <c r="J986">
        <v>9.6821428571428498</v>
      </c>
      <c r="K986">
        <v>2.0807142857142802</v>
      </c>
      <c r="L986">
        <v>0.42071428571428499</v>
      </c>
      <c r="M986">
        <v>0.136912562613178</v>
      </c>
      <c r="N986">
        <v>9.7386386820657603E-2</v>
      </c>
      <c r="O986">
        <v>716.76728877482299</v>
      </c>
      <c r="P986">
        <f t="shared" si="15"/>
        <v>2.8517587660150676</v>
      </c>
    </row>
    <row r="987" spans="1:16" x14ac:dyDescent="0.25">
      <c r="A987">
        <v>350023</v>
      </c>
      <c r="B987">
        <v>1991</v>
      </c>
      <c r="C987">
        <v>9.8221052631578907</v>
      </c>
      <c r="D987">
        <v>0.50115789473684202</v>
      </c>
      <c r="E987">
        <v>0.29421052631578898</v>
      </c>
      <c r="F987">
        <v>0.715736842105263</v>
      </c>
      <c r="G987">
        <v>0.60331578947368403</v>
      </c>
      <c r="H987">
        <v>57.2073684210526</v>
      </c>
      <c r="I987">
        <v>351.18526315789398</v>
      </c>
      <c r="J987">
        <v>5.9957894736842103</v>
      </c>
      <c r="K987">
        <v>2.8226315789473602</v>
      </c>
      <c r="L987">
        <v>0.477368421052631</v>
      </c>
      <c r="M987">
        <v>0.200064992788721</v>
      </c>
      <c r="N987">
        <v>5.99708352598061E-2</v>
      </c>
      <c r="O987" s="1">
        <v>1.4872960830630799E-7</v>
      </c>
      <c r="P987">
        <f t="shared" si="15"/>
        <v>2.5455362832491839</v>
      </c>
    </row>
    <row r="988" spans="1:16" x14ac:dyDescent="0.25">
      <c r="A988">
        <v>350023</v>
      </c>
      <c r="B988">
        <v>2000</v>
      </c>
      <c r="C988">
        <v>10.386842105263099</v>
      </c>
      <c r="D988">
        <v>0.64094736842105204</v>
      </c>
      <c r="E988">
        <v>0.52315789473684204</v>
      </c>
      <c r="F988">
        <v>0.77973684210526295</v>
      </c>
      <c r="G988">
        <v>0.64731578947368396</v>
      </c>
      <c r="H988">
        <v>49.91</v>
      </c>
      <c r="I988">
        <v>462.02</v>
      </c>
      <c r="J988">
        <v>8.0299999999999994</v>
      </c>
      <c r="K988">
        <v>2.4268421052631499</v>
      </c>
      <c r="L988">
        <v>0.47894736842105201</v>
      </c>
      <c r="M988">
        <v>0.166968031654044</v>
      </c>
      <c r="N988">
        <v>8.0340582753078302E-2</v>
      </c>
      <c r="O988">
        <v>141.25882624775099</v>
      </c>
      <c r="P988">
        <f t="shared" si="15"/>
        <v>2.6646607757761194</v>
      </c>
    </row>
    <row r="989" spans="1:16" x14ac:dyDescent="0.25">
      <c r="A989">
        <v>350023</v>
      </c>
      <c r="B989">
        <v>2010</v>
      </c>
      <c r="C989">
        <v>10.442631578947299</v>
      </c>
      <c r="D989">
        <v>0.73468421052631505</v>
      </c>
      <c r="E989">
        <v>0.67442105263157803</v>
      </c>
      <c r="F989">
        <v>0.831736842105263</v>
      </c>
      <c r="G989">
        <v>0.70821052631578896</v>
      </c>
      <c r="H989">
        <v>43.494736842105198</v>
      </c>
      <c r="I989">
        <v>663.63421052631497</v>
      </c>
      <c r="J989">
        <v>10.1694736842105</v>
      </c>
      <c r="K989">
        <v>1.9568421052631499</v>
      </c>
      <c r="L989">
        <v>0.40052631578947301</v>
      </c>
      <c r="M989">
        <v>0.13806839977121499</v>
      </c>
      <c r="N989">
        <v>0.103211521266404</v>
      </c>
      <c r="O989">
        <v>839.54880787272305</v>
      </c>
      <c r="P989">
        <f t="shared" si="15"/>
        <v>2.8219287659295418</v>
      </c>
    </row>
    <row r="990" spans="1:16" x14ac:dyDescent="0.25">
      <c r="A990">
        <v>350024</v>
      </c>
      <c r="B990">
        <v>1991</v>
      </c>
      <c r="C990">
        <v>9.9309090909090898</v>
      </c>
      <c r="D990">
        <v>0.52454545454545398</v>
      </c>
      <c r="E990">
        <v>0.318</v>
      </c>
      <c r="F990">
        <v>0.72863636363636297</v>
      </c>
      <c r="G990">
        <v>0.63009090909090903</v>
      </c>
      <c r="H990">
        <v>57.247272727272701</v>
      </c>
      <c r="I990">
        <v>415.01</v>
      </c>
      <c r="J990">
        <v>5.9718181818181799</v>
      </c>
      <c r="K990">
        <v>2.4018181818181801</v>
      </c>
      <c r="L990">
        <v>0.53</v>
      </c>
      <c r="M990">
        <v>0.203600177101118</v>
      </c>
      <c r="N990">
        <v>5.9722898083633097E-2</v>
      </c>
      <c r="O990" s="1">
        <v>1.21645495651261E-7</v>
      </c>
      <c r="P990">
        <f t="shared" si="15"/>
        <v>2.6180585615132861</v>
      </c>
    </row>
    <row r="991" spans="1:16" x14ac:dyDescent="0.25">
      <c r="A991">
        <v>350024</v>
      </c>
      <c r="B991">
        <v>2000</v>
      </c>
      <c r="C991">
        <v>11.211818181818099</v>
      </c>
      <c r="D991">
        <v>0.66563636363636303</v>
      </c>
      <c r="E991">
        <v>0.58236363636363597</v>
      </c>
      <c r="F991">
        <v>0.77363636363636301</v>
      </c>
      <c r="G991">
        <v>0.65509090909090895</v>
      </c>
      <c r="H991">
        <v>50.066363636363597</v>
      </c>
      <c r="I991">
        <v>492.02090909090902</v>
      </c>
      <c r="J991">
        <v>8.02</v>
      </c>
      <c r="K991">
        <v>2.1527272727272702</v>
      </c>
      <c r="L991">
        <v>0.50727272727272699</v>
      </c>
      <c r="M991">
        <v>0.16778131313217601</v>
      </c>
      <c r="N991">
        <v>8.0197335455348795E-2</v>
      </c>
      <c r="O991">
        <v>86.350527056899196</v>
      </c>
      <c r="P991">
        <f t="shared" si="15"/>
        <v>2.6919835590881984</v>
      </c>
    </row>
    <row r="992" spans="1:16" x14ac:dyDescent="0.25">
      <c r="A992">
        <v>350024</v>
      </c>
      <c r="B992">
        <v>2010</v>
      </c>
      <c r="C992">
        <v>10.695454545454499</v>
      </c>
      <c r="D992">
        <v>0.74609090909090903</v>
      </c>
      <c r="E992">
        <v>0.69145454545454499</v>
      </c>
      <c r="F992">
        <v>0.83781818181818102</v>
      </c>
      <c r="G992">
        <v>0.71781818181818102</v>
      </c>
      <c r="H992">
        <v>41.557272727272696</v>
      </c>
      <c r="I992">
        <v>712.57090909090903</v>
      </c>
      <c r="J992">
        <v>9.7381818181818094</v>
      </c>
      <c r="K992">
        <v>1.93</v>
      </c>
      <c r="L992">
        <v>0.45090909090908998</v>
      </c>
      <c r="M992">
        <v>0.13280767312757899</v>
      </c>
      <c r="N992">
        <v>9.7628575423117994E-2</v>
      </c>
      <c r="O992">
        <v>547.72766523267103</v>
      </c>
      <c r="P992">
        <f t="shared" si="15"/>
        <v>2.8528280881817354</v>
      </c>
    </row>
    <row r="993" spans="1:16" x14ac:dyDescent="0.25">
      <c r="A993">
        <v>350025</v>
      </c>
      <c r="B993">
        <v>1991</v>
      </c>
      <c r="C993">
        <v>9.8933333333333309</v>
      </c>
      <c r="D993">
        <v>0.50697222222222205</v>
      </c>
      <c r="E993">
        <v>0.28611111111111098</v>
      </c>
      <c r="F993">
        <v>0.73044444444444401</v>
      </c>
      <c r="G993">
        <v>0.63102777777777697</v>
      </c>
      <c r="H993">
        <v>56.119444444444397</v>
      </c>
      <c r="I993">
        <v>417.19416666666598</v>
      </c>
      <c r="J993">
        <v>6.5152777777777704</v>
      </c>
      <c r="K993">
        <v>2.51138888888888</v>
      </c>
      <c r="L993">
        <v>0.48749999999999999</v>
      </c>
      <c r="M993">
        <v>0.19411549718548801</v>
      </c>
      <c r="N993">
        <v>6.5199968908298794E-2</v>
      </c>
      <c r="O993" s="1">
        <v>2.4018906389519399E-7</v>
      </c>
      <c r="P993">
        <f t="shared" si="15"/>
        <v>2.6203382273619016</v>
      </c>
    </row>
    <row r="994" spans="1:16" x14ac:dyDescent="0.25">
      <c r="A994">
        <v>350025</v>
      </c>
      <c r="B994">
        <v>2000</v>
      </c>
      <c r="C994">
        <v>10.487777777777699</v>
      </c>
      <c r="D994">
        <v>0.65802777777777699</v>
      </c>
      <c r="E994">
        <v>0.53469444444444403</v>
      </c>
      <c r="F994">
        <v>0.79197222222222197</v>
      </c>
      <c r="G994">
        <v>0.67486111111111102</v>
      </c>
      <c r="H994">
        <v>48.745833333333302</v>
      </c>
      <c r="I994">
        <v>547.638611111111</v>
      </c>
      <c r="J994">
        <v>8.3566666666666602</v>
      </c>
      <c r="K994">
        <v>2.1780555555555501</v>
      </c>
      <c r="L994">
        <v>0.49555555555555503</v>
      </c>
      <c r="M994">
        <v>0.16334150435474001</v>
      </c>
      <c r="N994">
        <v>8.3587066160293599E-2</v>
      </c>
      <c r="O994">
        <v>125.571161015646</v>
      </c>
      <c r="P994">
        <f t="shared" si="15"/>
        <v>2.7384940603555776</v>
      </c>
    </row>
    <row r="995" spans="1:16" x14ac:dyDescent="0.25">
      <c r="A995">
        <v>350025</v>
      </c>
      <c r="B995">
        <v>2010</v>
      </c>
      <c r="C995">
        <v>10.2866666666666</v>
      </c>
      <c r="D995">
        <v>0.741305555555555</v>
      </c>
      <c r="E995">
        <v>0.67274999999999996</v>
      </c>
      <c r="F995">
        <v>0.83908333333333296</v>
      </c>
      <c r="G995">
        <v>0.72272222222222204</v>
      </c>
      <c r="H995">
        <v>43.028055555555497</v>
      </c>
      <c r="I995">
        <v>728.11972222222198</v>
      </c>
      <c r="J995">
        <v>10.0966666666666</v>
      </c>
      <c r="K995">
        <v>1.8930555555555499</v>
      </c>
      <c r="L995">
        <v>0.40805555555555501</v>
      </c>
      <c r="M995">
        <v>0.13585605242229001</v>
      </c>
      <c r="N995">
        <v>0.101302848852487</v>
      </c>
      <c r="O995">
        <v>850.67925378214102</v>
      </c>
      <c r="P995">
        <f t="shared" si="15"/>
        <v>2.8622027947327942</v>
      </c>
    </row>
    <row r="996" spans="1:16" x14ac:dyDescent="0.25">
      <c r="A996">
        <v>350026</v>
      </c>
      <c r="B996">
        <v>1991</v>
      </c>
      <c r="C996">
        <v>9.6531249999999993</v>
      </c>
      <c r="D996">
        <v>0.48431249999999998</v>
      </c>
      <c r="E996">
        <v>0.24456249999999999</v>
      </c>
      <c r="F996">
        <v>0.73362499999999997</v>
      </c>
      <c r="G996">
        <v>0.64281250000000001</v>
      </c>
      <c r="H996">
        <v>55.23</v>
      </c>
      <c r="I996">
        <v>450.65499999999997</v>
      </c>
      <c r="J996">
        <v>6.4812500000000002</v>
      </c>
      <c r="K996">
        <v>2.4456250000000002</v>
      </c>
      <c r="L996">
        <v>0.4375</v>
      </c>
      <c r="M996">
        <v>0.19105615854055399</v>
      </c>
      <c r="N996">
        <v>6.4937874180563196E-2</v>
      </c>
      <c r="O996" s="1">
        <v>3.0990252538515402E-7</v>
      </c>
      <c r="P996">
        <f t="shared" si="15"/>
        <v>2.6538441939099049</v>
      </c>
    </row>
    <row r="997" spans="1:16" x14ac:dyDescent="0.25">
      <c r="A997">
        <v>350026</v>
      </c>
      <c r="B997">
        <v>2000</v>
      </c>
      <c r="C997">
        <v>10.591875</v>
      </c>
      <c r="D997">
        <v>0.63849999999999996</v>
      </c>
      <c r="E997">
        <v>0.49325000000000002</v>
      </c>
      <c r="F997">
        <v>0.79631249999999998</v>
      </c>
      <c r="G997">
        <v>0.66456249999999994</v>
      </c>
      <c r="H997">
        <v>49.038125000000001</v>
      </c>
      <c r="I997">
        <v>515.51</v>
      </c>
      <c r="J997">
        <v>8.3456250000000001</v>
      </c>
      <c r="K997">
        <v>2.2850000000000001</v>
      </c>
      <c r="L997">
        <v>0.45437499999999997</v>
      </c>
      <c r="M997">
        <v>0.16335844525849699</v>
      </c>
      <c r="N997">
        <v>8.3458502746829505E-2</v>
      </c>
      <c r="O997">
        <v>218.362684199776</v>
      </c>
      <c r="P997">
        <f t="shared" si="15"/>
        <v>2.7122370942610408</v>
      </c>
    </row>
    <row r="998" spans="1:16" x14ac:dyDescent="0.25">
      <c r="A998">
        <v>350026</v>
      </c>
      <c r="B998">
        <v>2010</v>
      </c>
      <c r="C998">
        <v>10.795624999999999</v>
      </c>
      <c r="D998">
        <v>0.74424999999999997</v>
      </c>
      <c r="E998">
        <v>0.67381250000000004</v>
      </c>
      <c r="F998">
        <v>0.83724999999999905</v>
      </c>
      <c r="G998">
        <v>0.73112500000000002</v>
      </c>
      <c r="H998">
        <v>42.074375000000003</v>
      </c>
      <c r="I998">
        <v>760.74874999999997</v>
      </c>
      <c r="J998">
        <v>9.9143749999999997</v>
      </c>
      <c r="K998">
        <v>1.86</v>
      </c>
      <c r="L998">
        <v>0.39750000000000002</v>
      </c>
      <c r="M998">
        <v>0.134182661590736</v>
      </c>
      <c r="N998">
        <v>9.9195159290208806E-2</v>
      </c>
      <c r="O998">
        <v>1171.91215738133</v>
      </c>
      <c r="P998">
        <f t="shared" si="15"/>
        <v>2.8812412474336901</v>
      </c>
    </row>
    <row r="999" spans="1:16" x14ac:dyDescent="0.25">
      <c r="A999">
        <v>350027</v>
      </c>
      <c r="B999">
        <v>1991</v>
      </c>
      <c r="C999">
        <v>10.1075</v>
      </c>
      <c r="D999">
        <v>0.50316666666666598</v>
      </c>
      <c r="E999">
        <v>0.30349999999999999</v>
      </c>
      <c r="F999">
        <v>0.70274999999999999</v>
      </c>
      <c r="G999">
        <v>0.598833333333333</v>
      </c>
      <c r="H999">
        <v>53.920833333333299</v>
      </c>
      <c r="I999">
        <v>347.046666666666</v>
      </c>
      <c r="J999">
        <v>6.3766666666666598</v>
      </c>
      <c r="K999">
        <v>2.6475</v>
      </c>
      <c r="L999">
        <v>0.51500000000000001</v>
      </c>
      <c r="M999">
        <v>0.19012184560127501</v>
      </c>
      <c r="N999">
        <v>6.3756488454395993E-2</v>
      </c>
      <c r="O999" s="1">
        <v>2.28946759563764E-7</v>
      </c>
      <c r="P999">
        <f t="shared" si="15"/>
        <v>2.5403878774223561</v>
      </c>
    </row>
    <row r="1000" spans="1:16" x14ac:dyDescent="0.25">
      <c r="A1000">
        <v>350027</v>
      </c>
      <c r="B1000">
        <v>2000</v>
      </c>
      <c r="C1000">
        <v>10.797499999999999</v>
      </c>
      <c r="D1000">
        <v>0.65591666666666604</v>
      </c>
      <c r="E1000">
        <v>0.54500000000000004</v>
      </c>
      <c r="F1000">
        <v>0.78241666666666598</v>
      </c>
      <c r="G1000">
        <v>0.66341666666666599</v>
      </c>
      <c r="H1000">
        <v>46.670833333333299</v>
      </c>
      <c r="I1000">
        <v>507.416666666666</v>
      </c>
      <c r="J1000">
        <v>8.9008333333333294</v>
      </c>
      <c r="K1000">
        <v>2.1675</v>
      </c>
      <c r="L1000">
        <v>0.49916666666666598</v>
      </c>
      <c r="M1000">
        <v>0.15304529606506501</v>
      </c>
      <c r="N1000">
        <v>8.8997347949980196E-2</v>
      </c>
      <c r="O1000">
        <v>101.15306275660799</v>
      </c>
      <c r="P1000">
        <f t="shared" si="15"/>
        <v>2.7053647280068973</v>
      </c>
    </row>
    <row r="1001" spans="1:16" x14ac:dyDescent="0.25">
      <c r="A1001">
        <v>350027</v>
      </c>
      <c r="B1001">
        <v>2010</v>
      </c>
      <c r="C1001">
        <v>10.5558333333333</v>
      </c>
      <c r="D1001">
        <v>0.73908333333333298</v>
      </c>
      <c r="E1001">
        <v>0.68074999999999997</v>
      </c>
      <c r="F1001">
        <v>0.82783333333333298</v>
      </c>
      <c r="G1001">
        <v>0.71758333333333302</v>
      </c>
      <c r="H1001">
        <v>41.827500000000001</v>
      </c>
      <c r="I1001">
        <v>705.46249999999998</v>
      </c>
      <c r="J1001">
        <v>11.4025</v>
      </c>
      <c r="K1001">
        <v>1.7675000000000001</v>
      </c>
      <c r="L1001">
        <v>0.41416666666666602</v>
      </c>
      <c r="M1001">
        <v>0.122815033216052</v>
      </c>
      <c r="N1001">
        <v>0.11770965294056</v>
      </c>
      <c r="O1001">
        <v>723.43284477094801</v>
      </c>
      <c r="P1001">
        <f t="shared" si="15"/>
        <v>2.848473933078433</v>
      </c>
    </row>
    <row r="1002" spans="1:16" x14ac:dyDescent="0.25">
      <c r="A1002">
        <v>350028</v>
      </c>
      <c r="B1002">
        <v>1991</v>
      </c>
      <c r="C1002">
        <v>9.65625</v>
      </c>
      <c r="D1002">
        <v>0.47587499999999999</v>
      </c>
      <c r="E1002">
        <v>0.26724999999999999</v>
      </c>
      <c r="F1002">
        <v>0.70987500000000003</v>
      </c>
      <c r="G1002">
        <v>0.57450000000000001</v>
      </c>
      <c r="H1002">
        <v>57.107500000000002</v>
      </c>
      <c r="I1002">
        <v>296.54562499999997</v>
      </c>
      <c r="J1002">
        <v>6.0562500000000004</v>
      </c>
      <c r="K1002">
        <v>2.5531250000000001</v>
      </c>
      <c r="L1002">
        <v>0.49875000000000003</v>
      </c>
      <c r="M1002">
        <v>0.20296282144473499</v>
      </c>
      <c r="N1002">
        <v>6.0747480521922401E-2</v>
      </c>
      <c r="O1002" s="1">
        <v>1.1455815727732E-7</v>
      </c>
      <c r="P1002">
        <f t="shared" si="15"/>
        <v>2.472091521178748</v>
      </c>
    </row>
    <row r="1003" spans="1:16" x14ac:dyDescent="0.25">
      <c r="A1003">
        <v>350028</v>
      </c>
      <c r="B1003">
        <v>2000</v>
      </c>
      <c r="C1003">
        <v>10.68375</v>
      </c>
      <c r="D1003">
        <v>0.63262499999999999</v>
      </c>
      <c r="E1003">
        <v>0.52200000000000002</v>
      </c>
      <c r="F1003">
        <v>0.77487499999999998</v>
      </c>
      <c r="G1003">
        <v>0.628</v>
      </c>
      <c r="H1003">
        <v>49.253749999999997</v>
      </c>
      <c r="I1003">
        <v>409.229375</v>
      </c>
      <c r="J1003">
        <v>8.8218750000000004</v>
      </c>
      <c r="K1003">
        <v>2.2000000000000002</v>
      </c>
      <c r="L1003">
        <v>0.47625000000000001</v>
      </c>
      <c r="M1003">
        <v>0.160457095778472</v>
      </c>
      <c r="N1003">
        <v>8.8235741708859505E-2</v>
      </c>
      <c r="O1003">
        <v>130.22841205201499</v>
      </c>
      <c r="P1003">
        <f t="shared" si="15"/>
        <v>2.6119668003639833</v>
      </c>
    </row>
    <row r="1004" spans="1:16" x14ac:dyDescent="0.25">
      <c r="A1004">
        <v>350028</v>
      </c>
      <c r="B1004">
        <v>2010</v>
      </c>
      <c r="C1004">
        <v>11.09125</v>
      </c>
      <c r="D1004">
        <v>0.73287499999999905</v>
      </c>
      <c r="E1004">
        <v>0.67731249999999998</v>
      </c>
      <c r="F1004">
        <v>0.83018749999999997</v>
      </c>
      <c r="G1004">
        <v>0.70074999999999998</v>
      </c>
      <c r="H1004">
        <v>43.909374999999997</v>
      </c>
      <c r="I1004">
        <v>632.41750000000002</v>
      </c>
      <c r="J1004">
        <v>11.733750000000001</v>
      </c>
      <c r="K1004">
        <v>1.8831249999999999</v>
      </c>
      <c r="L1004">
        <v>0.40625</v>
      </c>
      <c r="M1004">
        <v>0.12699278598676</v>
      </c>
      <c r="N1004">
        <v>0.120588056531892</v>
      </c>
      <c r="O1004">
        <v>1095.5943111659101</v>
      </c>
      <c r="P1004">
        <f t="shared" si="15"/>
        <v>2.8010038790468226</v>
      </c>
    </row>
    <row r="1005" spans="1:16" x14ac:dyDescent="0.25">
      <c r="A1005">
        <v>350029</v>
      </c>
      <c r="B1005">
        <v>1991</v>
      </c>
      <c r="C1005">
        <v>9.8711111111111105</v>
      </c>
      <c r="D1005">
        <v>0.489222222222222</v>
      </c>
      <c r="E1005">
        <v>0.284444444444444</v>
      </c>
      <c r="F1005">
        <v>0.71488888888888802</v>
      </c>
      <c r="G1005">
        <v>0.58444444444444399</v>
      </c>
      <c r="H1005">
        <v>56.185555555555503</v>
      </c>
      <c r="I1005">
        <v>315.98555555555498</v>
      </c>
      <c r="J1005">
        <v>5.8388888888888797</v>
      </c>
      <c r="K1005">
        <v>2.5388888888888799</v>
      </c>
      <c r="L1005">
        <v>0.55777777777777704</v>
      </c>
      <c r="M1005">
        <v>0.19773656897931099</v>
      </c>
      <c r="N1005">
        <v>5.8382487897508398E-2</v>
      </c>
      <c r="O1005" s="1">
        <v>1.2823437499107899E-7</v>
      </c>
      <c r="P1005">
        <f t="shared" si="15"/>
        <v>2.4996672304478516</v>
      </c>
    </row>
    <row r="1006" spans="1:16" x14ac:dyDescent="0.25">
      <c r="A1006">
        <v>350029</v>
      </c>
      <c r="B1006">
        <v>2000</v>
      </c>
      <c r="C1006">
        <v>10.6755555555555</v>
      </c>
      <c r="D1006">
        <v>0.65044444444444405</v>
      </c>
      <c r="E1006">
        <v>0.545333333333333</v>
      </c>
      <c r="F1006">
        <v>0.78033333333333299</v>
      </c>
      <c r="G1006">
        <v>0.64788888888888796</v>
      </c>
      <c r="H1006">
        <v>47.344444444444399</v>
      </c>
      <c r="I1006">
        <v>464.349999999999</v>
      </c>
      <c r="J1006">
        <v>8.4933333333333305</v>
      </c>
      <c r="K1006">
        <v>2.0911111111111098</v>
      </c>
      <c r="L1006">
        <v>0.517777777777777</v>
      </c>
      <c r="M1006">
        <v>0.15858408168677801</v>
      </c>
      <c r="N1006">
        <v>8.4945362353789203E-2</v>
      </c>
      <c r="O1006">
        <v>74.855004510684907</v>
      </c>
      <c r="P1006">
        <f t="shared" si="15"/>
        <v>2.6668454498840508</v>
      </c>
    </row>
    <row r="1007" spans="1:16" x14ac:dyDescent="0.25">
      <c r="A1007">
        <v>350029</v>
      </c>
      <c r="B1007">
        <v>2010</v>
      </c>
      <c r="C1007">
        <v>11.4544444444444</v>
      </c>
      <c r="D1007">
        <v>0.74911111111111095</v>
      </c>
      <c r="E1007">
        <v>0.70944444444444399</v>
      </c>
      <c r="F1007">
        <v>0.83788888888888802</v>
      </c>
      <c r="G1007">
        <v>0.70799999999999996</v>
      </c>
      <c r="H1007">
        <v>43.1655555555555</v>
      </c>
      <c r="I1007">
        <v>664.23444444444397</v>
      </c>
      <c r="J1007">
        <v>11.3088888888888</v>
      </c>
      <c r="K1007">
        <v>1.7011111111111099</v>
      </c>
      <c r="L1007">
        <v>0.41666666666666602</v>
      </c>
      <c r="M1007">
        <v>0.12786706080643301</v>
      </c>
      <c r="N1007">
        <v>0.113400855197588</v>
      </c>
      <c r="O1007">
        <v>495.57345440596799</v>
      </c>
      <c r="P1007">
        <f t="shared" si="15"/>
        <v>2.822321392557595</v>
      </c>
    </row>
    <row r="1008" spans="1:16" x14ac:dyDescent="0.25">
      <c r="A1008">
        <v>350030</v>
      </c>
      <c r="B1008">
        <v>1991</v>
      </c>
      <c r="C1008">
        <v>10.214</v>
      </c>
      <c r="D1008">
        <v>0.48799999999999999</v>
      </c>
      <c r="E1008">
        <v>0.29399999999999998</v>
      </c>
      <c r="F1008">
        <v>0.7198</v>
      </c>
      <c r="G1008">
        <v>0.56179999999999997</v>
      </c>
      <c r="H1008">
        <v>56.265999999999998</v>
      </c>
      <c r="I1008">
        <v>285.43</v>
      </c>
      <c r="J1008">
        <v>6.758</v>
      </c>
      <c r="K1008">
        <v>2.42</v>
      </c>
      <c r="L1008">
        <v>0.45400000000000001</v>
      </c>
      <c r="M1008">
        <v>0.19395306074927801</v>
      </c>
      <c r="N1008">
        <v>6.7583678798412802E-2</v>
      </c>
      <c r="O1008" s="1">
        <v>1.41353095945557E-7</v>
      </c>
      <c r="P1008">
        <f t="shared" si="15"/>
        <v>2.4554996175163226</v>
      </c>
    </row>
    <row r="1009" spans="1:16" x14ac:dyDescent="0.25">
      <c r="A1009">
        <v>350030</v>
      </c>
      <c r="B1009">
        <v>2000</v>
      </c>
      <c r="C1009">
        <v>11.112</v>
      </c>
      <c r="D1009">
        <v>0.66479999999999995</v>
      </c>
      <c r="E1009">
        <v>0.56379999999999997</v>
      </c>
      <c r="F1009">
        <v>0.7944</v>
      </c>
      <c r="G1009">
        <v>0.65780000000000005</v>
      </c>
      <c r="H1009">
        <v>48.245999999999903</v>
      </c>
      <c r="I1009">
        <v>494.60399999999998</v>
      </c>
      <c r="J1009">
        <v>9.8559999999999999</v>
      </c>
      <c r="K1009">
        <v>1.996</v>
      </c>
      <c r="L1009">
        <v>0.493999999999999</v>
      </c>
      <c r="M1009">
        <v>0.15493088928204801</v>
      </c>
      <c r="N1009">
        <v>9.8557481003550801E-2</v>
      </c>
      <c r="O1009">
        <v>165.54863833436099</v>
      </c>
      <c r="P1009">
        <f t="shared" si="15"/>
        <v>2.6942576242996479</v>
      </c>
    </row>
    <row r="1010" spans="1:16" x14ac:dyDescent="0.25">
      <c r="A1010">
        <v>350030</v>
      </c>
      <c r="B1010">
        <v>2010</v>
      </c>
      <c r="C1010">
        <v>11.474</v>
      </c>
      <c r="D1010">
        <v>0.75679999999999903</v>
      </c>
      <c r="E1010">
        <v>0.72219999999999995</v>
      </c>
      <c r="F1010">
        <v>0.83179999999999998</v>
      </c>
      <c r="G1010">
        <v>0.72199999999999998</v>
      </c>
      <c r="H1010">
        <v>45.411999999999999</v>
      </c>
      <c r="I1010">
        <v>729.52200000000005</v>
      </c>
      <c r="J1010">
        <v>14</v>
      </c>
      <c r="K1010">
        <v>1.56</v>
      </c>
      <c r="L1010">
        <v>0.41</v>
      </c>
      <c r="M1010">
        <v>0.11849847622284</v>
      </c>
      <c r="N1010">
        <v>0.140279187824045</v>
      </c>
      <c r="O1010">
        <v>884.16213577906103</v>
      </c>
      <c r="P1010">
        <f t="shared" si="15"/>
        <v>2.8630383933295862</v>
      </c>
    </row>
    <row r="1011" spans="1:16" x14ac:dyDescent="0.25">
      <c r="A1011">
        <v>350031</v>
      </c>
      <c r="B1011">
        <v>1991</v>
      </c>
      <c r="C1011">
        <v>9.4096153846153801</v>
      </c>
      <c r="D1011">
        <v>0.51753846153846095</v>
      </c>
      <c r="E1011">
        <v>0.28776923076923</v>
      </c>
      <c r="F1011">
        <v>0.73134615384615298</v>
      </c>
      <c r="G1011">
        <v>0.66734615384615303</v>
      </c>
      <c r="H1011">
        <v>60.404230769230701</v>
      </c>
      <c r="I1011">
        <v>522.13807692307603</v>
      </c>
      <c r="J1011">
        <v>5.1396153846153796</v>
      </c>
      <c r="K1011">
        <v>2.8988461538461499</v>
      </c>
      <c r="L1011">
        <v>0.48692307692307601</v>
      </c>
      <c r="M1011">
        <v>0.21287671053913901</v>
      </c>
      <c r="N1011">
        <v>5.1401683720584797E-2</v>
      </c>
      <c r="O1011" s="1">
        <v>1.6376282464542699E-7</v>
      </c>
      <c r="P1011">
        <f t="shared" si="15"/>
        <v>2.7177853652938402</v>
      </c>
    </row>
    <row r="1012" spans="1:16" x14ac:dyDescent="0.25">
      <c r="A1012">
        <v>350031</v>
      </c>
      <c r="B1012">
        <v>2000</v>
      </c>
      <c r="C1012">
        <v>10.061538461538399</v>
      </c>
      <c r="D1012">
        <v>0.65384615384615297</v>
      </c>
      <c r="E1012">
        <v>0.51300000000000001</v>
      </c>
      <c r="F1012">
        <v>0.78596153846153805</v>
      </c>
      <c r="G1012">
        <v>0.69553846153846099</v>
      </c>
      <c r="H1012">
        <v>52.655384615384598</v>
      </c>
      <c r="I1012">
        <v>621.399615384615</v>
      </c>
      <c r="J1012">
        <v>6.3692307692307599</v>
      </c>
      <c r="K1012">
        <v>2.47461538461538</v>
      </c>
      <c r="L1012">
        <v>0.51153846153846105</v>
      </c>
      <c r="M1012">
        <v>0.18772325158376599</v>
      </c>
      <c r="N1012">
        <v>6.3714058356897196E-2</v>
      </c>
      <c r="O1012">
        <v>103.381701578161</v>
      </c>
      <c r="P1012">
        <f t="shared" si="15"/>
        <v>2.793370980112404</v>
      </c>
    </row>
    <row r="1013" spans="1:16" x14ac:dyDescent="0.25">
      <c r="A1013">
        <v>350031</v>
      </c>
      <c r="B1013">
        <v>2010</v>
      </c>
      <c r="C1013">
        <v>10.214230769230699</v>
      </c>
      <c r="D1013">
        <v>0.74107692307692297</v>
      </c>
      <c r="E1013">
        <v>0.66719230769230697</v>
      </c>
      <c r="F1013">
        <v>0.83873076923076895</v>
      </c>
      <c r="G1013">
        <v>0.72784615384615303</v>
      </c>
      <c r="H1013">
        <v>43.297307692307598</v>
      </c>
      <c r="I1013">
        <v>755.65499999999997</v>
      </c>
      <c r="J1013">
        <v>7.8857692307692302</v>
      </c>
      <c r="K1013">
        <v>1.9507692307692299</v>
      </c>
      <c r="L1013">
        <v>0.44884615384615301</v>
      </c>
      <c r="M1013">
        <v>0.15080244693394301</v>
      </c>
      <c r="N1013">
        <v>7.9739569298583696E-2</v>
      </c>
      <c r="O1013">
        <v>565.20624189902696</v>
      </c>
      <c r="P1013">
        <f t="shared" si="15"/>
        <v>2.8783235603233939</v>
      </c>
    </row>
    <row r="1014" spans="1:16" x14ac:dyDescent="0.25">
      <c r="A1014">
        <v>350032</v>
      </c>
      <c r="B1014">
        <v>1991</v>
      </c>
      <c r="C1014">
        <v>9.5793750000000006</v>
      </c>
      <c r="D1014">
        <v>0.49762499999999998</v>
      </c>
      <c r="E1014">
        <v>0.26206249999999998</v>
      </c>
      <c r="F1014">
        <v>0.72418749999999998</v>
      </c>
      <c r="G1014">
        <v>0.65656250000000005</v>
      </c>
      <c r="H1014">
        <v>59.607500000000002</v>
      </c>
      <c r="I1014">
        <v>486.59375</v>
      </c>
      <c r="J1014">
        <v>5.5856250000000003</v>
      </c>
      <c r="K1014">
        <v>2.6731250000000002</v>
      </c>
      <c r="L1014">
        <v>0.510625</v>
      </c>
      <c r="M1014">
        <v>0.20769815013354001</v>
      </c>
      <c r="N1014">
        <v>5.5865495397772101E-2</v>
      </c>
      <c r="O1014" s="1">
        <v>2.13550697684221E-7</v>
      </c>
      <c r="P1014">
        <f t="shared" si="15"/>
        <v>2.687166526382831</v>
      </c>
    </row>
    <row r="1015" spans="1:16" x14ac:dyDescent="0.25">
      <c r="A1015">
        <v>350032</v>
      </c>
      <c r="B1015">
        <v>2000</v>
      </c>
      <c r="C1015">
        <v>10.445</v>
      </c>
      <c r="D1015">
        <v>0.65018750000000003</v>
      </c>
      <c r="E1015">
        <v>0.50956250000000003</v>
      </c>
      <c r="F1015">
        <v>0.79212499999999997</v>
      </c>
      <c r="G1015">
        <v>0.68318749999999995</v>
      </c>
      <c r="H1015">
        <v>52.276249999999997</v>
      </c>
      <c r="I1015">
        <v>574.70562500000005</v>
      </c>
      <c r="J1015">
        <v>7.256875</v>
      </c>
      <c r="K1015">
        <v>2.3562500000000002</v>
      </c>
      <c r="L1015">
        <v>0.520625</v>
      </c>
      <c r="M1015">
        <v>0.180989974728236</v>
      </c>
      <c r="N1015">
        <v>7.2602544400991606E-2</v>
      </c>
      <c r="O1015">
        <v>120.299038536878</v>
      </c>
      <c r="P1015">
        <f t="shared" si="15"/>
        <v>2.7594454478636532</v>
      </c>
    </row>
    <row r="1016" spans="1:16" x14ac:dyDescent="0.25">
      <c r="A1016">
        <v>350032</v>
      </c>
      <c r="B1016">
        <v>2010</v>
      </c>
      <c r="C1016">
        <v>10.613125</v>
      </c>
      <c r="D1016">
        <v>0.74556250000000002</v>
      </c>
      <c r="E1016">
        <v>0.68618749999999995</v>
      </c>
      <c r="F1016">
        <v>0.83474999999999999</v>
      </c>
      <c r="G1016">
        <v>0.72375</v>
      </c>
      <c r="H1016">
        <v>43.055624999999999</v>
      </c>
      <c r="I1016">
        <v>730.55250000000001</v>
      </c>
      <c r="J1016">
        <v>9.2412500000000009</v>
      </c>
      <c r="K1016">
        <v>1.8931249999999999</v>
      </c>
      <c r="L1016">
        <v>0.4425</v>
      </c>
      <c r="M1016">
        <v>0.14078411192850701</v>
      </c>
      <c r="N1016">
        <v>9.3188840910444506E-2</v>
      </c>
      <c r="O1016">
        <v>686.33426566402204</v>
      </c>
      <c r="P1016">
        <f t="shared" si="15"/>
        <v>2.8636514312778729</v>
      </c>
    </row>
    <row r="1017" spans="1:16" x14ac:dyDescent="0.25">
      <c r="A1017">
        <v>350033</v>
      </c>
      <c r="B1017">
        <v>1991</v>
      </c>
      <c r="C1017">
        <v>8.7949999999999999</v>
      </c>
      <c r="D1017">
        <v>0.45839999999999997</v>
      </c>
      <c r="E1017">
        <v>0.22500000000000001</v>
      </c>
      <c r="F1017">
        <v>0.71799999999999997</v>
      </c>
      <c r="G1017">
        <v>0.6069</v>
      </c>
      <c r="H1017">
        <v>64.570999999999998</v>
      </c>
      <c r="I1017">
        <v>364.13499999999999</v>
      </c>
      <c r="J1017">
        <v>4.6529999999999996</v>
      </c>
      <c r="K1017">
        <v>3.1120000000000001</v>
      </c>
      <c r="L1017">
        <v>0.46299999999999902</v>
      </c>
      <c r="M1017">
        <v>0.22591908004380301</v>
      </c>
      <c r="N1017">
        <v>4.66545764571022E-2</v>
      </c>
      <c r="O1017" s="1">
        <v>1.8183241456855901E-7</v>
      </c>
      <c r="P1017">
        <f t="shared" si="15"/>
        <v>2.5612624245431999</v>
      </c>
    </row>
    <row r="1018" spans="1:16" x14ac:dyDescent="0.25">
      <c r="A1018">
        <v>350033</v>
      </c>
      <c r="B1018">
        <v>2000</v>
      </c>
      <c r="C1018">
        <v>9.5969999999999995</v>
      </c>
      <c r="D1018">
        <v>0.6099</v>
      </c>
      <c r="E1018">
        <v>0.4551</v>
      </c>
      <c r="F1018">
        <v>0.77069999999999905</v>
      </c>
      <c r="G1018">
        <v>0.65049999999999997</v>
      </c>
      <c r="H1018">
        <v>54.3079999999999</v>
      </c>
      <c r="I1018">
        <v>467.24399999999901</v>
      </c>
      <c r="J1018">
        <v>6.1020000000000003</v>
      </c>
      <c r="K1018">
        <v>2.879</v>
      </c>
      <c r="L1018">
        <v>0.49</v>
      </c>
      <c r="M1018">
        <v>0.19554969272692299</v>
      </c>
      <c r="N1018">
        <v>6.1018770113026602E-2</v>
      </c>
      <c r="O1018">
        <v>98.885128149500702</v>
      </c>
      <c r="P1018">
        <f t="shared" si="15"/>
        <v>2.6695437331998852</v>
      </c>
    </row>
    <row r="1019" spans="1:16" x14ac:dyDescent="0.25">
      <c r="A1019">
        <v>350033</v>
      </c>
      <c r="B1019">
        <v>2010</v>
      </c>
      <c r="C1019">
        <v>10.491</v>
      </c>
      <c r="D1019">
        <v>0.7218</v>
      </c>
      <c r="E1019">
        <v>0.65510000000000002</v>
      </c>
      <c r="F1019">
        <v>0.82379999999999998</v>
      </c>
      <c r="G1019">
        <v>0.69809999999999905</v>
      </c>
      <c r="H1019">
        <v>46.957000000000001</v>
      </c>
      <c r="I1019">
        <v>624.54</v>
      </c>
      <c r="J1019">
        <v>7.859</v>
      </c>
      <c r="K1019">
        <v>2.1120000000000001</v>
      </c>
      <c r="L1019">
        <v>0.442</v>
      </c>
      <c r="M1019">
        <v>0.16155675416842799</v>
      </c>
      <c r="N1019">
        <v>7.86937761994565E-2</v>
      </c>
      <c r="O1019">
        <v>565.38719287882805</v>
      </c>
      <c r="P1019">
        <f t="shared" si="15"/>
        <v>2.7955602589198545</v>
      </c>
    </row>
    <row r="1020" spans="1:16" x14ac:dyDescent="0.25">
      <c r="A1020">
        <v>350034</v>
      </c>
      <c r="B1020">
        <v>1991</v>
      </c>
      <c r="C1020">
        <v>9.3983333333333299</v>
      </c>
      <c r="D1020">
        <v>0.519166666666666</v>
      </c>
      <c r="E1020">
        <v>0.28699999999999998</v>
      </c>
      <c r="F1020">
        <v>0.726833333333333</v>
      </c>
      <c r="G1020">
        <v>0.67400000000000004</v>
      </c>
      <c r="H1020">
        <v>58.081666666666599</v>
      </c>
      <c r="I1020">
        <v>534.12333333333299</v>
      </c>
      <c r="J1020">
        <v>5.1849999999999996</v>
      </c>
      <c r="K1020">
        <v>2.5299999999999998</v>
      </c>
      <c r="L1020">
        <v>0.51833333333333298</v>
      </c>
      <c r="M1020">
        <v>0.20644455874082099</v>
      </c>
      <c r="N1020">
        <v>5.1920708694282801E-2</v>
      </c>
      <c r="O1020" s="1">
        <v>3.15448560917536E-7</v>
      </c>
      <c r="P1020">
        <f t="shared" si="15"/>
        <v>2.7276415506644462</v>
      </c>
    </row>
    <row r="1021" spans="1:16" x14ac:dyDescent="0.25">
      <c r="A1021">
        <v>350034</v>
      </c>
      <c r="B1021">
        <v>2000</v>
      </c>
      <c r="C1021">
        <v>10.295</v>
      </c>
      <c r="D1021">
        <v>0.65783333333333305</v>
      </c>
      <c r="E1021">
        <v>0.51749999999999996</v>
      </c>
      <c r="F1021">
        <v>0.78849999999999998</v>
      </c>
      <c r="G1021">
        <v>0.69883333333333297</v>
      </c>
      <c r="H1021">
        <v>49.976666666666603</v>
      </c>
      <c r="I1021">
        <v>620.37666666666598</v>
      </c>
      <c r="J1021">
        <v>6.4433333333333298</v>
      </c>
      <c r="K1021">
        <v>2.2316666666666598</v>
      </c>
      <c r="L1021">
        <v>0.51833333333333298</v>
      </c>
      <c r="M1021">
        <v>0.18024493067570699</v>
      </c>
      <c r="N1021">
        <v>6.4440811983008703E-2</v>
      </c>
      <c r="O1021">
        <v>123.21735514525101</v>
      </c>
      <c r="P1021">
        <f t="shared" si="15"/>
        <v>2.7926554549563996</v>
      </c>
    </row>
    <row r="1022" spans="1:16" x14ac:dyDescent="0.25">
      <c r="A1022">
        <v>350034</v>
      </c>
      <c r="B1022">
        <v>2010</v>
      </c>
      <c r="C1022">
        <v>10.563333333333301</v>
      </c>
      <c r="D1022">
        <v>0.75349999999999995</v>
      </c>
      <c r="E1022">
        <v>0.67700000000000005</v>
      </c>
      <c r="F1022">
        <v>0.85399999999999998</v>
      </c>
      <c r="G1022">
        <v>0.74133333333333296</v>
      </c>
      <c r="H1022">
        <v>41.811666666666603</v>
      </c>
      <c r="I1022">
        <v>810.66166666666595</v>
      </c>
      <c r="J1022">
        <v>7.8250000000000002</v>
      </c>
      <c r="K1022">
        <v>1.8316666666666599</v>
      </c>
      <c r="L1022">
        <v>0.473333333333333</v>
      </c>
      <c r="M1022">
        <v>0.14537969109677401</v>
      </c>
      <c r="N1022">
        <v>7.8646561212897204E-2</v>
      </c>
      <c r="O1022">
        <v>825.81734400335904</v>
      </c>
      <c r="P1022">
        <f t="shared" si="15"/>
        <v>2.9088396372472687</v>
      </c>
    </row>
    <row r="1023" spans="1:16" x14ac:dyDescent="0.25">
      <c r="A1023">
        <v>350035</v>
      </c>
      <c r="B1023">
        <v>1991</v>
      </c>
      <c r="C1023">
        <v>9.69</v>
      </c>
      <c r="D1023">
        <v>0.51149999999999995</v>
      </c>
      <c r="E1023">
        <v>0.28916666666666602</v>
      </c>
      <c r="F1023">
        <v>0.72766666666666602</v>
      </c>
      <c r="G1023">
        <v>0.63866666666666605</v>
      </c>
      <c r="H1023">
        <v>57.62</v>
      </c>
      <c r="I1023">
        <v>428.52166666666602</v>
      </c>
      <c r="J1023">
        <v>5.7066666666666599</v>
      </c>
      <c r="K1023">
        <v>2.6133333333333302</v>
      </c>
      <c r="L1023">
        <v>0.49166666666666597</v>
      </c>
      <c r="M1023">
        <v>0.20303751598063</v>
      </c>
      <c r="N1023">
        <v>5.7108542634224803E-2</v>
      </c>
      <c r="O1023" s="1">
        <v>1.71506414268462E-7</v>
      </c>
      <c r="P1023">
        <f t="shared" si="15"/>
        <v>2.6319727853628017</v>
      </c>
    </row>
    <row r="1024" spans="1:16" x14ac:dyDescent="0.25">
      <c r="A1024">
        <v>350035</v>
      </c>
      <c r="B1024">
        <v>2000</v>
      </c>
      <c r="C1024">
        <v>9.7216666666666605</v>
      </c>
      <c r="D1024">
        <v>0.64283333333333303</v>
      </c>
      <c r="E1024">
        <v>0.50149999999999995</v>
      </c>
      <c r="F1024">
        <v>0.78383333333333305</v>
      </c>
      <c r="G1024">
        <v>0.67649999999999999</v>
      </c>
      <c r="H1024">
        <v>49.5133333333333</v>
      </c>
      <c r="I1024">
        <v>545.35</v>
      </c>
      <c r="J1024">
        <v>7.0866666666666598</v>
      </c>
      <c r="K1024">
        <v>2.32499999999999</v>
      </c>
      <c r="L1024">
        <v>0.51833333333333298</v>
      </c>
      <c r="M1024">
        <v>0.17349786197420899</v>
      </c>
      <c r="N1024">
        <v>7.0848606380652601E-2</v>
      </c>
      <c r="O1024">
        <v>80.399789724288794</v>
      </c>
      <c r="P1024">
        <f t="shared" si="15"/>
        <v>2.7366753174715557</v>
      </c>
    </row>
    <row r="1025" spans="1:16" x14ac:dyDescent="0.25">
      <c r="A1025">
        <v>350035</v>
      </c>
      <c r="B1025">
        <v>2010</v>
      </c>
      <c r="C1025">
        <v>10.0866666666666</v>
      </c>
      <c r="D1025">
        <v>0.74449999999999905</v>
      </c>
      <c r="E1025">
        <v>0.65916666666666601</v>
      </c>
      <c r="F1025">
        <v>0.84183333333333299</v>
      </c>
      <c r="G1025">
        <v>0.74416666666666598</v>
      </c>
      <c r="H1025">
        <v>43.93</v>
      </c>
      <c r="I1025">
        <v>842.09666666666601</v>
      </c>
      <c r="J1025">
        <v>9.0416666666666607</v>
      </c>
      <c r="K1025">
        <v>2.0550000000000002</v>
      </c>
      <c r="L1025">
        <v>0.505</v>
      </c>
      <c r="M1025">
        <v>0.144411503734762</v>
      </c>
      <c r="N1025">
        <v>9.0457469422826703E-2</v>
      </c>
      <c r="O1025">
        <v>646.79754505776998</v>
      </c>
      <c r="P1025">
        <f t="shared" si="15"/>
        <v>2.9253619482576303</v>
      </c>
    </row>
    <row r="1026" spans="1:16" x14ac:dyDescent="0.25">
      <c r="A1026">
        <v>350036</v>
      </c>
      <c r="B1026">
        <v>1991</v>
      </c>
      <c r="C1026">
        <v>9.4335294117647006</v>
      </c>
      <c r="D1026">
        <v>0.48770588235294099</v>
      </c>
      <c r="E1026">
        <v>0.248529411764705</v>
      </c>
      <c r="F1026">
        <v>0.72535294117646998</v>
      </c>
      <c r="G1026">
        <v>0.65623529411764703</v>
      </c>
      <c r="H1026">
        <v>60.218235294117598</v>
      </c>
      <c r="I1026">
        <v>482.67529411764701</v>
      </c>
      <c r="J1026">
        <v>5.3847058823529403</v>
      </c>
      <c r="K1026">
        <v>2.73529411764705</v>
      </c>
      <c r="L1026">
        <v>0.45529411764705802</v>
      </c>
      <c r="M1026">
        <v>0.211518670740099</v>
      </c>
      <c r="N1026">
        <v>5.3863815191973002E-2</v>
      </c>
      <c r="O1026" s="1">
        <v>2.5496948212032298E-7</v>
      </c>
      <c r="P1026">
        <f t="shared" si="15"/>
        <v>2.6836550698918815</v>
      </c>
    </row>
    <row r="1027" spans="1:16" x14ac:dyDescent="0.25">
      <c r="A1027">
        <v>350036</v>
      </c>
      <c r="B1027">
        <v>2000</v>
      </c>
      <c r="C1027">
        <v>10.338235294117601</v>
      </c>
      <c r="D1027">
        <v>0.64517647058823502</v>
      </c>
      <c r="E1027">
        <v>0.51429411764705801</v>
      </c>
      <c r="F1027">
        <v>0.78158823529411703</v>
      </c>
      <c r="G1027">
        <v>0.67105882352941104</v>
      </c>
      <c r="H1027">
        <v>51.18</v>
      </c>
      <c r="I1027">
        <v>532.05352941176398</v>
      </c>
      <c r="J1027">
        <v>6.7823529411764696</v>
      </c>
      <c r="K1027">
        <v>2.5164705882352898</v>
      </c>
      <c r="L1027">
        <v>0.49058823529411699</v>
      </c>
      <c r="M1027">
        <v>0.181375498571794</v>
      </c>
      <c r="N1027">
        <v>6.7868594422350395E-2</v>
      </c>
      <c r="O1027">
        <v>122.398658247771</v>
      </c>
      <c r="P1027">
        <f t="shared" ref="P1027:P1090" si="16">LOG(I1027)</f>
        <v>2.7259553284579301</v>
      </c>
    </row>
    <row r="1028" spans="1:16" x14ac:dyDescent="0.25">
      <c r="A1028">
        <v>350036</v>
      </c>
      <c r="B1028">
        <v>2010</v>
      </c>
      <c r="C1028">
        <v>10.6758823529411</v>
      </c>
      <c r="D1028">
        <v>0.74223529411764699</v>
      </c>
      <c r="E1028">
        <v>0.68464705882352905</v>
      </c>
      <c r="F1028">
        <v>0.83594117647058797</v>
      </c>
      <c r="G1028">
        <v>0.71523529411764697</v>
      </c>
      <c r="H1028">
        <v>43.094705882352898</v>
      </c>
      <c r="I1028">
        <v>699.43294117646997</v>
      </c>
      <c r="J1028">
        <v>8.3994117647058797</v>
      </c>
      <c r="K1028">
        <v>1.98529411764705</v>
      </c>
      <c r="L1028">
        <v>0.42882352941176399</v>
      </c>
      <c r="M1028">
        <v>0.14671892205065201</v>
      </c>
      <c r="N1028">
        <v>8.4095714606581703E-2</v>
      </c>
      <c r="O1028">
        <v>661.86299545379097</v>
      </c>
      <c r="P1028">
        <f t="shared" si="16"/>
        <v>2.8447460824117079</v>
      </c>
    </row>
    <row r="1029" spans="1:16" x14ac:dyDescent="0.25">
      <c r="A1029">
        <v>350037</v>
      </c>
      <c r="B1029">
        <v>1991</v>
      </c>
      <c r="C1029">
        <v>9.8466666666666605</v>
      </c>
      <c r="D1029">
        <v>0.54411111111111099</v>
      </c>
      <c r="E1029">
        <v>0.327666666666666</v>
      </c>
      <c r="F1029">
        <v>0.73544444444444401</v>
      </c>
      <c r="G1029">
        <v>0.67866666666666597</v>
      </c>
      <c r="H1029">
        <v>58.941111111111098</v>
      </c>
      <c r="I1029">
        <v>556.13444444444394</v>
      </c>
      <c r="J1029">
        <v>6.41444444444444</v>
      </c>
      <c r="K1029">
        <v>2.82777777777777</v>
      </c>
      <c r="L1029">
        <v>0.48555555555555502</v>
      </c>
      <c r="M1029">
        <v>0.20091861001476699</v>
      </c>
      <c r="N1029">
        <v>6.4157262916459595E-2</v>
      </c>
      <c r="O1029" s="1">
        <v>2.2098387706107199E-7</v>
      </c>
      <c r="P1029">
        <f t="shared" si="16"/>
        <v>2.7451797941398342</v>
      </c>
    </row>
    <row r="1030" spans="1:16" x14ac:dyDescent="0.25">
      <c r="A1030">
        <v>350037</v>
      </c>
      <c r="B1030">
        <v>2000</v>
      </c>
      <c r="C1030">
        <v>10.167777777777699</v>
      </c>
      <c r="D1030">
        <v>0.68266666666666598</v>
      </c>
      <c r="E1030">
        <v>0.56655555555555503</v>
      </c>
      <c r="F1030">
        <v>0.791333333333333</v>
      </c>
      <c r="G1030">
        <v>0.71144444444444399</v>
      </c>
      <c r="H1030">
        <v>49.6533333333333</v>
      </c>
      <c r="I1030">
        <v>686.12666666666598</v>
      </c>
      <c r="J1030">
        <v>7.61666666666666</v>
      </c>
      <c r="K1030">
        <v>2.3777777777777702</v>
      </c>
      <c r="L1030">
        <v>0.51</v>
      </c>
      <c r="M1030">
        <v>0.17056420749350601</v>
      </c>
      <c r="N1030">
        <v>7.6159455245065497E-2</v>
      </c>
      <c r="O1030">
        <v>92.413365367942404</v>
      </c>
      <c r="P1030">
        <f t="shared" si="16"/>
        <v>2.8364042987333873</v>
      </c>
    </row>
    <row r="1031" spans="1:16" x14ac:dyDescent="0.25">
      <c r="A1031">
        <v>350037</v>
      </c>
      <c r="B1031">
        <v>2010</v>
      </c>
      <c r="C1031">
        <v>10.321111111111099</v>
      </c>
      <c r="D1031">
        <v>0.75211111111111095</v>
      </c>
      <c r="E1031">
        <v>0.683111111111111</v>
      </c>
      <c r="F1031">
        <v>0.84166666666666601</v>
      </c>
      <c r="G1031">
        <v>0.740222222222222</v>
      </c>
      <c r="H1031">
        <v>41.9722222222222</v>
      </c>
      <c r="I1031">
        <v>818.91777777777702</v>
      </c>
      <c r="J1031">
        <v>9.3033333333333292</v>
      </c>
      <c r="K1031">
        <v>1.8022222222222199</v>
      </c>
      <c r="L1031">
        <v>0.45111111111111102</v>
      </c>
      <c r="M1031">
        <v>0.13716123183890699</v>
      </c>
      <c r="N1031">
        <v>9.3718000123813705E-2</v>
      </c>
      <c r="O1031">
        <v>664.22237638454999</v>
      </c>
      <c r="P1031">
        <f t="shared" si="16"/>
        <v>2.9132402992573923</v>
      </c>
    </row>
    <row r="1032" spans="1:16" x14ac:dyDescent="0.25">
      <c r="A1032">
        <v>350038</v>
      </c>
      <c r="B1032">
        <v>1991</v>
      </c>
      <c r="C1032">
        <v>9.4917647058823498</v>
      </c>
      <c r="D1032">
        <v>0.53941176470588204</v>
      </c>
      <c r="E1032">
        <v>0.307411764705882</v>
      </c>
      <c r="F1032">
        <v>0.744882352941176</v>
      </c>
      <c r="G1032">
        <v>0.69476470588235295</v>
      </c>
      <c r="H1032">
        <v>57.142941176470501</v>
      </c>
      <c r="I1032">
        <v>618.60588235294097</v>
      </c>
      <c r="J1032">
        <v>4.4576470588235297</v>
      </c>
      <c r="K1032">
        <v>2.5199999999999898</v>
      </c>
      <c r="L1032">
        <v>0.49</v>
      </c>
      <c r="M1032">
        <v>0.20961586813781199</v>
      </c>
      <c r="N1032">
        <v>4.4640029887589999E-2</v>
      </c>
      <c r="O1032" s="1">
        <v>8.2716631983911298E-8</v>
      </c>
      <c r="P1032">
        <f t="shared" si="16"/>
        <v>2.7914140454138083</v>
      </c>
    </row>
    <row r="1033" spans="1:16" x14ac:dyDescent="0.25">
      <c r="A1033">
        <v>350038</v>
      </c>
      <c r="B1033">
        <v>2000</v>
      </c>
      <c r="C1033">
        <v>9.9</v>
      </c>
      <c r="D1033">
        <v>0.68270588235294105</v>
      </c>
      <c r="E1033">
        <v>0.54029411764705804</v>
      </c>
      <c r="F1033">
        <v>0.80829411764705805</v>
      </c>
      <c r="G1033">
        <v>0.73182352941176398</v>
      </c>
      <c r="H1033">
        <v>47.4388235294117</v>
      </c>
      <c r="I1033">
        <v>794.41235294117598</v>
      </c>
      <c r="J1033">
        <v>5.4894117647058804</v>
      </c>
      <c r="K1033">
        <v>2.1105882352941099</v>
      </c>
      <c r="L1033">
        <v>0.50941176470588201</v>
      </c>
      <c r="M1033">
        <v>0.179095695341873</v>
      </c>
      <c r="N1033">
        <v>5.4914636845732799E-2</v>
      </c>
      <c r="O1033">
        <v>68.608080834604493</v>
      </c>
      <c r="P1033">
        <f t="shared" si="16"/>
        <v>2.9000459887255889</v>
      </c>
    </row>
    <row r="1034" spans="1:16" x14ac:dyDescent="0.25">
      <c r="A1034">
        <v>350038</v>
      </c>
      <c r="B1034">
        <v>2010</v>
      </c>
      <c r="C1034">
        <v>10.260588235294099</v>
      </c>
      <c r="D1034">
        <v>0.77282352941176402</v>
      </c>
      <c r="E1034">
        <v>0.70105882352941096</v>
      </c>
      <c r="F1034">
        <v>0.85647058823529398</v>
      </c>
      <c r="G1034">
        <v>0.77017647058823502</v>
      </c>
      <c r="H1034">
        <v>39.822352941176398</v>
      </c>
      <c r="I1034">
        <v>1004.46588235294</v>
      </c>
      <c r="J1034">
        <v>6.8705882352941101</v>
      </c>
      <c r="K1034">
        <v>1.6558823529411699</v>
      </c>
      <c r="L1034">
        <v>0.46764705882352903</v>
      </c>
      <c r="M1034">
        <v>0.14615168383059399</v>
      </c>
      <c r="N1034">
        <v>6.8860601467156807E-2</v>
      </c>
      <c r="O1034">
        <v>406.20760677014698</v>
      </c>
      <c r="P1034">
        <f t="shared" si="16"/>
        <v>3.0019351901061797</v>
      </c>
    </row>
    <row r="1035" spans="1:16" x14ac:dyDescent="0.25">
      <c r="A1035">
        <v>350039</v>
      </c>
      <c r="B1035">
        <v>1991</v>
      </c>
      <c r="C1035">
        <v>9.1655555555555495</v>
      </c>
      <c r="D1035">
        <v>0.50466666666666604</v>
      </c>
      <c r="E1035">
        <v>0.26244444444444398</v>
      </c>
      <c r="F1035">
        <v>0.73055555555555496</v>
      </c>
      <c r="G1035">
        <v>0.67944444444444396</v>
      </c>
      <c r="H1035">
        <v>60.26</v>
      </c>
      <c r="I1035">
        <v>555.57111111111101</v>
      </c>
      <c r="J1035">
        <v>4.3455555555555501</v>
      </c>
      <c r="K1035">
        <v>2.6755555555555501</v>
      </c>
      <c r="L1035">
        <v>0.483333333333333</v>
      </c>
      <c r="M1035">
        <v>0.218034157074843</v>
      </c>
      <c r="N1035">
        <v>4.34514917374903E-2</v>
      </c>
      <c r="O1035" s="1">
        <v>9.5295795686022406E-8</v>
      </c>
      <c r="P1035">
        <f t="shared" si="16"/>
        <v>2.7447396549719469</v>
      </c>
    </row>
    <row r="1036" spans="1:16" x14ac:dyDescent="0.25">
      <c r="A1036">
        <v>350039</v>
      </c>
      <c r="B1036">
        <v>2000</v>
      </c>
      <c r="C1036">
        <v>10.033333333333299</v>
      </c>
      <c r="D1036">
        <v>0.66400000000000003</v>
      </c>
      <c r="E1036">
        <v>0.510777777777777</v>
      </c>
      <c r="F1036">
        <v>0.80077777777777703</v>
      </c>
      <c r="G1036">
        <v>0.71855555555555495</v>
      </c>
      <c r="H1036">
        <v>49.233333333333299</v>
      </c>
      <c r="I1036">
        <v>715.89222222222202</v>
      </c>
      <c r="J1036">
        <v>5.1266666666666598</v>
      </c>
      <c r="K1036">
        <v>2.40888888888888</v>
      </c>
      <c r="L1036">
        <v>0.49888888888888799</v>
      </c>
      <c r="M1036">
        <v>0.18679293938599001</v>
      </c>
      <c r="N1036">
        <v>5.13020170659573E-2</v>
      </c>
      <c r="O1036">
        <v>75.318197343198193</v>
      </c>
      <c r="P1036">
        <f t="shared" si="16"/>
        <v>2.85484764407125</v>
      </c>
    </row>
    <row r="1037" spans="1:16" x14ac:dyDescent="0.25">
      <c r="A1037">
        <v>350039</v>
      </c>
      <c r="B1037">
        <v>2010</v>
      </c>
      <c r="C1037">
        <v>9.91444444444444</v>
      </c>
      <c r="D1037">
        <v>0.76144444444444404</v>
      </c>
      <c r="E1037">
        <v>0.69777777777777705</v>
      </c>
      <c r="F1037">
        <v>0.84155555555555495</v>
      </c>
      <c r="G1037">
        <v>0.75266666666666604</v>
      </c>
      <c r="H1037">
        <v>40.994444444444397</v>
      </c>
      <c r="I1037">
        <v>892.03777777777702</v>
      </c>
      <c r="J1037">
        <v>6.43333333333333</v>
      </c>
      <c r="K1037">
        <v>1.85777777777777</v>
      </c>
      <c r="L1037">
        <v>0.448888888888888</v>
      </c>
      <c r="M1037">
        <v>0.15316925363488901</v>
      </c>
      <c r="N1037">
        <v>6.4366667028882496E-2</v>
      </c>
      <c r="O1037">
        <v>440.42603850200697</v>
      </c>
      <c r="P1037">
        <f t="shared" si="16"/>
        <v>2.9503832471261355</v>
      </c>
    </row>
    <row r="1038" spans="1:16" x14ac:dyDescent="0.25">
      <c r="A1038">
        <v>350040</v>
      </c>
      <c r="B1038">
        <v>1991</v>
      </c>
      <c r="C1038">
        <v>9.7881818181818101</v>
      </c>
      <c r="D1038">
        <v>0.53681818181818097</v>
      </c>
      <c r="E1038">
        <v>0.30663636363636299</v>
      </c>
      <c r="F1038">
        <v>0.73154545454545405</v>
      </c>
      <c r="G1038">
        <v>0.69436363636363596</v>
      </c>
      <c r="H1038">
        <v>60.573636363636297</v>
      </c>
      <c r="I1038">
        <v>629.600909090909</v>
      </c>
      <c r="J1038">
        <v>6.4036363636363598</v>
      </c>
      <c r="K1038">
        <v>3.0881818181818099</v>
      </c>
      <c r="L1038">
        <v>0.49090909090909002</v>
      </c>
      <c r="M1038">
        <v>0.20393400937380299</v>
      </c>
      <c r="N1038">
        <v>6.4084423082058806E-2</v>
      </c>
      <c r="O1038" s="1">
        <v>2.1829113364590599E-7</v>
      </c>
      <c r="P1038">
        <f t="shared" si="16"/>
        <v>2.7990653464362691</v>
      </c>
    </row>
    <row r="1039" spans="1:16" x14ac:dyDescent="0.25">
      <c r="A1039">
        <v>350040</v>
      </c>
      <c r="B1039">
        <v>2000</v>
      </c>
      <c r="C1039">
        <v>10.0427272727272</v>
      </c>
      <c r="D1039">
        <v>0.67172727272727195</v>
      </c>
      <c r="E1039">
        <v>0.52772727272727205</v>
      </c>
      <c r="F1039">
        <v>0.80190909090909002</v>
      </c>
      <c r="G1039">
        <v>0.71954545454545404</v>
      </c>
      <c r="H1039">
        <v>52.025454545454501</v>
      </c>
      <c r="I1039">
        <v>754.06454545454505</v>
      </c>
      <c r="J1039">
        <v>7.7018181818181803</v>
      </c>
      <c r="K1039">
        <v>2.3727272727272699</v>
      </c>
      <c r="L1039">
        <v>0.50727272727272699</v>
      </c>
      <c r="M1039">
        <v>0.176374497306794</v>
      </c>
      <c r="N1039">
        <v>7.7004350730254995E-2</v>
      </c>
      <c r="O1039">
        <v>230.836896028772</v>
      </c>
      <c r="P1039">
        <f t="shared" si="16"/>
        <v>2.8774085216456284</v>
      </c>
    </row>
    <row r="1040" spans="1:16" x14ac:dyDescent="0.25">
      <c r="A1040">
        <v>350040</v>
      </c>
      <c r="B1040">
        <v>2010</v>
      </c>
      <c r="C1040">
        <v>10.0290909090909</v>
      </c>
      <c r="D1040">
        <v>0.75536363636363602</v>
      </c>
      <c r="E1040">
        <v>0.68390909090909002</v>
      </c>
      <c r="F1040">
        <v>0.84181818181818102</v>
      </c>
      <c r="G1040">
        <v>0.75009090909090903</v>
      </c>
      <c r="H1040">
        <v>44.360909090908997</v>
      </c>
      <c r="I1040">
        <v>882.95999999999901</v>
      </c>
      <c r="J1040">
        <v>9.37818181818181</v>
      </c>
      <c r="K1040">
        <v>1.8154545454545401</v>
      </c>
      <c r="L1040">
        <v>0.46272727272727199</v>
      </c>
      <c r="M1040">
        <v>0.14384627339815301</v>
      </c>
      <c r="N1040">
        <v>9.41727311531909E-2</v>
      </c>
      <c r="O1040">
        <v>963.20932069981598</v>
      </c>
      <c r="P1040">
        <f t="shared" si="16"/>
        <v>2.9459410295427326</v>
      </c>
    </row>
    <row r="1041" spans="1:16" x14ac:dyDescent="0.25">
      <c r="A1041">
        <v>350041</v>
      </c>
      <c r="B1041">
        <v>1991</v>
      </c>
      <c r="C1041">
        <v>9.3081818181818097</v>
      </c>
      <c r="D1041">
        <v>0.45036363636363602</v>
      </c>
      <c r="E1041">
        <v>0.20109090909090899</v>
      </c>
      <c r="F1041">
        <v>0.71790909090909005</v>
      </c>
      <c r="G1041">
        <v>0.64590909090909099</v>
      </c>
      <c r="H1041">
        <v>60.857272727272701</v>
      </c>
      <c r="I1041">
        <v>463.33636363636299</v>
      </c>
      <c r="J1041">
        <v>6.7690909090908997</v>
      </c>
      <c r="K1041">
        <v>2.7436363636363601</v>
      </c>
      <c r="L1041">
        <v>0.513636363636363</v>
      </c>
      <c r="M1041">
        <v>0.20471418596824301</v>
      </c>
      <c r="N1041">
        <v>6.7680430029813707E-2</v>
      </c>
      <c r="O1041" s="1">
        <v>1.10681236533414E-7</v>
      </c>
      <c r="P1041">
        <f t="shared" si="16"/>
        <v>2.6658963859076286</v>
      </c>
    </row>
    <row r="1042" spans="1:16" x14ac:dyDescent="0.25">
      <c r="A1042">
        <v>350041</v>
      </c>
      <c r="B1042">
        <v>2000</v>
      </c>
      <c r="C1042">
        <v>9.43</v>
      </c>
      <c r="D1042">
        <v>0.60963636363636298</v>
      </c>
      <c r="E1042">
        <v>0.42781818181818099</v>
      </c>
      <c r="F1042">
        <v>0.78081818181818097</v>
      </c>
      <c r="G1042">
        <v>0.68190909090909002</v>
      </c>
      <c r="H1042">
        <v>52.105454545454499</v>
      </c>
      <c r="I1042">
        <v>573.52454545454498</v>
      </c>
      <c r="J1042">
        <v>7.7809090909090903</v>
      </c>
      <c r="K1042">
        <v>2.2827272727272701</v>
      </c>
      <c r="L1042">
        <v>0.50363636363636299</v>
      </c>
      <c r="M1042">
        <v>0.17803184133515401</v>
      </c>
      <c r="N1042">
        <v>7.7815572392319496E-2</v>
      </c>
      <c r="O1042">
        <v>124.33209436269399</v>
      </c>
      <c r="P1042">
        <f t="shared" si="16"/>
        <v>2.7585520093817526</v>
      </c>
    </row>
    <row r="1043" spans="1:16" x14ac:dyDescent="0.25">
      <c r="A1043">
        <v>350041</v>
      </c>
      <c r="B1043">
        <v>2010</v>
      </c>
      <c r="C1043">
        <v>9.8354545454545406</v>
      </c>
      <c r="D1043">
        <v>0.72072727272727199</v>
      </c>
      <c r="E1043">
        <v>0.62509090909090903</v>
      </c>
      <c r="F1043">
        <v>0.83172727272727198</v>
      </c>
      <c r="G1043">
        <v>0.72063636363636296</v>
      </c>
      <c r="H1043">
        <v>44.365454545454497</v>
      </c>
      <c r="I1043">
        <v>727.403636363636</v>
      </c>
      <c r="J1043">
        <v>9.7672727272727204</v>
      </c>
      <c r="K1043">
        <v>1.76999999999999</v>
      </c>
      <c r="L1043">
        <v>0.45</v>
      </c>
      <c r="M1043">
        <v>0.141765782854504</v>
      </c>
      <c r="N1043">
        <v>9.8085629430328503E-2</v>
      </c>
      <c r="O1043">
        <v>711.17464965841202</v>
      </c>
      <c r="P1043">
        <f t="shared" si="16"/>
        <v>2.8617754678057343</v>
      </c>
    </row>
    <row r="1044" spans="1:16" x14ac:dyDescent="0.25">
      <c r="A1044">
        <v>350042</v>
      </c>
      <c r="B1044">
        <v>1991</v>
      </c>
      <c r="C1044">
        <v>9.9324999999999992</v>
      </c>
      <c r="D1044">
        <v>0.54325000000000001</v>
      </c>
      <c r="E1044">
        <v>0.32024999999999998</v>
      </c>
      <c r="F1044">
        <v>0.74350000000000005</v>
      </c>
      <c r="G1044">
        <v>0.68025000000000002</v>
      </c>
      <c r="H1044">
        <v>54.655000000000001</v>
      </c>
      <c r="I1044">
        <v>553.71</v>
      </c>
      <c r="J1044">
        <v>4.6224999999999996</v>
      </c>
      <c r="K1044">
        <v>2.4649999999999999</v>
      </c>
      <c r="L1044">
        <v>0.46749999999999903</v>
      </c>
      <c r="M1044">
        <v>0.20060294645627799</v>
      </c>
      <c r="N1044">
        <v>4.6289657133754103E-2</v>
      </c>
      <c r="O1044" s="1">
        <v>1.50154960385312E-7</v>
      </c>
      <c r="P1044">
        <f t="shared" si="16"/>
        <v>2.7432823669390638</v>
      </c>
    </row>
    <row r="1045" spans="1:16" x14ac:dyDescent="0.25">
      <c r="A1045">
        <v>350042</v>
      </c>
      <c r="B1045">
        <v>2000</v>
      </c>
      <c r="C1045">
        <v>10.022500000000001</v>
      </c>
      <c r="D1045">
        <v>0.68474999999999997</v>
      </c>
      <c r="E1045">
        <v>0.55174999999999996</v>
      </c>
      <c r="F1045">
        <v>0.81</v>
      </c>
      <c r="G1045">
        <v>0.71924999999999994</v>
      </c>
      <c r="H1045">
        <v>48.032499999999999</v>
      </c>
      <c r="I1045">
        <v>707.35500000000002</v>
      </c>
      <c r="J1045">
        <v>5.6875</v>
      </c>
      <c r="K1045">
        <v>2.0274999999999999</v>
      </c>
      <c r="L1045">
        <v>0.50249999999999995</v>
      </c>
      <c r="M1045">
        <v>0.18139397625456799</v>
      </c>
      <c r="N1045">
        <v>5.6851451184261E-2</v>
      </c>
      <c r="O1045">
        <v>111.47453924801501</v>
      </c>
      <c r="P1045">
        <f t="shared" si="16"/>
        <v>2.8496374277245389</v>
      </c>
    </row>
    <row r="1046" spans="1:16" x14ac:dyDescent="0.25">
      <c r="A1046">
        <v>350042</v>
      </c>
      <c r="B1046">
        <v>2010</v>
      </c>
      <c r="C1046">
        <v>9.9124999999999996</v>
      </c>
      <c r="D1046">
        <v>0.76024999999999998</v>
      </c>
      <c r="E1046">
        <v>0.69750000000000001</v>
      </c>
      <c r="F1046">
        <v>0.84699999999999998</v>
      </c>
      <c r="G1046">
        <v>0.74424999999999997</v>
      </c>
      <c r="H1046">
        <v>41.424999999999997</v>
      </c>
      <c r="I1046">
        <v>825.20749999999998</v>
      </c>
      <c r="J1046">
        <v>7.0625</v>
      </c>
      <c r="K1046">
        <v>1.7849999999999999</v>
      </c>
      <c r="L1046">
        <v>0.4425</v>
      </c>
      <c r="M1046">
        <v>0.14976646696968099</v>
      </c>
      <c r="N1046">
        <v>7.0641850086979402E-2</v>
      </c>
      <c r="O1046">
        <v>508.83999877902698</v>
      </c>
      <c r="P1046">
        <f t="shared" si="16"/>
        <v>2.9165631664579394</v>
      </c>
    </row>
    <row r="1047" spans="1:16" x14ac:dyDescent="0.25">
      <c r="A1047">
        <v>350043</v>
      </c>
      <c r="B1047">
        <v>1991</v>
      </c>
      <c r="C1047">
        <v>9.7066666666666599</v>
      </c>
      <c r="D1047">
        <v>0.52933333333333299</v>
      </c>
      <c r="E1047">
        <v>0.31066666666666598</v>
      </c>
      <c r="F1047">
        <v>0.72266666666666601</v>
      </c>
      <c r="G1047">
        <v>0.664333333333333</v>
      </c>
      <c r="H1047">
        <v>56.633333333333297</v>
      </c>
      <c r="I1047">
        <v>505.3</v>
      </c>
      <c r="J1047">
        <v>4.96</v>
      </c>
      <c r="K1047">
        <v>2.4066666666666601</v>
      </c>
      <c r="L1047">
        <v>0.45999999999999902</v>
      </c>
      <c r="M1047">
        <v>0.20371199716444299</v>
      </c>
      <c r="N1047">
        <v>4.9596735720433598E-2</v>
      </c>
      <c r="O1047" s="1">
        <v>6.5174562869841294E-8</v>
      </c>
      <c r="P1047">
        <f t="shared" si="16"/>
        <v>2.7035492982382303</v>
      </c>
    </row>
    <row r="1048" spans="1:16" x14ac:dyDescent="0.25">
      <c r="A1048">
        <v>350043</v>
      </c>
      <c r="B1048">
        <v>2000</v>
      </c>
      <c r="C1048">
        <v>10.130000000000001</v>
      </c>
      <c r="D1048">
        <v>0.67533333333333301</v>
      </c>
      <c r="E1048">
        <v>0.54833333333333301</v>
      </c>
      <c r="F1048">
        <v>0.80266666666666597</v>
      </c>
      <c r="G1048">
        <v>0.7</v>
      </c>
      <c r="H1048">
        <v>49.126666666666601</v>
      </c>
      <c r="I1048">
        <v>632.96</v>
      </c>
      <c r="J1048">
        <v>6.3566666666666602</v>
      </c>
      <c r="K1048">
        <v>2.0299999999999998</v>
      </c>
      <c r="L1048">
        <v>0.47666666666666602</v>
      </c>
      <c r="M1048">
        <v>0.17788825206592801</v>
      </c>
      <c r="N1048">
        <v>6.3899771874636593E-2</v>
      </c>
      <c r="O1048">
        <v>53.3543874565528</v>
      </c>
      <c r="P1048">
        <f t="shared" si="16"/>
        <v>2.8013762655810668</v>
      </c>
    </row>
    <row r="1049" spans="1:16" x14ac:dyDescent="0.25">
      <c r="A1049">
        <v>350043</v>
      </c>
      <c r="B1049">
        <v>2010</v>
      </c>
      <c r="C1049">
        <v>9.4633333333333294</v>
      </c>
      <c r="D1049">
        <v>0.75866666666666605</v>
      </c>
      <c r="E1049">
        <v>0.707666666666666</v>
      </c>
      <c r="F1049">
        <v>0.83966666666666601</v>
      </c>
      <c r="G1049">
        <v>0.73533333333333295</v>
      </c>
      <c r="H1049">
        <v>39.766666666666602</v>
      </c>
      <c r="I1049">
        <v>779.63</v>
      </c>
      <c r="J1049">
        <v>8.0966666666666605</v>
      </c>
      <c r="K1049">
        <v>1.68333333333333</v>
      </c>
      <c r="L1049">
        <v>0.43333333333333302</v>
      </c>
      <c r="M1049">
        <v>0.13896582771191501</v>
      </c>
      <c r="N1049">
        <v>8.1485676829810602E-2</v>
      </c>
      <c r="O1049">
        <v>368.52582121662903</v>
      </c>
      <c r="P1049">
        <f t="shared" si="16"/>
        <v>2.8918885423283189</v>
      </c>
    </row>
    <row r="1050" spans="1:16" x14ac:dyDescent="0.25">
      <c r="A1050">
        <v>350044</v>
      </c>
      <c r="B1050">
        <v>1991</v>
      </c>
      <c r="C1050">
        <v>9.8044444444444405</v>
      </c>
      <c r="D1050">
        <v>0.52422222222222203</v>
      </c>
      <c r="E1050">
        <v>0.297222222222222</v>
      </c>
      <c r="F1050">
        <v>0.74277777777777698</v>
      </c>
      <c r="G1050">
        <v>0.65811111111111098</v>
      </c>
      <c r="H1050">
        <v>58.495555555555498</v>
      </c>
      <c r="I1050">
        <v>485.69111111111101</v>
      </c>
      <c r="J1050">
        <v>6.58222222222222</v>
      </c>
      <c r="K1050">
        <v>2.6944444444444402</v>
      </c>
      <c r="L1050">
        <v>0.49555555555555503</v>
      </c>
      <c r="M1050">
        <v>0.19952680329674299</v>
      </c>
      <c r="N1050">
        <v>6.58230578216462E-2</v>
      </c>
      <c r="O1050" s="1">
        <v>1.2603939763730099E-7</v>
      </c>
      <c r="P1050">
        <f t="shared" si="16"/>
        <v>2.686360155293666</v>
      </c>
    </row>
    <row r="1051" spans="1:16" x14ac:dyDescent="0.25">
      <c r="A1051">
        <v>350044</v>
      </c>
      <c r="B1051">
        <v>2000</v>
      </c>
      <c r="C1051">
        <v>9.4533333333333296</v>
      </c>
      <c r="D1051">
        <v>0.65988888888888797</v>
      </c>
      <c r="E1051">
        <v>0.51766666666666605</v>
      </c>
      <c r="F1051">
        <v>0.79822222222222206</v>
      </c>
      <c r="G1051">
        <v>0.69699999999999995</v>
      </c>
      <c r="H1051">
        <v>50.855555555555497</v>
      </c>
      <c r="I1051">
        <v>619.04</v>
      </c>
      <c r="J1051">
        <v>8.1344444444444406</v>
      </c>
      <c r="K1051">
        <v>2.2666666666666599</v>
      </c>
      <c r="L1051">
        <v>0.50666666666666604</v>
      </c>
      <c r="M1051">
        <v>0.17039279151723599</v>
      </c>
      <c r="N1051">
        <v>8.1327342521587201E-2</v>
      </c>
      <c r="O1051">
        <v>98.201345737757904</v>
      </c>
      <c r="P1051">
        <f t="shared" si="16"/>
        <v>2.7917187123771696</v>
      </c>
    </row>
    <row r="1052" spans="1:16" x14ac:dyDescent="0.25">
      <c r="A1052">
        <v>350044</v>
      </c>
      <c r="B1052">
        <v>2010</v>
      </c>
      <c r="C1052">
        <v>9.6055555555555507</v>
      </c>
      <c r="D1052">
        <v>0.74666666666666603</v>
      </c>
      <c r="E1052">
        <v>0.66055555555555501</v>
      </c>
      <c r="F1052">
        <v>0.85477777777777697</v>
      </c>
      <c r="G1052">
        <v>0.73766666666666603</v>
      </c>
      <c r="H1052">
        <v>43.3611111111111</v>
      </c>
      <c r="I1052">
        <v>799.75666666666598</v>
      </c>
      <c r="J1052">
        <v>9.6711111111111094</v>
      </c>
      <c r="K1052">
        <v>1.8588888888888799</v>
      </c>
      <c r="L1052">
        <v>0.483333333333333</v>
      </c>
      <c r="M1052">
        <v>0.13898416621252799</v>
      </c>
      <c r="N1052">
        <v>9.7937140218846794E-2</v>
      </c>
      <c r="O1052">
        <v>567.07454232872396</v>
      </c>
      <c r="P1052">
        <f t="shared" si="16"/>
        <v>2.9029578689930666</v>
      </c>
    </row>
    <row r="1053" spans="1:16" x14ac:dyDescent="0.25">
      <c r="A1053">
        <v>350045</v>
      </c>
      <c r="B1053">
        <v>1991</v>
      </c>
      <c r="C1053">
        <v>9.5225000000000009</v>
      </c>
      <c r="D1053">
        <v>0.53099999999999903</v>
      </c>
      <c r="E1053">
        <v>0.30225000000000002</v>
      </c>
      <c r="F1053">
        <v>0.73524999999999996</v>
      </c>
      <c r="G1053">
        <v>0.67974999999999997</v>
      </c>
      <c r="H1053">
        <v>60.075000000000003</v>
      </c>
      <c r="I1053">
        <v>557.01250000000005</v>
      </c>
      <c r="J1053">
        <v>5.0525000000000002</v>
      </c>
      <c r="K1053">
        <v>2.7925</v>
      </c>
      <c r="L1053">
        <v>0.50749999999999995</v>
      </c>
      <c r="M1053">
        <v>0.21125165592376199</v>
      </c>
      <c r="N1053">
        <v>5.0503451480698999E-2</v>
      </c>
      <c r="O1053" s="1">
        <v>3.0341733874369199E-7</v>
      </c>
      <c r="P1053">
        <f t="shared" si="16"/>
        <v>2.7458649413498697</v>
      </c>
    </row>
    <row r="1054" spans="1:16" x14ac:dyDescent="0.25">
      <c r="A1054">
        <v>350045</v>
      </c>
      <c r="B1054">
        <v>2000</v>
      </c>
      <c r="C1054">
        <v>9.73</v>
      </c>
      <c r="D1054">
        <v>0.65949999999999998</v>
      </c>
      <c r="E1054">
        <v>0.50849999999999995</v>
      </c>
      <c r="F1054">
        <v>0.8075</v>
      </c>
      <c r="G1054">
        <v>0.70124999999999904</v>
      </c>
      <c r="H1054">
        <v>52.432499999999997</v>
      </c>
      <c r="I1054">
        <v>635.54999999999995</v>
      </c>
      <c r="J1054">
        <v>6.7024999999999997</v>
      </c>
      <c r="K1054">
        <v>2.29</v>
      </c>
      <c r="L1054">
        <v>0.51500000000000001</v>
      </c>
      <c r="M1054">
        <v>0.18564981249025</v>
      </c>
      <c r="N1054">
        <v>6.7180263943060994E-2</v>
      </c>
      <c r="O1054">
        <v>189.495052540394</v>
      </c>
      <c r="P1054">
        <f t="shared" si="16"/>
        <v>2.8031497230566709</v>
      </c>
    </row>
    <row r="1055" spans="1:16" x14ac:dyDescent="0.25">
      <c r="A1055">
        <v>350045</v>
      </c>
      <c r="B1055">
        <v>2010</v>
      </c>
      <c r="C1055">
        <v>10.0625</v>
      </c>
      <c r="D1055">
        <v>0.75575000000000003</v>
      </c>
      <c r="E1055">
        <v>0.67149999999999999</v>
      </c>
      <c r="F1055">
        <v>0.85324999999999995</v>
      </c>
      <c r="G1055">
        <v>0.75524999999999998</v>
      </c>
      <c r="H1055">
        <v>43.01</v>
      </c>
      <c r="I1055">
        <v>921.53250000000003</v>
      </c>
      <c r="J1055">
        <v>8.4600000000000009</v>
      </c>
      <c r="K1055">
        <v>1.9075</v>
      </c>
      <c r="L1055">
        <v>0.51249999999999996</v>
      </c>
      <c r="M1055">
        <v>0.14770810868641299</v>
      </c>
      <c r="N1055">
        <v>8.4748047297954099E-2</v>
      </c>
      <c r="O1055">
        <v>881.14543705264202</v>
      </c>
      <c r="P1055">
        <f t="shared" si="16"/>
        <v>2.9645106562363375</v>
      </c>
    </row>
    <row r="1056" spans="1:16" x14ac:dyDescent="0.25">
      <c r="A1056">
        <v>350046</v>
      </c>
      <c r="B1056">
        <v>1991</v>
      </c>
      <c r="C1056">
        <v>9.6440000000000001</v>
      </c>
      <c r="D1056">
        <v>0.52859999999999996</v>
      </c>
      <c r="E1056">
        <v>0.30120000000000002</v>
      </c>
      <c r="F1056">
        <v>0.75319999999999998</v>
      </c>
      <c r="G1056">
        <v>0.66059999999999997</v>
      </c>
      <c r="H1056">
        <v>60.222000000000001</v>
      </c>
      <c r="I1056">
        <v>496.67599999999999</v>
      </c>
      <c r="J1056">
        <v>6.5659999999999998</v>
      </c>
      <c r="K1056">
        <v>2.8839999999999999</v>
      </c>
      <c r="L1056">
        <v>0.47</v>
      </c>
      <c r="M1056">
        <v>0.20172104653044201</v>
      </c>
      <c r="N1056">
        <v>6.5679549773778503E-2</v>
      </c>
      <c r="O1056" s="1">
        <v>3.2042452243577997E-7</v>
      </c>
      <c r="P1056">
        <f t="shared" si="16"/>
        <v>2.6960731748545159</v>
      </c>
    </row>
    <row r="1057" spans="1:16" x14ac:dyDescent="0.25">
      <c r="A1057">
        <v>350046</v>
      </c>
      <c r="B1057">
        <v>2000</v>
      </c>
      <c r="C1057">
        <v>10</v>
      </c>
      <c r="D1057">
        <v>0.67459999999999998</v>
      </c>
      <c r="E1057">
        <v>0.54159999999999997</v>
      </c>
      <c r="F1057">
        <v>0.80179999999999996</v>
      </c>
      <c r="G1057">
        <v>0.70860000000000001</v>
      </c>
      <c r="H1057">
        <v>51.863999999999997</v>
      </c>
      <c r="I1057">
        <v>669.49399999999901</v>
      </c>
      <c r="J1057">
        <v>7.1219999999999999</v>
      </c>
      <c r="K1057">
        <v>2.56</v>
      </c>
      <c r="L1057">
        <v>0.49399999999999999</v>
      </c>
      <c r="M1057">
        <v>0.179265633840654</v>
      </c>
      <c r="N1057">
        <v>7.1227641834983604E-2</v>
      </c>
      <c r="O1057">
        <v>311.46720049722597</v>
      </c>
      <c r="P1057">
        <f t="shared" si="16"/>
        <v>2.8257466892217122</v>
      </c>
    </row>
    <row r="1058" spans="1:16" x14ac:dyDescent="0.25">
      <c r="A1058">
        <v>350046</v>
      </c>
      <c r="B1058">
        <v>2010</v>
      </c>
      <c r="C1058">
        <v>10.67</v>
      </c>
      <c r="D1058">
        <v>0.76019999999999999</v>
      </c>
      <c r="E1058">
        <v>0.6946</v>
      </c>
      <c r="F1058">
        <v>0.85119999999999996</v>
      </c>
      <c r="G1058">
        <v>0.74339999999999995</v>
      </c>
      <c r="H1058">
        <v>44.744</v>
      </c>
      <c r="I1058">
        <v>823.397999999999</v>
      </c>
      <c r="J1058">
        <v>8.3159999999999901</v>
      </c>
      <c r="K1058">
        <v>1.98999999999999</v>
      </c>
      <c r="L1058">
        <v>0.47</v>
      </c>
      <c r="M1058">
        <v>0.15196536292582999</v>
      </c>
      <c r="N1058">
        <v>8.3467021590931403E-2</v>
      </c>
      <c r="O1058">
        <v>1346.3613473262301</v>
      </c>
      <c r="P1058">
        <f t="shared" si="16"/>
        <v>2.9156098077792483</v>
      </c>
    </row>
    <row r="1059" spans="1:16" x14ac:dyDescent="0.25">
      <c r="A1059">
        <v>350047</v>
      </c>
      <c r="B1059">
        <v>1991</v>
      </c>
      <c r="C1059">
        <v>9.6614285714285693</v>
      </c>
      <c r="D1059">
        <v>0.48728571428571399</v>
      </c>
      <c r="E1059">
        <v>0.25600000000000001</v>
      </c>
      <c r="F1059">
        <v>0.72814285714285698</v>
      </c>
      <c r="G1059">
        <v>0.627</v>
      </c>
      <c r="H1059">
        <v>62.464285714285701</v>
      </c>
      <c r="I1059">
        <v>402.969999999999</v>
      </c>
      <c r="J1059">
        <v>6.08</v>
      </c>
      <c r="K1059">
        <v>3.0628571428571401</v>
      </c>
      <c r="L1059">
        <v>0.52</v>
      </c>
      <c r="M1059">
        <v>0.21396111546756599</v>
      </c>
      <c r="N1059">
        <v>6.0791529778194402E-2</v>
      </c>
      <c r="O1059" s="1">
        <v>1.60507184419001E-7</v>
      </c>
      <c r="P1059">
        <f t="shared" si="16"/>
        <v>2.6052727153236757</v>
      </c>
    </row>
    <row r="1060" spans="1:16" x14ac:dyDescent="0.25">
      <c r="A1060">
        <v>350047</v>
      </c>
      <c r="B1060">
        <v>2000</v>
      </c>
      <c r="C1060">
        <v>9.7728571428571396</v>
      </c>
      <c r="D1060">
        <v>0.64057142857142801</v>
      </c>
      <c r="E1060">
        <v>0.49128571428571399</v>
      </c>
      <c r="F1060">
        <v>0.79957142857142804</v>
      </c>
      <c r="G1060">
        <v>0.67157142857142804</v>
      </c>
      <c r="H1060">
        <v>53.25</v>
      </c>
      <c r="I1060">
        <v>527.56571428571397</v>
      </c>
      <c r="J1060">
        <v>7.4328571428571397</v>
      </c>
      <c r="K1060">
        <v>2.4042857142857099</v>
      </c>
      <c r="L1060">
        <v>0.52428571428571402</v>
      </c>
      <c r="M1060">
        <v>0.18120174192990801</v>
      </c>
      <c r="N1060">
        <v>7.4589912027545405E-2</v>
      </c>
      <c r="O1060">
        <v>80.7736508392791</v>
      </c>
      <c r="P1060">
        <f t="shared" si="16"/>
        <v>2.7222765636363544</v>
      </c>
    </row>
    <row r="1061" spans="1:16" x14ac:dyDescent="0.25">
      <c r="A1061">
        <v>350047</v>
      </c>
      <c r="B1061">
        <v>2010</v>
      </c>
      <c r="C1061">
        <v>10.1557142857142</v>
      </c>
      <c r="D1061">
        <v>0.73699999999999999</v>
      </c>
      <c r="E1061">
        <v>0.66257142857142803</v>
      </c>
      <c r="F1061">
        <v>0.84471428571428497</v>
      </c>
      <c r="G1061">
        <v>0.71571428571428497</v>
      </c>
      <c r="H1061">
        <v>43.467142857142797</v>
      </c>
      <c r="I1061">
        <v>695.02</v>
      </c>
      <c r="J1061">
        <v>9.6328571428571408</v>
      </c>
      <c r="K1061">
        <v>1.78857142857142</v>
      </c>
      <c r="L1061">
        <v>0.45999999999999902</v>
      </c>
      <c r="M1061">
        <v>0.139783823333166</v>
      </c>
      <c r="N1061">
        <v>9.67138305628511E-2</v>
      </c>
      <c r="O1061">
        <v>654.45781195115399</v>
      </c>
      <c r="P1061">
        <f t="shared" si="16"/>
        <v>2.841997302093227</v>
      </c>
    </row>
    <row r="1062" spans="1:16" x14ac:dyDescent="0.25">
      <c r="A1062">
        <v>350048</v>
      </c>
      <c r="B1062">
        <v>1991</v>
      </c>
      <c r="C1062">
        <v>9.9779999999999998</v>
      </c>
      <c r="D1062">
        <v>0.54579999999999995</v>
      </c>
      <c r="E1062">
        <v>0.32979999999999998</v>
      </c>
      <c r="F1062">
        <v>0.74580000000000002</v>
      </c>
      <c r="G1062">
        <v>0.66559999999999997</v>
      </c>
      <c r="H1062">
        <v>56.896000000000001</v>
      </c>
      <c r="I1062">
        <v>507.68799999999902</v>
      </c>
      <c r="J1062">
        <v>7.4379999999999997</v>
      </c>
      <c r="K1062">
        <v>2.492</v>
      </c>
      <c r="L1062">
        <v>0.498</v>
      </c>
      <c r="M1062">
        <v>0.18889102112310299</v>
      </c>
      <c r="N1062">
        <v>7.4497488533721401E-2</v>
      </c>
      <c r="O1062" s="1">
        <v>2.56554417844927E-7</v>
      </c>
      <c r="P1062">
        <f t="shared" si="16"/>
        <v>2.7055968982965211</v>
      </c>
    </row>
    <row r="1063" spans="1:16" x14ac:dyDescent="0.25">
      <c r="A1063">
        <v>350048</v>
      </c>
      <c r="B1063">
        <v>2000</v>
      </c>
      <c r="C1063">
        <v>9.8699999999999992</v>
      </c>
      <c r="D1063">
        <v>0.69499999999999995</v>
      </c>
      <c r="E1063">
        <v>0.55300000000000005</v>
      </c>
      <c r="F1063">
        <v>0.82519999999999905</v>
      </c>
      <c r="G1063">
        <v>0.73639999999999906</v>
      </c>
      <c r="H1063">
        <v>49.345999999999997</v>
      </c>
      <c r="I1063">
        <v>788.24199999999996</v>
      </c>
      <c r="J1063">
        <v>8.8000000000000007</v>
      </c>
      <c r="K1063">
        <v>1.966</v>
      </c>
      <c r="L1063">
        <v>0.51600000000000001</v>
      </c>
      <c r="M1063">
        <v>0.16265797789679201</v>
      </c>
      <c r="N1063">
        <v>8.8335429647726602E-2</v>
      </c>
      <c r="O1063">
        <v>164.491439730693</v>
      </c>
      <c r="P1063">
        <f t="shared" si="16"/>
        <v>2.8966595717149173</v>
      </c>
    </row>
    <row r="1064" spans="1:16" x14ac:dyDescent="0.25">
      <c r="A1064">
        <v>350048</v>
      </c>
      <c r="B1064">
        <v>2010</v>
      </c>
      <c r="C1064">
        <v>10.01</v>
      </c>
      <c r="D1064">
        <v>0.75960000000000005</v>
      </c>
      <c r="E1064">
        <v>0.67879999999999996</v>
      </c>
      <c r="F1064">
        <v>0.86240000000000006</v>
      </c>
      <c r="G1064">
        <v>0.74859999999999904</v>
      </c>
      <c r="H1064">
        <v>43.167999999999999</v>
      </c>
      <c r="I1064">
        <v>852.18200000000002</v>
      </c>
      <c r="J1064">
        <v>10.726000000000001</v>
      </c>
      <c r="K1064">
        <v>1.716</v>
      </c>
      <c r="L1064">
        <v>0.45800000000000002</v>
      </c>
      <c r="M1064">
        <v>0.13257093700512901</v>
      </c>
      <c r="N1064">
        <v>0.107273618238987</v>
      </c>
      <c r="O1064">
        <v>972.27373083017403</v>
      </c>
      <c r="P1064">
        <f t="shared" si="16"/>
        <v>2.9305323566853296</v>
      </c>
    </row>
    <row r="1065" spans="1:16" x14ac:dyDescent="0.25">
      <c r="A1065">
        <v>350049</v>
      </c>
      <c r="B1065">
        <v>1991</v>
      </c>
      <c r="C1065">
        <v>9.4312500000000004</v>
      </c>
      <c r="D1065">
        <v>0.4955</v>
      </c>
      <c r="E1065">
        <v>0.26300000000000001</v>
      </c>
      <c r="F1065">
        <v>0.72712500000000002</v>
      </c>
      <c r="G1065">
        <v>0.65312499999999996</v>
      </c>
      <c r="H1065">
        <v>62.56</v>
      </c>
      <c r="I1065">
        <v>488.09875</v>
      </c>
      <c r="J1065">
        <v>4.8512500000000003</v>
      </c>
      <c r="K1065">
        <v>2.7312500000000002</v>
      </c>
      <c r="L1065">
        <v>0.55625000000000002</v>
      </c>
      <c r="M1065">
        <v>0.222048050111192</v>
      </c>
      <c r="N1065">
        <v>4.8526260919776402E-2</v>
      </c>
      <c r="O1065" s="1">
        <v>2.6035313811527401E-7</v>
      </c>
      <c r="P1065">
        <f t="shared" si="16"/>
        <v>2.6885076954483722</v>
      </c>
    </row>
    <row r="1066" spans="1:16" x14ac:dyDescent="0.25">
      <c r="A1066">
        <v>350049</v>
      </c>
      <c r="B1066">
        <v>2000</v>
      </c>
      <c r="C1066">
        <v>10.11375</v>
      </c>
      <c r="D1066">
        <v>0.65925</v>
      </c>
      <c r="E1066">
        <v>0.51849999999999996</v>
      </c>
      <c r="F1066">
        <v>0.80062500000000003</v>
      </c>
      <c r="G1066">
        <v>0.69474999999999998</v>
      </c>
      <c r="H1066">
        <v>51.534999999999997</v>
      </c>
      <c r="I1066">
        <v>619.10374999999999</v>
      </c>
      <c r="J1066">
        <v>5.9787499999999998</v>
      </c>
      <c r="K1066">
        <v>2.2937500000000002</v>
      </c>
      <c r="L1066">
        <v>0.53500000000000003</v>
      </c>
      <c r="M1066">
        <v>0.18730211979341099</v>
      </c>
      <c r="N1066">
        <v>5.9795830740143198E-2</v>
      </c>
      <c r="O1066">
        <v>121.40106329781899</v>
      </c>
      <c r="P1066">
        <f t="shared" si="16"/>
        <v>2.7917634346046909</v>
      </c>
    </row>
    <row r="1067" spans="1:16" x14ac:dyDescent="0.25">
      <c r="A1067">
        <v>350049</v>
      </c>
      <c r="B1067">
        <v>2010</v>
      </c>
      <c r="C1067">
        <v>10.23</v>
      </c>
      <c r="D1067">
        <v>0.75037500000000001</v>
      </c>
      <c r="E1067">
        <v>0.69012499999999999</v>
      </c>
      <c r="F1067">
        <v>0.84175</v>
      </c>
      <c r="G1067">
        <v>0.72799999999999998</v>
      </c>
      <c r="H1067">
        <v>44.717500000000001</v>
      </c>
      <c r="I1067">
        <v>763.29</v>
      </c>
      <c r="J1067">
        <v>8.2100000000000009</v>
      </c>
      <c r="K1067">
        <v>1.86625</v>
      </c>
      <c r="L1067">
        <v>0.48749999999999999</v>
      </c>
      <c r="M1067">
        <v>0.15268106490912201</v>
      </c>
      <c r="N1067">
        <v>8.2160514574031798E-2</v>
      </c>
      <c r="O1067">
        <v>571.52659663384804</v>
      </c>
      <c r="P1067">
        <f t="shared" si="16"/>
        <v>2.8826895726485069</v>
      </c>
    </row>
    <row r="1068" spans="1:16" x14ac:dyDescent="0.25">
      <c r="A1068">
        <v>350050</v>
      </c>
      <c r="B1068">
        <v>1991</v>
      </c>
      <c r="C1068">
        <v>9.5969999999999995</v>
      </c>
      <c r="D1068">
        <v>0.4768</v>
      </c>
      <c r="E1068">
        <v>0.24940000000000001</v>
      </c>
      <c r="F1068">
        <v>0.71929999999999905</v>
      </c>
      <c r="G1068">
        <v>0.62080000000000002</v>
      </c>
      <c r="H1068">
        <v>62.247</v>
      </c>
      <c r="I1068">
        <v>406.59399999999999</v>
      </c>
      <c r="J1068">
        <v>5.7939999999999996</v>
      </c>
      <c r="K1068">
        <v>2.617</v>
      </c>
      <c r="L1068">
        <v>0.53800000000000003</v>
      </c>
      <c r="M1068">
        <v>0.215900359998625</v>
      </c>
      <c r="N1068">
        <v>5.7953304811603497E-2</v>
      </c>
      <c r="O1068" s="1">
        <v>2.5082846973088301E-7</v>
      </c>
      <c r="P1068">
        <f t="shared" si="16"/>
        <v>2.6091609655806285</v>
      </c>
    </row>
    <row r="1069" spans="1:16" x14ac:dyDescent="0.25">
      <c r="A1069">
        <v>350050</v>
      </c>
      <c r="B1069">
        <v>2000</v>
      </c>
      <c r="C1069">
        <v>9.7579999999999991</v>
      </c>
      <c r="D1069">
        <v>0.621</v>
      </c>
      <c r="E1069">
        <v>0.46429999999999999</v>
      </c>
      <c r="F1069">
        <v>0.77739999999999998</v>
      </c>
      <c r="G1069">
        <v>0.67300000000000004</v>
      </c>
      <c r="H1069">
        <v>53.546999999999997</v>
      </c>
      <c r="I1069">
        <v>559.74799999999902</v>
      </c>
      <c r="J1069">
        <v>6.9729999999999999</v>
      </c>
      <c r="K1069">
        <v>2.323</v>
      </c>
      <c r="L1069">
        <v>0.54100000000000004</v>
      </c>
      <c r="M1069">
        <v>0.18614290804577399</v>
      </c>
      <c r="N1069">
        <v>6.9897888146932305E-2</v>
      </c>
      <c r="O1069">
        <v>109.745198734409</v>
      </c>
      <c r="P1069">
        <f t="shared" si="16"/>
        <v>2.747992550503831</v>
      </c>
    </row>
    <row r="1070" spans="1:16" x14ac:dyDescent="0.25">
      <c r="A1070">
        <v>350050</v>
      </c>
      <c r="B1070">
        <v>2010</v>
      </c>
      <c r="C1070">
        <v>10.428000000000001</v>
      </c>
      <c r="D1070">
        <v>0.72350000000000003</v>
      </c>
      <c r="E1070">
        <v>0.64019999999999999</v>
      </c>
      <c r="F1070">
        <v>0.83109999999999995</v>
      </c>
      <c r="G1070">
        <v>0.71309999999999996</v>
      </c>
      <c r="H1070">
        <v>45.912999999999997</v>
      </c>
      <c r="I1070">
        <v>705.28800000000001</v>
      </c>
      <c r="J1070">
        <v>9.2880000000000003</v>
      </c>
      <c r="K1070">
        <v>1.9570000000000001</v>
      </c>
      <c r="L1070">
        <v>0.50900000000000001</v>
      </c>
      <c r="M1070">
        <v>0.14995607173353501</v>
      </c>
      <c r="N1070">
        <v>9.3322024316889393E-2</v>
      </c>
      <c r="O1070">
        <v>785.03476249826895</v>
      </c>
      <c r="P1070">
        <f t="shared" si="16"/>
        <v>2.8483664946795404</v>
      </c>
    </row>
    <row r="1071" spans="1:16" x14ac:dyDescent="0.25">
      <c r="A1071">
        <v>350051</v>
      </c>
      <c r="B1071">
        <v>1991</v>
      </c>
      <c r="C1071">
        <v>9.6549999999999994</v>
      </c>
      <c r="D1071">
        <v>0.51549999999999996</v>
      </c>
      <c r="E1071">
        <v>0.28699999999999998</v>
      </c>
      <c r="F1071">
        <v>0.71025000000000005</v>
      </c>
      <c r="G1071">
        <v>0.67274999999999996</v>
      </c>
      <c r="H1071">
        <v>62.375</v>
      </c>
      <c r="I1071">
        <v>527.41999999999996</v>
      </c>
      <c r="J1071">
        <v>4.0225</v>
      </c>
      <c r="K1071">
        <v>3.3624999999999998</v>
      </c>
      <c r="L1071">
        <v>0.53500000000000003</v>
      </c>
      <c r="M1071">
        <v>0.22759962189955299</v>
      </c>
      <c r="N1071">
        <v>4.0233294697945302E-2</v>
      </c>
      <c r="O1071" s="1">
        <v>7.5176888305806703E-8</v>
      </c>
      <c r="P1071">
        <f t="shared" si="16"/>
        <v>2.72215659440878</v>
      </c>
    </row>
    <row r="1072" spans="1:16" x14ac:dyDescent="0.25">
      <c r="A1072">
        <v>350051</v>
      </c>
      <c r="B1072">
        <v>2000</v>
      </c>
      <c r="C1072">
        <v>9.8625000000000007</v>
      </c>
      <c r="D1072">
        <v>0.65974999999999995</v>
      </c>
      <c r="E1072">
        <v>0.51224999999999998</v>
      </c>
      <c r="F1072">
        <v>0.79025000000000001</v>
      </c>
      <c r="G1072">
        <v>0.71</v>
      </c>
      <c r="H1072">
        <v>51.637500000000003</v>
      </c>
      <c r="I1072">
        <v>663.79250000000002</v>
      </c>
      <c r="J1072">
        <v>4.4325000000000001</v>
      </c>
      <c r="K1072">
        <v>2.65749999999999</v>
      </c>
      <c r="L1072">
        <v>0.55500000000000005</v>
      </c>
      <c r="M1072">
        <v>0.199080753535886</v>
      </c>
      <c r="N1072">
        <v>4.4399059757792202E-2</v>
      </c>
      <c r="O1072">
        <v>40.574658607649397</v>
      </c>
      <c r="P1072">
        <f t="shared" si="16"/>
        <v>2.8220323411322186</v>
      </c>
    </row>
    <row r="1073" spans="1:16" x14ac:dyDescent="0.25">
      <c r="A1073">
        <v>350051</v>
      </c>
      <c r="B1073">
        <v>2010</v>
      </c>
      <c r="C1073">
        <v>10.68</v>
      </c>
      <c r="D1073">
        <v>0.75949999999999995</v>
      </c>
      <c r="E1073">
        <v>0.69499999999999995</v>
      </c>
      <c r="F1073">
        <v>0.85099999999999998</v>
      </c>
      <c r="G1073">
        <v>0.74049999999999905</v>
      </c>
      <c r="H1073">
        <v>43.642499999999998</v>
      </c>
      <c r="I1073">
        <v>802.38499999999999</v>
      </c>
      <c r="J1073">
        <v>6.125</v>
      </c>
      <c r="K1073">
        <v>1.875</v>
      </c>
      <c r="L1073">
        <v>0.51500000000000001</v>
      </c>
      <c r="M1073">
        <v>0.16359392926512001</v>
      </c>
      <c r="N1073">
        <v>6.1358779603362702E-2</v>
      </c>
      <c r="O1073">
        <v>246.45904151537499</v>
      </c>
      <c r="P1073">
        <f t="shared" si="16"/>
        <v>2.9043828012709367</v>
      </c>
    </row>
    <row r="1074" spans="1:16" x14ac:dyDescent="0.25">
      <c r="A1074">
        <v>350052</v>
      </c>
      <c r="B1074">
        <v>1991</v>
      </c>
      <c r="C1074">
        <v>9.3512500000000003</v>
      </c>
      <c r="D1074">
        <v>0.50787499999999997</v>
      </c>
      <c r="E1074">
        <v>0.30387500000000001</v>
      </c>
      <c r="F1074">
        <v>0.70837499999999998</v>
      </c>
      <c r="G1074">
        <v>0.625</v>
      </c>
      <c r="H1074">
        <v>61.953749999999999</v>
      </c>
      <c r="I1074">
        <v>429.76249999999999</v>
      </c>
      <c r="J1074">
        <v>4.7637499999999999</v>
      </c>
      <c r="K1074">
        <v>2.9449999999999998</v>
      </c>
      <c r="L1074">
        <v>0.57874999999999999</v>
      </c>
      <c r="M1074">
        <v>0.22161007073289599</v>
      </c>
      <c r="N1074">
        <v>4.7683345550339401E-2</v>
      </c>
      <c r="O1074" s="1">
        <v>1.3882913867271201E-7</v>
      </c>
      <c r="P1074">
        <f t="shared" si="16"/>
        <v>2.6332285173592624</v>
      </c>
    </row>
    <row r="1075" spans="1:16" x14ac:dyDescent="0.25">
      <c r="A1075">
        <v>350052</v>
      </c>
      <c r="B1075">
        <v>2000</v>
      </c>
      <c r="C1075">
        <v>10.1924999999999</v>
      </c>
      <c r="D1075">
        <v>0.64474999999999905</v>
      </c>
      <c r="E1075">
        <v>0.52774999999999905</v>
      </c>
      <c r="F1075">
        <v>0.77687499999999998</v>
      </c>
      <c r="G1075">
        <v>0.65800000000000003</v>
      </c>
      <c r="H1075">
        <v>52.261249999999997</v>
      </c>
      <c r="I1075">
        <v>508.18</v>
      </c>
      <c r="J1075">
        <v>6.0512499999999996</v>
      </c>
      <c r="K1075">
        <v>2.3562500000000002</v>
      </c>
      <c r="L1075">
        <v>0.50124999999999997</v>
      </c>
      <c r="M1075">
        <v>0.18880856553054401</v>
      </c>
      <c r="N1075">
        <v>6.05336462840943E-2</v>
      </c>
      <c r="O1075">
        <v>73.312939929469096</v>
      </c>
      <c r="P1075">
        <f t="shared" si="16"/>
        <v>2.7060175688990076</v>
      </c>
    </row>
    <row r="1076" spans="1:16" x14ac:dyDescent="0.25">
      <c r="A1076">
        <v>350052</v>
      </c>
      <c r="B1076">
        <v>2010</v>
      </c>
      <c r="C1076">
        <v>10.5525</v>
      </c>
      <c r="D1076">
        <v>0.73724999999999996</v>
      </c>
      <c r="E1076">
        <v>0.68912499999999999</v>
      </c>
      <c r="F1076">
        <v>0.83062499999999995</v>
      </c>
      <c r="G1076">
        <v>0.70074999999999998</v>
      </c>
      <c r="H1076">
        <v>42.952500000000001</v>
      </c>
      <c r="I1076">
        <v>645.93624999999997</v>
      </c>
      <c r="J1076">
        <v>7.7212500000000004</v>
      </c>
      <c r="K1076">
        <v>2.00124999999999</v>
      </c>
      <c r="L1076">
        <v>0.47249999999999998</v>
      </c>
      <c r="M1076">
        <v>0.15030713940276699</v>
      </c>
      <c r="N1076">
        <v>7.7256443103935896E-2</v>
      </c>
      <c r="O1076">
        <v>514.35627818514195</v>
      </c>
      <c r="P1076">
        <f t="shared" si="16"/>
        <v>2.8101896578721579</v>
      </c>
    </row>
    <row r="1077" spans="1:16" x14ac:dyDescent="0.25">
      <c r="A1077">
        <v>350053</v>
      </c>
      <c r="B1077">
        <v>1991</v>
      </c>
      <c r="C1077">
        <v>8.6544444444444402</v>
      </c>
      <c r="D1077">
        <v>0.455777777777777</v>
      </c>
      <c r="E1077">
        <v>0.24088888888888799</v>
      </c>
      <c r="F1077">
        <v>0.69033333333333302</v>
      </c>
      <c r="G1077">
        <v>0.58211111111111102</v>
      </c>
      <c r="H1077">
        <v>66.142222222222202</v>
      </c>
      <c r="I1077">
        <v>311.56444444444401</v>
      </c>
      <c r="J1077">
        <v>5.8377777777777702</v>
      </c>
      <c r="K1077">
        <v>3.3488888888888799</v>
      </c>
      <c r="L1077">
        <v>0.58333333333333304</v>
      </c>
      <c r="M1077">
        <v>0.22407815874011899</v>
      </c>
      <c r="N1077">
        <v>5.8492967055472099E-2</v>
      </c>
      <c r="O1077" s="1">
        <v>2.05288664327558E-7</v>
      </c>
      <c r="P1077">
        <f t="shared" si="16"/>
        <v>2.4935478903912918</v>
      </c>
    </row>
    <row r="1078" spans="1:16" x14ac:dyDescent="0.25">
      <c r="A1078">
        <v>350053</v>
      </c>
      <c r="B1078">
        <v>2000</v>
      </c>
      <c r="C1078">
        <v>9.7844444444444392</v>
      </c>
      <c r="D1078">
        <v>0.62522222222222201</v>
      </c>
      <c r="E1078">
        <v>0.48311111111111099</v>
      </c>
      <c r="F1078">
        <v>0.78433333333333299</v>
      </c>
      <c r="G1078">
        <v>0.64822222222222203</v>
      </c>
      <c r="H1078">
        <v>56.853333333333303</v>
      </c>
      <c r="I1078">
        <v>461.33</v>
      </c>
      <c r="J1078">
        <v>7.1722222222222198</v>
      </c>
      <c r="K1078">
        <v>2.9633333333333298</v>
      </c>
      <c r="L1078">
        <v>0.568888888888888</v>
      </c>
      <c r="M1078">
        <v>0.19595085094623199</v>
      </c>
      <c r="N1078">
        <v>7.1718858372092506E-2</v>
      </c>
      <c r="O1078">
        <v>110.219778536682</v>
      </c>
      <c r="P1078">
        <f t="shared" si="16"/>
        <v>2.6640116974238301</v>
      </c>
    </row>
    <row r="1079" spans="1:16" x14ac:dyDescent="0.25">
      <c r="A1079">
        <v>350053</v>
      </c>
      <c r="B1079">
        <v>2010</v>
      </c>
      <c r="C1079">
        <v>10.2555555555555</v>
      </c>
      <c r="D1079">
        <v>0.719444444444444</v>
      </c>
      <c r="E1079">
        <v>0.66577777777777702</v>
      </c>
      <c r="F1079">
        <v>0.82955555555555505</v>
      </c>
      <c r="G1079">
        <v>0.67577777777777703</v>
      </c>
      <c r="H1079">
        <v>48.364444444444402</v>
      </c>
      <c r="I1079">
        <v>551.47111111111099</v>
      </c>
      <c r="J1079">
        <v>8.73888888888888</v>
      </c>
      <c r="K1079">
        <v>2.0911111111111098</v>
      </c>
      <c r="L1079">
        <v>0.49222222222222201</v>
      </c>
      <c r="M1079">
        <v>0.15998741709413</v>
      </c>
      <c r="N1079">
        <v>8.7651856920653595E-2</v>
      </c>
      <c r="O1079">
        <v>513.92978576037694</v>
      </c>
      <c r="P1079">
        <f t="shared" si="16"/>
        <v>2.7415227667967961</v>
      </c>
    </row>
    <row r="1080" spans="1:16" x14ac:dyDescent="0.25">
      <c r="A1080">
        <v>410001</v>
      </c>
      <c r="B1080">
        <v>1991</v>
      </c>
      <c r="C1080">
        <v>8.7782758620689592</v>
      </c>
      <c r="D1080">
        <v>0.42062068965517202</v>
      </c>
      <c r="E1080">
        <v>0.198310344827586</v>
      </c>
      <c r="F1080">
        <v>0.68886206896551705</v>
      </c>
      <c r="G1080">
        <v>0.57248275862068898</v>
      </c>
      <c r="H1080">
        <v>68.528620689655099</v>
      </c>
      <c r="I1080">
        <v>305.89965517241302</v>
      </c>
      <c r="J1080">
        <v>4.1386206896551698</v>
      </c>
      <c r="K1080">
        <v>3.1668965517241299</v>
      </c>
      <c r="L1080">
        <v>0.49482758620689599</v>
      </c>
      <c r="M1080">
        <v>0.24142570340272301</v>
      </c>
      <c r="N1080">
        <v>4.1448319717434103E-2</v>
      </c>
      <c r="O1080" s="1">
        <v>1.8557840518070201E-8</v>
      </c>
      <c r="P1080">
        <f t="shared" si="16"/>
        <v>2.4855789874233754</v>
      </c>
    </row>
    <row r="1081" spans="1:16" x14ac:dyDescent="0.25">
      <c r="A1081">
        <v>410001</v>
      </c>
      <c r="B1081">
        <v>2000</v>
      </c>
      <c r="C1081">
        <v>8.8965517241379306</v>
      </c>
      <c r="D1081">
        <v>0.57489655172413801</v>
      </c>
      <c r="E1081">
        <v>0.40389655172413702</v>
      </c>
      <c r="F1081">
        <v>0.76141379310344803</v>
      </c>
      <c r="G1081">
        <v>0.63013793103448201</v>
      </c>
      <c r="H1081">
        <v>58.312068965517199</v>
      </c>
      <c r="I1081">
        <v>434.00482758620598</v>
      </c>
      <c r="J1081">
        <v>4.6179310344827504</v>
      </c>
      <c r="K1081">
        <v>2.7837931034482701</v>
      </c>
      <c r="L1081">
        <v>0.52586206896551702</v>
      </c>
      <c r="M1081">
        <v>0.21372347777513601</v>
      </c>
      <c r="N1081">
        <v>4.7989961149563498E-2</v>
      </c>
      <c r="O1081">
        <v>22.610025779342401</v>
      </c>
      <c r="P1081">
        <f t="shared" si="16"/>
        <v>2.6374945603475095</v>
      </c>
    </row>
    <row r="1082" spans="1:16" x14ac:dyDescent="0.25">
      <c r="A1082">
        <v>410001</v>
      </c>
      <c r="B1082">
        <v>2010</v>
      </c>
      <c r="C1082">
        <v>9.5762068965517209</v>
      </c>
      <c r="D1082">
        <v>0.69093103448275806</v>
      </c>
      <c r="E1082">
        <v>0.57831034482758603</v>
      </c>
      <c r="F1082">
        <v>0.82765517241379305</v>
      </c>
      <c r="G1082">
        <v>0.69303448275862001</v>
      </c>
      <c r="H1082">
        <v>48.244137931034402</v>
      </c>
      <c r="I1082">
        <v>629.58310344827498</v>
      </c>
      <c r="J1082">
        <v>6.0665517241379296</v>
      </c>
      <c r="K1082">
        <v>2.1582758620689599</v>
      </c>
      <c r="L1082">
        <v>0.46241379310344799</v>
      </c>
      <c r="M1082">
        <v>0.178481693041809</v>
      </c>
      <c r="N1082">
        <v>6.0747126952663003E-2</v>
      </c>
      <c r="O1082">
        <v>330.82331272775798</v>
      </c>
      <c r="P1082">
        <f t="shared" si="16"/>
        <v>2.7990530640497933</v>
      </c>
    </row>
    <row r="1083" spans="1:16" x14ac:dyDescent="0.25">
      <c r="A1083">
        <v>410002</v>
      </c>
      <c r="B1083">
        <v>1991</v>
      </c>
      <c r="C1083">
        <v>8.6742857142857108</v>
      </c>
      <c r="D1083">
        <v>0.44285714285714201</v>
      </c>
      <c r="E1083">
        <v>0.217285714285714</v>
      </c>
      <c r="F1083">
        <v>0.69185714285714195</v>
      </c>
      <c r="G1083">
        <v>0.58857142857142797</v>
      </c>
      <c r="H1083">
        <v>69.23</v>
      </c>
      <c r="I1083">
        <v>328.04285714285697</v>
      </c>
      <c r="J1083">
        <v>4.8471428571428499</v>
      </c>
      <c r="K1083">
        <v>3.6714285714285699</v>
      </c>
      <c r="L1083">
        <v>0.52571428571428502</v>
      </c>
      <c r="M1083">
        <v>0.24036466103655299</v>
      </c>
      <c r="N1083">
        <v>4.84578055741045E-2</v>
      </c>
      <c r="O1083" s="1">
        <v>2.6837170768644302E-8</v>
      </c>
      <c r="P1083">
        <f t="shared" si="16"/>
        <v>2.5159305857994156</v>
      </c>
    </row>
    <row r="1084" spans="1:16" x14ac:dyDescent="0.25">
      <c r="A1084">
        <v>410002</v>
      </c>
      <c r="B1084">
        <v>2000</v>
      </c>
      <c r="C1084">
        <v>8.9414285714285704</v>
      </c>
      <c r="D1084">
        <v>0.58571428571428497</v>
      </c>
      <c r="E1084">
        <v>0.40499999999999903</v>
      </c>
      <c r="F1084">
        <v>0.77371428571428502</v>
      </c>
      <c r="G1084">
        <v>0.64700000000000002</v>
      </c>
      <c r="H1084">
        <v>58.988571428571397</v>
      </c>
      <c r="I1084">
        <v>471.74714285714202</v>
      </c>
      <c r="J1084">
        <v>5.3028571428571398</v>
      </c>
      <c r="K1084">
        <v>3.1857142857142802</v>
      </c>
      <c r="L1084">
        <v>0.55285714285714205</v>
      </c>
      <c r="M1084">
        <v>0.20899056790751899</v>
      </c>
      <c r="N1084">
        <v>5.6320926122370003E-2</v>
      </c>
      <c r="O1084">
        <v>37.326127103533899</v>
      </c>
      <c r="P1084">
        <f t="shared" si="16"/>
        <v>2.6737092785346164</v>
      </c>
    </row>
    <row r="1085" spans="1:16" x14ac:dyDescent="0.25">
      <c r="A1085">
        <v>410002</v>
      </c>
      <c r="B1085">
        <v>2010</v>
      </c>
      <c r="C1085">
        <v>9.8514285714285705</v>
      </c>
      <c r="D1085">
        <v>0.70114285714285696</v>
      </c>
      <c r="E1085">
        <v>0.59128571428571397</v>
      </c>
      <c r="F1085">
        <v>0.83028571428571396</v>
      </c>
      <c r="G1085">
        <v>0.70471428571428496</v>
      </c>
      <c r="H1085">
        <v>50.8642857142857</v>
      </c>
      <c r="I1085">
        <v>670.194285714285</v>
      </c>
      <c r="J1085">
        <v>7.9828571428571404</v>
      </c>
      <c r="K1085">
        <v>2.44428571428571</v>
      </c>
      <c r="L1085">
        <v>0.52</v>
      </c>
      <c r="M1085">
        <v>0.17398328495312701</v>
      </c>
      <c r="N1085">
        <v>7.9940697286561502E-2</v>
      </c>
      <c r="O1085">
        <v>320.50500839809501</v>
      </c>
      <c r="P1085">
        <f t="shared" si="16"/>
        <v>2.8262007205846991</v>
      </c>
    </row>
    <row r="1086" spans="1:16" x14ac:dyDescent="0.25">
      <c r="A1086">
        <v>410003</v>
      </c>
      <c r="B1086">
        <v>1991</v>
      </c>
      <c r="C1086">
        <v>9.5988888888888795</v>
      </c>
      <c r="D1086">
        <v>0.40200000000000002</v>
      </c>
      <c r="E1086">
        <v>0.18677777777777699</v>
      </c>
      <c r="F1086">
        <v>0.66577777777777702</v>
      </c>
      <c r="G1086">
        <v>0.54388888888888798</v>
      </c>
      <c r="H1086">
        <v>67.753333333333302</v>
      </c>
      <c r="I1086">
        <v>244.597777777777</v>
      </c>
      <c r="J1086">
        <v>4.93</v>
      </c>
      <c r="K1086">
        <v>3.2966666666666602</v>
      </c>
      <c r="L1086">
        <v>0.54555555555555502</v>
      </c>
      <c r="M1086">
        <v>0.236180485829702</v>
      </c>
      <c r="N1086">
        <v>4.9323259613953098E-2</v>
      </c>
      <c r="O1086" s="1">
        <v>3.3650842368190899E-8</v>
      </c>
      <c r="P1086">
        <f t="shared" si="16"/>
        <v>2.3884525070615377</v>
      </c>
    </row>
    <row r="1087" spans="1:16" x14ac:dyDescent="0.25">
      <c r="A1087">
        <v>410003</v>
      </c>
      <c r="B1087">
        <v>2000</v>
      </c>
      <c r="C1087">
        <v>9.62222222222222</v>
      </c>
      <c r="D1087">
        <v>0.55655555555555503</v>
      </c>
      <c r="E1087">
        <v>0.388777777777777</v>
      </c>
      <c r="F1087">
        <v>0.73711111111111105</v>
      </c>
      <c r="G1087">
        <v>0.60866666666666602</v>
      </c>
      <c r="H1087">
        <v>59.4311111111111</v>
      </c>
      <c r="I1087">
        <v>365.47333333333302</v>
      </c>
      <c r="J1087">
        <v>5.7977777777777701</v>
      </c>
      <c r="K1087">
        <v>2.7266666666666599</v>
      </c>
      <c r="L1087">
        <v>0.55333333333333301</v>
      </c>
      <c r="M1087">
        <v>0.20767873638064299</v>
      </c>
      <c r="N1087">
        <v>5.9627680513852997E-2</v>
      </c>
      <c r="O1087">
        <v>22.898853209929499</v>
      </c>
      <c r="P1087">
        <f t="shared" si="16"/>
        <v>2.5628556942660188</v>
      </c>
    </row>
    <row r="1088" spans="1:16" x14ac:dyDescent="0.25">
      <c r="A1088">
        <v>410003</v>
      </c>
      <c r="B1088">
        <v>2010</v>
      </c>
      <c r="C1088">
        <v>10.3155555555555</v>
      </c>
      <c r="D1088">
        <v>0.68977777777777705</v>
      </c>
      <c r="E1088">
        <v>0.59377777777777696</v>
      </c>
      <c r="F1088">
        <v>0.82655555555555504</v>
      </c>
      <c r="G1088">
        <v>0.66988888888888798</v>
      </c>
      <c r="H1088">
        <v>49.994444444444397</v>
      </c>
      <c r="I1088">
        <v>527.97333333333302</v>
      </c>
      <c r="J1088">
        <v>7.6988888888888898</v>
      </c>
      <c r="K1088">
        <v>2.1211111111111101</v>
      </c>
      <c r="L1088">
        <v>0.5</v>
      </c>
      <c r="M1088">
        <v>0.17070750186029801</v>
      </c>
      <c r="N1088">
        <v>7.7244418454028005E-2</v>
      </c>
      <c r="O1088">
        <v>532.77043022798</v>
      </c>
      <c r="P1088">
        <f t="shared" si="16"/>
        <v>2.72261198791516</v>
      </c>
    </row>
    <row r="1089" spans="1:16" x14ac:dyDescent="0.25">
      <c r="A1089">
        <v>410004</v>
      </c>
      <c r="B1089">
        <v>1991</v>
      </c>
      <c r="C1089">
        <v>7.7874999999999996</v>
      </c>
      <c r="D1089">
        <v>0.351333333333333</v>
      </c>
      <c r="E1089">
        <v>0.13975000000000001</v>
      </c>
      <c r="F1089">
        <v>0.64449999999999996</v>
      </c>
      <c r="G1089">
        <v>0.51133333333333297</v>
      </c>
      <c r="H1089">
        <v>70.570833333333297</v>
      </c>
      <c r="I1089">
        <v>210.0025</v>
      </c>
      <c r="J1089">
        <v>3.2233333333333301</v>
      </c>
      <c r="K1089">
        <v>3.9416666666666602</v>
      </c>
      <c r="L1089">
        <v>0.55833333333333302</v>
      </c>
      <c r="M1089">
        <v>0.252902171467769</v>
      </c>
      <c r="N1089">
        <v>3.2380192205464703E-2</v>
      </c>
      <c r="O1089" s="1">
        <v>9.6507323956360207E-9</v>
      </c>
      <c r="P1089">
        <f t="shared" si="16"/>
        <v>2.3222244648755481</v>
      </c>
    </row>
    <row r="1090" spans="1:16" x14ac:dyDescent="0.25">
      <c r="A1090">
        <v>410004</v>
      </c>
      <c r="B1090">
        <v>2000</v>
      </c>
      <c r="C1090">
        <v>8.28666666666666</v>
      </c>
      <c r="D1090">
        <v>0.51891666666666603</v>
      </c>
      <c r="E1090">
        <v>0.33300000000000002</v>
      </c>
      <c r="F1090">
        <v>0.72474999999999901</v>
      </c>
      <c r="G1090">
        <v>0.58241666666666603</v>
      </c>
      <c r="H1090">
        <v>64.510833333333295</v>
      </c>
      <c r="I1090">
        <v>311.88916666666597</v>
      </c>
      <c r="J1090">
        <v>4.33083333333333</v>
      </c>
      <c r="K1090">
        <v>3.1658333333333299</v>
      </c>
      <c r="L1090">
        <v>0.59166666666666601</v>
      </c>
      <c r="M1090">
        <v>0.22907421604094999</v>
      </c>
      <c r="N1090">
        <v>4.3628824779428498E-2</v>
      </c>
      <c r="O1090">
        <v>27.545679707912299</v>
      </c>
      <c r="P1090">
        <f t="shared" si="16"/>
        <v>2.4940002899908813</v>
      </c>
    </row>
    <row r="1091" spans="1:16" x14ac:dyDescent="0.25">
      <c r="A1091">
        <v>410004</v>
      </c>
      <c r="B1091">
        <v>2010</v>
      </c>
      <c r="C1091">
        <v>9.99166666666666</v>
      </c>
      <c r="D1091">
        <v>0.65300000000000002</v>
      </c>
      <c r="E1091">
        <v>0.53549999999999998</v>
      </c>
      <c r="F1091">
        <v>0.80516666666666603</v>
      </c>
      <c r="G1091">
        <v>0.64708333333333301</v>
      </c>
      <c r="H1091">
        <v>53.191666666666599</v>
      </c>
      <c r="I1091">
        <v>459.46583333333302</v>
      </c>
      <c r="J1091">
        <v>6.2066666666666599</v>
      </c>
      <c r="K1091">
        <v>2.30666666666666</v>
      </c>
      <c r="L1091">
        <v>0.51583333333333303</v>
      </c>
      <c r="M1091">
        <v>0.19069145960752201</v>
      </c>
      <c r="N1091">
        <v>6.2231127310141403E-2</v>
      </c>
      <c r="O1091">
        <v>248.77859717592801</v>
      </c>
      <c r="P1091">
        <f t="shared" ref="P1091:P1154" si="17">LOG(I1091)</f>
        <v>2.6622532220409787</v>
      </c>
    </row>
    <row r="1092" spans="1:16" x14ac:dyDescent="0.25">
      <c r="A1092">
        <v>410005</v>
      </c>
      <c r="B1092">
        <v>1991</v>
      </c>
      <c r="C1092">
        <v>7.1842857142857097</v>
      </c>
      <c r="D1092">
        <v>0.28100000000000003</v>
      </c>
      <c r="E1092">
        <v>8.11428571428571E-2</v>
      </c>
      <c r="F1092">
        <v>0.63728571428571401</v>
      </c>
      <c r="G1092">
        <v>0.45185714285714201</v>
      </c>
      <c r="H1092">
        <v>78.677142857142798</v>
      </c>
      <c r="I1092">
        <v>142.30428571428499</v>
      </c>
      <c r="J1092">
        <v>3.29428571428571</v>
      </c>
      <c r="K1092">
        <v>4.2442857142857102</v>
      </c>
      <c r="L1092">
        <v>0.53285714285714203</v>
      </c>
      <c r="M1092">
        <v>0.27282272897860699</v>
      </c>
      <c r="N1092">
        <v>3.2917315632732397E-2</v>
      </c>
      <c r="O1092" s="1">
        <v>1.0942179652817499E-8</v>
      </c>
      <c r="P1092">
        <f t="shared" si="17"/>
        <v>2.1532179797331761</v>
      </c>
    </row>
    <row r="1093" spans="1:16" x14ac:dyDescent="0.25">
      <c r="A1093">
        <v>410005</v>
      </c>
      <c r="B1093">
        <v>2000</v>
      </c>
      <c r="C1093">
        <v>8.4385714285714197</v>
      </c>
      <c r="D1093">
        <v>0.501571428571428</v>
      </c>
      <c r="E1093">
        <v>0.31942857142857101</v>
      </c>
      <c r="F1093">
        <v>0.71599999999999997</v>
      </c>
      <c r="G1093">
        <v>0.55814285714285705</v>
      </c>
      <c r="H1093">
        <v>65.56</v>
      </c>
      <c r="I1093">
        <v>265.70428571428499</v>
      </c>
      <c r="J1093">
        <v>4.6042857142857097</v>
      </c>
      <c r="K1093">
        <v>2.96857142857142</v>
      </c>
      <c r="L1093">
        <v>0.60571428571428498</v>
      </c>
      <c r="M1093">
        <v>0.229776620158025</v>
      </c>
      <c r="N1093">
        <v>4.8884302301880601E-2</v>
      </c>
      <c r="O1093">
        <v>16.717622841334499</v>
      </c>
      <c r="P1093">
        <f t="shared" si="17"/>
        <v>2.424398559480109</v>
      </c>
    </row>
    <row r="1094" spans="1:16" x14ac:dyDescent="0.25">
      <c r="A1094">
        <v>410005</v>
      </c>
      <c r="B1094">
        <v>2010</v>
      </c>
      <c r="C1094">
        <v>10.121428571428501</v>
      </c>
      <c r="D1094">
        <v>0.63900000000000001</v>
      </c>
      <c r="E1094">
        <v>0.52671428571428502</v>
      </c>
      <c r="F1094">
        <v>0.79642857142857104</v>
      </c>
      <c r="G1094">
        <v>0.624428571428571</v>
      </c>
      <c r="H1094">
        <v>52.204285714285703</v>
      </c>
      <c r="I1094">
        <v>401.28142857142802</v>
      </c>
      <c r="J1094">
        <v>7.5142857142857098</v>
      </c>
      <c r="K1094">
        <v>2.3457142857142799</v>
      </c>
      <c r="L1094">
        <v>0.495714285714285</v>
      </c>
      <c r="M1094">
        <v>0.17927164389501299</v>
      </c>
      <c r="N1094">
        <v>7.52517423146217E-2</v>
      </c>
      <c r="O1094">
        <v>206.68460411223899</v>
      </c>
      <c r="P1094">
        <f t="shared" si="17"/>
        <v>2.6034490609160388</v>
      </c>
    </row>
    <row r="1095" spans="1:16" x14ac:dyDescent="0.25">
      <c r="A1095">
        <v>410006</v>
      </c>
      <c r="B1095">
        <v>1991</v>
      </c>
      <c r="C1095">
        <v>9.4334782608695598</v>
      </c>
      <c r="D1095">
        <v>0.420869565217391</v>
      </c>
      <c r="E1095">
        <v>0.20939130434782599</v>
      </c>
      <c r="F1095">
        <v>0.67360869565217396</v>
      </c>
      <c r="G1095">
        <v>0.536391304347826</v>
      </c>
      <c r="H1095">
        <v>65.436956521739106</v>
      </c>
      <c r="I1095">
        <v>246.11217391304299</v>
      </c>
      <c r="J1095">
        <v>3.7004347826086899</v>
      </c>
      <c r="K1095">
        <v>3.10478260869565</v>
      </c>
      <c r="L1095">
        <v>0.56043478260869495</v>
      </c>
      <c r="M1095">
        <v>0.23824760641158599</v>
      </c>
      <c r="N1095">
        <v>3.70387610530242E-2</v>
      </c>
      <c r="O1095" s="1">
        <v>2.3903387089450699E-8</v>
      </c>
      <c r="P1095">
        <f t="shared" si="17"/>
        <v>2.3911330965654338</v>
      </c>
    </row>
    <row r="1096" spans="1:16" x14ac:dyDescent="0.25">
      <c r="A1096">
        <v>410006</v>
      </c>
      <c r="B1096">
        <v>2000</v>
      </c>
      <c r="C1096">
        <v>10.08</v>
      </c>
      <c r="D1096">
        <v>0.58339130434782605</v>
      </c>
      <c r="E1096">
        <v>0.44547826086956499</v>
      </c>
      <c r="F1096">
        <v>0.73465217391304305</v>
      </c>
      <c r="G1096">
        <v>0.61213043478260798</v>
      </c>
      <c r="H1096">
        <v>56.73</v>
      </c>
      <c r="I1096">
        <v>377.702173913043</v>
      </c>
      <c r="J1096">
        <v>5.4417391304347804</v>
      </c>
      <c r="K1096">
        <v>2.60782608695652</v>
      </c>
      <c r="L1096">
        <v>0.55826086956521703</v>
      </c>
      <c r="M1096">
        <v>0.200182969638726</v>
      </c>
      <c r="N1096">
        <v>5.7805284619399003E-2</v>
      </c>
      <c r="O1096">
        <v>22.378015126384302</v>
      </c>
      <c r="P1096">
        <f t="shared" si="17"/>
        <v>2.5771494844720091</v>
      </c>
    </row>
    <row r="1097" spans="1:16" x14ac:dyDescent="0.25">
      <c r="A1097">
        <v>410006</v>
      </c>
      <c r="B1097">
        <v>2010</v>
      </c>
      <c r="C1097">
        <v>10.7808695652173</v>
      </c>
      <c r="D1097">
        <v>0.69495652173913003</v>
      </c>
      <c r="E1097">
        <v>0.60160869565217301</v>
      </c>
      <c r="F1097">
        <v>0.81182608695652103</v>
      </c>
      <c r="G1097">
        <v>0.68882608695652103</v>
      </c>
      <c r="H1097">
        <v>48.924782608695601</v>
      </c>
      <c r="I1097">
        <v>596.48739130434706</v>
      </c>
      <c r="J1097">
        <v>8.6291304347825992</v>
      </c>
      <c r="K1097">
        <v>2.0952173913043399</v>
      </c>
      <c r="L1097">
        <v>0.48</v>
      </c>
      <c r="M1097">
        <v>0.164468171662951</v>
      </c>
      <c r="N1097">
        <v>8.6437625314915195E-2</v>
      </c>
      <c r="O1097">
        <v>306.74054055198502</v>
      </c>
      <c r="P1097">
        <f t="shared" si="17"/>
        <v>2.7756012678809272</v>
      </c>
    </row>
    <row r="1098" spans="1:16" x14ac:dyDescent="0.25">
      <c r="A1098">
        <v>410007</v>
      </c>
      <c r="B1098">
        <v>1991</v>
      </c>
      <c r="C1098">
        <v>9.8942857142857097</v>
      </c>
      <c r="D1098">
        <v>0.50885714285714201</v>
      </c>
      <c r="E1098">
        <v>0.29757142857142799</v>
      </c>
      <c r="F1098">
        <v>0.71199999999999997</v>
      </c>
      <c r="G1098">
        <v>0.625428571428571</v>
      </c>
      <c r="H1098">
        <v>60.168571428571397</v>
      </c>
      <c r="I1098">
        <v>399.30714285714203</v>
      </c>
      <c r="J1098">
        <v>3.4557142857142802</v>
      </c>
      <c r="K1098">
        <v>2.4085714285714199</v>
      </c>
      <c r="L1098">
        <v>0.55571428571428505</v>
      </c>
      <c r="M1098">
        <v>0.22597516238944301</v>
      </c>
      <c r="N1098">
        <v>3.46616251005544E-2</v>
      </c>
      <c r="O1098" s="1">
        <v>2.5880620479443601E-8</v>
      </c>
      <c r="P1098">
        <f t="shared" si="17"/>
        <v>2.6013070789789512</v>
      </c>
    </row>
    <row r="1099" spans="1:16" x14ac:dyDescent="0.25">
      <c r="A1099">
        <v>410007</v>
      </c>
      <c r="B1099">
        <v>2000</v>
      </c>
      <c r="C1099">
        <v>10.384285714285699</v>
      </c>
      <c r="D1099">
        <v>0.65157142857142802</v>
      </c>
      <c r="E1099">
        <v>0.52314285714285702</v>
      </c>
      <c r="F1099">
        <v>0.78042857142857103</v>
      </c>
      <c r="G1099">
        <v>0.67871428571428505</v>
      </c>
      <c r="H1099">
        <v>51.35</v>
      </c>
      <c r="I1099">
        <v>550.02142857142803</v>
      </c>
      <c r="J1099">
        <v>4.6728571428571399</v>
      </c>
      <c r="K1099">
        <v>2.21571428571428</v>
      </c>
      <c r="L1099">
        <v>0.57428571428571396</v>
      </c>
      <c r="M1099">
        <v>0.19172184162307301</v>
      </c>
      <c r="N1099">
        <v>4.75577825298256E-2</v>
      </c>
      <c r="O1099">
        <v>33.547624961171302</v>
      </c>
      <c r="P1099">
        <f t="shared" si="17"/>
        <v>2.7403796097288606</v>
      </c>
    </row>
    <row r="1100" spans="1:16" x14ac:dyDescent="0.25">
      <c r="A1100">
        <v>410007</v>
      </c>
      <c r="B1100">
        <v>2010</v>
      </c>
      <c r="C1100">
        <v>10.5814285714285</v>
      </c>
      <c r="D1100">
        <v>0.73814285714285699</v>
      </c>
      <c r="E1100">
        <v>0.64314285714285702</v>
      </c>
      <c r="F1100">
        <v>0.83914285714285697</v>
      </c>
      <c r="G1100">
        <v>0.746142857142857</v>
      </c>
      <c r="H1100">
        <v>44.097142857142799</v>
      </c>
      <c r="I1100">
        <v>841.694285714285</v>
      </c>
      <c r="J1100">
        <v>8.0671428571428496</v>
      </c>
      <c r="K1100">
        <v>1.8157142857142801</v>
      </c>
      <c r="L1100">
        <v>0.51142857142857101</v>
      </c>
      <c r="M1100">
        <v>0.15425572789863301</v>
      </c>
      <c r="N1100">
        <v>8.0709982584651493E-2</v>
      </c>
      <c r="O1100">
        <v>251.431370733872</v>
      </c>
      <c r="P1100">
        <f t="shared" si="17"/>
        <v>2.9251543787486938</v>
      </c>
    </row>
    <row r="1101" spans="1:16" x14ac:dyDescent="0.25">
      <c r="A1101">
        <v>410008</v>
      </c>
      <c r="B1101">
        <v>1991</v>
      </c>
      <c r="C1101">
        <v>9.5857142857142801</v>
      </c>
      <c r="D1101">
        <v>0.48492857142857099</v>
      </c>
      <c r="E1101">
        <v>0.27764285714285702</v>
      </c>
      <c r="F1101">
        <v>0.71221428571428502</v>
      </c>
      <c r="G1101">
        <v>0.58192857142857102</v>
      </c>
      <c r="H1101">
        <v>58.024285714285703</v>
      </c>
      <c r="I1101">
        <v>311.46428571428498</v>
      </c>
      <c r="J1101">
        <v>4.3592857142857104</v>
      </c>
      <c r="K1101">
        <v>2.7364285714285699</v>
      </c>
      <c r="L1101">
        <v>0.56071428571428505</v>
      </c>
      <c r="M1101">
        <v>0.214509206556904</v>
      </c>
      <c r="N1101">
        <v>4.3607282170808399E-2</v>
      </c>
      <c r="O1101" s="1">
        <v>2.6872139633893099E-8</v>
      </c>
      <c r="P1101">
        <f t="shared" si="17"/>
        <v>2.49340825514787</v>
      </c>
    </row>
    <row r="1102" spans="1:16" x14ac:dyDescent="0.25">
      <c r="A1102">
        <v>410008</v>
      </c>
      <c r="B1102">
        <v>2000</v>
      </c>
      <c r="C1102">
        <v>10.5792857142857</v>
      </c>
      <c r="D1102">
        <v>0.64107142857142796</v>
      </c>
      <c r="E1102">
        <v>0.52292857142857097</v>
      </c>
      <c r="F1102">
        <v>0.78428571428571403</v>
      </c>
      <c r="G1102">
        <v>0.64457142857142802</v>
      </c>
      <c r="H1102">
        <v>50.779285714285699</v>
      </c>
      <c r="I1102">
        <v>464.65642857142802</v>
      </c>
      <c r="J1102">
        <v>6.5</v>
      </c>
      <c r="K1102">
        <v>2.3928571428571401</v>
      </c>
      <c r="L1102">
        <v>0.54928571428571404</v>
      </c>
      <c r="M1102">
        <v>0.178324111026576</v>
      </c>
      <c r="N1102">
        <v>6.7259368433147795E-2</v>
      </c>
      <c r="O1102">
        <v>34.968945093032502</v>
      </c>
      <c r="P1102">
        <f t="shared" si="17"/>
        <v>2.6671319500381996</v>
      </c>
    </row>
    <row r="1103" spans="1:16" x14ac:dyDescent="0.25">
      <c r="A1103">
        <v>410008</v>
      </c>
      <c r="B1103">
        <v>2010</v>
      </c>
      <c r="C1103">
        <v>10.74</v>
      </c>
      <c r="D1103">
        <v>0.72678571428571404</v>
      </c>
      <c r="E1103">
        <v>0.64485714285714202</v>
      </c>
      <c r="F1103">
        <v>0.83707142857142802</v>
      </c>
      <c r="G1103">
        <v>0.71171428571428497</v>
      </c>
      <c r="H1103">
        <v>44.9914285714285</v>
      </c>
      <c r="I1103">
        <v>681.62142857142805</v>
      </c>
      <c r="J1103">
        <v>9.9235714285714298</v>
      </c>
      <c r="K1103">
        <v>1.8257142857142801</v>
      </c>
      <c r="L1103">
        <v>0.45357142857142801</v>
      </c>
      <c r="M1103">
        <v>0.14225238934401199</v>
      </c>
      <c r="N1103">
        <v>0.100626087382061</v>
      </c>
      <c r="O1103">
        <v>409.31712015280198</v>
      </c>
      <c r="P1103">
        <f t="shared" si="17"/>
        <v>2.8335432351683276</v>
      </c>
    </row>
    <row r="1104" spans="1:16" x14ac:dyDescent="0.25">
      <c r="A1104">
        <v>410009</v>
      </c>
      <c r="B1104">
        <v>1991</v>
      </c>
      <c r="C1104">
        <v>9.1494999999999997</v>
      </c>
      <c r="D1104">
        <v>0.39665</v>
      </c>
      <c r="E1104">
        <v>0.1779</v>
      </c>
      <c r="F1104">
        <v>0.70130000000000003</v>
      </c>
      <c r="G1104">
        <v>0.52039999999999997</v>
      </c>
      <c r="H1104">
        <v>68.335999999999999</v>
      </c>
      <c r="I1104">
        <v>220.1925</v>
      </c>
      <c r="J1104">
        <v>3.9384999999999999</v>
      </c>
      <c r="K1104">
        <v>3.1335000000000002</v>
      </c>
      <c r="L1104">
        <v>0.58799999999999997</v>
      </c>
      <c r="M1104">
        <v>0.24221613246186999</v>
      </c>
      <c r="N1104">
        <v>3.9435321700308501E-2</v>
      </c>
      <c r="O1104" s="1">
        <v>1.49287472750609E-8</v>
      </c>
      <c r="P1104">
        <f t="shared" si="17"/>
        <v>2.3428025223374327</v>
      </c>
    </row>
    <row r="1105" spans="1:16" x14ac:dyDescent="0.25">
      <c r="A1105">
        <v>410009</v>
      </c>
      <c r="B1105">
        <v>2000</v>
      </c>
      <c r="C1105">
        <v>10.343999999999999</v>
      </c>
      <c r="D1105">
        <v>0.59219999999999995</v>
      </c>
      <c r="E1105">
        <v>0.44669999999999999</v>
      </c>
      <c r="F1105">
        <v>0.7581</v>
      </c>
      <c r="G1105">
        <v>0.61575000000000002</v>
      </c>
      <c r="H1105">
        <v>57.645499999999998</v>
      </c>
      <c r="I1105">
        <v>385.57299999999998</v>
      </c>
      <c r="J1105">
        <v>5.6909999999999998</v>
      </c>
      <c r="K1105">
        <v>2.7309999999999999</v>
      </c>
      <c r="L1105">
        <v>0.55700000000000005</v>
      </c>
      <c r="M1105">
        <v>0.20301822681734399</v>
      </c>
      <c r="N1105">
        <v>5.9987331737734302E-2</v>
      </c>
      <c r="O1105">
        <v>17.2042170070381</v>
      </c>
      <c r="P1105">
        <f t="shared" si="17"/>
        <v>2.586106614542099</v>
      </c>
    </row>
    <row r="1106" spans="1:16" x14ac:dyDescent="0.25">
      <c r="A1106">
        <v>410009</v>
      </c>
      <c r="B1106">
        <v>2010</v>
      </c>
      <c r="C1106">
        <v>11.076000000000001</v>
      </c>
      <c r="D1106">
        <v>0.70914999999999995</v>
      </c>
      <c r="E1106">
        <v>0.61795</v>
      </c>
      <c r="F1106">
        <v>0.82174999999999998</v>
      </c>
      <c r="G1106">
        <v>0.7036</v>
      </c>
      <c r="H1106">
        <v>47.863</v>
      </c>
      <c r="I1106">
        <v>652.94399999999996</v>
      </c>
      <c r="J1106">
        <v>8.8469999999999995</v>
      </c>
      <c r="K1106">
        <v>2.0169999999999999</v>
      </c>
      <c r="L1106">
        <v>0.48599999999999999</v>
      </c>
      <c r="M1106">
        <v>0.15885976161792001</v>
      </c>
      <c r="N1106">
        <v>8.8741318471558805E-2</v>
      </c>
      <c r="O1106">
        <v>405.883357378136</v>
      </c>
      <c r="P1106">
        <f t="shared" si="17"/>
        <v>2.814875935434515</v>
      </c>
    </row>
    <row r="1107" spans="1:16" x14ac:dyDescent="0.25">
      <c r="A1107">
        <v>410010</v>
      </c>
      <c r="B1107">
        <v>1991</v>
      </c>
      <c r="C1107">
        <v>9.12785714285714</v>
      </c>
      <c r="D1107">
        <v>0.41928571428571398</v>
      </c>
      <c r="E1107">
        <v>0.20742857142857099</v>
      </c>
      <c r="F1107">
        <v>0.69042857142857095</v>
      </c>
      <c r="G1107">
        <v>0.53471428571428503</v>
      </c>
      <c r="H1107">
        <v>66.78</v>
      </c>
      <c r="I1107">
        <v>239.357857142857</v>
      </c>
      <c r="J1107">
        <v>3.8442857142857099</v>
      </c>
      <c r="K1107">
        <v>3.13357142857142</v>
      </c>
      <c r="L1107">
        <v>0.54642857142857104</v>
      </c>
      <c r="M1107">
        <v>0.23906251692442099</v>
      </c>
      <c r="N1107">
        <v>3.8500782676587499E-2</v>
      </c>
      <c r="O1107" s="1">
        <v>2.6939142376266901E-8</v>
      </c>
      <c r="P1107">
        <f t="shared" si="17"/>
        <v>2.3790476881696678</v>
      </c>
    </row>
    <row r="1108" spans="1:16" x14ac:dyDescent="0.25">
      <c r="A1108">
        <v>410010</v>
      </c>
      <c r="B1108">
        <v>2000</v>
      </c>
      <c r="C1108">
        <v>9.7835714285714293</v>
      </c>
      <c r="D1108">
        <v>0.59314285714285697</v>
      </c>
      <c r="E1108">
        <v>0.44292857142857101</v>
      </c>
      <c r="F1108">
        <v>0.75449999999999995</v>
      </c>
      <c r="G1108">
        <v>0.63357142857142801</v>
      </c>
      <c r="H1108">
        <v>59.279999999999902</v>
      </c>
      <c r="I1108">
        <v>434.21142857142797</v>
      </c>
      <c r="J1108">
        <v>5.4721428571428499</v>
      </c>
      <c r="K1108">
        <v>2.84071428571428</v>
      </c>
      <c r="L1108">
        <v>0.58928571428571397</v>
      </c>
      <c r="M1108">
        <v>0.20645237112756101</v>
      </c>
      <c r="N1108">
        <v>5.5627864199044398E-2</v>
      </c>
      <c r="O1108">
        <v>29.414762625926901</v>
      </c>
      <c r="P1108">
        <f t="shared" si="17"/>
        <v>2.6377012500262502</v>
      </c>
    </row>
    <row r="1109" spans="1:16" x14ac:dyDescent="0.25">
      <c r="A1109">
        <v>410010</v>
      </c>
      <c r="B1109">
        <v>2010</v>
      </c>
      <c r="C1109">
        <v>10.2335714285714</v>
      </c>
      <c r="D1109">
        <v>0.70221428571428501</v>
      </c>
      <c r="E1109">
        <v>0.60550000000000004</v>
      </c>
      <c r="F1109">
        <v>0.81964285714285701</v>
      </c>
      <c r="G1109">
        <v>0.70064285714285701</v>
      </c>
      <c r="H1109">
        <v>48.726428571428499</v>
      </c>
      <c r="I1109">
        <v>644.31714285714202</v>
      </c>
      <c r="J1109">
        <v>8.0571428571428498</v>
      </c>
      <c r="K1109">
        <v>2.0857142857142801</v>
      </c>
      <c r="L1109">
        <v>0.50571428571428501</v>
      </c>
      <c r="M1109">
        <v>0.167620597977125</v>
      </c>
      <c r="N1109">
        <v>8.09796142207896E-2</v>
      </c>
      <c r="O1109">
        <v>317.627089279806</v>
      </c>
      <c r="P1109">
        <f t="shared" si="17"/>
        <v>2.8090996864436883</v>
      </c>
    </row>
    <row r="1110" spans="1:16" x14ac:dyDescent="0.25">
      <c r="A1110">
        <v>410011</v>
      </c>
      <c r="B1110">
        <v>1991</v>
      </c>
      <c r="C1110">
        <v>8.4350000000000005</v>
      </c>
      <c r="D1110">
        <v>0.34437499999999999</v>
      </c>
      <c r="E1110">
        <v>0.13425000000000001</v>
      </c>
      <c r="F1110">
        <v>0.67825000000000002</v>
      </c>
      <c r="G1110">
        <v>0.47437499999999999</v>
      </c>
      <c r="H1110">
        <v>72.09</v>
      </c>
      <c r="I1110">
        <v>170.89375000000001</v>
      </c>
      <c r="J1110">
        <v>3.5487500000000001</v>
      </c>
      <c r="K1110">
        <v>3.6862499999999998</v>
      </c>
      <c r="L1110">
        <v>0.53249999999999997</v>
      </c>
      <c r="M1110">
        <v>0.25209318474280401</v>
      </c>
      <c r="N1110">
        <v>3.5552605257055399E-2</v>
      </c>
      <c r="O1110" s="1">
        <v>1.4521003614713301E-8</v>
      </c>
      <c r="P1110">
        <f t="shared" si="17"/>
        <v>2.2327261798058959</v>
      </c>
    </row>
    <row r="1111" spans="1:16" x14ac:dyDescent="0.25">
      <c r="A1111">
        <v>410011</v>
      </c>
      <c r="B1111">
        <v>2000</v>
      </c>
      <c r="C1111">
        <v>8.4149999999999991</v>
      </c>
      <c r="D1111">
        <v>0.53287499999999999</v>
      </c>
      <c r="E1111">
        <v>0.34975000000000001</v>
      </c>
      <c r="F1111">
        <v>0.73599999999999999</v>
      </c>
      <c r="G1111">
        <v>0.59562499999999996</v>
      </c>
      <c r="H1111">
        <v>63.555</v>
      </c>
      <c r="I1111">
        <v>334.42750000000001</v>
      </c>
      <c r="J1111">
        <v>4.835</v>
      </c>
      <c r="K1111">
        <v>3.0237500000000002</v>
      </c>
      <c r="L1111">
        <v>0.60624999999999996</v>
      </c>
      <c r="M1111">
        <v>0.22404320654606399</v>
      </c>
      <c r="N1111">
        <v>4.8822532833372401E-2</v>
      </c>
      <c r="O1111">
        <v>30.681289255851102</v>
      </c>
      <c r="P1111">
        <f t="shared" si="17"/>
        <v>2.5243019823052499</v>
      </c>
    </row>
    <row r="1112" spans="1:16" x14ac:dyDescent="0.25">
      <c r="A1112">
        <v>410011</v>
      </c>
      <c r="B1112">
        <v>2010</v>
      </c>
      <c r="C1112">
        <v>10.18375</v>
      </c>
      <c r="D1112">
        <v>0.66474999999999995</v>
      </c>
      <c r="E1112">
        <v>0.54812499999999997</v>
      </c>
      <c r="F1112">
        <v>0.81474999999999997</v>
      </c>
      <c r="G1112">
        <v>0.65937500000000004</v>
      </c>
      <c r="H1112">
        <v>52.747500000000002</v>
      </c>
      <c r="I1112">
        <v>498.03125</v>
      </c>
      <c r="J1112">
        <v>7.3075000000000001</v>
      </c>
      <c r="K1112">
        <v>2.2737500000000002</v>
      </c>
      <c r="L1112">
        <v>0.53749999999999998</v>
      </c>
      <c r="M1112">
        <v>0.18128272474885701</v>
      </c>
      <c r="N1112">
        <v>7.3819921968127006E-2</v>
      </c>
      <c r="O1112">
        <v>216.788715077532</v>
      </c>
      <c r="P1112">
        <f t="shared" si="17"/>
        <v>2.6972565943194731</v>
      </c>
    </row>
    <row r="1113" spans="1:16" x14ac:dyDescent="0.25">
      <c r="A1113">
        <v>410012</v>
      </c>
      <c r="B1113">
        <v>1991</v>
      </c>
      <c r="C1113">
        <v>9.4120000000000008</v>
      </c>
      <c r="D1113">
        <v>0.40139999999999998</v>
      </c>
      <c r="E1113">
        <v>0.1764</v>
      </c>
      <c r="F1113">
        <v>0.70839999999999903</v>
      </c>
      <c r="G1113">
        <v>0.5202</v>
      </c>
      <c r="H1113">
        <v>67.046000000000006</v>
      </c>
      <c r="I1113">
        <v>209.11199999999999</v>
      </c>
      <c r="J1113">
        <v>3.8699999999999899</v>
      </c>
      <c r="K1113">
        <v>3.0840000000000001</v>
      </c>
      <c r="L1113">
        <v>0.55800000000000005</v>
      </c>
      <c r="M1113">
        <v>0.24142782329092</v>
      </c>
      <c r="N1113">
        <v>3.8765137754662997E-2</v>
      </c>
      <c r="O1113" s="1">
        <v>1.0717349612727399E-8</v>
      </c>
      <c r="P1113">
        <f t="shared" si="17"/>
        <v>2.3203789557456811</v>
      </c>
    </row>
    <row r="1114" spans="1:16" x14ac:dyDescent="0.25">
      <c r="A1114">
        <v>410012</v>
      </c>
      <c r="B1114">
        <v>2000</v>
      </c>
      <c r="C1114">
        <v>10.628</v>
      </c>
      <c r="D1114">
        <v>0.59499999999999997</v>
      </c>
      <c r="E1114">
        <v>0.44699999999999901</v>
      </c>
      <c r="F1114">
        <v>0.76959999999999995</v>
      </c>
      <c r="G1114">
        <v>0.61419999999999997</v>
      </c>
      <c r="H1114">
        <v>54.977999999999902</v>
      </c>
      <c r="I1114">
        <v>373.15800000000002</v>
      </c>
      <c r="J1114">
        <v>4.9619999999999997</v>
      </c>
      <c r="K1114">
        <v>2.6379999999999999</v>
      </c>
      <c r="L1114">
        <v>0.52200000000000002</v>
      </c>
      <c r="M1114">
        <v>0.201009858254979</v>
      </c>
      <c r="N1114">
        <v>5.7549014970499197E-2</v>
      </c>
      <c r="O1114">
        <v>18.4591519533618</v>
      </c>
      <c r="P1114">
        <f t="shared" si="17"/>
        <v>2.571892756739242</v>
      </c>
    </row>
    <row r="1115" spans="1:16" x14ac:dyDescent="0.25">
      <c r="A1115">
        <v>410012</v>
      </c>
      <c r="B1115">
        <v>2010</v>
      </c>
      <c r="C1115">
        <v>11.154</v>
      </c>
      <c r="D1115">
        <v>0.72199999999999998</v>
      </c>
      <c r="E1115">
        <v>0.64500000000000002</v>
      </c>
      <c r="F1115">
        <v>0.82539999999999902</v>
      </c>
      <c r="G1115">
        <v>0.70819999999999905</v>
      </c>
      <c r="H1115">
        <v>46.065999999999903</v>
      </c>
      <c r="I1115">
        <v>663.572</v>
      </c>
      <c r="J1115">
        <v>7.8419999999999996</v>
      </c>
      <c r="K1115">
        <v>1.976</v>
      </c>
      <c r="L1115">
        <v>0.46799999999999897</v>
      </c>
      <c r="M1115">
        <v>0.15682476078016699</v>
      </c>
      <c r="N1115">
        <v>7.9375608321718596E-2</v>
      </c>
      <c r="O1115">
        <v>348.81709179419698</v>
      </c>
      <c r="P1115">
        <f t="shared" si="17"/>
        <v>2.8218880523040322</v>
      </c>
    </row>
    <row r="1116" spans="1:16" x14ac:dyDescent="0.25">
      <c r="A1116">
        <v>410013</v>
      </c>
      <c r="B1116">
        <v>1991</v>
      </c>
      <c r="C1116">
        <v>10.431666666666599</v>
      </c>
      <c r="D1116">
        <v>0.51700000000000002</v>
      </c>
      <c r="E1116">
        <v>0.312</v>
      </c>
      <c r="F1116">
        <v>0.72250000000000003</v>
      </c>
      <c r="G1116">
        <v>0.61716666666666598</v>
      </c>
      <c r="H1116">
        <v>55.603333333333303</v>
      </c>
      <c r="I1116">
        <v>382.40166666666602</v>
      </c>
      <c r="J1116">
        <v>5.2433333333333296</v>
      </c>
      <c r="K1116">
        <v>2.6349999999999998</v>
      </c>
      <c r="L1116">
        <v>0.54166666666666596</v>
      </c>
      <c r="M1116">
        <v>0.198332956239686</v>
      </c>
      <c r="N1116">
        <v>5.2613818435797301E-2</v>
      </c>
      <c r="O1116" s="1">
        <v>1.9406059068685998E-8</v>
      </c>
      <c r="P1116">
        <f t="shared" si="17"/>
        <v>2.5825197764454821</v>
      </c>
    </row>
    <row r="1117" spans="1:16" x14ac:dyDescent="0.25">
      <c r="A1117">
        <v>410013</v>
      </c>
      <c r="B1117">
        <v>2000</v>
      </c>
      <c r="C1117">
        <v>11.283333333333299</v>
      </c>
      <c r="D1117">
        <v>0.68716666666666604</v>
      </c>
      <c r="E1117">
        <v>0.59850000000000003</v>
      </c>
      <c r="F1117">
        <v>0.78500000000000003</v>
      </c>
      <c r="G1117">
        <v>0.6925</v>
      </c>
      <c r="H1117">
        <v>49.246666666666599</v>
      </c>
      <c r="I1117">
        <v>600.39499999999998</v>
      </c>
      <c r="J1117">
        <v>7.1816666666666604</v>
      </c>
      <c r="K1117">
        <v>2.3433333333333302</v>
      </c>
      <c r="L1117">
        <v>0.50166666666666604</v>
      </c>
      <c r="M1117">
        <v>0.17018580565258101</v>
      </c>
      <c r="N1117">
        <v>7.41493589705772E-2</v>
      </c>
      <c r="O1117">
        <v>54.862594440588403</v>
      </c>
      <c r="P1117">
        <f t="shared" si="17"/>
        <v>2.7784370668466303</v>
      </c>
    </row>
    <row r="1118" spans="1:16" x14ac:dyDescent="0.25">
      <c r="A1118">
        <v>410013</v>
      </c>
      <c r="B1118">
        <v>2010</v>
      </c>
      <c r="C1118">
        <v>11.373333333333299</v>
      </c>
      <c r="D1118">
        <v>0.75733333333333297</v>
      </c>
      <c r="E1118">
        <v>0.69533333333333303</v>
      </c>
      <c r="F1118">
        <v>0.82750000000000001</v>
      </c>
      <c r="G1118">
        <v>0.75583333333333302</v>
      </c>
      <c r="H1118">
        <v>44.203333333333298</v>
      </c>
      <c r="I1118">
        <v>897.45833333333303</v>
      </c>
      <c r="J1118">
        <v>9.92</v>
      </c>
      <c r="K1118">
        <v>1.6483333333333301</v>
      </c>
      <c r="L1118">
        <v>0.45833333333333298</v>
      </c>
      <c r="M1118">
        <v>0.141569080940389</v>
      </c>
      <c r="N1118">
        <v>0.100627731653775</v>
      </c>
      <c r="O1118">
        <v>605.98336896283797</v>
      </c>
      <c r="P1118">
        <f t="shared" si="17"/>
        <v>2.9530142945501092</v>
      </c>
    </row>
    <row r="1119" spans="1:16" x14ac:dyDescent="0.25">
      <c r="A1119">
        <v>410014</v>
      </c>
      <c r="B1119">
        <v>1991</v>
      </c>
      <c r="C1119">
        <v>9.8969565217391295</v>
      </c>
      <c r="D1119">
        <v>0.50273913043478202</v>
      </c>
      <c r="E1119">
        <v>0.30634782608695599</v>
      </c>
      <c r="F1119">
        <v>0.70217391304347798</v>
      </c>
      <c r="G1119">
        <v>0.59865217391304304</v>
      </c>
      <c r="H1119">
        <v>56.659130434782597</v>
      </c>
      <c r="I1119">
        <v>346.80478260869501</v>
      </c>
      <c r="J1119">
        <v>5.34043478260869</v>
      </c>
      <c r="K1119">
        <v>2.5578260869565201</v>
      </c>
      <c r="L1119">
        <v>0.509565217391304</v>
      </c>
      <c r="M1119">
        <v>0.204822301621324</v>
      </c>
      <c r="N1119">
        <v>5.34183611219472E-2</v>
      </c>
      <c r="O1119" s="1">
        <v>2.4395380053313901E-8</v>
      </c>
      <c r="P1119">
        <f t="shared" si="17"/>
        <v>2.540085077980192</v>
      </c>
    </row>
    <row r="1120" spans="1:16" x14ac:dyDescent="0.25">
      <c r="A1120">
        <v>410014</v>
      </c>
      <c r="B1120">
        <v>2000</v>
      </c>
      <c r="C1120">
        <v>10.569130434782601</v>
      </c>
      <c r="D1120">
        <v>0.64595652173912999</v>
      </c>
      <c r="E1120">
        <v>0.53730434782608605</v>
      </c>
      <c r="F1120">
        <v>0.76860869565217305</v>
      </c>
      <c r="G1120">
        <v>0.65465217391304298</v>
      </c>
      <c r="H1120">
        <v>49.878260869565203</v>
      </c>
      <c r="I1120">
        <v>480.3</v>
      </c>
      <c r="J1120">
        <v>6.9295652173912998</v>
      </c>
      <c r="K1120">
        <v>2.3647826086956498</v>
      </c>
      <c r="L1120">
        <v>0.50347826086956504</v>
      </c>
      <c r="M1120">
        <v>0.17310498745511099</v>
      </c>
      <c r="N1120">
        <v>7.1851218666901306E-2</v>
      </c>
      <c r="O1120">
        <v>34.715852468054997</v>
      </c>
      <c r="P1120">
        <f t="shared" si="17"/>
        <v>2.681512586638962</v>
      </c>
    </row>
    <row r="1121" spans="1:16" x14ac:dyDescent="0.25">
      <c r="A1121">
        <v>410014</v>
      </c>
      <c r="B1121">
        <v>2010</v>
      </c>
      <c r="C1121">
        <v>10.694782608695601</v>
      </c>
      <c r="D1121">
        <v>0.73499999999999999</v>
      </c>
      <c r="E1121">
        <v>0.66586956521739105</v>
      </c>
      <c r="F1121">
        <v>0.83260869565217299</v>
      </c>
      <c r="G1121">
        <v>0.71708695652173904</v>
      </c>
      <c r="H1121">
        <v>42.883043478260802</v>
      </c>
      <c r="I1121">
        <v>702.60434782608695</v>
      </c>
      <c r="J1121">
        <v>9.5347826086956502</v>
      </c>
      <c r="K1121">
        <v>1.71695652173913</v>
      </c>
      <c r="L1121">
        <v>0.41304347826086901</v>
      </c>
      <c r="M1121">
        <v>0.139850373287289</v>
      </c>
      <c r="N1121">
        <v>9.5699219272307096E-2</v>
      </c>
      <c r="O1121">
        <v>543.04499507170601</v>
      </c>
      <c r="P1121">
        <f t="shared" si="17"/>
        <v>2.846710832946806</v>
      </c>
    </row>
    <row r="1122" spans="1:16" x14ac:dyDescent="0.25">
      <c r="A1122">
        <v>410015</v>
      </c>
      <c r="B1122">
        <v>1991</v>
      </c>
      <c r="C1122">
        <v>8.6933333333333298</v>
      </c>
      <c r="D1122">
        <v>0.41795833333333299</v>
      </c>
      <c r="E1122">
        <v>0.20229166666666601</v>
      </c>
      <c r="F1122">
        <v>0.66429166666666595</v>
      </c>
      <c r="G1122">
        <v>0.5575</v>
      </c>
      <c r="H1122">
        <v>63.618749999999999</v>
      </c>
      <c r="I1122">
        <v>269.955416666666</v>
      </c>
      <c r="J1122">
        <v>4.1758333333333297</v>
      </c>
      <c r="K1122">
        <v>2.9266666666666601</v>
      </c>
      <c r="L1122">
        <v>0.5575</v>
      </c>
      <c r="M1122">
        <v>0.229350483912377</v>
      </c>
      <c r="N1122">
        <v>4.1809298107249801E-2</v>
      </c>
      <c r="O1122" s="1">
        <v>4.4563927662513399E-8</v>
      </c>
      <c r="P1122">
        <f t="shared" si="17"/>
        <v>2.4312920460315341</v>
      </c>
    </row>
    <row r="1123" spans="1:16" x14ac:dyDescent="0.25">
      <c r="A1123">
        <v>410015</v>
      </c>
      <c r="B1123">
        <v>2000</v>
      </c>
      <c r="C1123">
        <v>9.8441666666666592</v>
      </c>
      <c r="D1123">
        <v>0.58220833333333299</v>
      </c>
      <c r="E1123">
        <v>0.44524999999999998</v>
      </c>
      <c r="F1123">
        <v>0.736374999999999</v>
      </c>
      <c r="G1123">
        <v>0.60533333333333295</v>
      </c>
      <c r="H1123">
        <v>55.479583333333302</v>
      </c>
      <c r="I1123">
        <v>355.00708333333301</v>
      </c>
      <c r="J1123">
        <v>6.2291666666666599</v>
      </c>
      <c r="K1123">
        <v>2.49416666666666</v>
      </c>
      <c r="L1123">
        <v>0.55374999999999996</v>
      </c>
      <c r="M1123">
        <v>0.19303187485120701</v>
      </c>
      <c r="N1123">
        <v>6.53153590293407E-2</v>
      </c>
      <c r="O1123">
        <v>32.775614334619597</v>
      </c>
      <c r="P1123">
        <f t="shared" si="17"/>
        <v>2.5502370184688692</v>
      </c>
    </row>
    <row r="1124" spans="1:16" x14ac:dyDescent="0.25">
      <c r="A1124">
        <v>410015</v>
      </c>
      <c r="B1124">
        <v>2010</v>
      </c>
      <c r="C1124">
        <v>10.295</v>
      </c>
      <c r="D1124">
        <v>0.70162499999999905</v>
      </c>
      <c r="E1124">
        <v>0.61904166666666605</v>
      </c>
      <c r="F1124">
        <v>0.81558333333333299</v>
      </c>
      <c r="G1124">
        <v>0.68529166666666597</v>
      </c>
      <c r="H1124">
        <v>46.947499999999998</v>
      </c>
      <c r="I1124">
        <v>576.95583333333298</v>
      </c>
      <c r="J1124">
        <v>9.5304166666666603</v>
      </c>
      <c r="K1124">
        <v>2.0591666666666599</v>
      </c>
      <c r="L1124">
        <v>0.48208333333333298</v>
      </c>
      <c r="M1124">
        <v>0.15037346210619301</v>
      </c>
      <c r="N1124">
        <v>9.5562273296519396E-2</v>
      </c>
      <c r="O1124">
        <v>460.53804904156101</v>
      </c>
      <c r="P1124">
        <f t="shared" si="17"/>
        <v>2.761142568660452</v>
      </c>
    </row>
    <row r="1125" spans="1:16" x14ac:dyDescent="0.25">
      <c r="A1125">
        <v>410016</v>
      </c>
      <c r="B1125">
        <v>1991</v>
      </c>
      <c r="C1125">
        <v>9.12818181818181</v>
      </c>
      <c r="D1125">
        <v>0.42727272727272703</v>
      </c>
      <c r="E1125">
        <v>0.220590909090909</v>
      </c>
      <c r="F1125">
        <v>0.67827272727272703</v>
      </c>
      <c r="G1125">
        <v>0.52886363636363598</v>
      </c>
      <c r="H1125">
        <v>59.8645454545454</v>
      </c>
      <c r="I1125">
        <v>224.51954545454501</v>
      </c>
      <c r="J1125">
        <v>5.1213636363636299</v>
      </c>
      <c r="K1125">
        <v>2.5713636363636301</v>
      </c>
      <c r="L1125">
        <v>0.51909090909090905</v>
      </c>
      <c r="M1125">
        <v>0.215176967587453</v>
      </c>
      <c r="N1125">
        <v>5.1219621564252103E-2</v>
      </c>
      <c r="O1125" s="1">
        <v>2.6443870813914601E-8</v>
      </c>
      <c r="P1125">
        <f t="shared" si="17"/>
        <v>2.351254154308446</v>
      </c>
    </row>
    <row r="1126" spans="1:16" x14ac:dyDescent="0.25">
      <c r="A1126">
        <v>410016</v>
      </c>
      <c r="B1126">
        <v>2000</v>
      </c>
      <c r="C1126">
        <v>10.0331818181818</v>
      </c>
      <c r="D1126">
        <v>0.59299999999999997</v>
      </c>
      <c r="E1126">
        <v>0.457772727272727</v>
      </c>
      <c r="F1126">
        <v>0.74481818181818105</v>
      </c>
      <c r="G1126">
        <v>0.61359090909090896</v>
      </c>
      <c r="H1126">
        <v>54.1681818181818</v>
      </c>
      <c r="I1126">
        <v>372.26045454545402</v>
      </c>
      <c r="J1126">
        <v>7.9536363636363596</v>
      </c>
      <c r="K1126">
        <v>2.3181818181818099</v>
      </c>
      <c r="L1126">
        <v>0.52363636363636301</v>
      </c>
      <c r="M1126">
        <v>0.17935671514093299</v>
      </c>
      <c r="N1126">
        <v>8.2116042136916798E-2</v>
      </c>
      <c r="O1126">
        <v>24.274866665825801</v>
      </c>
      <c r="P1126">
        <f t="shared" si="17"/>
        <v>2.5708469033017032</v>
      </c>
    </row>
    <row r="1127" spans="1:16" x14ac:dyDescent="0.25">
      <c r="A1127">
        <v>410016</v>
      </c>
      <c r="B1127">
        <v>2010</v>
      </c>
      <c r="C1127">
        <v>10.705454545454501</v>
      </c>
      <c r="D1127">
        <v>0.69763636363636305</v>
      </c>
      <c r="E1127">
        <v>0.60499999999999998</v>
      </c>
      <c r="F1127">
        <v>0.81295454545454504</v>
      </c>
      <c r="G1127">
        <v>0.69154545454545402</v>
      </c>
      <c r="H1127">
        <v>47.1740909090909</v>
      </c>
      <c r="I1127">
        <v>596.57090909090903</v>
      </c>
      <c r="J1127">
        <v>10.8340909090909</v>
      </c>
      <c r="K1127">
        <v>2.0472727272727198</v>
      </c>
      <c r="L1127">
        <v>0.42499999999999999</v>
      </c>
      <c r="M1127">
        <v>0.14297674477254199</v>
      </c>
      <c r="N1127">
        <v>0.108407135938577</v>
      </c>
      <c r="O1127">
        <v>590.59843691231595</v>
      </c>
      <c r="P1127">
        <f t="shared" si="17"/>
        <v>2.7756620718062543</v>
      </c>
    </row>
    <row r="1128" spans="1:16" x14ac:dyDescent="0.25">
      <c r="A1128">
        <v>410017</v>
      </c>
      <c r="B1128">
        <v>1991</v>
      </c>
      <c r="C1128">
        <v>9.4364705882352897</v>
      </c>
      <c r="D1128">
        <v>0.45188235294117601</v>
      </c>
      <c r="E1128">
        <v>0.24217647058823499</v>
      </c>
      <c r="F1128">
        <v>0.68676470588235194</v>
      </c>
      <c r="G1128">
        <v>0.55841176470588205</v>
      </c>
      <c r="H1128">
        <v>61.8541176470588</v>
      </c>
      <c r="I1128">
        <v>268.148235294117</v>
      </c>
      <c r="J1128">
        <v>5.04647058823529</v>
      </c>
      <c r="K1128">
        <v>2.9335294117647002</v>
      </c>
      <c r="L1128">
        <v>0.51941176470588202</v>
      </c>
      <c r="M1128">
        <v>0.21996162075776701</v>
      </c>
      <c r="N1128">
        <v>5.04668879327414E-2</v>
      </c>
      <c r="O1128" s="1">
        <v>1.6575718495266201E-8</v>
      </c>
      <c r="P1128">
        <f t="shared" si="17"/>
        <v>2.4283749431803137</v>
      </c>
    </row>
    <row r="1129" spans="1:16" x14ac:dyDescent="0.25">
      <c r="A1129">
        <v>410017</v>
      </c>
      <c r="B1129">
        <v>2000</v>
      </c>
      <c r="C1129">
        <v>9.9335294117647006</v>
      </c>
      <c r="D1129">
        <v>0.60935294117646999</v>
      </c>
      <c r="E1129">
        <v>0.48547058823529399</v>
      </c>
      <c r="F1129">
        <v>0.754411764705882</v>
      </c>
      <c r="G1129">
        <v>0.620294117647058</v>
      </c>
      <c r="H1129">
        <v>56.456470588235199</v>
      </c>
      <c r="I1129">
        <v>388.24529411764701</v>
      </c>
      <c r="J1129">
        <v>6.9676470588235198</v>
      </c>
      <c r="K1129">
        <v>2.6064705882352901</v>
      </c>
      <c r="L1129">
        <v>0.498823529411764</v>
      </c>
      <c r="M1129">
        <v>0.189518786365378</v>
      </c>
      <c r="N1129">
        <v>7.11293438113339E-2</v>
      </c>
      <c r="O1129">
        <v>35.813466132644599</v>
      </c>
      <c r="P1129">
        <f t="shared" si="17"/>
        <v>2.5891062003925489</v>
      </c>
    </row>
    <row r="1130" spans="1:16" x14ac:dyDescent="0.25">
      <c r="A1130">
        <v>410017</v>
      </c>
      <c r="B1130">
        <v>2010</v>
      </c>
      <c r="C1130">
        <v>10.822352941176399</v>
      </c>
      <c r="D1130">
        <v>0.70411764705882296</v>
      </c>
      <c r="E1130">
        <v>0.620705882352941</v>
      </c>
      <c r="F1130">
        <v>0.82017647058823495</v>
      </c>
      <c r="G1130">
        <v>0.68694117647058806</v>
      </c>
      <c r="H1130">
        <v>47.042352941176397</v>
      </c>
      <c r="I1130">
        <v>587.94117647058795</v>
      </c>
      <c r="J1130">
        <v>9.4117647058823497</v>
      </c>
      <c r="K1130">
        <v>2.1388235294117601</v>
      </c>
      <c r="L1130">
        <v>0.41117647058823498</v>
      </c>
      <c r="M1130">
        <v>0.153620311235352</v>
      </c>
      <c r="N1130">
        <v>9.4347992298235997E-2</v>
      </c>
      <c r="O1130">
        <v>673.33182904782802</v>
      </c>
      <c r="P1130">
        <f t="shared" si="17"/>
        <v>2.7693338770758618</v>
      </c>
    </row>
    <row r="1131" spans="1:16" x14ac:dyDescent="0.25">
      <c r="A1131">
        <v>410018</v>
      </c>
      <c r="B1131">
        <v>1991</v>
      </c>
      <c r="C1131">
        <v>9.6781818181818107</v>
      </c>
      <c r="D1131">
        <v>0.46036363636363598</v>
      </c>
      <c r="E1131">
        <v>0.26118181818181802</v>
      </c>
      <c r="F1131">
        <v>0.69090909090909003</v>
      </c>
      <c r="G1131">
        <v>0.54627272727272702</v>
      </c>
      <c r="H1131">
        <v>57.9836363636363</v>
      </c>
      <c r="I1131">
        <v>246.582727272727</v>
      </c>
      <c r="J1131">
        <v>5.0881818181818099</v>
      </c>
      <c r="K1131">
        <v>2.59</v>
      </c>
      <c r="L1131">
        <v>0.51818181818181797</v>
      </c>
      <c r="M1131">
        <v>0.209386655095505</v>
      </c>
      <c r="N1131">
        <v>5.0872590681364398E-2</v>
      </c>
      <c r="O1131" s="1">
        <v>2.921621766061E-8</v>
      </c>
      <c r="P1131">
        <f t="shared" si="17"/>
        <v>2.3919626516884707</v>
      </c>
    </row>
    <row r="1132" spans="1:16" x14ac:dyDescent="0.25">
      <c r="A1132">
        <v>410018</v>
      </c>
      <c r="B1132">
        <v>2000</v>
      </c>
      <c r="C1132">
        <v>10.8381818181818</v>
      </c>
      <c r="D1132">
        <v>0.60972727272727201</v>
      </c>
      <c r="E1132">
        <v>0.48990909090909002</v>
      </c>
      <c r="F1132">
        <v>0.74309090909090902</v>
      </c>
      <c r="G1132">
        <v>0.62390909090908997</v>
      </c>
      <c r="H1132">
        <v>52.790909090908997</v>
      </c>
      <c r="I1132">
        <v>395.20363636363601</v>
      </c>
      <c r="J1132">
        <v>7.0072727272727198</v>
      </c>
      <c r="K1132">
        <v>2.2918181818181802</v>
      </c>
      <c r="L1132">
        <v>0.47454545454545399</v>
      </c>
      <c r="M1132">
        <v>0.18146745433163</v>
      </c>
      <c r="N1132">
        <v>7.2823935569168802E-2</v>
      </c>
      <c r="O1132">
        <v>46.695530806536397</v>
      </c>
      <c r="P1132">
        <f t="shared" si="17"/>
        <v>2.5968209319818754</v>
      </c>
    </row>
    <row r="1133" spans="1:16" x14ac:dyDescent="0.25">
      <c r="A1133">
        <v>410018</v>
      </c>
      <c r="B1133">
        <v>2010</v>
      </c>
      <c r="C1133">
        <v>11.110909090909001</v>
      </c>
      <c r="D1133">
        <v>0.71972727272727199</v>
      </c>
      <c r="E1133">
        <v>0.64281818181818096</v>
      </c>
      <c r="F1133">
        <v>0.82145454545454499</v>
      </c>
      <c r="G1133">
        <v>0.70636363636363597</v>
      </c>
      <c r="H1133">
        <v>44.646363636363603</v>
      </c>
      <c r="I1133">
        <v>654.40090909090895</v>
      </c>
      <c r="J1133">
        <v>9.4636363636363594</v>
      </c>
      <c r="K1133">
        <v>1.8854545454545399</v>
      </c>
      <c r="L1133">
        <v>0.39454545454545398</v>
      </c>
      <c r="M1133">
        <v>0.14669251438432901</v>
      </c>
      <c r="N1133">
        <v>9.4643116475198893E-2</v>
      </c>
      <c r="O1133">
        <v>773.78459773724398</v>
      </c>
      <c r="P1133">
        <f t="shared" si="17"/>
        <v>2.8158438939836992</v>
      </c>
    </row>
    <row r="1134" spans="1:16" x14ac:dyDescent="0.25">
      <c r="A1134">
        <v>410019</v>
      </c>
      <c r="B1134">
        <v>1991</v>
      </c>
      <c r="C1134">
        <v>9.5454545454545396</v>
      </c>
      <c r="D1134">
        <v>0.46881818181818102</v>
      </c>
      <c r="E1134">
        <v>0.263454545454545</v>
      </c>
      <c r="F1134">
        <v>0.69854545454545403</v>
      </c>
      <c r="G1134">
        <v>0.56436363636363596</v>
      </c>
      <c r="H1134">
        <v>62.014545454545399</v>
      </c>
      <c r="I1134">
        <v>275.60363636363599</v>
      </c>
      <c r="J1134">
        <v>4.8463636363636304</v>
      </c>
      <c r="K1134">
        <v>2.7690909090909002</v>
      </c>
      <c r="L1134">
        <v>0.46818181818181798</v>
      </c>
      <c r="M1134">
        <v>0.22100546988741501</v>
      </c>
      <c r="N1134">
        <v>4.8461165666202302E-2</v>
      </c>
      <c r="O1134" s="1">
        <v>2.1099501711745199E-8</v>
      </c>
      <c r="P1134">
        <f t="shared" si="17"/>
        <v>2.4402849434324052</v>
      </c>
    </row>
    <row r="1135" spans="1:16" x14ac:dyDescent="0.25">
      <c r="A1135">
        <v>410019</v>
      </c>
      <c r="B1135">
        <v>2000</v>
      </c>
      <c r="C1135">
        <v>10.220909090909</v>
      </c>
      <c r="D1135">
        <v>0.61318181818181805</v>
      </c>
      <c r="E1135">
        <v>0.48899999999999999</v>
      </c>
      <c r="F1135">
        <v>0.75990909090908998</v>
      </c>
      <c r="G1135">
        <v>0.624</v>
      </c>
      <c r="H1135">
        <v>54.356363636363596</v>
      </c>
      <c r="I1135">
        <v>398.57272727272698</v>
      </c>
      <c r="J1135">
        <v>6.2727272727272698</v>
      </c>
      <c r="K1135">
        <v>2.50545454545454</v>
      </c>
      <c r="L1135">
        <v>0.50363636363636299</v>
      </c>
      <c r="M1135">
        <v>0.19121273281777401</v>
      </c>
      <c r="N1135">
        <v>6.7626027575448805E-2</v>
      </c>
      <c r="O1135">
        <v>26.256176953815</v>
      </c>
      <c r="P1135">
        <f t="shared" si="17"/>
        <v>2.6005075783579858</v>
      </c>
    </row>
    <row r="1136" spans="1:16" x14ac:dyDescent="0.25">
      <c r="A1136">
        <v>410019</v>
      </c>
      <c r="B1136">
        <v>2010</v>
      </c>
      <c r="C1136">
        <v>10.339090909090899</v>
      </c>
      <c r="D1136">
        <v>0.71563636363636296</v>
      </c>
      <c r="E1136">
        <v>0.64409090909090905</v>
      </c>
      <c r="F1136">
        <v>0.82154545454545402</v>
      </c>
      <c r="G1136">
        <v>0.69299999999999995</v>
      </c>
      <c r="H1136">
        <v>44.709090909090897</v>
      </c>
      <c r="I1136">
        <v>606.06090909090904</v>
      </c>
      <c r="J1136">
        <v>8.9145454545454506</v>
      </c>
      <c r="K1136">
        <v>2.01272727272727</v>
      </c>
      <c r="L1136">
        <v>0.41636363636363599</v>
      </c>
      <c r="M1136">
        <v>0.15174833702139201</v>
      </c>
      <c r="N1136">
        <v>8.9315175389038298E-2</v>
      </c>
      <c r="O1136">
        <v>694.327152759142</v>
      </c>
      <c r="P1136">
        <f t="shared" si="17"/>
        <v>2.7825162729332802</v>
      </c>
    </row>
    <row r="1137" spans="1:16" x14ac:dyDescent="0.25">
      <c r="A1137">
        <v>410020</v>
      </c>
      <c r="B1137">
        <v>1991</v>
      </c>
      <c r="C1137">
        <v>9.4857142857142804</v>
      </c>
      <c r="D1137">
        <v>0.442428571428571</v>
      </c>
      <c r="E1137">
        <v>0.23742857142857099</v>
      </c>
      <c r="F1137">
        <v>0.68400000000000005</v>
      </c>
      <c r="G1137">
        <v>0.53942857142857104</v>
      </c>
      <c r="H1137">
        <v>63.331428571428503</v>
      </c>
      <c r="I1137">
        <v>239.961428571428</v>
      </c>
      <c r="J1137">
        <v>4.8242857142857103</v>
      </c>
      <c r="K1137">
        <v>2.9028571428571399</v>
      </c>
      <c r="L1137">
        <v>0.54285714285714204</v>
      </c>
      <c r="M1137">
        <v>0.22522985117023001</v>
      </c>
      <c r="N1137">
        <v>4.82334996733641E-2</v>
      </c>
      <c r="O1137" s="1">
        <v>4.5340712218335603E-8</v>
      </c>
      <c r="P1137">
        <f t="shared" si="17"/>
        <v>2.3801414387748414</v>
      </c>
    </row>
    <row r="1138" spans="1:16" x14ac:dyDescent="0.25">
      <c r="A1138">
        <v>410020</v>
      </c>
      <c r="B1138">
        <v>2000</v>
      </c>
      <c r="C1138">
        <v>10.281428571428499</v>
      </c>
      <c r="D1138">
        <v>0.60371428571428498</v>
      </c>
      <c r="E1138">
        <v>0.48199999999999998</v>
      </c>
      <c r="F1138">
        <v>0.752285714285714</v>
      </c>
      <c r="G1138">
        <v>0.60799999999999998</v>
      </c>
      <c r="H1138">
        <v>56.395714285714199</v>
      </c>
      <c r="I1138">
        <v>357.12</v>
      </c>
      <c r="J1138">
        <v>7.1971428571428504</v>
      </c>
      <c r="K1138">
        <v>2.6814285714285702</v>
      </c>
      <c r="L1138">
        <v>0.51</v>
      </c>
      <c r="M1138">
        <v>0.19259672897129401</v>
      </c>
      <c r="N1138">
        <v>7.3238336645781596E-2</v>
      </c>
      <c r="O1138">
        <v>43.423684998638102</v>
      </c>
      <c r="P1138">
        <f t="shared" si="17"/>
        <v>2.5528141729214657</v>
      </c>
    </row>
    <row r="1139" spans="1:16" x14ac:dyDescent="0.25">
      <c r="A1139">
        <v>410020</v>
      </c>
      <c r="B1139">
        <v>2010</v>
      </c>
      <c r="C1139">
        <v>11.191428571428499</v>
      </c>
      <c r="D1139">
        <v>0.71228571428571397</v>
      </c>
      <c r="E1139">
        <v>0.63771428571428501</v>
      </c>
      <c r="F1139">
        <v>0.82071428571428495</v>
      </c>
      <c r="G1139">
        <v>0.69085714285714295</v>
      </c>
      <c r="H1139">
        <v>46.78</v>
      </c>
      <c r="I1139">
        <v>592.538571428571</v>
      </c>
      <c r="J1139">
        <v>9.43</v>
      </c>
      <c r="K1139">
        <v>2.04428571428571</v>
      </c>
      <c r="L1139">
        <v>0.44571428571428501</v>
      </c>
      <c r="M1139">
        <v>0.15311495126111399</v>
      </c>
      <c r="N1139">
        <v>9.5672097086700006E-2</v>
      </c>
      <c r="O1139">
        <v>543.79535345847296</v>
      </c>
      <c r="P1139">
        <f t="shared" si="17"/>
        <v>2.7727166260970932</v>
      </c>
    </row>
    <row r="1140" spans="1:16" x14ac:dyDescent="0.25">
      <c r="A1140">
        <v>410021</v>
      </c>
      <c r="B1140">
        <v>1991</v>
      </c>
      <c r="C1140">
        <v>9.8869565217391298</v>
      </c>
      <c r="D1140">
        <v>0.47899999999999998</v>
      </c>
      <c r="E1140">
        <v>0.26860869565217299</v>
      </c>
      <c r="F1140">
        <v>0.70221739130434702</v>
      </c>
      <c r="G1140">
        <v>0.59343478260869498</v>
      </c>
      <c r="H1140">
        <v>60.028260869565202</v>
      </c>
      <c r="I1140">
        <v>335.25782608695602</v>
      </c>
      <c r="J1140">
        <v>5.1869565217391296</v>
      </c>
      <c r="K1140">
        <v>2.8743478260869502</v>
      </c>
      <c r="L1140">
        <v>0.51521739130434696</v>
      </c>
      <c r="M1140">
        <v>0.21442105099900799</v>
      </c>
      <c r="N1140">
        <v>5.1923981634294999E-2</v>
      </c>
      <c r="O1140" s="1">
        <v>4.5451713253101597E-8</v>
      </c>
      <c r="P1140">
        <f t="shared" si="17"/>
        <v>2.5253789245898837</v>
      </c>
    </row>
    <row r="1141" spans="1:16" x14ac:dyDescent="0.25">
      <c r="A1141">
        <v>410021</v>
      </c>
      <c r="B1141">
        <v>2000</v>
      </c>
      <c r="C1141">
        <v>10.1426086956521</v>
      </c>
      <c r="D1141">
        <v>0.62817391304347803</v>
      </c>
      <c r="E1141">
        <v>0.50191304347826005</v>
      </c>
      <c r="F1141">
        <v>0.76743478260869502</v>
      </c>
      <c r="G1141">
        <v>0.64700000000000002</v>
      </c>
      <c r="H1141">
        <v>52.472173913043399</v>
      </c>
      <c r="I1141">
        <v>463.74913043478199</v>
      </c>
      <c r="J1141">
        <v>6.8304347826086902</v>
      </c>
      <c r="K1141">
        <v>2.3673913043478199</v>
      </c>
      <c r="L1141">
        <v>0.51130434782608603</v>
      </c>
      <c r="M1141">
        <v>0.18304335631365501</v>
      </c>
      <c r="N1141">
        <v>7.0233917835091197E-2</v>
      </c>
      <c r="O1141">
        <v>41.844745823669101</v>
      </c>
      <c r="P1141">
        <f t="shared" si="17"/>
        <v>2.6662831082883747</v>
      </c>
    </row>
    <row r="1142" spans="1:16" x14ac:dyDescent="0.25">
      <c r="A1142">
        <v>410021</v>
      </c>
      <c r="B1142">
        <v>2010</v>
      </c>
      <c r="C1142">
        <v>10.1547826086956</v>
      </c>
      <c r="D1142">
        <v>0.71478260869565202</v>
      </c>
      <c r="E1142">
        <v>0.62369565217391298</v>
      </c>
      <c r="F1142">
        <v>0.83065217391304302</v>
      </c>
      <c r="G1142">
        <v>0.706478260869565</v>
      </c>
      <c r="H1142">
        <v>45.0004347826086</v>
      </c>
      <c r="I1142">
        <v>661.92956521739097</v>
      </c>
      <c r="J1142">
        <v>9.3108695652173896</v>
      </c>
      <c r="K1142">
        <v>1.87391304347826</v>
      </c>
      <c r="L1142">
        <v>0.43652173913043402</v>
      </c>
      <c r="M1142">
        <v>0.14702655352672001</v>
      </c>
      <c r="N1142">
        <v>9.3257025796057103E-2</v>
      </c>
      <c r="O1142">
        <v>500.70460501493</v>
      </c>
      <c r="P1142">
        <f t="shared" si="17"/>
        <v>2.8208117793719536</v>
      </c>
    </row>
    <row r="1143" spans="1:16" x14ac:dyDescent="0.25">
      <c r="A1143">
        <v>410022</v>
      </c>
      <c r="B1143">
        <v>1991</v>
      </c>
      <c r="C1143">
        <v>9.7468421052631502</v>
      </c>
      <c r="D1143">
        <v>0.45557894736842097</v>
      </c>
      <c r="E1143">
        <v>0.245947368421052</v>
      </c>
      <c r="F1143">
        <v>0.68984210526315703</v>
      </c>
      <c r="G1143">
        <v>0.56621052631578905</v>
      </c>
      <c r="H1143">
        <v>63.8047368421052</v>
      </c>
      <c r="I1143">
        <v>278.546315789473</v>
      </c>
      <c r="J1143">
        <v>5.63894736842105</v>
      </c>
      <c r="K1143">
        <v>2.9552631578947302</v>
      </c>
      <c r="L1143">
        <v>0.54473684210526296</v>
      </c>
      <c r="M1143">
        <v>0.219642423748695</v>
      </c>
      <c r="N1143">
        <v>5.6387057237424598E-2</v>
      </c>
      <c r="O1143" s="1">
        <v>3.3415062542100198E-8</v>
      </c>
      <c r="P1143">
        <f t="shared" si="17"/>
        <v>2.4448974186099171</v>
      </c>
    </row>
    <row r="1144" spans="1:16" x14ac:dyDescent="0.25">
      <c r="A1144">
        <v>410022</v>
      </c>
      <c r="B1144">
        <v>2000</v>
      </c>
      <c r="C1144">
        <v>10.1068421052631</v>
      </c>
      <c r="D1144">
        <v>0.59994736842105201</v>
      </c>
      <c r="E1144">
        <v>0.461842105263157</v>
      </c>
      <c r="F1144">
        <v>0.74836842105263102</v>
      </c>
      <c r="G1144">
        <v>0.62794736842105203</v>
      </c>
      <c r="H1144">
        <v>55.023157894736798</v>
      </c>
      <c r="I1144">
        <v>405.27</v>
      </c>
      <c r="J1144">
        <v>7.5478947368420997</v>
      </c>
      <c r="K1144">
        <v>2.5347368421052598</v>
      </c>
      <c r="L1144">
        <v>0.54789473684210499</v>
      </c>
      <c r="M1144">
        <v>0.18588197785233901</v>
      </c>
      <c r="N1144">
        <v>7.6862424983793295E-2</v>
      </c>
      <c r="O1144">
        <v>42.428227943529798</v>
      </c>
      <c r="P1144">
        <f t="shared" si="17"/>
        <v>2.6077444564022576</v>
      </c>
    </row>
    <row r="1145" spans="1:16" x14ac:dyDescent="0.25">
      <c r="A1145">
        <v>410022</v>
      </c>
      <c r="B1145">
        <v>2010</v>
      </c>
      <c r="C1145">
        <v>10.5442105263157</v>
      </c>
      <c r="D1145">
        <v>0.706526315789473</v>
      </c>
      <c r="E1145">
        <v>0.62752631578947304</v>
      </c>
      <c r="F1145">
        <v>0.81952631578947299</v>
      </c>
      <c r="G1145">
        <v>0.68678947368420995</v>
      </c>
      <c r="H1145">
        <v>46.6378947368421</v>
      </c>
      <c r="I1145">
        <v>580.985263157894</v>
      </c>
      <c r="J1145">
        <v>9.7636842105263106</v>
      </c>
      <c r="K1145">
        <v>1.9726315789473601</v>
      </c>
      <c r="L1145">
        <v>0.46947368421052599</v>
      </c>
      <c r="M1145">
        <v>0.15007490214969499</v>
      </c>
      <c r="N1145">
        <v>9.7827338045340204E-2</v>
      </c>
      <c r="O1145">
        <v>480.93062438779401</v>
      </c>
      <c r="P1145">
        <f t="shared" si="17"/>
        <v>2.7641651165377024</v>
      </c>
    </row>
    <row r="1146" spans="1:16" x14ac:dyDescent="0.25">
      <c r="A1146">
        <v>410023</v>
      </c>
      <c r="B1146">
        <v>1991</v>
      </c>
      <c r="C1146">
        <v>9.3538461538461508</v>
      </c>
      <c r="D1146">
        <v>0.45646153846153797</v>
      </c>
      <c r="E1146">
        <v>0.24684615384615299</v>
      </c>
      <c r="F1146">
        <v>0.69792307692307698</v>
      </c>
      <c r="G1146">
        <v>0.56715384615384601</v>
      </c>
      <c r="H1146">
        <v>60.931538461538402</v>
      </c>
      <c r="I1146">
        <v>279.94769230769202</v>
      </c>
      <c r="J1146">
        <v>5.29</v>
      </c>
      <c r="K1146">
        <v>2.7953846153846098</v>
      </c>
      <c r="L1146">
        <v>0.52769230769230702</v>
      </c>
      <c r="M1146">
        <v>0.21610661030210701</v>
      </c>
      <c r="N1146">
        <v>5.29174145940726E-2</v>
      </c>
      <c r="O1146" s="1">
        <v>5.2036189036002303E-8</v>
      </c>
      <c r="P1146">
        <f t="shared" si="17"/>
        <v>2.4470768918268373</v>
      </c>
    </row>
    <row r="1147" spans="1:16" x14ac:dyDescent="0.25">
      <c r="A1147">
        <v>410023</v>
      </c>
      <c r="B1147">
        <v>2000</v>
      </c>
      <c r="C1147">
        <v>10.314615384615299</v>
      </c>
      <c r="D1147">
        <v>0.60876923076922995</v>
      </c>
      <c r="E1147">
        <v>0.48207692307692301</v>
      </c>
      <c r="F1147">
        <v>0.76076923076922998</v>
      </c>
      <c r="G1147">
        <v>0.61899999999999999</v>
      </c>
      <c r="H1147">
        <v>52.9130769230769</v>
      </c>
      <c r="I1147">
        <v>386.91846153846097</v>
      </c>
      <c r="J1147">
        <v>6.8376923076922997</v>
      </c>
      <c r="K1147">
        <v>2.2923076923076899</v>
      </c>
      <c r="L1147">
        <v>0.52</v>
      </c>
      <c r="M1147">
        <v>0.18307858906069599</v>
      </c>
      <c r="N1147">
        <v>7.4062149169389996E-2</v>
      </c>
      <c r="O1147">
        <v>55.2379746089848</v>
      </c>
      <c r="P1147">
        <f t="shared" si="17"/>
        <v>2.5876194522671159</v>
      </c>
    </row>
    <row r="1148" spans="1:16" x14ac:dyDescent="0.25">
      <c r="A1148">
        <v>410023</v>
      </c>
      <c r="B1148">
        <v>2010</v>
      </c>
      <c r="C1148">
        <v>10.696923076922999</v>
      </c>
      <c r="D1148">
        <v>0.71430769230769198</v>
      </c>
      <c r="E1148">
        <v>0.63323076923076904</v>
      </c>
      <c r="F1148">
        <v>0.82869230769230695</v>
      </c>
      <c r="G1148">
        <v>0.69592307692307698</v>
      </c>
      <c r="H1148">
        <v>46.000769230769201</v>
      </c>
      <c r="I1148">
        <v>615.32769230769202</v>
      </c>
      <c r="J1148">
        <v>10.2061538461538</v>
      </c>
      <c r="K1148">
        <v>1.96</v>
      </c>
      <c r="L1148">
        <v>0.436153846153846</v>
      </c>
      <c r="M1148">
        <v>0.14546296967651201</v>
      </c>
      <c r="N1148">
        <v>0.10212715549913701</v>
      </c>
      <c r="O1148">
        <v>755.76410389930697</v>
      </c>
      <c r="P1148">
        <f t="shared" si="17"/>
        <v>2.7891064605874498</v>
      </c>
    </row>
    <row r="1149" spans="1:16" x14ac:dyDescent="0.25">
      <c r="A1149">
        <v>410024</v>
      </c>
      <c r="B1149">
        <v>1991</v>
      </c>
      <c r="C1149">
        <v>9.3566666666666602</v>
      </c>
      <c r="D1149">
        <v>0.44938888888888801</v>
      </c>
      <c r="E1149">
        <v>0.241166666666666</v>
      </c>
      <c r="F1149">
        <v>0.67538888888888804</v>
      </c>
      <c r="G1149">
        <v>0.56822222222222196</v>
      </c>
      <c r="H1149">
        <v>64.2361111111111</v>
      </c>
      <c r="I1149">
        <v>287.69833333333298</v>
      </c>
      <c r="J1149">
        <v>5.2033333333333296</v>
      </c>
      <c r="K1149">
        <v>2.9388888888888798</v>
      </c>
      <c r="L1149">
        <v>0.53333333333333299</v>
      </c>
      <c r="M1149">
        <v>0.22461928645015999</v>
      </c>
      <c r="N1149">
        <v>5.2037781480940799E-2</v>
      </c>
      <c r="O1149" s="1">
        <v>3.8623870180603399E-8</v>
      </c>
      <c r="P1149">
        <f t="shared" si="17"/>
        <v>2.4589373459840584</v>
      </c>
    </row>
    <row r="1150" spans="1:16" x14ac:dyDescent="0.25">
      <c r="A1150">
        <v>410024</v>
      </c>
      <c r="B1150">
        <v>2000</v>
      </c>
      <c r="C1150">
        <v>10.1633333333333</v>
      </c>
      <c r="D1150">
        <v>0.598833333333333</v>
      </c>
      <c r="E1150">
        <v>0.47711111111111099</v>
      </c>
      <c r="F1150">
        <v>0.738222222222222</v>
      </c>
      <c r="G1150">
        <v>0.61372222222222195</v>
      </c>
      <c r="H1150">
        <v>56.991666666666603</v>
      </c>
      <c r="I1150">
        <v>374.29888888888797</v>
      </c>
      <c r="J1150">
        <v>7.1811111111111101</v>
      </c>
      <c r="K1150">
        <v>2.57388888888888</v>
      </c>
      <c r="L1150">
        <v>0.52222222222222203</v>
      </c>
      <c r="M1150">
        <v>0.193634719116379</v>
      </c>
      <c r="N1150">
        <v>7.3320890802970606E-2</v>
      </c>
      <c r="O1150">
        <v>46.1173551659396</v>
      </c>
      <c r="P1150">
        <f t="shared" si="17"/>
        <v>2.5732185379075263</v>
      </c>
    </row>
    <row r="1151" spans="1:16" x14ac:dyDescent="0.25">
      <c r="A1151">
        <v>410024</v>
      </c>
      <c r="B1151">
        <v>2010</v>
      </c>
      <c r="C1151">
        <v>11.1461111111111</v>
      </c>
      <c r="D1151">
        <v>0.69850000000000001</v>
      </c>
      <c r="E1151">
        <v>0.61688888888888804</v>
      </c>
      <c r="F1151">
        <v>0.81316666666666604</v>
      </c>
      <c r="G1151">
        <v>0.68144444444444396</v>
      </c>
      <c r="H1151">
        <v>48.158888888888796</v>
      </c>
      <c r="I1151">
        <v>564.33388888888805</v>
      </c>
      <c r="J1151">
        <v>10.157222222222201</v>
      </c>
      <c r="K1151">
        <v>2.1399999999999899</v>
      </c>
      <c r="L1151">
        <v>0.46777777777777702</v>
      </c>
      <c r="M1151">
        <v>0.15285615281270401</v>
      </c>
      <c r="N1151">
        <v>0.101607229018142</v>
      </c>
      <c r="O1151">
        <v>614.95793663663596</v>
      </c>
      <c r="P1151">
        <f t="shared" si="17"/>
        <v>2.7515361309284216</v>
      </c>
    </row>
    <row r="1152" spans="1:16" x14ac:dyDescent="0.25">
      <c r="A1152">
        <v>410025</v>
      </c>
      <c r="B1152">
        <v>1991</v>
      </c>
      <c r="C1152">
        <v>7.86933333333333</v>
      </c>
      <c r="D1152">
        <v>0.37533333333333302</v>
      </c>
      <c r="E1152">
        <v>0.1636</v>
      </c>
      <c r="F1152">
        <v>0.66339999999999999</v>
      </c>
      <c r="G1152">
        <v>0.50473333333333303</v>
      </c>
      <c r="H1152">
        <v>66.730666666666593</v>
      </c>
      <c r="I1152">
        <v>196.380666666666</v>
      </c>
      <c r="J1152">
        <v>4.5653333333333297</v>
      </c>
      <c r="K1152">
        <v>3.3446666666666598</v>
      </c>
      <c r="L1152">
        <v>0.539333333333333</v>
      </c>
      <c r="M1152">
        <v>0.23505930759454599</v>
      </c>
      <c r="N1152">
        <v>4.5748814587454403E-2</v>
      </c>
      <c r="O1152" s="1">
        <v>2.49255365511443E-8</v>
      </c>
      <c r="P1152">
        <f t="shared" si="17"/>
        <v>2.2930987300228574</v>
      </c>
    </row>
    <row r="1153" spans="1:16" x14ac:dyDescent="0.25">
      <c r="A1153">
        <v>410025</v>
      </c>
      <c r="B1153">
        <v>2000</v>
      </c>
      <c r="C1153">
        <v>9.3919999999999995</v>
      </c>
      <c r="D1153">
        <v>0.546333333333333</v>
      </c>
      <c r="E1153">
        <v>0.39153333333333301</v>
      </c>
      <c r="F1153">
        <v>0.72973333333333301</v>
      </c>
      <c r="G1153">
        <v>0.57513333333333305</v>
      </c>
      <c r="H1153">
        <v>56.603999999999999</v>
      </c>
      <c r="I1153">
        <v>295.212666666666</v>
      </c>
      <c r="J1153">
        <v>6.6293333333333297</v>
      </c>
      <c r="K1153">
        <v>2.7553333333333301</v>
      </c>
      <c r="L1153">
        <v>0.55666666666666598</v>
      </c>
      <c r="M1153">
        <v>0.19200115297376399</v>
      </c>
      <c r="N1153">
        <v>7.0888015701162002E-2</v>
      </c>
      <c r="O1153">
        <v>37.083013028997698</v>
      </c>
      <c r="P1153">
        <f t="shared" si="17"/>
        <v>2.4701349877899559</v>
      </c>
    </row>
    <row r="1154" spans="1:16" x14ac:dyDescent="0.25">
      <c r="A1154">
        <v>410025</v>
      </c>
      <c r="B1154">
        <v>2010</v>
      </c>
      <c r="C1154">
        <v>10.401999999999999</v>
      </c>
      <c r="D1154">
        <v>0.6774</v>
      </c>
      <c r="E1154">
        <v>0.58433333333333304</v>
      </c>
      <c r="F1154">
        <v>0.80386666666666595</v>
      </c>
      <c r="G1154">
        <v>0.66259999999999997</v>
      </c>
      <c r="H1154">
        <v>49.152000000000001</v>
      </c>
      <c r="I1154">
        <v>503.12066666666601</v>
      </c>
      <c r="J1154">
        <v>10.361333333333301</v>
      </c>
      <c r="K1154">
        <v>2.198</v>
      </c>
      <c r="L1154">
        <v>0.481333333333333</v>
      </c>
      <c r="M1154">
        <v>0.15294865130531099</v>
      </c>
      <c r="N1154">
        <v>0.10366651278120299</v>
      </c>
      <c r="O1154">
        <v>579.01261388133901</v>
      </c>
      <c r="P1154">
        <f t="shared" si="17"/>
        <v>2.7016721571884958</v>
      </c>
    </row>
    <row r="1155" spans="1:16" x14ac:dyDescent="0.25">
      <c r="A1155">
        <v>410026</v>
      </c>
      <c r="B1155">
        <v>1991</v>
      </c>
      <c r="C1155">
        <v>9.5916666666666597</v>
      </c>
      <c r="D1155">
        <v>0.42449999999999999</v>
      </c>
      <c r="E1155">
        <v>0.22283333333333299</v>
      </c>
      <c r="F1155">
        <v>0.65533333333333299</v>
      </c>
      <c r="G1155">
        <v>0.52716666666666601</v>
      </c>
      <c r="H1155">
        <v>68.221666666666593</v>
      </c>
      <c r="I1155">
        <v>217.91499999999999</v>
      </c>
      <c r="J1155">
        <v>5.6099999999999897</v>
      </c>
      <c r="K1155">
        <v>3.1116666666666601</v>
      </c>
      <c r="L1155">
        <v>0.53333333333333299</v>
      </c>
      <c r="M1155">
        <v>0.23173253362523399</v>
      </c>
      <c r="N1155">
        <v>5.6110600679497698E-2</v>
      </c>
      <c r="O1155" s="1">
        <v>7.7205164734255604E-9</v>
      </c>
      <c r="P1155">
        <f t="shared" ref="P1155:P1218" si="18">LOG(I1155)</f>
        <v>2.3382871255790509</v>
      </c>
    </row>
    <row r="1156" spans="1:16" x14ac:dyDescent="0.25">
      <c r="A1156">
        <v>410026</v>
      </c>
      <c r="B1156">
        <v>2000</v>
      </c>
      <c r="C1156">
        <v>9.6766666666666605</v>
      </c>
      <c r="D1156">
        <v>0.57250000000000001</v>
      </c>
      <c r="E1156">
        <v>0.40983333333333299</v>
      </c>
      <c r="F1156">
        <v>0.73616666666666597</v>
      </c>
      <c r="G1156">
        <v>0.62266666666666604</v>
      </c>
      <c r="H1156">
        <v>57.231666666666598</v>
      </c>
      <c r="I1156">
        <v>389.861666666666</v>
      </c>
      <c r="J1156">
        <v>7.0033333333333303</v>
      </c>
      <c r="K1156">
        <v>2.7966666666666602</v>
      </c>
      <c r="L1156">
        <v>0.57166666666666599</v>
      </c>
      <c r="M1156">
        <v>0.196818471819041</v>
      </c>
      <c r="N1156">
        <v>7.2224181373542307E-2</v>
      </c>
      <c r="O1156">
        <v>23.894545132369899</v>
      </c>
      <c r="P1156">
        <f t="shared" si="18"/>
        <v>2.5909105350762336</v>
      </c>
    </row>
    <row r="1157" spans="1:16" x14ac:dyDescent="0.25">
      <c r="A1157">
        <v>410026</v>
      </c>
      <c r="B1157">
        <v>2010</v>
      </c>
      <c r="C1157">
        <v>11.07</v>
      </c>
      <c r="D1157">
        <v>0.70083333333333298</v>
      </c>
      <c r="E1157">
        <v>0.60983333333333301</v>
      </c>
      <c r="F1157">
        <v>0.81699999999999995</v>
      </c>
      <c r="G1157">
        <v>0.69099999999999995</v>
      </c>
      <c r="H1157">
        <v>48.618333333333297</v>
      </c>
      <c r="I1157">
        <v>595.48500000000001</v>
      </c>
      <c r="J1157">
        <v>9.4383333333333308</v>
      </c>
      <c r="K1157">
        <v>2.1183333333333301</v>
      </c>
      <c r="L1157">
        <v>0.494999999999999</v>
      </c>
      <c r="M1157">
        <v>0.15633948631400099</v>
      </c>
      <c r="N1157">
        <v>9.4397219411270203E-2</v>
      </c>
      <c r="O1157">
        <v>490.67587213124</v>
      </c>
      <c r="P1157">
        <f t="shared" si="18"/>
        <v>2.7748708262734136</v>
      </c>
    </row>
    <row r="1158" spans="1:16" x14ac:dyDescent="0.25">
      <c r="A1158">
        <v>410027</v>
      </c>
      <c r="B1158">
        <v>1991</v>
      </c>
      <c r="C1158">
        <v>9.17916666666666</v>
      </c>
      <c r="D1158">
        <v>0.42825000000000002</v>
      </c>
      <c r="E1158">
        <v>0.21024999999999999</v>
      </c>
      <c r="F1158">
        <v>0.67283333333333295</v>
      </c>
      <c r="G1158">
        <v>0.57483333333333297</v>
      </c>
      <c r="H1158">
        <v>68.576666666666597</v>
      </c>
      <c r="I1158">
        <v>302.291666666666</v>
      </c>
      <c r="J1158">
        <v>4.5341666666666596</v>
      </c>
      <c r="K1158">
        <v>3.22166666666666</v>
      </c>
      <c r="L1158">
        <v>0.57750000000000001</v>
      </c>
      <c r="M1158">
        <v>0.239578432512325</v>
      </c>
      <c r="N1158">
        <v>4.53355742371154E-2</v>
      </c>
      <c r="O1158" s="1">
        <v>3.2959687937835503E-8</v>
      </c>
      <c r="P1158">
        <f t="shared" si="18"/>
        <v>2.4804261750621479</v>
      </c>
    </row>
    <row r="1159" spans="1:16" x14ac:dyDescent="0.25">
      <c r="A1159">
        <v>410027</v>
      </c>
      <c r="B1159">
        <v>2000</v>
      </c>
      <c r="C1159">
        <v>9.5091666666666601</v>
      </c>
      <c r="D1159">
        <v>0.59424999999999994</v>
      </c>
      <c r="E1159">
        <v>0.43933333333333302</v>
      </c>
      <c r="F1159">
        <v>0.74841666666666595</v>
      </c>
      <c r="G1159">
        <v>0.64383333333333304</v>
      </c>
      <c r="H1159">
        <v>59.27</v>
      </c>
      <c r="I1159">
        <v>456.77499999999998</v>
      </c>
      <c r="J1159">
        <v>5.1974999999999998</v>
      </c>
      <c r="K1159">
        <v>2.7816666666666601</v>
      </c>
      <c r="L1159">
        <v>0.59166666666666601</v>
      </c>
      <c r="M1159">
        <v>0.21207543824684399</v>
      </c>
      <c r="N1159">
        <v>5.37836738463041E-2</v>
      </c>
      <c r="O1159">
        <v>27.045529351223902</v>
      </c>
      <c r="P1159">
        <f t="shared" si="18"/>
        <v>2.659702326281657</v>
      </c>
    </row>
    <row r="1160" spans="1:16" x14ac:dyDescent="0.25">
      <c r="A1160">
        <v>410027</v>
      </c>
      <c r="B1160">
        <v>2010</v>
      </c>
      <c r="C1160">
        <v>10.133333333333301</v>
      </c>
      <c r="D1160">
        <v>0.69841666666666602</v>
      </c>
      <c r="E1160">
        <v>0.59550000000000003</v>
      </c>
      <c r="F1160">
        <v>0.82216666666666605</v>
      </c>
      <c r="G1160">
        <v>0.69824999999999904</v>
      </c>
      <c r="H1160">
        <v>49.370833333333302</v>
      </c>
      <c r="I1160">
        <v>627.62249999999995</v>
      </c>
      <c r="J1160">
        <v>6.5824999999999996</v>
      </c>
      <c r="K1160">
        <v>2.2316666666666598</v>
      </c>
      <c r="L1160">
        <v>0.53083333333333305</v>
      </c>
      <c r="M1160">
        <v>0.17829218979139699</v>
      </c>
      <c r="N1160">
        <v>6.5885502053445594E-2</v>
      </c>
      <c r="O1160">
        <v>408.84418803209599</v>
      </c>
      <c r="P1160">
        <f t="shared" si="18"/>
        <v>2.7976985044666618</v>
      </c>
    </row>
    <row r="1161" spans="1:16" x14ac:dyDescent="0.25">
      <c r="A1161">
        <v>410028</v>
      </c>
      <c r="B1161">
        <v>1991</v>
      </c>
      <c r="C1161">
        <v>7.9271428571428499</v>
      </c>
      <c r="D1161">
        <v>0.35385714285714198</v>
      </c>
      <c r="E1161">
        <v>0.14214285714285699</v>
      </c>
      <c r="F1161">
        <v>0.64300000000000002</v>
      </c>
      <c r="G1161">
        <v>0.51514285714285701</v>
      </c>
      <c r="H1161">
        <v>72.227142857142795</v>
      </c>
      <c r="I1161">
        <v>208.43</v>
      </c>
      <c r="J1161">
        <v>4.8842857142857099</v>
      </c>
      <c r="K1161">
        <v>3.8285714285714199</v>
      </c>
      <c r="L1161">
        <v>0.53</v>
      </c>
      <c r="M1161">
        <v>0.24754675632821399</v>
      </c>
      <c r="N1161">
        <v>4.8850374642755198E-2</v>
      </c>
      <c r="O1161" s="1">
        <v>2.4737553901859599E-8</v>
      </c>
      <c r="P1161">
        <f t="shared" si="18"/>
        <v>2.3189602285275401</v>
      </c>
    </row>
    <row r="1162" spans="1:16" x14ac:dyDescent="0.25">
      <c r="A1162">
        <v>410028</v>
      </c>
      <c r="B1162">
        <v>2000</v>
      </c>
      <c r="C1162">
        <v>7.9814285714285704</v>
      </c>
      <c r="D1162">
        <v>0.52385714285714202</v>
      </c>
      <c r="E1162">
        <v>0.34328571428571403</v>
      </c>
      <c r="F1162">
        <v>0.72485714285714198</v>
      </c>
      <c r="G1162">
        <v>0.58785714285714197</v>
      </c>
      <c r="H1162">
        <v>61.711428571428499</v>
      </c>
      <c r="I1162">
        <v>321.74714285714202</v>
      </c>
      <c r="J1162">
        <v>5.7014285714285702</v>
      </c>
      <c r="K1162">
        <v>3.1071428571428501</v>
      </c>
      <c r="L1162">
        <v>0.56428571428571395</v>
      </c>
      <c r="M1162">
        <v>0.21710584901020599</v>
      </c>
      <c r="N1162">
        <v>5.8642772667640099E-2</v>
      </c>
      <c r="O1162">
        <v>15.944209738654999</v>
      </c>
      <c r="P1162">
        <f t="shared" si="18"/>
        <v>2.5075146990204442</v>
      </c>
    </row>
    <row r="1163" spans="1:16" x14ac:dyDescent="0.25">
      <c r="A1163">
        <v>410028</v>
      </c>
      <c r="B1163">
        <v>2010</v>
      </c>
      <c r="C1163">
        <v>9.6785714285714199</v>
      </c>
      <c r="D1163">
        <v>0.65042857142857102</v>
      </c>
      <c r="E1163">
        <v>0.52114285714285702</v>
      </c>
      <c r="F1163">
        <v>0.80499999999999905</v>
      </c>
      <c r="G1163">
        <v>0.65771428571428503</v>
      </c>
      <c r="H1163">
        <v>52.937142857142803</v>
      </c>
      <c r="I1163">
        <v>489.75</v>
      </c>
      <c r="J1163">
        <v>7.25142857142857</v>
      </c>
      <c r="K1163">
        <v>2.4557142857142802</v>
      </c>
      <c r="L1163">
        <v>0.47571428571428498</v>
      </c>
      <c r="M1163">
        <v>0.18442116030547201</v>
      </c>
      <c r="N1163">
        <v>7.2635947392550998E-2</v>
      </c>
      <c r="O1163">
        <v>267.66233985757498</v>
      </c>
      <c r="P1163">
        <f t="shared" si="18"/>
        <v>2.6899744446667739</v>
      </c>
    </row>
    <row r="1164" spans="1:16" x14ac:dyDescent="0.25">
      <c r="A1164">
        <v>410029</v>
      </c>
      <c r="B1164">
        <v>1991</v>
      </c>
      <c r="C1164">
        <v>9.6728571428571399</v>
      </c>
      <c r="D1164">
        <v>0.39928571428571402</v>
      </c>
      <c r="E1164">
        <v>0.17742857142857099</v>
      </c>
      <c r="F1164">
        <v>0.67528571428571404</v>
      </c>
      <c r="G1164">
        <v>0.54185714285714204</v>
      </c>
      <c r="H1164">
        <v>65.534285714285701</v>
      </c>
      <c r="I1164">
        <v>236.81571428571399</v>
      </c>
      <c r="J1164">
        <v>5.3042857142857098</v>
      </c>
      <c r="K1164">
        <v>3.21285714285714</v>
      </c>
      <c r="L1164">
        <v>0.57714285714285696</v>
      </c>
      <c r="M1164">
        <v>0.227408777631357</v>
      </c>
      <c r="N1164">
        <v>5.3082311660844601E-2</v>
      </c>
      <c r="O1164" s="1">
        <v>3.5971949144263998E-8</v>
      </c>
      <c r="P1164">
        <f t="shared" si="18"/>
        <v>2.374410517312445</v>
      </c>
    </row>
    <row r="1165" spans="1:16" x14ac:dyDescent="0.25">
      <c r="A1165">
        <v>410029</v>
      </c>
      <c r="B1165">
        <v>2000</v>
      </c>
      <c r="C1165">
        <v>9.0614285714285696</v>
      </c>
      <c r="D1165">
        <v>0.56142857142857105</v>
      </c>
      <c r="E1165">
        <v>0.39685714285714202</v>
      </c>
      <c r="F1165">
        <v>0.74257142857142799</v>
      </c>
      <c r="G1165">
        <v>0.60399999999999998</v>
      </c>
      <c r="H1165">
        <v>59.234285714285697</v>
      </c>
      <c r="I1165">
        <v>346.8</v>
      </c>
      <c r="J1165">
        <v>6.0742857142857103</v>
      </c>
      <c r="K1165">
        <v>2.6628571428571401</v>
      </c>
      <c r="L1165">
        <v>0.56571428571428495</v>
      </c>
      <c r="M1165">
        <v>0.204152613643313</v>
      </c>
      <c r="N1165">
        <v>6.1519817393639001E-2</v>
      </c>
      <c r="O1165">
        <v>32.425753311536297</v>
      </c>
      <c r="P1165">
        <f t="shared" si="18"/>
        <v>2.5400790888041729</v>
      </c>
    </row>
    <row r="1166" spans="1:16" x14ac:dyDescent="0.25">
      <c r="A1166">
        <v>410029</v>
      </c>
      <c r="B1166">
        <v>2010</v>
      </c>
      <c r="C1166">
        <v>10.404285714285701</v>
      </c>
      <c r="D1166">
        <v>0.68128571428571405</v>
      </c>
      <c r="E1166">
        <v>0.56899999999999995</v>
      </c>
      <c r="F1166">
        <v>0.81685714285714195</v>
      </c>
      <c r="G1166">
        <v>0.68214285714285705</v>
      </c>
      <c r="H1166">
        <v>47.958571428571403</v>
      </c>
      <c r="I1166">
        <v>566.46714285714199</v>
      </c>
      <c r="J1166">
        <v>7.4042857142857104</v>
      </c>
      <c r="K1166">
        <v>2.0642857142857101</v>
      </c>
      <c r="L1166">
        <v>0.52142857142857102</v>
      </c>
      <c r="M1166">
        <v>0.166305114142238</v>
      </c>
      <c r="N1166">
        <v>7.4133247660434401E-2</v>
      </c>
      <c r="O1166">
        <v>500.00906330630301</v>
      </c>
      <c r="P1166">
        <f t="shared" si="18"/>
        <v>2.7531747242794289</v>
      </c>
    </row>
    <row r="1167" spans="1:16" x14ac:dyDescent="0.25">
      <c r="A1167">
        <v>420001</v>
      </c>
      <c r="B1167">
        <v>1991</v>
      </c>
      <c r="C1167">
        <v>9.6394117647058799</v>
      </c>
      <c r="D1167">
        <v>0.496705882352941</v>
      </c>
      <c r="E1167">
        <v>0.28052941176470497</v>
      </c>
      <c r="F1167">
        <v>0.76488235294117601</v>
      </c>
      <c r="G1167">
        <v>0.59605882352941097</v>
      </c>
      <c r="H1167">
        <v>59.088823529411698</v>
      </c>
      <c r="I1167">
        <v>351.48705882352903</v>
      </c>
      <c r="J1167">
        <v>5.3841176470588197</v>
      </c>
      <c r="K1167">
        <v>2.95705882352941</v>
      </c>
      <c r="L1167">
        <v>0.48058823529411698</v>
      </c>
      <c r="M1167">
        <v>0.21027046608798899</v>
      </c>
      <c r="N1167">
        <v>5.4090763112230801E-2</v>
      </c>
      <c r="O1167" s="1">
        <v>2.3013779965494799E-8</v>
      </c>
      <c r="P1167">
        <f t="shared" si="18"/>
        <v>2.5459093396403545</v>
      </c>
    </row>
    <row r="1168" spans="1:16" x14ac:dyDescent="0.25">
      <c r="A1168">
        <v>420001</v>
      </c>
      <c r="B1168">
        <v>2000</v>
      </c>
      <c r="C1168">
        <v>9.7547058823529404</v>
      </c>
      <c r="D1168">
        <v>0.628882352941176</v>
      </c>
      <c r="E1168">
        <v>0.45852941176470502</v>
      </c>
      <c r="F1168">
        <v>0.81835294117646995</v>
      </c>
      <c r="G1168">
        <v>0.67005882352941104</v>
      </c>
      <c r="H1168">
        <v>52.127058823529403</v>
      </c>
      <c r="I1168">
        <v>552.08117647058805</v>
      </c>
      <c r="J1168">
        <v>6.7405882352941102</v>
      </c>
      <c r="K1168">
        <v>2.5988235294117601</v>
      </c>
      <c r="L1168">
        <v>0.47117647058823497</v>
      </c>
      <c r="M1168">
        <v>0.18092796108692899</v>
      </c>
      <c r="N1168">
        <v>6.7991945268230006E-2</v>
      </c>
      <c r="O1168">
        <v>29.877358596715801</v>
      </c>
      <c r="P1168">
        <f t="shared" si="18"/>
        <v>2.7420029398691423</v>
      </c>
    </row>
    <row r="1169" spans="1:16" x14ac:dyDescent="0.25">
      <c r="A1169">
        <v>420001</v>
      </c>
      <c r="B1169">
        <v>2010</v>
      </c>
      <c r="C1169">
        <v>10.343529411764701</v>
      </c>
      <c r="D1169">
        <v>0.74311764705882299</v>
      </c>
      <c r="E1169">
        <v>0.64152941176470502</v>
      </c>
      <c r="F1169">
        <v>0.86270588235294099</v>
      </c>
      <c r="G1169">
        <v>0.744117647058823</v>
      </c>
      <c r="H1169">
        <v>40.75</v>
      </c>
      <c r="I1169">
        <v>850.74941176470497</v>
      </c>
      <c r="J1169">
        <v>8.4164705882352902</v>
      </c>
      <c r="K1169">
        <v>1.6641176470588199</v>
      </c>
      <c r="L1169">
        <v>0.43058823529411699</v>
      </c>
      <c r="M1169">
        <v>0.13936954721967801</v>
      </c>
      <c r="N1169">
        <v>8.4808221153148206E-2</v>
      </c>
      <c r="O1169">
        <v>1369.13767877339</v>
      </c>
      <c r="P1169">
        <f t="shared" si="18"/>
        <v>2.9298016574828853</v>
      </c>
    </row>
    <row r="1170" spans="1:16" x14ac:dyDescent="0.25">
      <c r="A1170">
        <v>420002</v>
      </c>
      <c r="B1170">
        <v>1991</v>
      </c>
      <c r="C1170">
        <v>10.2216666666666</v>
      </c>
      <c r="D1170">
        <v>0.50949999999999995</v>
      </c>
      <c r="E1170">
        <v>0.29116666666666602</v>
      </c>
      <c r="F1170">
        <v>0.75241666666666596</v>
      </c>
      <c r="G1170">
        <v>0.61516666666666597</v>
      </c>
      <c r="H1170">
        <v>61.262499999999903</v>
      </c>
      <c r="I1170">
        <v>377.28500000000003</v>
      </c>
      <c r="J1170">
        <v>4.1499999999999897</v>
      </c>
      <c r="K1170">
        <v>2.73999999999999</v>
      </c>
      <c r="L1170">
        <v>0.46750000000000003</v>
      </c>
      <c r="M1170">
        <v>0.22286224994971501</v>
      </c>
      <c r="N1170">
        <v>4.1586101603360098E-2</v>
      </c>
      <c r="O1170" s="1">
        <v>5.9533667846965302E-8</v>
      </c>
      <c r="P1170">
        <f t="shared" si="18"/>
        <v>2.5766695389759064</v>
      </c>
    </row>
    <row r="1171" spans="1:16" x14ac:dyDescent="0.25">
      <c r="A1171">
        <v>420002</v>
      </c>
      <c r="B1171">
        <v>2000</v>
      </c>
      <c r="C1171">
        <v>10.220833333333299</v>
      </c>
      <c r="D1171">
        <v>0.64675000000000005</v>
      </c>
      <c r="E1171">
        <v>0.49875000000000003</v>
      </c>
      <c r="F1171">
        <v>0.80174999999999996</v>
      </c>
      <c r="G1171">
        <v>0.67949999999999999</v>
      </c>
      <c r="H1171">
        <v>51.1175</v>
      </c>
      <c r="I1171">
        <v>562.20166666666603</v>
      </c>
      <c r="J1171">
        <v>5.3683333333333296</v>
      </c>
      <c r="K1171">
        <v>2.17916666666666</v>
      </c>
      <c r="L1171">
        <v>0.44916666666666599</v>
      </c>
      <c r="M1171">
        <v>0.18909595275142899</v>
      </c>
      <c r="N1171">
        <v>5.4222341441768601E-2</v>
      </c>
      <c r="O1171">
        <v>100.331768227151</v>
      </c>
      <c r="P1171">
        <f t="shared" si="18"/>
        <v>2.7498921287546367</v>
      </c>
    </row>
    <row r="1172" spans="1:16" x14ac:dyDescent="0.25">
      <c r="A1172">
        <v>420002</v>
      </c>
      <c r="B1172">
        <v>2010</v>
      </c>
      <c r="C1172">
        <v>10.385</v>
      </c>
      <c r="D1172">
        <v>0.75658333333333305</v>
      </c>
      <c r="E1172">
        <v>0.67824999999999902</v>
      </c>
      <c r="F1172">
        <v>0.85841666666666605</v>
      </c>
      <c r="G1172">
        <v>0.74508333333333299</v>
      </c>
      <c r="H1172">
        <v>38.760833333333302</v>
      </c>
      <c r="I1172">
        <v>828.868333333333</v>
      </c>
      <c r="J1172">
        <v>6.8858333333333297</v>
      </c>
      <c r="K1172">
        <v>1.6341666666666601</v>
      </c>
      <c r="L1172">
        <v>0.410833333333333</v>
      </c>
      <c r="M1172">
        <v>0.14363058037325199</v>
      </c>
      <c r="N1172">
        <v>7.0343497965982896E-2</v>
      </c>
      <c r="O1172">
        <v>1134.9690312195</v>
      </c>
      <c r="P1172">
        <f t="shared" si="18"/>
        <v>2.918485547862379</v>
      </c>
    </row>
    <row r="1173" spans="1:16" x14ac:dyDescent="0.25">
      <c r="A1173">
        <v>420003</v>
      </c>
      <c r="B1173">
        <v>1991</v>
      </c>
      <c r="C1173">
        <v>10.068125</v>
      </c>
      <c r="D1173">
        <v>0.50093750000000004</v>
      </c>
      <c r="E1173">
        <v>0.28837499999999999</v>
      </c>
      <c r="F1173">
        <v>0.75587499999999996</v>
      </c>
      <c r="G1173">
        <v>0.58843749999999995</v>
      </c>
      <c r="H1173">
        <v>62.330624999999998</v>
      </c>
      <c r="I1173">
        <v>319.669375</v>
      </c>
      <c r="J1173">
        <v>5.7975000000000003</v>
      </c>
      <c r="K1173">
        <v>2.848125</v>
      </c>
      <c r="L1173">
        <v>0.50875000000000004</v>
      </c>
      <c r="M1173">
        <v>0.21570814115008299</v>
      </c>
      <c r="N1173">
        <v>5.8254260532336899E-2</v>
      </c>
      <c r="O1173" s="1">
        <v>4.1552641911729598E-8</v>
      </c>
      <c r="P1173">
        <f t="shared" si="18"/>
        <v>2.5047010319376724</v>
      </c>
    </row>
    <row r="1174" spans="1:16" x14ac:dyDescent="0.25">
      <c r="A1174">
        <v>420003</v>
      </c>
      <c r="B1174">
        <v>2000</v>
      </c>
      <c r="C1174">
        <v>10.115</v>
      </c>
      <c r="D1174">
        <v>0.63431249999999995</v>
      </c>
      <c r="E1174">
        <v>0.47012500000000002</v>
      </c>
      <c r="F1174">
        <v>0.79812499999999997</v>
      </c>
      <c r="G1174">
        <v>0.68543750000000003</v>
      </c>
      <c r="H1174">
        <v>52.817500000000003</v>
      </c>
      <c r="I1174">
        <v>586.78187500000001</v>
      </c>
      <c r="J1174">
        <v>6.5575000000000001</v>
      </c>
      <c r="K1174">
        <v>2.370625</v>
      </c>
      <c r="L1174">
        <v>0.52187499999999998</v>
      </c>
      <c r="M1174">
        <v>0.183767085925888</v>
      </c>
      <c r="N1174">
        <v>6.7451970237087905E-2</v>
      </c>
      <c r="O1174">
        <v>40.864664633829499</v>
      </c>
      <c r="P1174">
        <f t="shared" si="18"/>
        <v>2.7684766905341367</v>
      </c>
    </row>
    <row r="1175" spans="1:16" x14ac:dyDescent="0.25">
      <c r="A1175">
        <v>420003</v>
      </c>
      <c r="B1175">
        <v>2010</v>
      </c>
      <c r="C1175">
        <v>10.24375</v>
      </c>
      <c r="D1175">
        <v>0.74756250000000002</v>
      </c>
      <c r="E1175">
        <v>0.66074999999999995</v>
      </c>
      <c r="F1175">
        <v>0.857375</v>
      </c>
      <c r="G1175">
        <v>0.73956250000000001</v>
      </c>
      <c r="H1175">
        <v>41.484999999999999</v>
      </c>
      <c r="I1175">
        <v>821.43187499999999</v>
      </c>
      <c r="J1175">
        <v>8.4493749999999999</v>
      </c>
      <c r="K1175">
        <v>1.8006249999999999</v>
      </c>
      <c r="L1175">
        <v>0.41125</v>
      </c>
      <c r="M1175">
        <v>0.14326565230622401</v>
      </c>
      <c r="N1175">
        <v>8.5350045519136802E-2</v>
      </c>
      <c r="O1175">
        <v>1445.8792782814701</v>
      </c>
      <c r="P1175">
        <f t="shared" si="18"/>
        <v>2.9145715512909733</v>
      </c>
    </row>
    <row r="1176" spans="1:16" x14ac:dyDescent="0.25">
      <c r="A1176">
        <v>420004</v>
      </c>
      <c r="B1176">
        <v>1991</v>
      </c>
      <c r="C1176">
        <v>9.7157142857142809</v>
      </c>
      <c r="D1176">
        <v>0.47078571428571397</v>
      </c>
      <c r="E1176">
        <v>0.23949999999999999</v>
      </c>
      <c r="F1176">
        <v>0.73221428571428504</v>
      </c>
      <c r="G1176">
        <v>0.60207142857142804</v>
      </c>
      <c r="H1176">
        <v>63.586428571428499</v>
      </c>
      <c r="I1176">
        <v>346.79642857142801</v>
      </c>
      <c r="J1176">
        <v>4.9807142857142797</v>
      </c>
      <c r="K1176">
        <v>3.1671428571428502</v>
      </c>
      <c r="L1176">
        <v>0.502857142857142</v>
      </c>
      <c r="M1176">
        <v>0.22553152910910901</v>
      </c>
      <c r="N1176">
        <v>5.0007772092163803E-2</v>
      </c>
      <c r="O1176" s="1">
        <v>5.17577801119936E-8</v>
      </c>
      <c r="P1176">
        <f t="shared" si="18"/>
        <v>2.5400746163136656</v>
      </c>
    </row>
    <row r="1177" spans="1:16" x14ac:dyDescent="0.25">
      <c r="A1177">
        <v>420004</v>
      </c>
      <c r="B1177">
        <v>2000</v>
      </c>
      <c r="C1177">
        <v>9.9935714285714194</v>
      </c>
      <c r="D1177">
        <v>0.61521428571428505</v>
      </c>
      <c r="E1177">
        <v>0.44378571428571401</v>
      </c>
      <c r="F1177">
        <v>0.79371428571428504</v>
      </c>
      <c r="G1177">
        <v>0.66385714285714204</v>
      </c>
      <c r="H1177">
        <v>53.2478571428571</v>
      </c>
      <c r="I1177">
        <v>515.93214285714203</v>
      </c>
      <c r="J1177">
        <v>6.04142857142857</v>
      </c>
      <c r="K1177">
        <v>2.48285714285714</v>
      </c>
      <c r="L1177">
        <v>0.52142857142857102</v>
      </c>
      <c r="M1177">
        <v>0.18799063364676999</v>
      </c>
      <c r="N1177">
        <v>6.2860703231029005E-2</v>
      </c>
      <c r="O1177">
        <v>54.7990152700742</v>
      </c>
      <c r="P1177">
        <f t="shared" si="18"/>
        <v>2.7125925855019943</v>
      </c>
    </row>
    <row r="1178" spans="1:16" x14ac:dyDescent="0.25">
      <c r="A1178">
        <v>420004</v>
      </c>
      <c r="B1178">
        <v>2010</v>
      </c>
      <c r="C1178">
        <v>10.69</v>
      </c>
      <c r="D1178">
        <v>0.72914285714285698</v>
      </c>
      <c r="E1178">
        <v>0.63921428571428496</v>
      </c>
      <c r="F1178">
        <v>0.84185714285714197</v>
      </c>
      <c r="G1178">
        <v>0.72121428571428503</v>
      </c>
      <c r="H1178">
        <v>43.699285714285701</v>
      </c>
      <c r="I1178">
        <v>718.13642857142804</v>
      </c>
      <c r="J1178">
        <v>8.2442857142857093</v>
      </c>
      <c r="K1178">
        <v>1.825</v>
      </c>
      <c r="L1178">
        <v>0.436428571428571</v>
      </c>
      <c r="M1178">
        <v>0.15007465090823099</v>
      </c>
      <c r="N1178">
        <v>8.3421382352190696E-2</v>
      </c>
      <c r="O1178">
        <v>966.85387433676203</v>
      </c>
      <c r="P1178">
        <f t="shared" si="18"/>
        <v>2.856206957539428</v>
      </c>
    </row>
    <row r="1179" spans="1:16" x14ac:dyDescent="0.25">
      <c r="A1179">
        <v>420005</v>
      </c>
      <c r="B1179">
        <v>1991</v>
      </c>
      <c r="C1179">
        <v>8.9933333333333305</v>
      </c>
      <c r="D1179">
        <v>0.41572222222222199</v>
      </c>
      <c r="E1179">
        <v>0.19694444444444401</v>
      </c>
      <c r="F1179">
        <v>0.70316666666666605</v>
      </c>
      <c r="G1179">
        <v>0.53961111111111104</v>
      </c>
      <c r="H1179">
        <v>64.286666666666605</v>
      </c>
      <c r="I1179">
        <v>243.271111111111</v>
      </c>
      <c r="J1179">
        <v>5.1466666666666603</v>
      </c>
      <c r="K1179">
        <v>2.9249999999999998</v>
      </c>
      <c r="L1179">
        <v>0.525555555555555</v>
      </c>
      <c r="M1179">
        <v>0.22588962848695199</v>
      </c>
      <c r="N1179">
        <v>5.17846766021779E-2</v>
      </c>
      <c r="O1179" s="1">
        <v>4.6840760538074998E-8</v>
      </c>
      <c r="P1179">
        <f t="shared" si="18"/>
        <v>2.3860905387296247</v>
      </c>
    </row>
    <row r="1180" spans="1:16" x14ac:dyDescent="0.25">
      <c r="A1180">
        <v>420005</v>
      </c>
      <c r="B1180">
        <v>2000</v>
      </c>
      <c r="C1180">
        <v>8.1844444444444395</v>
      </c>
      <c r="D1180">
        <v>0.55133333333333301</v>
      </c>
      <c r="E1180">
        <v>0.36105555555555502</v>
      </c>
      <c r="F1180">
        <v>0.75305555555555503</v>
      </c>
      <c r="G1180">
        <v>0.62211111111111095</v>
      </c>
      <c r="H1180">
        <v>56.090555555555497</v>
      </c>
      <c r="I1180">
        <v>397.42499999999899</v>
      </c>
      <c r="J1180">
        <v>6.2138888888888797</v>
      </c>
      <c r="K1180">
        <v>2.60111111111111</v>
      </c>
      <c r="L1180">
        <v>0.56222222222222196</v>
      </c>
      <c r="M1180">
        <v>0.196049605670472</v>
      </c>
      <c r="N1180">
        <v>6.4196483559248896E-2</v>
      </c>
      <c r="O1180">
        <v>29.4652701191497</v>
      </c>
      <c r="P1180">
        <f t="shared" si="18"/>
        <v>2.5992551829060284</v>
      </c>
    </row>
    <row r="1181" spans="1:16" x14ac:dyDescent="0.25">
      <c r="A1181">
        <v>420005</v>
      </c>
      <c r="B1181">
        <v>2010</v>
      </c>
      <c r="C1181">
        <v>9.4777777777777708</v>
      </c>
      <c r="D1181">
        <v>0.67972222222222201</v>
      </c>
      <c r="E1181">
        <v>0.56699999999999995</v>
      </c>
      <c r="F1181">
        <v>0.81844444444444397</v>
      </c>
      <c r="G1181">
        <v>0.67816666666666603</v>
      </c>
      <c r="H1181">
        <v>48.912777777777698</v>
      </c>
      <c r="I1181">
        <v>557.54333333333295</v>
      </c>
      <c r="J1181">
        <v>8.6427777777777699</v>
      </c>
      <c r="K1181">
        <v>2.1155555555555501</v>
      </c>
      <c r="L1181">
        <v>0.47555555555555501</v>
      </c>
      <c r="M1181">
        <v>0.162451278275942</v>
      </c>
      <c r="N1181">
        <v>8.6438533027472494E-2</v>
      </c>
      <c r="O1181">
        <v>598.94713588514196</v>
      </c>
      <c r="P1181">
        <f t="shared" si="18"/>
        <v>2.7462786272290578</v>
      </c>
    </row>
    <row r="1182" spans="1:16" x14ac:dyDescent="0.25">
      <c r="A1182">
        <v>420006</v>
      </c>
      <c r="B1182">
        <v>1991</v>
      </c>
      <c r="C1182">
        <v>8.5816666666666599</v>
      </c>
      <c r="D1182">
        <v>0.43033333333333301</v>
      </c>
      <c r="E1182">
        <v>0.21299999999999999</v>
      </c>
      <c r="F1182">
        <v>0.70083333333333298</v>
      </c>
      <c r="G1182">
        <v>0.55066666666666597</v>
      </c>
      <c r="H1182">
        <v>67.36</v>
      </c>
      <c r="I1182">
        <v>254.643333333333</v>
      </c>
      <c r="J1182">
        <v>4.0466666666666598</v>
      </c>
      <c r="K1182">
        <v>3.3683333333333301</v>
      </c>
      <c r="L1182">
        <v>0.49666666666666598</v>
      </c>
      <c r="M1182">
        <v>0.24308000360549201</v>
      </c>
      <c r="N1182">
        <v>4.0838952744217102E-2</v>
      </c>
      <c r="O1182" s="1">
        <v>4.6168779315074201E-8</v>
      </c>
      <c r="P1182">
        <f t="shared" si="18"/>
        <v>2.40593231065378</v>
      </c>
    </row>
    <row r="1183" spans="1:16" x14ac:dyDescent="0.25">
      <c r="A1183">
        <v>420006</v>
      </c>
      <c r="B1183">
        <v>2000</v>
      </c>
      <c r="C1183">
        <v>8.9550000000000001</v>
      </c>
      <c r="D1183">
        <v>0.54683333333333295</v>
      </c>
      <c r="E1183">
        <v>0.356333333333333</v>
      </c>
      <c r="F1183">
        <v>0.76066666666666605</v>
      </c>
      <c r="G1183">
        <v>0.60916666666666597</v>
      </c>
      <c r="H1183">
        <v>61.005000000000003</v>
      </c>
      <c r="I1183">
        <v>361.58</v>
      </c>
      <c r="J1183">
        <v>5.1449999999999996</v>
      </c>
      <c r="K1183">
        <v>2.70166666666666</v>
      </c>
      <c r="L1183">
        <v>0.53333333333333299</v>
      </c>
      <c r="M1183">
        <v>0.21702461130246301</v>
      </c>
      <c r="N1183">
        <v>5.2123225251520099E-2</v>
      </c>
      <c r="O1183">
        <v>34.633167964771701</v>
      </c>
      <c r="P1183">
        <f t="shared" si="18"/>
        <v>2.5582044004265168</v>
      </c>
    </row>
    <row r="1184" spans="1:16" x14ac:dyDescent="0.25">
      <c r="A1184">
        <v>420006</v>
      </c>
      <c r="B1184">
        <v>2010</v>
      </c>
      <c r="C1184">
        <v>9.9283333333333292</v>
      </c>
      <c r="D1184">
        <v>0.68599999999999905</v>
      </c>
      <c r="E1184">
        <v>0.58299999999999996</v>
      </c>
      <c r="F1184">
        <v>0.82116666666666605</v>
      </c>
      <c r="G1184">
        <v>0.67516666666666603</v>
      </c>
      <c r="H1184">
        <v>49.06</v>
      </c>
      <c r="I1184">
        <v>540.23333333333301</v>
      </c>
      <c r="J1184">
        <v>6.9816666666666602</v>
      </c>
      <c r="K1184">
        <v>2.3883333333333301</v>
      </c>
      <c r="L1184">
        <v>0.48666666666666603</v>
      </c>
      <c r="M1184">
        <v>0.17574738904919701</v>
      </c>
      <c r="N1184">
        <v>7.2054463113353298E-2</v>
      </c>
      <c r="O1184">
        <v>516.416807077832</v>
      </c>
      <c r="P1184">
        <f t="shared" si="18"/>
        <v>2.7325813774006891</v>
      </c>
    </row>
    <row r="1185" spans="1:16" x14ac:dyDescent="0.25">
      <c r="A1185">
        <v>420007</v>
      </c>
      <c r="B1185">
        <v>1991</v>
      </c>
      <c r="C1185">
        <v>9.3587500000000006</v>
      </c>
      <c r="D1185">
        <v>0.44893749999999999</v>
      </c>
      <c r="E1185">
        <v>0.22675000000000001</v>
      </c>
      <c r="F1185">
        <v>0.74178124999999995</v>
      </c>
      <c r="G1185">
        <v>0.54693749999999997</v>
      </c>
      <c r="H1185">
        <v>62.644374999999997</v>
      </c>
      <c r="I1185">
        <v>249.8046875</v>
      </c>
      <c r="J1185">
        <v>3.9575</v>
      </c>
      <c r="K1185">
        <v>3.0506250000000001</v>
      </c>
      <c r="L1185">
        <v>0.53218750000000004</v>
      </c>
      <c r="M1185">
        <v>0.22701670741087801</v>
      </c>
      <c r="N1185">
        <v>3.9763959059595802E-2</v>
      </c>
      <c r="O1185" s="1">
        <v>3.4710663202774103E-8</v>
      </c>
      <c r="P1185">
        <f t="shared" si="18"/>
        <v>2.3976005835028231</v>
      </c>
    </row>
    <row r="1186" spans="1:16" x14ac:dyDescent="0.25">
      <c r="A1186">
        <v>420007</v>
      </c>
      <c r="B1186">
        <v>2000</v>
      </c>
      <c r="C1186">
        <v>10.4634375</v>
      </c>
      <c r="D1186">
        <v>0.61628125</v>
      </c>
      <c r="E1186">
        <v>0.44965624999999998</v>
      </c>
      <c r="F1186">
        <v>0.79534375000000002</v>
      </c>
      <c r="G1186">
        <v>0.65734375</v>
      </c>
      <c r="H1186">
        <v>55.132187500000001</v>
      </c>
      <c r="I1186">
        <v>497.19562500000001</v>
      </c>
      <c r="J1186">
        <v>6.0634375</v>
      </c>
      <c r="K1186">
        <v>2.6334374999999999</v>
      </c>
      <c r="L1186">
        <v>0.54781250000000004</v>
      </c>
      <c r="M1186">
        <v>0.193452056573132</v>
      </c>
      <c r="N1186">
        <v>6.1618667588528298E-2</v>
      </c>
      <c r="O1186">
        <v>37.1848297932248</v>
      </c>
      <c r="P1186">
        <f t="shared" si="18"/>
        <v>2.696527298475806</v>
      </c>
    </row>
    <row r="1187" spans="1:16" x14ac:dyDescent="0.25">
      <c r="A1187">
        <v>420007</v>
      </c>
      <c r="B1187">
        <v>2010</v>
      </c>
      <c r="C1187">
        <v>10.9121875</v>
      </c>
      <c r="D1187">
        <v>0.73812500000000003</v>
      </c>
      <c r="E1187">
        <v>0.64428125000000003</v>
      </c>
      <c r="F1187">
        <v>0.85203125000000002</v>
      </c>
      <c r="G1187">
        <v>0.73356250000000001</v>
      </c>
      <c r="H1187">
        <v>42.477187499999999</v>
      </c>
      <c r="I1187">
        <v>775.770625</v>
      </c>
      <c r="J1187">
        <v>8.8625000000000007</v>
      </c>
      <c r="K1187">
        <v>1.8209375000000001</v>
      </c>
      <c r="L1187">
        <v>0.42906250000000001</v>
      </c>
      <c r="M1187">
        <v>0.14184154973865401</v>
      </c>
      <c r="N1187">
        <v>8.9250038827821898E-2</v>
      </c>
      <c r="O1187">
        <v>913.84762525748897</v>
      </c>
      <c r="P1187">
        <f t="shared" si="18"/>
        <v>2.8897333307655382</v>
      </c>
    </row>
    <row r="1188" spans="1:16" x14ac:dyDescent="0.25">
      <c r="A1188">
        <v>420008</v>
      </c>
      <c r="B1188">
        <v>1991</v>
      </c>
      <c r="C1188">
        <v>9.5994117647058808</v>
      </c>
      <c r="D1188">
        <v>0.47482352941176398</v>
      </c>
      <c r="E1188">
        <v>0.25558823529411701</v>
      </c>
      <c r="F1188">
        <v>0.744941176470588</v>
      </c>
      <c r="G1188">
        <v>0.57817647058823496</v>
      </c>
      <c r="H1188">
        <v>60.5623529411764</v>
      </c>
      <c r="I1188">
        <v>309.89529411764698</v>
      </c>
      <c r="J1188">
        <v>4.7299999999999898</v>
      </c>
      <c r="K1188">
        <v>2.7217647058823502</v>
      </c>
      <c r="L1188">
        <v>0.51411764705882301</v>
      </c>
      <c r="M1188">
        <v>0.21738034836936501</v>
      </c>
      <c r="N1188">
        <v>4.7571697632861197E-2</v>
      </c>
      <c r="O1188" s="1">
        <v>4.46648539493222E-8</v>
      </c>
      <c r="P1188">
        <f t="shared" si="18"/>
        <v>2.4912149813562374</v>
      </c>
    </row>
    <row r="1189" spans="1:16" x14ac:dyDescent="0.25">
      <c r="A1189">
        <v>420008</v>
      </c>
      <c r="B1189">
        <v>2000</v>
      </c>
      <c r="C1189">
        <v>10.190588235294101</v>
      </c>
      <c r="D1189">
        <v>0.627470588235294</v>
      </c>
      <c r="E1189">
        <v>0.46617647058823503</v>
      </c>
      <c r="F1189">
        <v>0.79917647058823504</v>
      </c>
      <c r="G1189">
        <v>0.66694117647058804</v>
      </c>
      <c r="H1189">
        <v>51.565882352941102</v>
      </c>
      <c r="I1189">
        <v>536.25470588235203</v>
      </c>
      <c r="J1189">
        <v>6.0947058823529403</v>
      </c>
      <c r="K1189">
        <v>2.3494117647058799</v>
      </c>
      <c r="L1189">
        <v>0.51705882352941102</v>
      </c>
      <c r="M1189">
        <v>0.184685828077293</v>
      </c>
      <c r="N1189">
        <v>6.1593506956564403E-2</v>
      </c>
      <c r="O1189">
        <v>33.244513432367803</v>
      </c>
      <c r="P1189">
        <f t="shared" si="18"/>
        <v>2.7293711163438679</v>
      </c>
    </row>
    <row r="1190" spans="1:16" x14ac:dyDescent="0.25">
      <c r="A1190">
        <v>420008</v>
      </c>
      <c r="B1190">
        <v>2010</v>
      </c>
      <c r="C1190">
        <v>10.3876470588235</v>
      </c>
      <c r="D1190">
        <v>0.73858823529411699</v>
      </c>
      <c r="E1190">
        <v>0.64935294117647002</v>
      </c>
      <c r="F1190">
        <v>0.84552941176470497</v>
      </c>
      <c r="G1190">
        <v>0.73582352941176399</v>
      </c>
      <c r="H1190">
        <v>44.814705882352897</v>
      </c>
      <c r="I1190">
        <v>821.315294117647</v>
      </c>
      <c r="J1190">
        <v>9.02470588235294</v>
      </c>
      <c r="K1190">
        <v>1.8582352941176401</v>
      </c>
      <c r="L1190">
        <v>0.46411764705882302</v>
      </c>
      <c r="M1190">
        <v>0.14664075108839</v>
      </c>
      <c r="N1190">
        <v>9.0548960339445206E-2</v>
      </c>
      <c r="O1190">
        <v>1402.54017584846</v>
      </c>
      <c r="P1190">
        <f t="shared" si="18"/>
        <v>2.9145099101146097</v>
      </c>
    </row>
    <row r="1191" spans="1:16" x14ac:dyDescent="0.25">
      <c r="A1191">
        <v>420009</v>
      </c>
      <c r="B1191">
        <v>1991</v>
      </c>
      <c r="C1191">
        <v>9.2489999999999899</v>
      </c>
      <c r="D1191">
        <v>0.43855</v>
      </c>
      <c r="E1191">
        <v>0.22225</v>
      </c>
      <c r="F1191">
        <v>0.73885000000000001</v>
      </c>
      <c r="G1191">
        <v>0.52449999999999997</v>
      </c>
      <c r="H1191">
        <v>65.248999999999995</v>
      </c>
      <c r="I1191">
        <v>219.93</v>
      </c>
      <c r="J1191">
        <v>3.7534999999999998</v>
      </c>
      <c r="K1191">
        <v>3.2795000000000001</v>
      </c>
      <c r="L1191">
        <v>0.54449999999999998</v>
      </c>
      <c r="M1191">
        <v>0.23634358245909201</v>
      </c>
      <c r="N1191">
        <v>3.7742574244568297E-2</v>
      </c>
      <c r="O1191" s="1">
        <v>3.6081901038907899E-8</v>
      </c>
      <c r="P1191">
        <f t="shared" si="18"/>
        <v>2.3422844742257487</v>
      </c>
    </row>
    <row r="1192" spans="1:16" x14ac:dyDescent="0.25">
      <c r="A1192">
        <v>420009</v>
      </c>
      <c r="B1192">
        <v>2000</v>
      </c>
      <c r="C1192">
        <v>10.250499999999899</v>
      </c>
      <c r="D1192">
        <v>0.59760000000000002</v>
      </c>
      <c r="E1192">
        <v>0.43814999999999998</v>
      </c>
      <c r="F1192">
        <v>0.78590000000000004</v>
      </c>
      <c r="G1192">
        <v>0.62404999999999999</v>
      </c>
      <c r="H1192">
        <v>56.379499999999901</v>
      </c>
      <c r="I1192">
        <v>400.33499999999998</v>
      </c>
      <c r="J1192">
        <v>6.069</v>
      </c>
      <c r="K1192">
        <v>2.79849999999999</v>
      </c>
      <c r="L1192">
        <v>0.52849999999999997</v>
      </c>
      <c r="M1192">
        <v>0.196885193717381</v>
      </c>
      <c r="N1192">
        <v>6.27417858442329E-2</v>
      </c>
      <c r="O1192">
        <v>48.748887935309703</v>
      </c>
      <c r="P1192">
        <f t="shared" si="18"/>
        <v>2.6024235607331097</v>
      </c>
    </row>
    <row r="1193" spans="1:16" x14ac:dyDescent="0.25">
      <c r="A1193">
        <v>420009</v>
      </c>
      <c r="B1193">
        <v>2010</v>
      </c>
      <c r="C1193">
        <v>10.994999999999999</v>
      </c>
      <c r="D1193">
        <v>0.72614999999999996</v>
      </c>
      <c r="E1193">
        <v>0.63495000000000001</v>
      </c>
      <c r="F1193">
        <v>0.83034999999999903</v>
      </c>
      <c r="G1193">
        <v>0.72699999999999998</v>
      </c>
      <c r="H1193">
        <v>44.820499999999903</v>
      </c>
      <c r="I1193">
        <v>749.39049999999997</v>
      </c>
      <c r="J1193">
        <v>9.6530000000000005</v>
      </c>
      <c r="K1193">
        <v>1.8314999999999999</v>
      </c>
      <c r="L1193">
        <v>0.44699999999999901</v>
      </c>
      <c r="M1193">
        <v>0.145342904016563</v>
      </c>
      <c r="N1193">
        <v>9.6650547978811396E-2</v>
      </c>
      <c r="O1193">
        <v>922.24262513174199</v>
      </c>
      <c r="P1193">
        <f t="shared" si="18"/>
        <v>2.8747081832550712</v>
      </c>
    </row>
    <row r="1194" spans="1:16" x14ac:dyDescent="0.25">
      <c r="A1194">
        <v>420010</v>
      </c>
      <c r="B1194">
        <v>1991</v>
      </c>
      <c r="C1194">
        <v>10.261666666666599</v>
      </c>
      <c r="D1194">
        <v>0.476833333333333</v>
      </c>
      <c r="E1194">
        <v>0.24841666666666601</v>
      </c>
      <c r="F1194">
        <v>0.75016666666666598</v>
      </c>
      <c r="G1194">
        <v>0.58658333333333301</v>
      </c>
      <c r="H1194">
        <v>59.947499999999998</v>
      </c>
      <c r="I1194">
        <v>320.37333333333299</v>
      </c>
      <c r="J1194">
        <v>5.0383333333333304</v>
      </c>
      <c r="K1194">
        <v>2.82833333333333</v>
      </c>
      <c r="L1194">
        <v>0.52749999999999997</v>
      </c>
      <c r="M1194">
        <v>0.21269339174677299</v>
      </c>
      <c r="N1194">
        <v>5.0661206314045699E-2</v>
      </c>
      <c r="O1194" s="1">
        <v>4.4634486762640498E-8</v>
      </c>
      <c r="P1194">
        <f t="shared" si="18"/>
        <v>2.5056563598836172</v>
      </c>
    </row>
    <row r="1195" spans="1:16" x14ac:dyDescent="0.25">
      <c r="A1195">
        <v>420010</v>
      </c>
      <c r="B1195">
        <v>2000</v>
      </c>
      <c r="C1195">
        <v>10.744166666666599</v>
      </c>
      <c r="D1195">
        <v>0.63991666666666602</v>
      </c>
      <c r="E1195">
        <v>0.47799999999999998</v>
      </c>
      <c r="F1195">
        <v>0.80591666666666595</v>
      </c>
      <c r="G1195">
        <v>0.68291666666666595</v>
      </c>
      <c r="H1195">
        <v>49.414166666666603</v>
      </c>
      <c r="I1195">
        <v>569.64666666666596</v>
      </c>
      <c r="J1195">
        <v>6.9208333333333298</v>
      </c>
      <c r="K1195">
        <v>2.3141666666666598</v>
      </c>
      <c r="L1195">
        <v>0.52166666666666595</v>
      </c>
      <c r="M1195">
        <v>0.17290824587852499</v>
      </c>
      <c r="N1195">
        <v>6.9864210424684395E-2</v>
      </c>
      <c r="O1195">
        <v>50.676162744298601</v>
      </c>
      <c r="P1195">
        <f t="shared" si="18"/>
        <v>2.7556055604139793</v>
      </c>
    </row>
    <row r="1196" spans="1:16" x14ac:dyDescent="0.25">
      <c r="A1196">
        <v>420010</v>
      </c>
      <c r="B1196">
        <v>2010</v>
      </c>
      <c r="C1196">
        <v>10.733333333333301</v>
      </c>
      <c r="D1196">
        <v>0.75758333333333305</v>
      </c>
      <c r="E1196">
        <v>0.66874999999999996</v>
      </c>
      <c r="F1196">
        <v>0.86375000000000002</v>
      </c>
      <c r="G1196">
        <v>0.75416666666666599</v>
      </c>
      <c r="H1196">
        <v>43.175833333333301</v>
      </c>
      <c r="I1196">
        <v>888.83083333333298</v>
      </c>
      <c r="J1196">
        <v>10.219166666666601</v>
      </c>
      <c r="K1196">
        <v>1.66333333333333</v>
      </c>
      <c r="L1196">
        <v>0.45166666666666599</v>
      </c>
      <c r="M1196">
        <v>0.134554856078756</v>
      </c>
      <c r="N1196">
        <v>0.102328552435051</v>
      </c>
      <c r="O1196">
        <v>1079.90511609033</v>
      </c>
      <c r="P1196">
        <f t="shared" si="18"/>
        <v>2.9488191117679392</v>
      </c>
    </row>
    <row r="1197" spans="1:16" x14ac:dyDescent="0.25">
      <c r="A1197">
        <v>420011</v>
      </c>
      <c r="B1197">
        <v>1991</v>
      </c>
      <c r="C1197">
        <v>9.0969230769230691</v>
      </c>
      <c r="D1197">
        <v>0.43023076923076897</v>
      </c>
      <c r="E1197">
        <v>0.20561538461538401</v>
      </c>
      <c r="F1197">
        <v>0.71915384615384603</v>
      </c>
      <c r="G1197">
        <v>0.55292307692307596</v>
      </c>
      <c r="H1197">
        <v>67.353846153846106</v>
      </c>
      <c r="I1197">
        <v>268.72153846153799</v>
      </c>
      <c r="J1197">
        <v>3.8915384615384601</v>
      </c>
      <c r="K1197">
        <v>3.08</v>
      </c>
      <c r="L1197">
        <v>0.60307692307692295</v>
      </c>
      <c r="M1197">
        <v>0.237471837863928</v>
      </c>
      <c r="N1197">
        <v>3.92748889634928E-2</v>
      </c>
      <c r="O1197" s="1">
        <v>3.6008091857931402E-8</v>
      </c>
      <c r="P1197">
        <f t="shared" si="18"/>
        <v>2.4293024772262992</v>
      </c>
    </row>
    <row r="1198" spans="1:16" x14ac:dyDescent="0.25">
      <c r="A1198">
        <v>420011</v>
      </c>
      <c r="B1198">
        <v>2000</v>
      </c>
      <c r="C1198">
        <v>10.0653846153846</v>
      </c>
      <c r="D1198">
        <v>0.59584615384615303</v>
      </c>
      <c r="E1198">
        <v>0.43161538461538401</v>
      </c>
      <c r="F1198">
        <v>0.76830769230769203</v>
      </c>
      <c r="G1198">
        <v>0.64223076923076905</v>
      </c>
      <c r="H1198">
        <v>59.352307692307697</v>
      </c>
      <c r="I1198">
        <v>469.13384615384598</v>
      </c>
      <c r="J1198">
        <v>5.2830769230769201</v>
      </c>
      <c r="K1198">
        <v>2.66230769230769</v>
      </c>
      <c r="L1198">
        <v>0.59230769230769198</v>
      </c>
      <c r="M1198">
        <v>0.209890195848637</v>
      </c>
      <c r="N1198">
        <v>5.3689202983799901E-2</v>
      </c>
      <c r="O1198">
        <v>45.110360545645399</v>
      </c>
      <c r="P1198">
        <f t="shared" si="18"/>
        <v>2.6712967667088119</v>
      </c>
    </row>
    <row r="1199" spans="1:16" x14ac:dyDescent="0.25">
      <c r="A1199">
        <v>420011</v>
      </c>
      <c r="B1199">
        <v>2010</v>
      </c>
      <c r="C1199">
        <v>9.8969230769230698</v>
      </c>
      <c r="D1199">
        <v>0.708230769230769</v>
      </c>
      <c r="E1199">
        <v>0.60738461538461497</v>
      </c>
      <c r="F1199">
        <v>0.82723076923076899</v>
      </c>
      <c r="G1199">
        <v>0.70792307692307599</v>
      </c>
      <c r="H1199">
        <v>48.749230769230699</v>
      </c>
      <c r="I1199">
        <v>678.73538461538396</v>
      </c>
      <c r="J1199">
        <v>7.4215384615384599</v>
      </c>
      <c r="K1199">
        <v>2.1800000000000002</v>
      </c>
      <c r="L1199">
        <v>0.49846153846153801</v>
      </c>
      <c r="M1199">
        <v>0.17029436945243101</v>
      </c>
      <c r="N1199">
        <v>7.4439327864206206E-2</v>
      </c>
      <c r="O1199">
        <v>1075.78558754808</v>
      </c>
      <c r="P1199">
        <f t="shared" si="18"/>
        <v>2.8317004909221644</v>
      </c>
    </row>
    <row r="1200" spans="1:16" x14ac:dyDescent="0.25">
      <c r="A1200">
        <v>420012</v>
      </c>
      <c r="B1200">
        <v>1991</v>
      </c>
      <c r="C1200">
        <v>8.2137499999999992</v>
      </c>
      <c r="D1200">
        <v>0.39987499999999998</v>
      </c>
      <c r="E1200">
        <v>0.18512500000000001</v>
      </c>
      <c r="F1200">
        <v>0.71799999999999997</v>
      </c>
      <c r="G1200">
        <v>0.50212500000000004</v>
      </c>
      <c r="H1200">
        <v>63.566249999999997</v>
      </c>
      <c r="I1200">
        <v>201.47749999999999</v>
      </c>
      <c r="J1200">
        <v>3.9249999999999998</v>
      </c>
      <c r="K1200">
        <v>3.2050000000000001</v>
      </c>
      <c r="L1200">
        <v>0.53625</v>
      </c>
      <c r="M1200">
        <v>0.22934516429118501</v>
      </c>
      <c r="N1200">
        <v>3.9335734379991501E-2</v>
      </c>
      <c r="O1200" s="1">
        <v>4.65177174154866E-8</v>
      </c>
      <c r="P1200">
        <f t="shared" si="18"/>
        <v>2.3042265533483657</v>
      </c>
    </row>
    <row r="1201" spans="1:16" x14ac:dyDescent="0.25">
      <c r="A1201">
        <v>420012</v>
      </c>
      <c r="B1201">
        <v>2000</v>
      </c>
      <c r="C1201">
        <v>10.53125</v>
      </c>
      <c r="D1201">
        <v>0.58337499999999998</v>
      </c>
      <c r="E1201">
        <v>0.42199999999999999</v>
      </c>
      <c r="F1201">
        <v>0.77487499999999998</v>
      </c>
      <c r="G1201">
        <v>0.61075000000000002</v>
      </c>
      <c r="H1201">
        <v>55.384999999999998</v>
      </c>
      <c r="I1201">
        <v>375.83</v>
      </c>
      <c r="J1201">
        <v>6.3525</v>
      </c>
      <c r="K1201">
        <v>2.4962499999999999</v>
      </c>
      <c r="L1201">
        <v>0.495</v>
      </c>
      <c r="M1201">
        <v>0.192299003608009</v>
      </c>
      <c r="N1201">
        <v>6.3912705589202798E-2</v>
      </c>
      <c r="O1201">
        <v>48.0943091227957</v>
      </c>
      <c r="P1201">
        <f t="shared" si="18"/>
        <v>2.5749914439774946</v>
      </c>
    </row>
    <row r="1202" spans="1:16" x14ac:dyDescent="0.25">
      <c r="A1202">
        <v>420012</v>
      </c>
      <c r="B1202">
        <v>2010</v>
      </c>
      <c r="C1202">
        <v>11.186249999999999</v>
      </c>
      <c r="D1202">
        <v>0.71499999999999997</v>
      </c>
      <c r="E1202">
        <v>0.62537500000000001</v>
      </c>
      <c r="F1202">
        <v>0.82399999999999995</v>
      </c>
      <c r="G1202">
        <v>0.71037499999999998</v>
      </c>
      <c r="H1202">
        <v>46.896250000000002</v>
      </c>
      <c r="I1202">
        <v>682.09749999999997</v>
      </c>
      <c r="J1202">
        <v>10.268750000000001</v>
      </c>
      <c r="K1202">
        <v>1.8374999999999999</v>
      </c>
      <c r="L1202">
        <v>0.45250000000000001</v>
      </c>
      <c r="M1202">
        <v>0.14452832805731999</v>
      </c>
      <c r="N1202">
        <v>0.102847728674666</v>
      </c>
      <c r="O1202">
        <v>732.84990708563998</v>
      </c>
      <c r="P1202">
        <f t="shared" si="18"/>
        <v>2.8338464577730562</v>
      </c>
    </row>
    <row r="1203" spans="1:16" x14ac:dyDescent="0.25">
      <c r="A1203">
        <v>420013</v>
      </c>
      <c r="B1203">
        <v>1991</v>
      </c>
      <c r="C1203">
        <v>8.6349999999999998</v>
      </c>
      <c r="D1203">
        <v>0.398166666666666</v>
      </c>
      <c r="E1203">
        <v>0.175166666666666</v>
      </c>
      <c r="F1203">
        <v>0.71766666666666601</v>
      </c>
      <c r="G1203">
        <v>0.50966666666666605</v>
      </c>
      <c r="H1203">
        <v>66.885000000000005</v>
      </c>
      <c r="I1203">
        <v>200.946666666666</v>
      </c>
      <c r="J1203">
        <v>3.5666666666666602</v>
      </c>
      <c r="K1203">
        <v>3.5049999999999999</v>
      </c>
      <c r="L1203">
        <v>0.49333333333333301</v>
      </c>
      <c r="M1203">
        <v>0.24342626505762499</v>
      </c>
      <c r="N1203">
        <v>3.5925155502984099E-2</v>
      </c>
      <c r="O1203" s="1">
        <v>1.57620465278571E-8</v>
      </c>
      <c r="P1203">
        <f t="shared" si="18"/>
        <v>2.3030808064460424</v>
      </c>
    </row>
    <row r="1204" spans="1:16" x14ac:dyDescent="0.25">
      <c r="A1204">
        <v>420013</v>
      </c>
      <c r="B1204">
        <v>2000</v>
      </c>
      <c r="C1204">
        <v>10.1966666666666</v>
      </c>
      <c r="D1204">
        <v>0.58416666666666595</v>
      </c>
      <c r="E1204">
        <v>0.41166666666666601</v>
      </c>
      <c r="F1204">
        <v>0.77100000000000002</v>
      </c>
      <c r="G1204">
        <v>0.63216666666666599</v>
      </c>
      <c r="H1204">
        <v>58.949999999999903</v>
      </c>
      <c r="I1204">
        <v>417.67500000000001</v>
      </c>
      <c r="J1204">
        <v>5.4483333333333297</v>
      </c>
      <c r="K1204">
        <v>2.9666666666666601</v>
      </c>
      <c r="L1204">
        <v>0.581666666666666</v>
      </c>
      <c r="M1204">
        <v>0.20725423817456201</v>
      </c>
      <c r="N1204">
        <v>5.5854588058919498E-2</v>
      </c>
      <c r="O1204">
        <v>32.592376563428999</v>
      </c>
      <c r="P1204">
        <f t="shared" si="18"/>
        <v>2.6208384812814591</v>
      </c>
    </row>
    <row r="1205" spans="1:16" x14ac:dyDescent="0.25">
      <c r="A1205">
        <v>420013</v>
      </c>
      <c r="B1205">
        <v>2010</v>
      </c>
      <c r="C1205">
        <v>10.271666666666601</v>
      </c>
      <c r="D1205">
        <v>0.70816666666666594</v>
      </c>
      <c r="E1205">
        <v>0.61483333333333301</v>
      </c>
      <c r="F1205">
        <v>0.82316666666666605</v>
      </c>
      <c r="G1205">
        <v>0.70250000000000001</v>
      </c>
      <c r="H1205">
        <v>48.6666666666666</v>
      </c>
      <c r="I1205">
        <v>642.17999999999995</v>
      </c>
      <c r="J1205">
        <v>8.7899999999999991</v>
      </c>
      <c r="K1205">
        <v>1.98166666666666</v>
      </c>
      <c r="L1205">
        <v>0.46833333333333299</v>
      </c>
      <c r="M1205">
        <v>0.15788044598852199</v>
      </c>
      <c r="N1205">
        <v>8.8171502262357801E-2</v>
      </c>
      <c r="O1205">
        <v>866.88449801464299</v>
      </c>
      <c r="P1205">
        <f t="shared" si="18"/>
        <v>2.8076567758102207</v>
      </c>
    </row>
    <row r="1206" spans="1:16" x14ac:dyDescent="0.25">
      <c r="A1206">
        <v>420014</v>
      </c>
      <c r="B1206">
        <v>1991</v>
      </c>
      <c r="C1206">
        <v>8.5316666666666592</v>
      </c>
      <c r="D1206">
        <v>0.40549999999999897</v>
      </c>
      <c r="E1206">
        <v>0.183999999999999</v>
      </c>
      <c r="F1206">
        <v>0.69916666666666605</v>
      </c>
      <c r="G1206">
        <v>0.53516666666666601</v>
      </c>
      <c r="H1206">
        <v>69.976666666666603</v>
      </c>
      <c r="I1206">
        <v>233.308333333333</v>
      </c>
      <c r="J1206">
        <v>3.5916666666666601</v>
      </c>
      <c r="K1206">
        <v>3.78833333333333</v>
      </c>
      <c r="L1206">
        <v>0.53333333333333299</v>
      </c>
      <c r="M1206">
        <v>0.251554163127026</v>
      </c>
      <c r="N1206">
        <v>3.6599356477339001E-2</v>
      </c>
      <c r="O1206" s="1">
        <v>2.95302581496924E-8</v>
      </c>
      <c r="P1206">
        <f t="shared" si="18"/>
        <v>2.3679302512500215</v>
      </c>
    </row>
    <row r="1207" spans="1:16" x14ac:dyDescent="0.25">
      <c r="A1207">
        <v>420014</v>
      </c>
      <c r="B1207">
        <v>2000</v>
      </c>
      <c r="C1207">
        <v>7.6783333333333301</v>
      </c>
      <c r="D1207">
        <v>0.50516666666666599</v>
      </c>
      <c r="E1207">
        <v>0.286833333333333</v>
      </c>
      <c r="F1207">
        <v>0.75433333333333297</v>
      </c>
      <c r="G1207">
        <v>0.60033333333333305</v>
      </c>
      <c r="H1207">
        <v>64.988333333333301</v>
      </c>
      <c r="I1207">
        <v>361.96</v>
      </c>
      <c r="J1207">
        <v>4.34</v>
      </c>
      <c r="K1207">
        <v>2.9383333333333299</v>
      </c>
      <c r="L1207">
        <v>0.57166666666666599</v>
      </c>
      <c r="M1207">
        <v>0.23400664400370799</v>
      </c>
      <c r="N1207">
        <v>4.6873653858141802E-2</v>
      </c>
      <c r="O1207">
        <v>19.967482584289399</v>
      </c>
      <c r="P1207">
        <f t="shared" si="18"/>
        <v>2.5586605795411392</v>
      </c>
    </row>
    <row r="1208" spans="1:16" x14ac:dyDescent="0.25">
      <c r="A1208">
        <v>420014</v>
      </c>
      <c r="B1208">
        <v>2010</v>
      </c>
      <c r="C1208">
        <v>9.84</v>
      </c>
      <c r="D1208">
        <v>0.66400000000000003</v>
      </c>
      <c r="E1208">
        <v>0.54933333333333301</v>
      </c>
      <c r="F1208">
        <v>0.81633333333333302</v>
      </c>
      <c r="G1208">
        <v>0.65283333333333304</v>
      </c>
      <c r="H1208">
        <v>53.886666666666599</v>
      </c>
      <c r="I1208">
        <v>479.37166666666599</v>
      </c>
      <c r="J1208">
        <v>6</v>
      </c>
      <c r="K1208">
        <v>2.665</v>
      </c>
      <c r="L1208">
        <v>0.44333333333333302</v>
      </c>
      <c r="M1208">
        <v>0.19427123244495001</v>
      </c>
      <c r="N1208">
        <v>6.0964687682519197E-2</v>
      </c>
      <c r="O1208">
        <v>364.48605524058098</v>
      </c>
      <c r="P1208">
        <f t="shared" si="18"/>
        <v>2.6806723614165371</v>
      </c>
    </row>
    <row r="1209" spans="1:16" x14ac:dyDescent="0.25">
      <c r="A1209">
        <v>420015</v>
      </c>
      <c r="B1209">
        <v>1991</v>
      </c>
      <c r="C1209">
        <v>9.266</v>
      </c>
      <c r="D1209">
        <v>0.48420000000000002</v>
      </c>
      <c r="E1209">
        <v>0.25900000000000001</v>
      </c>
      <c r="F1209">
        <v>0.747</v>
      </c>
      <c r="G1209">
        <v>0.59749999999999903</v>
      </c>
      <c r="H1209">
        <v>59.35</v>
      </c>
      <c r="I1209">
        <v>345.80799999999999</v>
      </c>
      <c r="J1209">
        <v>4.3070000000000004</v>
      </c>
      <c r="K1209">
        <v>2.552</v>
      </c>
      <c r="L1209">
        <v>0.51</v>
      </c>
      <c r="M1209">
        <v>0.22012306534862</v>
      </c>
      <c r="N1209">
        <v>4.3334697613274298E-2</v>
      </c>
      <c r="O1209" s="1">
        <v>2.3255235506421201E-8</v>
      </c>
      <c r="P1209">
        <f t="shared" si="18"/>
        <v>2.5388350361202829</v>
      </c>
    </row>
    <row r="1210" spans="1:16" x14ac:dyDescent="0.25">
      <c r="A1210">
        <v>420015</v>
      </c>
      <c r="B1210">
        <v>2000</v>
      </c>
      <c r="C1210">
        <v>10.177</v>
      </c>
      <c r="D1210">
        <v>0.62929999999999997</v>
      </c>
      <c r="E1210">
        <v>0.469299999999999</v>
      </c>
      <c r="F1210">
        <v>0.80230000000000001</v>
      </c>
      <c r="G1210">
        <v>0.66749999999999998</v>
      </c>
      <c r="H1210">
        <v>52.918999999999997</v>
      </c>
      <c r="I1210">
        <v>525.32399999999996</v>
      </c>
      <c r="J1210">
        <v>5.7350000000000003</v>
      </c>
      <c r="K1210">
        <v>2.34</v>
      </c>
      <c r="L1210">
        <v>0.501</v>
      </c>
      <c r="M1210">
        <v>0.189193035142011</v>
      </c>
      <c r="N1210">
        <v>5.7515373103393101E-2</v>
      </c>
      <c r="O1210">
        <v>31.630097642401399</v>
      </c>
      <c r="P1210">
        <f t="shared" si="18"/>
        <v>2.7204272424735207</v>
      </c>
    </row>
    <row r="1211" spans="1:16" x14ac:dyDescent="0.25">
      <c r="A1211">
        <v>420015</v>
      </c>
      <c r="B1211">
        <v>2010</v>
      </c>
      <c r="C1211">
        <v>10.603999999999999</v>
      </c>
      <c r="D1211">
        <v>0.74170000000000003</v>
      </c>
      <c r="E1211">
        <v>0.64589999999999903</v>
      </c>
      <c r="F1211">
        <v>0.8538</v>
      </c>
      <c r="G1211">
        <v>0.7419</v>
      </c>
      <c r="H1211">
        <v>43.856000000000002</v>
      </c>
      <c r="I1211">
        <v>829.82399999999996</v>
      </c>
      <c r="J1211">
        <v>8.1679999999999993</v>
      </c>
      <c r="K1211">
        <v>1.9910000000000001</v>
      </c>
      <c r="L1211">
        <v>0.45400000000000001</v>
      </c>
      <c r="M1211">
        <v>0.14951907531807099</v>
      </c>
      <c r="N1211">
        <v>8.4148649692289898E-2</v>
      </c>
      <c r="O1211">
        <v>1220.27291161059</v>
      </c>
      <c r="P1211">
        <f t="shared" si="18"/>
        <v>2.9189859912507723</v>
      </c>
    </row>
    <row r="1212" spans="1:16" x14ac:dyDescent="0.25">
      <c r="A1212">
        <v>420016</v>
      </c>
      <c r="B1212">
        <v>1991</v>
      </c>
      <c r="C1212">
        <v>9.7708333333333304</v>
      </c>
      <c r="D1212">
        <v>0.52291666666666603</v>
      </c>
      <c r="E1212">
        <v>0.30149999999999999</v>
      </c>
      <c r="F1212">
        <v>0.75775000000000003</v>
      </c>
      <c r="G1212">
        <v>0.63600000000000001</v>
      </c>
      <c r="H1212">
        <v>63.077500000000001</v>
      </c>
      <c r="I1212">
        <v>433.38416666666598</v>
      </c>
      <c r="J1212">
        <v>5.2341666666666598</v>
      </c>
      <c r="K1212">
        <v>3.04</v>
      </c>
      <c r="L1212">
        <v>0.473333333333333</v>
      </c>
      <c r="M1212">
        <v>0.220935500051791</v>
      </c>
      <c r="N1212">
        <v>5.25439677104938E-2</v>
      </c>
      <c r="O1212" s="1">
        <v>4.8098160040538801E-8</v>
      </c>
      <c r="P1212">
        <f t="shared" si="18"/>
        <v>2.6368730406826777</v>
      </c>
    </row>
    <row r="1213" spans="1:16" x14ac:dyDescent="0.25">
      <c r="A1213">
        <v>420016</v>
      </c>
      <c r="B1213">
        <v>2000</v>
      </c>
      <c r="C1213">
        <v>10.158333333333299</v>
      </c>
      <c r="D1213">
        <v>0.65616666666666601</v>
      </c>
      <c r="E1213">
        <v>0.50208333333333299</v>
      </c>
      <c r="F1213">
        <v>0.81824999999999903</v>
      </c>
      <c r="G1213">
        <v>0.69374999999999998</v>
      </c>
      <c r="H1213">
        <v>53.114166666666598</v>
      </c>
      <c r="I1213">
        <v>614.84583333333296</v>
      </c>
      <c r="J1213">
        <v>5.625</v>
      </c>
      <c r="K1213">
        <v>2.5616666666666599</v>
      </c>
      <c r="L1213">
        <v>0.52166666666666595</v>
      </c>
      <c r="M1213">
        <v>0.19124761553446401</v>
      </c>
      <c r="N1213">
        <v>5.7273432415334197E-2</v>
      </c>
      <c r="O1213">
        <v>46.3929912890029</v>
      </c>
      <c r="P1213">
        <f t="shared" si="18"/>
        <v>2.7887662342698443</v>
      </c>
    </row>
    <row r="1214" spans="1:16" x14ac:dyDescent="0.25">
      <c r="A1214">
        <v>420016</v>
      </c>
      <c r="B1214">
        <v>2010</v>
      </c>
      <c r="C1214">
        <v>10.095000000000001</v>
      </c>
      <c r="D1214">
        <v>0.75758333333333305</v>
      </c>
      <c r="E1214">
        <v>0.67958333333333298</v>
      </c>
      <c r="F1214">
        <v>0.86174999999999902</v>
      </c>
      <c r="G1214">
        <v>0.74350000000000005</v>
      </c>
      <c r="H1214">
        <v>43.713333333333303</v>
      </c>
      <c r="I1214">
        <v>832.13666666666597</v>
      </c>
      <c r="J1214">
        <v>7.0925000000000002</v>
      </c>
      <c r="K1214">
        <v>2.0166666666666599</v>
      </c>
      <c r="L1214">
        <v>0.41166666666666601</v>
      </c>
      <c r="M1214">
        <v>0.157585835192771</v>
      </c>
      <c r="N1214">
        <v>7.1063521252379303E-2</v>
      </c>
      <c r="O1214">
        <v>585.47773666576302</v>
      </c>
      <c r="P1214">
        <f t="shared" si="18"/>
        <v>2.9201946588687693</v>
      </c>
    </row>
    <row r="1215" spans="1:16" x14ac:dyDescent="0.25">
      <c r="A1215">
        <v>420017</v>
      </c>
      <c r="B1215">
        <v>1991</v>
      </c>
      <c r="C1215">
        <v>9.3859999999999992</v>
      </c>
      <c r="D1215">
        <v>0.44469999999999998</v>
      </c>
      <c r="E1215">
        <v>0.2387</v>
      </c>
      <c r="F1215">
        <v>0.69950000000000001</v>
      </c>
      <c r="G1215">
        <v>0.54290000000000005</v>
      </c>
      <c r="H1215">
        <v>68.617999999999995</v>
      </c>
      <c r="I1215">
        <v>241.58199999999999</v>
      </c>
      <c r="J1215">
        <v>4.5279999999999996</v>
      </c>
      <c r="K1215">
        <v>3.3679999999999999</v>
      </c>
      <c r="L1215">
        <v>0.51900000000000002</v>
      </c>
      <c r="M1215">
        <v>0.23931191742482</v>
      </c>
      <c r="N1215">
        <v>4.5312606072871402E-2</v>
      </c>
      <c r="O1215" s="1">
        <v>5.6617892933437398E-8</v>
      </c>
      <c r="P1215">
        <f t="shared" si="18"/>
        <v>2.3830645723667425</v>
      </c>
    </row>
    <row r="1216" spans="1:16" x14ac:dyDescent="0.25">
      <c r="A1216">
        <v>420017</v>
      </c>
      <c r="B1216">
        <v>2000</v>
      </c>
      <c r="C1216">
        <v>9.3919999999999995</v>
      </c>
      <c r="D1216">
        <v>0.58589999999999998</v>
      </c>
      <c r="E1216">
        <v>0.42080000000000001</v>
      </c>
      <c r="F1216">
        <v>0.77210000000000001</v>
      </c>
      <c r="G1216">
        <v>0.62470000000000003</v>
      </c>
      <c r="H1216">
        <v>58.582999999999998</v>
      </c>
      <c r="I1216">
        <v>402.41500000000002</v>
      </c>
      <c r="J1216">
        <v>5.7409999999999997</v>
      </c>
      <c r="K1216">
        <v>2.843</v>
      </c>
      <c r="L1216">
        <v>0.54800000000000004</v>
      </c>
      <c r="M1216">
        <v>0.20748679863674699</v>
      </c>
      <c r="N1216">
        <v>5.8590929452892397E-2</v>
      </c>
      <c r="O1216">
        <v>47.066856354091897</v>
      </c>
      <c r="P1216">
        <f t="shared" si="18"/>
        <v>2.6046741606557604</v>
      </c>
    </row>
    <row r="1217" spans="1:16" x14ac:dyDescent="0.25">
      <c r="A1217">
        <v>420017</v>
      </c>
      <c r="B1217">
        <v>2010</v>
      </c>
      <c r="C1217">
        <v>10.262</v>
      </c>
      <c r="D1217">
        <v>0.7177</v>
      </c>
      <c r="E1217">
        <v>0.63500000000000001</v>
      </c>
      <c r="F1217">
        <v>0.84360000000000002</v>
      </c>
      <c r="G1217">
        <v>0.69130000000000003</v>
      </c>
      <c r="H1217">
        <v>48.524000000000001</v>
      </c>
      <c r="I1217">
        <v>609.74300000000005</v>
      </c>
      <c r="J1217">
        <v>7.2219999999999898</v>
      </c>
      <c r="K1217">
        <v>2.0329999999999999</v>
      </c>
      <c r="L1217">
        <v>0.48399999999999999</v>
      </c>
      <c r="M1217">
        <v>0.16996292421716799</v>
      </c>
      <c r="N1217">
        <v>7.2369322101860895E-2</v>
      </c>
      <c r="O1217">
        <v>706.26326151788396</v>
      </c>
      <c r="P1217">
        <f t="shared" si="18"/>
        <v>2.7851468232066399</v>
      </c>
    </row>
    <row r="1218" spans="1:16" x14ac:dyDescent="0.25">
      <c r="A1218">
        <v>420018</v>
      </c>
      <c r="B1218">
        <v>1991</v>
      </c>
      <c r="C1218">
        <v>9.8733333333333295</v>
      </c>
      <c r="D1218">
        <v>0.50933333333333297</v>
      </c>
      <c r="E1218">
        <v>0.29833333333333301</v>
      </c>
      <c r="F1218">
        <v>0.73999999999999899</v>
      </c>
      <c r="G1218">
        <v>0.60333333333333306</v>
      </c>
      <c r="H1218">
        <v>63.036666666666598</v>
      </c>
      <c r="I1218">
        <v>351.09</v>
      </c>
      <c r="J1218">
        <v>4.14333333333333</v>
      </c>
      <c r="K1218">
        <v>2.62333333333333</v>
      </c>
      <c r="L1218">
        <v>0.47666666666666602</v>
      </c>
      <c r="M1218">
        <v>0.227161955104904</v>
      </c>
      <c r="N1218">
        <v>4.1582373678886703E-2</v>
      </c>
      <c r="O1218" s="1">
        <v>5.6207496902673398E-8</v>
      </c>
      <c r="P1218">
        <f t="shared" si="18"/>
        <v>2.545418459751116</v>
      </c>
    </row>
    <row r="1219" spans="1:16" x14ac:dyDescent="0.25">
      <c r="A1219">
        <v>420018</v>
      </c>
      <c r="B1219">
        <v>2000</v>
      </c>
      <c r="C1219">
        <v>9.93</v>
      </c>
      <c r="D1219">
        <v>0.62566666666666604</v>
      </c>
      <c r="E1219">
        <v>0.460666666666666</v>
      </c>
      <c r="F1219">
        <v>0.79966666666666597</v>
      </c>
      <c r="G1219">
        <v>0.667333333333333</v>
      </c>
      <c r="H1219">
        <v>51.963333333333303</v>
      </c>
      <c r="I1219">
        <v>516.21</v>
      </c>
      <c r="J1219">
        <v>4.51</v>
      </c>
      <c r="K1219">
        <v>2.54</v>
      </c>
      <c r="L1219">
        <v>0.48666666666666603</v>
      </c>
      <c r="M1219">
        <v>0.198245076723296</v>
      </c>
      <c r="N1219">
        <v>4.6882654128571503E-2</v>
      </c>
      <c r="O1219">
        <v>39.322125915345502</v>
      </c>
      <c r="P1219">
        <f t="shared" ref="P1219:P1282" si="19">LOG(I1219)</f>
        <v>2.712826413425117</v>
      </c>
    </row>
    <row r="1220" spans="1:16" x14ac:dyDescent="0.25">
      <c r="A1220">
        <v>420018</v>
      </c>
      <c r="B1220">
        <v>2010</v>
      </c>
      <c r="C1220">
        <v>9.82</v>
      </c>
      <c r="D1220">
        <v>0.74466666666666603</v>
      </c>
      <c r="E1220">
        <v>0.67433333333333301</v>
      </c>
      <c r="F1220">
        <v>0.85466666666666602</v>
      </c>
      <c r="G1220">
        <v>0.71666666666666601</v>
      </c>
      <c r="H1220">
        <v>44.8466666666666</v>
      </c>
      <c r="I1220">
        <v>709.25666666666598</v>
      </c>
      <c r="J1220">
        <v>6.48</v>
      </c>
      <c r="K1220">
        <v>1.8099999999999901</v>
      </c>
      <c r="L1220">
        <v>0.44666666666666599</v>
      </c>
      <c r="M1220">
        <v>0.163896286414912</v>
      </c>
      <c r="N1220">
        <v>6.5434345957874104E-2</v>
      </c>
      <c r="O1220">
        <v>479.917961812008</v>
      </c>
      <c r="P1220">
        <f t="shared" si="19"/>
        <v>2.8508034266433406</v>
      </c>
    </row>
    <row r="1221" spans="1:16" x14ac:dyDescent="0.25">
      <c r="A1221">
        <v>420019</v>
      </c>
      <c r="B1221">
        <v>1991</v>
      </c>
      <c r="C1221">
        <v>10.1033333333333</v>
      </c>
      <c r="D1221">
        <v>0.52600000000000002</v>
      </c>
      <c r="E1221">
        <v>0.30608333333333299</v>
      </c>
      <c r="F1221">
        <v>0.75</v>
      </c>
      <c r="G1221">
        <v>0.63991666666666602</v>
      </c>
      <c r="H1221">
        <v>56.554166666666603</v>
      </c>
      <c r="I1221">
        <v>442.294166666666</v>
      </c>
      <c r="J1221">
        <v>5.7291666666666599</v>
      </c>
      <c r="K1221">
        <v>2.605</v>
      </c>
      <c r="L1221">
        <v>0.42833333333333301</v>
      </c>
      <c r="M1221">
        <v>0.20073037151086201</v>
      </c>
      <c r="N1221">
        <v>5.74345770045495E-2</v>
      </c>
      <c r="O1221" s="1">
        <v>6.8810813255369597E-8</v>
      </c>
      <c r="P1221">
        <f t="shared" si="19"/>
        <v>2.6457112115803563</v>
      </c>
    </row>
    <row r="1222" spans="1:16" x14ac:dyDescent="0.25">
      <c r="A1222">
        <v>420019</v>
      </c>
      <c r="B1222">
        <v>2000</v>
      </c>
      <c r="C1222">
        <v>9.8758333333333308</v>
      </c>
      <c r="D1222">
        <v>0.65141666666666598</v>
      </c>
      <c r="E1222">
        <v>0.495</v>
      </c>
      <c r="F1222">
        <v>0.804416666666666</v>
      </c>
      <c r="G1222">
        <v>0.69666666666666599</v>
      </c>
      <c r="H1222">
        <v>47.440833333333302</v>
      </c>
      <c r="I1222">
        <v>624.669166666666</v>
      </c>
      <c r="J1222">
        <v>6.4883333333333297</v>
      </c>
      <c r="K1222">
        <v>2.1383333333333301</v>
      </c>
      <c r="L1222">
        <v>0.43916666666666598</v>
      </c>
      <c r="M1222">
        <v>0.17025083250688999</v>
      </c>
      <c r="N1222">
        <v>6.6096447979023004E-2</v>
      </c>
      <c r="O1222">
        <v>80.724295054163804</v>
      </c>
      <c r="P1222">
        <f t="shared" si="19"/>
        <v>2.7956500699335356</v>
      </c>
    </row>
    <row r="1223" spans="1:16" x14ac:dyDescent="0.25">
      <c r="A1223">
        <v>420019</v>
      </c>
      <c r="B1223">
        <v>2010</v>
      </c>
      <c r="C1223">
        <v>9.7816666666666592</v>
      </c>
      <c r="D1223">
        <v>0.75324999999999998</v>
      </c>
      <c r="E1223">
        <v>0.65024999999999999</v>
      </c>
      <c r="F1223">
        <v>0.866916666666666</v>
      </c>
      <c r="G1223">
        <v>0.75875000000000004</v>
      </c>
      <c r="H1223">
        <v>40.35</v>
      </c>
      <c r="I1223">
        <v>914.52499999999998</v>
      </c>
      <c r="J1223">
        <v>7.8324999999999996</v>
      </c>
      <c r="K1223">
        <v>1.64916666666666</v>
      </c>
      <c r="L1223">
        <v>0.38999999999999901</v>
      </c>
      <c r="M1223">
        <v>0.14244635582788401</v>
      </c>
      <c r="N1223">
        <v>7.9608877015204804E-2</v>
      </c>
      <c r="O1223">
        <v>1019.72262630081</v>
      </c>
      <c r="P1223">
        <f t="shared" si="19"/>
        <v>2.9611955821072904</v>
      </c>
    </row>
    <row r="1224" spans="1:16" x14ac:dyDescent="0.25">
      <c r="A1224">
        <v>420020</v>
      </c>
      <c r="B1224">
        <v>1991</v>
      </c>
      <c r="C1224">
        <v>9.9733333333333292</v>
      </c>
      <c r="D1224">
        <v>0.52766666666666595</v>
      </c>
      <c r="E1224">
        <v>0.3145</v>
      </c>
      <c r="F1224">
        <v>0.73624999999999996</v>
      </c>
      <c r="G1224">
        <v>0.64133333333333298</v>
      </c>
      <c r="H1224">
        <v>62.53</v>
      </c>
      <c r="I1224">
        <v>446.32333333333298</v>
      </c>
      <c r="J1224">
        <v>4.9733333333333301</v>
      </c>
      <c r="K1224">
        <v>2.8341666666666598</v>
      </c>
      <c r="L1224">
        <v>0.49083333333333301</v>
      </c>
      <c r="M1224">
        <v>0.220701195433855</v>
      </c>
      <c r="N1224">
        <v>4.9844996852900801E-2</v>
      </c>
      <c r="O1224" s="1">
        <v>2.7953545980167102E-8</v>
      </c>
      <c r="P1224">
        <f t="shared" si="19"/>
        <v>2.6496495919111562</v>
      </c>
    </row>
    <row r="1225" spans="1:16" x14ac:dyDescent="0.25">
      <c r="A1225">
        <v>420020</v>
      </c>
      <c r="B1225">
        <v>2000</v>
      </c>
      <c r="C1225">
        <v>9.7283333333333299</v>
      </c>
      <c r="D1225">
        <v>0.65716666666666601</v>
      </c>
      <c r="E1225">
        <v>0.4985</v>
      </c>
      <c r="F1225">
        <v>0.80200000000000005</v>
      </c>
      <c r="G1225">
        <v>0.71316666666666595</v>
      </c>
      <c r="H1225">
        <v>52.781666666666602</v>
      </c>
      <c r="I1225">
        <v>718.94749999999999</v>
      </c>
      <c r="J1225">
        <v>5.3558333333333303</v>
      </c>
      <c r="K1225">
        <v>2.4075000000000002</v>
      </c>
      <c r="L1225">
        <v>0.55416666666666603</v>
      </c>
      <c r="M1225">
        <v>0.19261478197948501</v>
      </c>
      <c r="N1225">
        <v>5.4802389917554303E-2</v>
      </c>
      <c r="O1225">
        <v>53.449289815484001</v>
      </c>
      <c r="P1225">
        <f t="shared" si="19"/>
        <v>2.8566971778755623</v>
      </c>
    </row>
    <row r="1226" spans="1:16" x14ac:dyDescent="0.25">
      <c r="A1226">
        <v>420020</v>
      </c>
      <c r="B1226">
        <v>2010</v>
      </c>
      <c r="C1226">
        <v>9.8066666666666595</v>
      </c>
      <c r="D1226">
        <v>0.76441666666666597</v>
      </c>
      <c r="E1226">
        <v>0.673416666666666</v>
      </c>
      <c r="F1226">
        <v>0.87366666666666604</v>
      </c>
      <c r="G1226">
        <v>0.76016666666666599</v>
      </c>
      <c r="H1226">
        <v>42.249166666666603</v>
      </c>
      <c r="I1226">
        <v>928.15583333333302</v>
      </c>
      <c r="J1226">
        <v>6.5633333333333299</v>
      </c>
      <c r="K1226">
        <v>1.99416666666666</v>
      </c>
      <c r="L1226">
        <v>0.44</v>
      </c>
      <c r="M1226">
        <v>0.15643859783922301</v>
      </c>
      <c r="N1226">
        <v>6.5648934167009898E-2</v>
      </c>
      <c r="O1226">
        <v>626.93905742959203</v>
      </c>
      <c r="P1226">
        <f t="shared" si="19"/>
        <v>2.9676208984980228</v>
      </c>
    </row>
    <row r="1227" spans="1:16" x14ac:dyDescent="0.25">
      <c r="A1227">
        <v>420021</v>
      </c>
      <c r="B1227">
        <v>1991</v>
      </c>
      <c r="C1227">
        <v>9.7071428571428502</v>
      </c>
      <c r="D1227">
        <v>0.50685714285714201</v>
      </c>
      <c r="E1227">
        <v>0.28342857142857097</v>
      </c>
      <c r="F1227">
        <v>0.75557142857142801</v>
      </c>
      <c r="G1227">
        <v>0.61442857142857099</v>
      </c>
      <c r="H1227">
        <v>57.394285714285701</v>
      </c>
      <c r="I1227">
        <v>383.77</v>
      </c>
      <c r="J1227">
        <v>5.6985714285714204</v>
      </c>
      <c r="K1227">
        <v>2.7071428571428502</v>
      </c>
      <c r="L1227">
        <v>0.44</v>
      </c>
      <c r="M1227">
        <v>0.20475750946540699</v>
      </c>
      <c r="N1227">
        <v>5.71909490952663E-2</v>
      </c>
      <c r="O1227" s="1">
        <v>5.8566140756392899E-8</v>
      </c>
      <c r="P1227">
        <f t="shared" si="19"/>
        <v>2.5840710221355452</v>
      </c>
    </row>
    <row r="1228" spans="1:16" x14ac:dyDescent="0.25">
      <c r="A1228">
        <v>420021</v>
      </c>
      <c r="B1228">
        <v>2000</v>
      </c>
      <c r="C1228">
        <v>10.44</v>
      </c>
      <c r="D1228">
        <v>0.64471428571428502</v>
      </c>
      <c r="E1228">
        <v>0.48014285714285698</v>
      </c>
      <c r="F1228">
        <v>0.81714285714285695</v>
      </c>
      <c r="G1228">
        <v>0.68642857142857105</v>
      </c>
      <c r="H1228">
        <v>49.752857142857103</v>
      </c>
      <c r="I1228">
        <v>584.762857142857</v>
      </c>
      <c r="J1228">
        <v>6.8828571428571399</v>
      </c>
      <c r="K1228">
        <v>2.3728571428571401</v>
      </c>
      <c r="L1228">
        <v>0.43</v>
      </c>
      <c r="M1228">
        <v>0.17315880173839401</v>
      </c>
      <c r="N1228">
        <v>6.9178276955913595E-2</v>
      </c>
      <c r="O1228">
        <v>99.027829916651896</v>
      </c>
      <c r="P1228">
        <f t="shared" si="19"/>
        <v>2.7669797793906565</v>
      </c>
    </row>
    <row r="1229" spans="1:16" x14ac:dyDescent="0.25">
      <c r="A1229">
        <v>420021</v>
      </c>
      <c r="B1229">
        <v>2010</v>
      </c>
      <c r="C1229">
        <v>9.4971428571428493</v>
      </c>
      <c r="D1229">
        <v>0.73657142857142799</v>
      </c>
      <c r="E1229">
        <v>0.61871428571428499</v>
      </c>
      <c r="F1229">
        <v>0.86528571428571399</v>
      </c>
      <c r="G1229">
        <v>0.747714285714285</v>
      </c>
      <c r="H1229">
        <v>39.369999999999997</v>
      </c>
      <c r="I1229">
        <v>846.74571428571403</v>
      </c>
      <c r="J1229">
        <v>7.25</v>
      </c>
      <c r="K1229">
        <v>1.5814285714285701</v>
      </c>
      <c r="L1229">
        <v>0.38</v>
      </c>
      <c r="M1229">
        <v>0.14184076962994299</v>
      </c>
      <c r="N1229">
        <v>7.2822894992218501E-2</v>
      </c>
      <c r="O1229">
        <v>1437.4813831316601</v>
      </c>
      <c r="P1229">
        <f t="shared" si="19"/>
        <v>2.9277530071864337</v>
      </c>
    </row>
    <row r="1230" spans="1:16" x14ac:dyDescent="0.25">
      <c r="A1230">
        <v>420022</v>
      </c>
      <c r="B1230">
        <v>1991</v>
      </c>
      <c r="C1230">
        <v>9.8664705882352894</v>
      </c>
      <c r="D1230">
        <v>0.46429411764705802</v>
      </c>
      <c r="E1230">
        <v>0.23552941176470499</v>
      </c>
      <c r="F1230">
        <v>0.74735294117647</v>
      </c>
      <c r="G1230">
        <v>0.58088235294117596</v>
      </c>
      <c r="H1230">
        <v>63.6264705882353</v>
      </c>
      <c r="I1230">
        <v>306.72176470588198</v>
      </c>
      <c r="J1230">
        <v>5.05</v>
      </c>
      <c r="K1230">
        <v>3.0076470588235198</v>
      </c>
      <c r="L1230">
        <v>0.50235294117647</v>
      </c>
      <c r="M1230">
        <v>0.22323834535811499</v>
      </c>
      <c r="N1230">
        <v>5.0667813488478403E-2</v>
      </c>
      <c r="O1230" s="1">
        <v>6.2436402597795097E-8</v>
      </c>
      <c r="P1230">
        <f t="shared" si="19"/>
        <v>2.4867445942292861</v>
      </c>
    </row>
    <row r="1231" spans="1:16" x14ac:dyDescent="0.25">
      <c r="A1231">
        <v>420022</v>
      </c>
      <c r="B1231">
        <v>2000</v>
      </c>
      <c r="C1231">
        <v>10.021764705882299</v>
      </c>
      <c r="D1231">
        <v>0.61376470588235199</v>
      </c>
      <c r="E1231">
        <v>0.44282352941176401</v>
      </c>
      <c r="F1231">
        <v>0.79782352941176404</v>
      </c>
      <c r="G1231">
        <v>0.65929411764705803</v>
      </c>
      <c r="H1231">
        <v>53.74</v>
      </c>
      <c r="I1231">
        <v>496.27470588235201</v>
      </c>
      <c r="J1231">
        <v>6.3905882352941097</v>
      </c>
      <c r="K1231">
        <v>2.5435294117647</v>
      </c>
      <c r="L1231">
        <v>0.504705882352941</v>
      </c>
      <c r="M1231">
        <v>0.188290443105356</v>
      </c>
      <c r="N1231">
        <v>6.5030198486622295E-2</v>
      </c>
      <c r="O1231">
        <v>44.466477976123599</v>
      </c>
      <c r="P1231">
        <f t="shared" si="19"/>
        <v>2.6957221406503589</v>
      </c>
    </row>
    <row r="1232" spans="1:16" x14ac:dyDescent="0.25">
      <c r="A1232">
        <v>420022</v>
      </c>
      <c r="B1232">
        <v>2010</v>
      </c>
      <c r="C1232">
        <v>10.094705882352899</v>
      </c>
      <c r="D1232">
        <v>0.73905882352941099</v>
      </c>
      <c r="E1232">
        <v>0.64252941176470502</v>
      </c>
      <c r="F1232">
        <v>0.84988235294117598</v>
      </c>
      <c r="G1232">
        <v>0.74058823529411699</v>
      </c>
      <c r="H1232">
        <v>43.525294117647</v>
      </c>
      <c r="I1232">
        <v>820.28352941176399</v>
      </c>
      <c r="J1232">
        <v>7.99705882352941</v>
      </c>
      <c r="K1232">
        <v>1.9211764705882299</v>
      </c>
      <c r="L1232">
        <v>0.42823529411764699</v>
      </c>
      <c r="M1232">
        <v>0.15039247599759401</v>
      </c>
      <c r="N1232">
        <v>8.2988647340086694E-2</v>
      </c>
      <c r="O1232">
        <v>1355.9582455356499</v>
      </c>
      <c r="P1232">
        <f t="shared" si="19"/>
        <v>2.9139639913785977</v>
      </c>
    </row>
    <row r="1233" spans="1:16" x14ac:dyDescent="0.25">
      <c r="A1233">
        <v>420023</v>
      </c>
      <c r="B1233">
        <v>1991</v>
      </c>
      <c r="C1233">
        <v>9.9366666666666603</v>
      </c>
      <c r="D1233">
        <v>0.44066666666666598</v>
      </c>
      <c r="E1233">
        <v>0.20833333333333301</v>
      </c>
      <c r="F1233">
        <v>0.74383333333333301</v>
      </c>
      <c r="G1233">
        <v>0.57116666666666605</v>
      </c>
      <c r="H1233">
        <v>64.381666666666604</v>
      </c>
      <c r="I1233">
        <v>283.844999999999</v>
      </c>
      <c r="J1233">
        <v>5.13</v>
      </c>
      <c r="K1233">
        <v>3.07833333333333</v>
      </c>
      <c r="L1233">
        <v>0.483333333333333</v>
      </c>
      <c r="M1233">
        <v>0.225267963939416</v>
      </c>
      <c r="N1233">
        <v>5.1540429846520401E-2</v>
      </c>
      <c r="O1233" s="1">
        <v>3.7158337420299402E-8</v>
      </c>
      <c r="P1233">
        <f t="shared" si="19"/>
        <v>2.4530812484239108</v>
      </c>
    </row>
    <row r="1234" spans="1:16" x14ac:dyDescent="0.25">
      <c r="A1234">
        <v>420023</v>
      </c>
      <c r="B1234">
        <v>2000</v>
      </c>
      <c r="C1234">
        <v>9.8833333333333293</v>
      </c>
      <c r="D1234">
        <v>0.61383333333333301</v>
      </c>
      <c r="E1234">
        <v>0.43816666666666598</v>
      </c>
      <c r="F1234">
        <v>0.79466666666666597</v>
      </c>
      <c r="G1234">
        <v>0.66900000000000004</v>
      </c>
      <c r="H1234">
        <v>57.258333333333297</v>
      </c>
      <c r="I1234">
        <v>518.67999999999995</v>
      </c>
      <c r="J1234">
        <v>6.26</v>
      </c>
      <c r="K1234">
        <v>2.5983333333333301</v>
      </c>
      <c r="L1234">
        <v>0.54166666666666596</v>
      </c>
      <c r="M1234">
        <v>0.20142718568655901</v>
      </c>
      <c r="N1234">
        <v>6.5892861474772094E-2</v>
      </c>
      <c r="O1234">
        <v>32.718161601523498</v>
      </c>
      <c r="P1234">
        <f t="shared" si="19"/>
        <v>2.7148995021730773</v>
      </c>
    </row>
    <row r="1235" spans="1:16" x14ac:dyDescent="0.25">
      <c r="A1235">
        <v>420023</v>
      </c>
      <c r="B1235">
        <v>2010</v>
      </c>
      <c r="C1235">
        <v>9.85</v>
      </c>
      <c r="D1235">
        <v>0.71916666666666595</v>
      </c>
      <c r="E1235">
        <v>0.59383333333333299</v>
      </c>
      <c r="F1235">
        <v>0.85599999999999998</v>
      </c>
      <c r="G1235">
        <v>0.732833333333333</v>
      </c>
      <c r="H1235">
        <v>47.826666666666597</v>
      </c>
      <c r="I1235">
        <v>778.00666666666598</v>
      </c>
      <c r="J1235">
        <v>8.2349999999999994</v>
      </c>
      <c r="K1235">
        <v>2.1383333333333301</v>
      </c>
      <c r="L1235">
        <v>0.43833333333333302</v>
      </c>
      <c r="M1235">
        <v>0.16307956344203101</v>
      </c>
      <c r="N1235">
        <v>8.2417904155006994E-2</v>
      </c>
      <c r="O1235">
        <v>844.059885840417</v>
      </c>
      <c r="P1235">
        <f t="shared" si="19"/>
        <v>2.8909833184346003</v>
      </c>
    </row>
    <row r="1236" spans="1:16" x14ac:dyDescent="0.25">
      <c r="A1236">
        <v>420024</v>
      </c>
      <c r="B1236">
        <v>1991</v>
      </c>
      <c r="C1236">
        <v>9.5466666666666598</v>
      </c>
      <c r="D1236">
        <v>0.41249999999999998</v>
      </c>
      <c r="E1236">
        <v>0.165333333333333</v>
      </c>
      <c r="F1236">
        <v>0.73249999999999904</v>
      </c>
      <c r="G1236">
        <v>0.59050000000000002</v>
      </c>
      <c r="H1236">
        <v>64.553333333333299</v>
      </c>
      <c r="I1236">
        <v>327.76333333333298</v>
      </c>
      <c r="J1236">
        <v>3.6183333333333301</v>
      </c>
      <c r="K1236">
        <v>3.0816666666666599</v>
      </c>
      <c r="L1236">
        <v>0.483333333333333</v>
      </c>
      <c r="M1236">
        <v>0.23535882704768299</v>
      </c>
      <c r="N1236">
        <v>3.6454506859457302E-2</v>
      </c>
      <c r="O1236" s="1">
        <v>7.0889970185192006E-8</v>
      </c>
      <c r="P1236">
        <f t="shared" si="19"/>
        <v>2.5155603677162341</v>
      </c>
    </row>
    <row r="1237" spans="1:16" x14ac:dyDescent="0.25">
      <c r="A1237">
        <v>420024</v>
      </c>
      <c r="B1237">
        <v>2000</v>
      </c>
      <c r="C1237">
        <v>9.4700000000000006</v>
      </c>
      <c r="D1237">
        <v>0.56100000000000005</v>
      </c>
      <c r="E1237">
        <v>0.35849999999999999</v>
      </c>
      <c r="F1237">
        <v>0.77800000000000002</v>
      </c>
      <c r="G1237">
        <v>0.63749999999999996</v>
      </c>
      <c r="H1237">
        <v>56.858333333333299</v>
      </c>
      <c r="I1237">
        <v>430.05166666666599</v>
      </c>
      <c r="J1237">
        <v>5.4266666666666596</v>
      </c>
      <c r="K1237">
        <v>2.8133333333333299</v>
      </c>
      <c r="L1237">
        <v>0.47166666666666601</v>
      </c>
      <c r="M1237">
        <v>0.20244797422734201</v>
      </c>
      <c r="N1237">
        <v>5.8024574952687098E-2</v>
      </c>
      <c r="O1237">
        <v>34.2777174826806</v>
      </c>
      <c r="P1237">
        <f t="shared" si="19"/>
        <v>2.6335206351151377</v>
      </c>
    </row>
    <row r="1238" spans="1:16" x14ac:dyDescent="0.25">
      <c r="A1238">
        <v>420024</v>
      </c>
      <c r="B1238">
        <v>2010</v>
      </c>
      <c r="C1238">
        <v>9.6216666666666608</v>
      </c>
      <c r="D1238">
        <v>0.71116666666666595</v>
      </c>
      <c r="E1238">
        <v>0.59916666666666596</v>
      </c>
      <c r="F1238">
        <v>0.82850000000000001</v>
      </c>
      <c r="G1238">
        <v>0.72549999999999903</v>
      </c>
      <c r="H1238">
        <v>45.4033333333333</v>
      </c>
      <c r="I1238">
        <v>737.613333333333</v>
      </c>
      <c r="J1238">
        <v>7.4416666666666602</v>
      </c>
      <c r="K1238">
        <v>2.1316666666666602</v>
      </c>
      <c r="L1238">
        <v>0.44999999999999901</v>
      </c>
      <c r="M1238">
        <v>0.15881822928737799</v>
      </c>
      <c r="N1238">
        <v>7.5731291539544596E-2</v>
      </c>
      <c r="O1238">
        <v>1263.11875147863</v>
      </c>
      <c r="P1238">
        <f t="shared" si="19"/>
        <v>2.8678287585617812</v>
      </c>
    </row>
    <row r="1239" spans="1:16" x14ac:dyDescent="0.25">
      <c r="A1239">
        <v>430001</v>
      </c>
      <c r="B1239">
        <v>1991</v>
      </c>
      <c r="C1239">
        <v>9.94</v>
      </c>
      <c r="D1239">
        <v>0.48643478260869499</v>
      </c>
      <c r="E1239">
        <v>0.260565217391304</v>
      </c>
      <c r="F1239">
        <v>0.73234782608695603</v>
      </c>
      <c r="G1239">
        <v>0.62060869565217303</v>
      </c>
      <c r="H1239">
        <v>56.42</v>
      </c>
      <c r="I1239">
        <v>402.79</v>
      </c>
      <c r="J1239">
        <v>5.5965217391304298</v>
      </c>
      <c r="K1239">
        <v>2.78304347826086</v>
      </c>
      <c r="L1239">
        <v>0.51304347826086905</v>
      </c>
      <c r="M1239">
        <v>0.19949926143654501</v>
      </c>
      <c r="N1239">
        <v>5.6067289233893501E-2</v>
      </c>
      <c r="O1239" s="1">
        <v>7.6681041723294497E-8</v>
      </c>
      <c r="P1239">
        <f t="shared" si="19"/>
        <v>2.6050786798589156</v>
      </c>
    </row>
    <row r="1240" spans="1:16" x14ac:dyDescent="0.25">
      <c r="A1240">
        <v>430001</v>
      </c>
      <c r="B1240">
        <v>2000</v>
      </c>
      <c r="C1240">
        <v>9.9282608695652108</v>
      </c>
      <c r="D1240">
        <v>0.61482608695652097</v>
      </c>
      <c r="E1240">
        <v>0.43865217391304301</v>
      </c>
      <c r="F1240">
        <v>0.79469565217391303</v>
      </c>
      <c r="G1240">
        <v>0.67321739130434699</v>
      </c>
      <c r="H1240">
        <v>50.862173913043399</v>
      </c>
      <c r="I1240">
        <v>556.78434782608701</v>
      </c>
      <c r="J1240">
        <v>6.7082608695652102</v>
      </c>
      <c r="K1240">
        <v>2.48434782608695</v>
      </c>
      <c r="L1240">
        <v>0.51608695652173897</v>
      </c>
      <c r="M1240">
        <v>0.17921272873258001</v>
      </c>
      <c r="N1240">
        <v>6.9376399713616199E-2</v>
      </c>
      <c r="O1240">
        <v>71.128340526610302</v>
      </c>
      <c r="P1240">
        <f t="shared" si="19"/>
        <v>2.7456870180028177</v>
      </c>
    </row>
    <row r="1241" spans="1:16" x14ac:dyDescent="0.25">
      <c r="A1241">
        <v>430001</v>
      </c>
      <c r="B1241">
        <v>2010</v>
      </c>
      <c r="C1241">
        <v>9.79652173913043</v>
      </c>
      <c r="D1241">
        <v>0.71134782608695601</v>
      </c>
      <c r="E1241">
        <v>0.58795652173913004</v>
      </c>
      <c r="F1241">
        <v>0.84743478260869498</v>
      </c>
      <c r="G1241">
        <v>0.72508695652173905</v>
      </c>
      <c r="H1241">
        <v>45.263478260869498</v>
      </c>
      <c r="I1241">
        <v>761.50173913043398</v>
      </c>
      <c r="J1241">
        <v>9.0565217391304298</v>
      </c>
      <c r="K1241">
        <v>1.9473913043478199</v>
      </c>
      <c r="L1241">
        <v>0.48347826086956502</v>
      </c>
      <c r="M1241">
        <v>0.14837434001539901</v>
      </c>
      <c r="N1241">
        <v>9.0767954750835503E-2</v>
      </c>
      <c r="O1241">
        <v>449.97972808065902</v>
      </c>
      <c r="P1241">
        <f t="shared" si="19"/>
        <v>2.8816708995222102</v>
      </c>
    </row>
    <row r="1242" spans="1:16" x14ac:dyDescent="0.25">
      <c r="A1242">
        <v>430002</v>
      </c>
      <c r="B1242">
        <v>1991</v>
      </c>
      <c r="C1242">
        <v>9.3795454545454504</v>
      </c>
      <c r="D1242">
        <v>0.48195454545454502</v>
      </c>
      <c r="E1242">
        <v>0.24354545454545401</v>
      </c>
      <c r="F1242">
        <v>0.74172727272727201</v>
      </c>
      <c r="G1242">
        <v>0.63113636363636305</v>
      </c>
      <c r="H1242">
        <v>53.8436363636363</v>
      </c>
      <c r="I1242">
        <v>418.20045454545402</v>
      </c>
      <c r="J1242">
        <v>5.8213636363636301</v>
      </c>
      <c r="K1242">
        <v>2.56318181818181</v>
      </c>
      <c r="L1242">
        <v>0.44409090909090898</v>
      </c>
      <c r="M1242">
        <v>0.191460453910893</v>
      </c>
      <c r="N1242">
        <v>5.8386431139877203E-2</v>
      </c>
      <c r="O1242" s="1">
        <v>1.01342244812534E-7</v>
      </c>
      <c r="P1242">
        <f t="shared" si="19"/>
        <v>2.621384500520092</v>
      </c>
    </row>
    <row r="1243" spans="1:16" x14ac:dyDescent="0.25">
      <c r="A1243">
        <v>430002</v>
      </c>
      <c r="B1243">
        <v>2000</v>
      </c>
      <c r="C1243">
        <v>9.8004545454545404</v>
      </c>
      <c r="D1243">
        <v>0.631318181818181</v>
      </c>
      <c r="E1243">
        <v>0.45572727272727198</v>
      </c>
      <c r="F1243">
        <v>0.8075</v>
      </c>
      <c r="G1243">
        <v>0.68700000000000006</v>
      </c>
      <c r="H1243">
        <v>47.449545454545401</v>
      </c>
      <c r="I1243">
        <v>587.16863636363598</v>
      </c>
      <c r="J1243">
        <v>6.2954545454545396</v>
      </c>
      <c r="K1243">
        <v>2.2763636363636301</v>
      </c>
      <c r="L1243">
        <v>0.42772727272727201</v>
      </c>
      <c r="M1243">
        <v>0.17025660344047999</v>
      </c>
      <c r="N1243">
        <v>6.5750052788010396E-2</v>
      </c>
      <c r="O1243">
        <v>124.796524522214</v>
      </c>
      <c r="P1243">
        <f t="shared" si="19"/>
        <v>2.7687628496703041</v>
      </c>
    </row>
    <row r="1244" spans="1:16" x14ac:dyDescent="0.25">
      <c r="A1244">
        <v>430002</v>
      </c>
      <c r="B1244">
        <v>2010</v>
      </c>
      <c r="C1244">
        <v>9.6840909090909104</v>
      </c>
      <c r="D1244">
        <v>0.72809090909090901</v>
      </c>
      <c r="E1244">
        <v>0.62095454545454498</v>
      </c>
      <c r="F1244">
        <v>0.84681818181818103</v>
      </c>
      <c r="G1244">
        <v>0.73531818181818098</v>
      </c>
      <c r="H1244">
        <v>39.265909090908998</v>
      </c>
      <c r="I1244">
        <v>787.46681818181798</v>
      </c>
      <c r="J1244">
        <v>7.8550000000000004</v>
      </c>
      <c r="K1244">
        <v>1.59318181818181</v>
      </c>
      <c r="L1244">
        <v>0.37999999999999901</v>
      </c>
      <c r="M1244">
        <v>0.13654444114046499</v>
      </c>
      <c r="N1244">
        <v>7.9140046438608697E-2</v>
      </c>
      <c r="O1244">
        <v>775.90400215717898</v>
      </c>
      <c r="P1244">
        <f t="shared" si="19"/>
        <v>2.8962322627992303</v>
      </c>
    </row>
    <row r="1245" spans="1:16" x14ac:dyDescent="0.25">
      <c r="A1245">
        <v>430003</v>
      </c>
      <c r="B1245">
        <v>1991</v>
      </c>
      <c r="C1245">
        <v>9.8555555555555507</v>
      </c>
      <c r="D1245">
        <v>0.48799999999999999</v>
      </c>
      <c r="E1245">
        <v>0.26388888888888801</v>
      </c>
      <c r="F1245">
        <v>0.72511111111111104</v>
      </c>
      <c r="G1245">
        <v>0.61511111111111105</v>
      </c>
      <c r="H1245">
        <v>60.968888888888799</v>
      </c>
      <c r="I1245">
        <v>376.08888888888799</v>
      </c>
      <c r="J1245">
        <v>5.4777777777777699</v>
      </c>
      <c r="K1245">
        <v>3.2622222222222201</v>
      </c>
      <c r="L1245">
        <v>0.52444444444444405</v>
      </c>
      <c r="M1245">
        <v>0.21084182520077499</v>
      </c>
      <c r="N1245">
        <v>5.4818715095276999E-2</v>
      </c>
      <c r="O1245" s="1">
        <v>7.3121529736175906E-8</v>
      </c>
      <c r="P1245">
        <f t="shared" si="19"/>
        <v>2.5752905028839121</v>
      </c>
    </row>
    <row r="1246" spans="1:16" x14ac:dyDescent="0.25">
      <c r="A1246">
        <v>430003</v>
      </c>
      <c r="B1246">
        <v>2000</v>
      </c>
      <c r="C1246">
        <v>9.9611111111111104</v>
      </c>
      <c r="D1246">
        <v>0.62466666666666604</v>
      </c>
      <c r="E1246">
        <v>0.45133333333333298</v>
      </c>
      <c r="F1246">
        <v>0.79177777777777703</v>
      </c>
      <c r="G1246">
        <v>0.68466666666666598</v>
      </c>
      <c r="H1246">
        <v>53.834444444444401</v>
      </c>
      <c r="I1246">
        <v>575.30666666666605</v>
      </c>
      <c r="J1246">
        <v>6.7822222222222202</v>
      </c>
      <c r="K1246">
        <v>2.7277777777777699</v>
      </c>
      <c r="L1246">
        <v>0.55666666666666598</v>
      </c>
      <c r="M1246">
        <v>0.187461338032583</v>
      </c>
      <c r="N1246">
        <v>7.3317533105549601E-2</v>
      </c>
      <c r="O1246">
        <v>96.521038728979804</v>
      </c>
      <c r="P1246">
        <f t="shared" si="19"/>
        <v>2.759899406668938</v>
      </c>
    </row>
    <row r="1247" spans="1:16" x14ac:dyDescent="0.25">
      <c r="A1247">
        <v>430003</v>
      </c>
      <c r="B1247">
        <v>2010</v>
      </c>
      <c r="C1247">
        <v>9.5055555555555493</v>
      </c>
      <c r="D1247">
        <v>0.71577777777777696</v>
      </c>
      <c r="E1247">
        <v>0.59188888888888802</v>
      </c>
      <c r="F1247">
        <v>0.84599999999999997</v>
      </c>
      <c r="G1247">
        <v>0.73366666666666602</v>
      </c>
      <c r="H1247">
        <v>49.4444444444444</v>
      </c>
      <c r="I1247">
        <v>796.72333333333302</v>
      </c>
      <c r="J1247">
        <v>10.3566666666666</v>
      </c>
      <c r="K1247">
        <v>2.1733333333333298</v>
      </c>
      <c r="L1247">
        <v>0.50444444444444403</v>
      </c>
      <c r="M1247">
        <v>0.150202759751</v>
      </c>
      <c r="N1247">
        <v>0.10394446661965701</v>
      </c>
      <c r="O1247">
        <v>664.41303643715696</v>
      </c>
      <c r="P1247">
        <f t="shared" si="19"/>
        <v>2.9013075363691834</v>
      </c>
    </row>
    <row r="1248" spans="1:16" x14ac:dyDescent="0.25">
      <c r="A1248">
        <v>430004</v>
      </c>
      <c r="B1248">
        <v>1991</v>
      </c>
      <c r="C1248">
        <v>9.6966666666666601</v>
      </c>
      <c r="D1248">
        <v>0.46733333333333299</v>
      </c>
      <c r="E1248">
        <v>0.221</v>
      </c>
      <c r="F1248">
        <v>0.74866666666666604</v>
      </c>
      <c r="G1248">
        <v>0.62116666666666598</v>
      </c>
      <c r="H1248">
        <v>56.8</v>
      </c>
      <c r="I1248">
        <v>394.32499999999999</v>
      </c>
      <c r="J1248">
        <v>5.68</v>
      </c>
      <c r="K1248">
        <v>2.625</v>
      </c>
      <c r="L1248">
        <v>0.46500000000000002</v>
      </c>
      <c r="M1248">
        <v>0.202803230569197</v>
      </c>
      <c r="N1248">
        <v>5.6811568727697E-2</v>
      </c>
      <c r="O1248" s="1">
        <v>9.69929454896392E-8</v>
      </c>
      <c r="P1248">
        <f t="shared" si="19"/>
        <v>2.5958543119904558</v>
      </c>
    </row>
    <row r="1249" spans="1:16" x14ac:dyDescent="0.25">
      <c r="A1249">
        <v>430004</v>
      </c>
      <c r="B1249">
        <v>2000</v>
      </c>
      <c r="C1249">
        <v>9.4583333333333304</v>
      </c>
      <c r="D1249">
        <v>0.60449999999999904</v>
      </c>
      <c r="E1249">
        <v>0.41</v>
      </c>
      <c r="F1249">
        <v>0.80083333333333295</v>
      </c>
      <c r="G1249">
        <v>0.67499999999999905</v>
      </c>
      <c r="H1249">
        <v>50.23</v>
      </c>
      <c r="I1249">
        <v>541.78</v>
      </c>
      <c r="J1249">
        <v>5.9766666666666604</v>
      </c>
      <c r="K1249">
        <v>2.17</v>
      </c>
      <c r="L1249">
        <v>0.45833333333333298</v>
      </c>
      <c r="M1249">
        <v>0.181504686115772</v>
      </c>
      <c r="N1249">
        <v>6.1513339511741101E-2</v>
      </c>
      <c r="O1249">
        <v>99.744337514312605</v>
      </c>
      <c r="P1249">
        <f t="shared" si="19"/>
        <v>2.7338229688589113</v>
      </c>
    </row>
    <row r="1250" spans="1:16" x14ac:dyDescent="0.25">
      <c r="A1250">
        <v>430004</v>
      </c>
      <c r="B1250">
        <v>2010</v>
      </c>
      <c r="C1250">
        <v>9.4949999999999992</v>
      </c>
      <c r="D1250">
        <v>0.70183333333333298</v>
      </c>
      <c r="E1250">
        <v>0.55349999999999999</v>
      </c>
      <c r="F1250">
        <v>0.86433333333333295</v>
      </c>
      <c r="G1250">
        <v>0.72350000000000003</v>
      </c>
      <c r="H1250">
        <v>42.884999999999998</v>
      </c>
      <c r="I1250">
        <v>731.47166666666601</v>
      </c>
      <c r="J1250">
        <v>7.5816666666666599</v>
      </c>
      <c r="K1250">
        <v>1.75166666666666</v>
      </c>
      <c r="L1250">
        <v>0.40666666666666601</v>
      </c>
      <c r="M1250">
        <v>0.15200294014343399</v>
      </c>
      <c r="N1250">
        <v>7.6291221919341706E-2</v>
      </c>
      <c r="O1250">
        <v>531.63480597321302</v>
      </c>
      <c r="P1250">
        <f t="shared" si="19"/>
        <v>2.8641975085219813</v>
      </c>
    </row>
    <row r="1251" spans="1:16" x14ac:dyDescent="0.25">
      <c r="A1251">
        <v>430005</v>
      </c>
      <c r="B1251">
        <v>1991</v>
      </c>
      <c r="C1251">
        <v>8.6866666666666603</v>
      </c>
      <c r="D1251">
        <v>0.384888888888888</v>
      </c>
      <c r="E1251">
        <v>0.14799999999999999</v>
      </c>
      <c r="F1251">
        <v>0.69633333333333303</v>
      </c>
      <c r="G1251">
        <v>0.58255555555555505</v>
      </c>
      <c r="H1251">
        <v>58.82</v>
      </c>
      <c r="I1251">
        <v>312.17777777777701</v>
      </c>
      <c r="J1251">
        <v>6.5322222222222202</v>
      </c>
      <c r="K1251">
        <v>2.8222222222222202</v>
      </c>
      <c r="L1251">
        <v>0.54777777777777703</v>
      </c>
      <c r="M1251">
        <v>0.200992763831391</v>
      </c>
      <c r="N1251">
        <v>6.55016056029947E-2</v>
      </c>
      <c r="O1251" s="1">
        <v>1.63086488793288E-7</v>
      </c>
      <c r="P1251">
        <f t="shared" si="19"/>
        <v>2.4944019847866827</v>
      </c>
    </row>
    <row r="1252" spans="1:16" x14ac:dyDescent="0.25">
      <c r="A1252">
        <v>430005</v>
      </c>
      <c r="B1252">
        <v>2000</v>
      </c>
      <c r="C1252">
        <v>9.3366666666666607</v>
      </c>
      <c r="D1252">
        <v>0.53955555555555501</v>
      </c>
      <c r="E1252">
        <v>0.32888888888888801</v>
      </c>
      <c r="F1252">
        <v>0.77277777777777701</v>
      </c>
      <c r="G1252">
        <v>0.63</v>
      </c>
      <c r="H1252">
        <v>53.614444444444402</v>
      </c>
      <c r="I1252">
        <v>410.85333333333301</v>
      </c>
      <c r="J1252">
        <v>7.7533333333333303</v>
      </c>
      <c r="K1252">
        <v>2.5544444444444401</v>
      </c>
      <c r="L1252">
        <v>0.51444444444444404</v>
      </c>
      <c r="M1252">
        <v>0.17985171659165999</v>
      </c>
      <c r="N1252">
        <v>7.9400379029305607E-2</v>
      </c>
      <c r="O1252">
        <v>114.662870262711</v>
      </c>
      <c r="P1252">
        <f t="shared" si="19"/>
        <v>2.6136868148398857</v>
      </c>
    </row>
    <row r="1253" spans="1:16" x14ac:dyDescent="0.25">
      <c r="A1253">
        <v>430005</v>
      </c>
      <c r="B1253">
        <v>2010</v>
      </c>
      <c r="C1253">
        <v>9.91444444444444</v>
      </c>
      <c r="D1253">
        <v>0.65388888888888796</v>
      </c>
      <c r="E1253">
        <v>0.50033333333333296</v>
      </c>
      <c r="F1253">
        <v>0.82877777777777695</v>
      </c>
      <c r="G1253">
        <v>0.67677777777777703</v>
      </c>
      <c r="H1253">
        <v>49.078888888888798</v>
      </c>
      <c r="I1253">
        <v>545.532222222222</v>
      </c>
      <c r="J1253">
        <v>9.8766666666666598</v>
      </c>
      <c r="K1253">
        <v>2.11</v>
      </c>
      <c r="L1253">
        <v>0.474444444444444</v>
      </c>
      <c r="M1253">
        <v>0.15123615347762401</v>
      </c>
      <c r="N1253">
        <v>9.9131950134771593E-2</v>
      </c>
      <c r="O1253">
        <v>600.432693599598</v>
      </c>
      <c r="P1253">
        <f t="shared" si="19"/>
        <v>2.736820407573338</v>
      </c>
    </row>
    <row r="1254" spans="1:16" x14ac:dyDescent="0.25">
      <c r="A1254">
        <v>430006</v>
      </c>
      <c r="B1254">
        <v>1991</v>
      </c>
      <c r="C1254">
        <v>9.7750000000000004</v>
      </c>
      <c r="D1254">
        <v>0.477333333333333</v>
      </c>
      <c r="E1254">
        <v>0.25516666666666599</v>
      </c>
      <c r="F1254">
        <v>0.71699999999999997</v>
      </c>
      <c r="G1254">
        <v>0.60049999999999903</v>
      </c>
      <c r="H1254">
        <v>58.87</v>
      </c>
      <c r="I1254">
        <v>341.736666666666</v>
      </c>
      <c r="J1254">
        <v>5.8066666666666604</v>
      </c>
      <c r="K1254">
        <v>2.5350000000000001</v>
      </c>
      <c r="L1254">
        <v>0.51166666666666605</v>
      </c>
      <c r="M1254">
        <v>0.20231012926546799</v>
      </c>
      <c r="N1254">
        <v>5.8233985780684103E-2</v>
      </c>
      <c r="O1254" s="1">
        <v>1.0183843041492999E-7</v>
      </c>
      <c r="P1254">
        <f t="shared" si="19"/>
        <v>2.5336915789646444</v>
      </c>
    </row>
    <row r="1255" spans="1:16" x14ac:dyDescent="0.25">
      <c r="A1255">
        <v>430006</v>
      </c>
      <c r="B1255">
        <v>2000</v>
      </c>
      <c r="C1255">
        <v>9.7583333333333293</v>
      </c>
      <c r="D1255">
        <v>0.60516666666666596</v>
      </c>
      <c r="E1255">
        <v>0.43433333333333302</v>
      </c>
      <c r="F1255">
        <v>0.77566666666666595</v>
      </c>
      <c r="G1255">
        <v>0.65933333333333299</v>
      </c>
      <c r="H1255">
        <v>51.115000000000002</v>
      </c>
      <c r="I1255">
        <v>491.75166666666598</v>
      </c>
      <c r="J1255">
        <v>7.16166666666666</v>
      </c>
      <c r="K1255">
        <v>2.3783333333333299</v>
      </c>
      <c r="L1255">
        <v>0.51166666666666605</v>
      </c>
      <c r="M1255">
        <v>0.17677537371730501</v>
      </c>
      <c r="N1255">
        <v>7.2558058091859001E-2</v>
      </c>
      <c r="O1255">
        <v>94.588940415571301</v>
      </c>
      <c r="P1255">
        <f t="shared" si="19"/>
        <v>2.6917458405240833</v>
      </c>
    </row>
    <row r="1256" spans="1:16" x14ac:dyDescent="0.25">
      <c r="A1256">
        <v>430006</v>
      </c>
      <c r="B1256">
        <v>2010</v>
      </c>
      <c r="C1256">
        <v>9.7133333333333294</v>
      </c>
      <c r="D1256">
        <v>0.70533333333333303</v>
      </c>
      <c r="E1256">
        <v>0.578666666666666</v>
      </c>
      <c r="F1256">
        <v>0.84516666666666596</v>
      </c>
      <c r="G1256">
        <v>0.71916666666666595</v>
      </c>
      <c r="H1256">
        <v>46.023333333333298</v>
      </c>
      <c r="I1256">
        <v>707.45500000000004</v>
      </c>
      <c r="J1256">
        <v>9.02</v>
      </c>
      <c r="K1256">
        <v>2.09</v>
      </c>
      <c r="L1256">
        <v>0.5</v>
      </c>
      <c r="M1256">
        <v>0.15182112710510301</v>
      </c>
      <c r="N1256">
        <v>9.0693250625126898E-2</v>
      </c>
      <c r="O1256">
        <v>576.35563281323095</v>
      </c>
      <c r="P1256">
        <f t="shared" si="19"/>
        <v>2.8496988203472413</v>
      </c>
    </row>
    <row r="1257" spans="1:16" x14ac:dyDescent="0.25">
      <c r="A1257">
        <v>430007</v>
      </c>
      <c r="B1257">
        <v>1991</v>
      </c>
      <c r="C1257">
        <v>8.7371428571428496</v>
      </c>
      <c r="D1257">
        <v>0.49314285714285699</v>
      </c>
      <c r="E1257">
        <v>0.25771428571428501</v>
      </c>
      <c r="F1257">
        <v>0.755142857142857</v>
      </c>
      <c r="G1257">
        <v>0.624857142857142</v>
      </c>
      <c r="H1257">
        <v>52.058571428571398</v>
      </c>
      <c r="I1257">
        <v>398.12571428571403</v>
      </c>
      <c r="J1257">
        <v>8.25</v>
      </c>
      <c r="K1257">
        <v>2.54</v>
      </c>
      <c r="L1257">
        <v>0.48571428571428499</v>
      </c>
      <c r="M1257">
        <v>0.171202166473961</v>
      </c>
      <c r="N1257">
        <v>8.2889203385868401E-2</v>
      </c>
      <c r="O1257" s="1">
        <v>3.85950431553411E-7</v>
      </c>
      <c r="P1257">
        <f t="shared" si="19"/>
        <v>2.6000202288569851</v>
      </c>
    </row>
    <row r="1258" spans="1:16" x14ac:dyDescent="0.25">
      <c r="A1258">
        <v>430007</v>
      </c>
      <c r="B1258">
        <v>2000</v>
      </c>
      <c r="C1258">
        <v>10.4157142857142</v>
      </c>
      <c r="D1258">
        <v>0.623571428571428</v>
      </c>
      <c r="E1258">
        <v>0.436571428571428</v>
      </c>
      <c r="F1258">
        <v>0.81528571428571395</v>
      </c>
      <c r="G1258">
        <v>0.68599999999999905</v>
      </c>
      <c r="H1258">
        <v>49.485714285714202</v>
      </c>
      <c r="I1258">
        <v>576.65285714285699</v>
      </c>
      <c r="J1258">
        <v>9.4728571428571406</v>
      </c>
      <c r="K1258">
        <v>2.1742857142857099</v>
      </c>
      <c r="L1258">
        <v>0.42857142857142799</v>
      </c>
      <c r="M1258">
        <v>0.15680479045884499</v>
      </c>
      <c r="N1258">
        <v>9.6610712404313098E-2</v>
      </c>
      <c r="O1258">
        <v>248.910106403068</v>
      </c>
      <c r="P1258">
        <f t="shared" si="19"/>
        <v>2.760914448169018</v>
      </c>
    </row>
    <row r="1259" spans="1:16" x14ac:dyDescent="0.25">
      <c r="A1259">
        <v>430007</v>
      </c>
      <c r="B1259">
        <v>2010</v>
      </c>
      <c r="C1259">
        <v>10.121428571428501</v>
      </c>
      <c r="D1259">
        <v>0.72914285714285698</v>
      </c>
      <c r="E1259">
        <v>0.61157142857142799</v>
      </c>
      <c r="F1259">
        <v>0.85157142857142798</v>
      </c>
      <c r="G1259">
        <v>0.746142857142857</v>
      </c>
      <c r="H1259">
        <v>42.31</v>
      </c>
      <c r="I1259">
        <v>836.01857142857102</v>
      </c>
      <c r="J1259">
        <v>11.4257142857142</v>
      </c>
      <c r="K1259">
        <v>1.4414285714285699</v>
      </c>
      <c r="L1259">
        <v>0.39857142857142802</v>
      </c>
      <c r="M1259">
        <v>0.123803403809031</v>
      </c>
      <c r="N1259">
        <v>0.11435960453514001</v>
      </c>
      <c r="O1259">
        <v>1311.88685247953</v>
      </c>
      <c r="P1259">
        <f t="shared" si="19"/>
        <v>2.9222159250219888</v>
      </c>
    </row>
    <row r="1260" spans="1:16" x14ac:dyDescent="0.25">
      <c r="A1260">
        <v>430008</v>
      </c>
      <c r="B1260">
        <v>1991</v>
      </c>
      <c r="C1260">
        <v>8.7357142857142804</v>
      </c>
      <c r="D1260">
        <v>0.438428571428571</v>
      </c>
      <c r="E1260">
        <v>0.20385714285714199</v>
      </c>
      <c r="F1260">
        <v>0.71799999999999997</v>
      </c>
      <c r="G1260">
        <v>0.58699999999999997</v>
      </c>
      <c r="H1260">
        <v>58.272857142857099</v>
      </c>
      <c r="I1260">
        <v>336.29285714285697</v>
      </c>
      <c r="J1260">
        <v>5.6442857142857097</v>
      </c>
      <c r="K1260">
        <v>2.87</v>
      </c>
      <c r="L1260">
        <v>0.52857142857142803</v>
      </c>
      <c r="M1260">
        <v>0.205417105035025</v>
      </c>
      <c r="N1260">
        <v>5.6550897710195197E-2</v>
      </c>
      <c r="O1260" s="1">
        <v>1.0855715624225099E-7</v>
      </c>
      <c r="P1260">
        <f t="shared" si="19"/>
        <v>2.5267176430018603</v>
      </c>
    </row>
    <row r="1261" spans="1:16" x14ac:dyDescent="0.25">
      <c r="A1261">
        <v>430008</v>
      </c>
      <c r="B1261">
        <v>2000</v>
      </c>
      <c r="C1261">
        <v>10.48</v>
      </c>
      <c r="D1261">
        <v>0.60099999999999998</v>
      </c>
      <c r="E1261">
        <v>0.439142857142857</v>
      </c>
      <c r="F1261">
        <v>0.78414285714285703</v>
      </c>
      <c r="G1261">
        <v>0.63485714285714201</v>
      </c>
      <c r="H1261">
        <v>49.037142857142797</v>
      </c>
      <c r="I1261">
        <v>435.86285714285702</v>
      </c>
      <c r="J1261">
        <v>6.8728571428571401</v>
      </c>
      <c r="K1261">
        <v>2.50714285714285</v>
      </c>
      <c r="L1261">
        <v>0.48571428571428499</v>
      </c>
      <c r="M1261">
        <v>0.170763020650013</v>
      </c>
      <c r="N1261">
        <v>7.4653569251997995E-2</v>
      </c>
      <c r="O1261">
        <v>109.253309561544</v>
      </c>
      <c r="P1261">
        <f t="shared" si="19"/>
        <v>2.6393498613893436</v>
      </c>
    </row>
    <row r="1262" spans="1:16" x14ac:dyDescent="0.25">
      <c r="A1262">
        <v>430008</v>
      </c>
      <c r="B1262">
        <v>2010</v>
      </c>
      <c r="C1262">
        <v>10.25</v>
      </c>
      <c r="D1262">
        <v>0.70471428571428496</v>
      </c>
      <c r="E1262">
        <v>0.59514285714285697</v>
      </c>
      <c r="F1262">
        <v>0.83442857142857096</v>
      </c>
      <c r="G1262">
        <v>0.70571428571428496</v>
      </c>
      <c r="H1262">
        <v>43.8685714285714</v>
      </c>
      <c r="I1262">
        <v>661.46714285714199</v>
      </c>
      <c r="J1262">
        <v>10.7071428571428</v>
      </c>
      <c r="K1262">
        <v>1.72714285714285</v>
      </c>
      <c r="L1262">
        <v>0.44428571428571401</v>
      </c>
      <c r="M1262">
        <v>0.13128998054736901</v>
      </c>
      <c r="N1262">
        <v>0.107289096937151</v>
      </c>
      <c r="O1262">
        <v>723.84678079755895</v>
      </c>
      <c r="P1262">
        <f t="shared" si="19"/>
        <v>2.8205082762933791</v>
      </c>
    </row>
    <row r="1263" spans="1:16" x14ac:dyDescent="0.25">
      <c r="A1263">
        <v>430009</v>
      </c>
      <c r="B1263">
        <v>1991</v>
      </c>
      <c r="C1263">
        <v>9.2823529411764696</v>
      </c>
      <c r="D1263">
        <v>0.44917647058823501</v>
      </c>
      <c r="E1263">
        <v>0.22611764705882301</v>
      </c>
      <c r="F1263">
        <v>0.70341176470588196</v>
      </c>
      <c r="G1263">
        <v>0.59194117647058797</v>
      </c>
      <c r="H1263">
        <v>55.741764705882296</v>
      </c>
      <c r="I1263">
        <v>338.30823529411703</v>
      </c>
      <c r="J1263">
        <v>7.4876470588235202</v>
      </c>
      <c r="K1263">
        <v>2.6364705882352899</v>
      </c>
      <c r="L1263">
        <v>0.55647058823529405</v>
      </c>
      <c r="M1263">
        <v>0.184098784230249</v>
      </c>
      <c r="N1263">
        <v>7.5026898867294703E-2</v>
      </c>
      <c r="O1263" s="1">
        <v>1.1758081712840799E-7</v>
      </c>
      <c r="P1263">
        <f t="shared" si="19"/>
        <v>2.529312569763329</v>
      </c>
    </row>
    <row r="1264" spans="1:16" x14ac:dyDescent="0.25">
      <c r="A1264">
        <v>430009</v>
      </c>
      <c r="B1264">
        <v>2000</v>
      </c>
      <c r="C1264">
        <v>9.6664705882352902</v>
      </c>
      <c r="D1264">
        <v>0.57970588235294096</v>
      </c>
      <c r="E1264">
        <v>0.39670588235294102</v>
      </c>
      <c r="F1264">
        <v>0.76676470588235202</v>
      </c>
      <c r="G1264">
        <v>0.64611764705882302</v>
      </c>
      <c r="H1264">
        <v>51.090588235294099</v>
      </c>
      <c r="I1264">
        <v>459.83117647058799</v>
      </c>
      <c r="J1264">
        <v>8.6164705882352894</v>
      </c>
      <c r="K1264">
        <v>2.4423529411764702</v>
      </c>
      <c r="L1264">
        <v>0.54117647058823504</v>
      </c>
      <c r="M1264">
        <v>0.16774493370774601</v>
      </c>
      <c r="N1264">
        <v>8.8691961508184897E-2</v>
      </c>
      <c r="O1264">
        <v>80.659686568708494</v>
      </c>
      <c r="P1264">
        <f t="shared" si="19"/>
        <v>2.6625984130188067</v>
      </c>
    </row>
    <row r="1265" spans="1:16" x14ac:dyDescent="0.25">
      <c r="A1265">
        <v>430009</v>
      </c>
      <c r="B1265">
        <v>2010</v>
      </c>
      <c r="C1265">
        <v>9.6070588235294103</v>
      </c>
      <c r="D1265">
        <v>0.67847058823529405</v>
      </c>
      <c r="E1265">
        <v>0.53947058823529404</v>
      </c>
      <c r="F1265">
        <v>0.83094117647058796</v>
      </c>
      <c r="G1265">
        <v>0.69988235294117596</v>
      </c>
      <c r="H1265">
        <v>47.455882352941103</v>
      </c>
      <c r="I1265">
        <v>636.48588235294096</v>
      </c>
      <c r="J1265">
        <v>11.0941176470588</v>
      </c>
      <c r="K1265">
        <v>1.8741176470588199</v>
      </c>
      <c r="L1265">
        <v>0.50235294117647</v>
      </c>
      <c r="M1265">
        <v>0.141232504542704</v>
      </c>
      <c r="N1265">
        <v>0.112209574476519</v>
      </c>
      <c r="O1265">
        <v>455.39878352600198</v>
      </c>
      <c r="P1265">
        <f t="shared" si="19"/>
        <v>2.8037887751786581</v>
      </c>
    </row>
    <row r="1266" spans="1:16" x14ac:dyDescent="0.25">
      <c r="A1266">
        <v>430010</v>
      </c>
      <c r="B1266">
        <v>1991</v>
      </c>
      <c r="C1266">
        <v>9.2271428571428498</v>
      </c>
      <c r="D1266">
        <v>0.46714285714285703</v>
      </c>
      <c r="E1266">
        <v>0.25</v>
      </c>
      <c r="F1266">
        <v>0.70542857142857096</v>
      </c>
      <c r="G1266">
        <v>0.59528571428571397</v>
      </c>
      <c r="H1266">
        <v>57.092857142857099</v>
      </c>
      <c r="I1266">
        <v>333.18714285714202</v>
      </c>
      <c r="J1266">
        <v>5.9828571428571404</v>
      </c>
      <c r="K1266">
        <v>2.8242857142857098</v>
      </c>
      <c r="L1266">
        <v>0.54571428571428504</v>
      </c>
      <c r="M1266">
        <v>0.19736214655043299</v>
      </c>
      <c r="N1266">
        <v>6.0117636029650201E-2</v>
      </c>
      <c r="O1266" s="1">
        <v>8.5466027939770599E-8</v>
      </c>
      <c r="P1266">
        <f t="shared" si="19"/>
        <v>2.5226882343496078</v>
      </c>
    </row>
    <row r="1267" spans="1:16" x14ac:dyDescent="0.25">
      <c r="A1267">
        <v>430010</v>
      </c>
      <c r="B1267">
        <v>2000</v>
      </c>
      <c r="C1267">
        <v>10.0114285714285</v>
      </c>
      <c r="D1267">
        <v>0.59399999999999997</v>
      </c>
      <c r="E1267">
        <v>0.42157142857142799</v>
      </c>
      <c r="F1267">
        <v>0.77242857142857102</v>
      </c>
      <c r="G1267">
        <v>0.65128571428571402</v>
      </c>
      <c r="H1267">
        <v>52.871428571428503</v>
      </c>
      <c r="I1267">
        <v>472.23857142857099</v>
      </c>
      <c r="J1267">
        <v>6.6642857142857101</v>
      </c>
      <c r="K1267">
        <v>2.3585714285714201</v>
      </c>
      <c r="L1267">
        <v>0.57999999999999996</v>
      </c>
      <c r="M1267">
        <v>0.18466959927860699</v>
      </c>
      <c r="N1267">
        <v>7.1122860681245001E-2</v>
      </c>
      <c r="O1267">
        <v>53.437986671660298</v>
      </c>
      <c r="P1267">
        <f t="shared" si="19"/>
        <v>2.6741614564285645</v>
      </c>
    </row>
    <row r="1268" spans="1:16" x14ac:dyDescent="0.25">
      <c r="A1268">
        <v>430010</v>
      </c>
      <c r="B1268">
        <v>2010</v>
      </c>
      <c r="C1268">
        <v>9.4742857142857098</v>
      </c>
      <c r="D1268">
        <v>0.68242857142857105</v>
      </c>
      <c r="E1268">
        <v>0.54842857142857104</v>
      </c>
      <c r="F1268">
        <v>0.83857142857142797</v>
      </c>
      <c r="G1268">
        <v>0.69228571428571395</v>
      </c>
      <c r="H1268">
        <v>47.5085714285714</v>
      </c>
      <c r="I1268">
        <v>605.11428571428496</v>
      </c>
      <c r="J1268">
        <v>8.8342857142857092</v>
      </c>
      <c r="K1268">
        <v>1.98571428571428</v>
      </c>
      <c r="L1268">
        <v>0.52571428571428502</v>
      </c>
      <c r="M1268">
        <v>0.155155125517494</v>
      </c>
      <c r="N1268">
        <v>8.9228841916011506E-2</v>
      </c>
      <c r="O1268">
        <v>429.331949559225</v>
      </c>
      <c r="P1268">
        <f t="shared" si="19"/>
        <v>2.7818374060040658</v>
      </c>
    </row>
    <row r="1269" spans="1:16" x14ac:dyDescent="0.25">
      <c r="A1269">
        <v>430011</v>
      </c>
      <c r="B1269">
        <v>1991</v>
      </c>
      <c r="C1269">
        <v>9.7951999999999995</v>
      </c>
      <c r="D1269">
        <v>0.46192</v>
      </c>
      <c r="E1269">
        <v>0.24248</v>
      </c>
      <c r="F1269">
        <v>0.72695999999999905</v>
      </c>
      <c r="G1269">
        <v>0.58152000000000004</v>
      </c>
      <c r="H1269">
        <v>58.592399999999998</v>
      </c>
      <c r="I1269">
        <v>311.59840000000003</v>
      </c>
      <c r="J1269">
        <v>7.6651999999999996</v>
      </c>
      <c r="K1269">
        <v>2.7939999999999898</v>
      </c>
      <c r="L1269">
        <v>0.57799999999999996</v>
      </c>
      <c r="M1269">
        <v>0.191201146734128</v>
      </c>
      <c r="N1269">
        <v>7.6822489119939497E-2</v>
      </c>
      <c r="O1269" s="1">
        <v>2.0493292407041799E-7</v>
      </c>
      <c r="P1269">
        <f t="shared" si="19"/>
        <v>2.4935952189846251</v>
      </c>
    </row>
    <row r="1270" spans="1:16" x14ac:dyDescent="0.25">
      <c r="A1270">
        <v>430011</v>
      </c>
      <c r="B1270">
        <v>2000</v>
      </c>
      <c r="C1270">
        <v>10.314399999999999</v>
      </c>
      <c r="D1270">
        <v>0.59548000000000001</v>
      </c>
      <c r="E1270">
        <v>0.42387999999999998</v>
      </c>
      <c r="F1270">
        <v>0.78239999999999998</v>
      </c>
      <c r="G1270">
        <v>0.64351999999999998</v>
      </c>
      <c r="H1270">
        <v>53.758400000000002</v>
      </c>
      <c r="I1270">
        <v>454.66079999999999</v>
      </c>
      <c r="J1270">
        <v>9.4120000000000008</v>
      </c>
      <c r="K1270">
        <v>2.3984000000000001</v>
      </c>
      <c r="L1270">
        <v>0.55840000000000001</v>
      </c>
      <c r="M1270">
        <v>0.16895778526212801</v>
      </c>
      <c r="N1270">
        <v>9.5467723643668498E-2</v>
      </c>
      <c r="O1270">
        <v>129.94545786180001</v>
      </c>
      <c r="P1270">
        <f t="shared" si="19"/>
        <v>2.6576875117648773</v>
      </c>
    </row>
    <row r="1271" spans="1:16" x14ac:dyDescent="0.25">
      <c r="A1271">
        <v>430011</v>
      </c>
      <c r="B1271">
        <v>2010</v>
      </c>
      <c r="C1271">
        <v>10.157999999999999</v>
      </c>
      <c r="D1271">
        <v>0.69983999999999902</v>
      </c>
      <c r="E1271">
        <v>0.57872000000000001</v>
      </c>
      <c r="F1271">
        <v>0.83872000000000002</v>
      </c>
      <c r="G1271">
        <v>0.70840000000000003</v>
      </c>
      <c r="H1271">
        <v>46.73</v>
      </c>
      <c r="I1271">
        <v>676.21720000000005</v>
      </c>
      <c r="J1271">
        <v>12.4488</v>
      </c>
      <c r="K1271">
        <v>1.758</v>
      </c>
      <c r="L1271">
        <v>0.51600000000000001</v>
      </c>
      <c r="M1271">
        <v>0.13223787046538901</v>
      </c>
      <c r="N1271">
        <v>0.12539051038982399</v>
      </c>
      <c r="O1271">
        <v>949.24283591583105</v>
      </c>
      <c r="P1271">
        <f t="shared" si="19"/>
        <v>2.8300862131172502</v>
      </c>
    </row>
    <row r="1272" spans="1:16" x14ac:dyDescent="0.25">
      <c r="A1272">
        <v>430012</v>
      </c>
      <c r="B1272">
        <v>1991</v>
      </c>
      <c r="C1272">
        <v>9.4450000000000003</v>
      </c>
      <c r="D1272">
        <v>0.45150000000000001</v>
      </c>
      <c r="E1272">
        <v>0.234333333333333</v>
      </c>
      <c r="F1272">
        <v>0.706666666666666</v>
      </c>
      <c r="G1272">
        <v>0.5675</v>
      </c>
      <c r="H1272">
        <v>53.491666666666603</v>
      </c>
      <c r="I1272">
        <v>291.666666666666</v>
      </c>
      <c r="J1272">
        <v>7.2933333333333303</v>
      </c>
      <c r="K1272">
        <v>2.81</v>
      </c>
      <c r="L1272">
        <v>0.57999999999999996</v>
      </c>
      <c r="M1272">
        <v>0.179353768647663</v>
      </c>
      <c r="N1272">
        <v>7.3173651936061096E-2</v>
      </c>
      <c r="O1272" s="1">
        <v>1.1486955831718E-7</v>
      </c>
      <c r="P1272">
        <f t="shared" si="19"/>
        <v>2.4648867983026497</v>
      </c>
    </row>
    <row r="1273" spans="1:16" x14ac:dyDescent="0.25">
      <c r="A1273">
        <v>430012</v>
      </c>
      <c r="B1273">
        <v>2000</v>
      </c>
      <c r="C1273">
        <v>9.9083333333333297</v>
      </c>
      <c r="D1273">
        <v>0.582666666666666</v>
      </c>
      <c r="E1273">
        <v>0.40749999999999997</v>
      </c>
      <c r="F1273">
        <v>0.78433333333333299</v>
      </c>
      <c r="G1273">
        <v>0.62333333333333296</v>
      </c>
      <c r="H1273">
        <v>51.133333333333297</v>
      </c>
      <c r="I1273">
        <v>397.315</v>
      </c>
      <c r="J1273">
        <v>8.96999999999999</v>
      </c>
      <c r="K1273">
        <v>2.4833333333333298</v>
      </c>
      <c r="L1273">
        <v>0.56999999999999995</v>
      </c>
      <c r="M1273">
        <v>0.16360170207259001</v>
      </c>
      <c r="N1273">
        <v>9.2228317236095703E-2</v>
      </c>
      <c r="O1273">
        <v>54.332401579850703</v>
      </c>
      <c r="P1273">
        <f t="shared" si="19"/>
        <v>2.5991349614667807</v>
      </c>
    </row>
    <row r="1274" spans="1:16" x14ac:dyDescent="0.25">
      <c r="A1274">
        <v>430012</v>
      </c>
      <c r="B1274">
        <v>2010</v>
      </c>
      <c r="C1274">
        <v>10.15</v>
      </c>
      <c r="D1274">
        <v>0.67666666666666597</v>
      </c>
      <c r="E1274">
        <v>0.546333333333333</v>
      </c>
      <c r="F1274">
        <v>0.84066666666666601</v>
      </c>
      <c r="G1274">
        <v>0.67649999999999999</v>
      </c>
      <c r="H1274">
        <v>48.905000000000001</v>
      </c>
      <c r="I1274">
        <v>546.71333333333303</v>
      </c>
      <c r="J1274">
        <v>12.156666666666601</v>
      </c>
      <c r="K1274">
        <v>1.7283333333333299</v>
      </c>
      <c r="L1274">
        <v>0.50333333333333297</v>
      </c>
      <c r="M1274">
        <v>0.137440265276668</v>
      </c>
      <c r="N1274">
        <v>0.122406343216358</v>
      </c>
      <c r="O1274">
        <v>406.32226023970998</v>
      </c>
      <c r="P1274">
        <f t="shared" si="19"/>
        <v>2.7377596656648886</v>
      </c>
    </row>
    <row r="1275" spans="1:16" x14ac:dyDescent="0.25">
      <c r="A1275">
        <v>430013</v>
      </c>
      <c r="B1275">
        <v>1991</v>
      </c>
      <c r="C1275">
        <v>9.6524999999999999</v>
      </c>
      <c r="D1275">
        <v>0.45550000000000002</v>
      </c>
      <c r="E1275">
        <v>0.22800000000000001</v>
      </c>
      <c r="F1275">
        <v>0.71</v>
      </c>
      <c r="G1275">
        <v>0.59099999999999997</v>
      </c>
      <c r="H1275">
        <v>55.41</v>
      </c>
      <c r="I1275">
        <v>330.219999999999</v>
      </c>
      <c r="J1275">
        <v>8.2524999999999995</v>
      </c>
      <c r="K1275">
        <v>2.4624999999999999</v>
      </c>
      <c r="L1275">
        <v>0.57499999999999996</v>
      </c>
      <c r="M1275">
        <v>0.17566775943097601</v>
      </c>
      <c r="N1275">
        <v>8.2556466292249595E-2</v>
      </c>
      <c r="O1275" s="1">
        <v>1.8893801570807999E-7</v>
      </c>
      <c r="P1275">
        <f t="shared" si="19"/>
        <v>2.5188033730654755</v>
      </c>
    </row>
    <row r="1276" spans="1:16" x14ac:dyDescent="0.25">
      <c r="A1276">
        <v>430013</v>
      </c>
      <c r="B1276">
        <v>2000</v>
      </c>
      <c r="C1276">
        <v>9.9250000000000007</v>
      </c>
      <c r="D1276">
        <v>0.57499999999999996</v>
      </c>
      <c r="E1276">
        <v>0.38850000000000001</v>
      </c>
      <c r="F1276">
        <v>0.78300000000000003</v>
      </c>
      <c r="G1276">
        <v>0.62849999999999995</v>
      </c>
      <c r="H1276">
        <v>49.227499999999999</v>
      </c>
      <c r="I1276">
        <v>411.23</v>
      </c>
      <c r="J1276">
        <v>9.6724999999999994</v>
      </c>
      <c r="K1276">
        <v>2.2599999999999998</v>
      </c>
      <c r="L1276">
        <v>0.52249999999999996</v>
      </c>
      <c r="M1276">
        <v>0.156160251897489</v>
      </c>
      <c r="N1276">
        <v>9.8670516097064898E-2</v>
      </c>
      <c r="O1276">
        <v>119.00583438119899</v>
      </c>
      <c r="P1276">
        <f t="shared" si="19"/>
        <v>2.6140847897401538</v>
      </c>
    </row>
    <row r="1277" spans="1:16" x14ac:dyDescent="0.25">
      <c r="A1277">
        <v>430013</v>
      </c>
      <c r="B1277">
        <v>2010</v>
      </c>
      <c r="C1277">
        <v>10.4</v>
      </c>
      <c r="D1277">
        <v>0.69174999999999998</v>
      </c>
      <c r="E1277">
        <v>0.56499999999999995</v>
      </c>
      <c r="F1277">
        <v>0.83824999999999905</v>
      </c>
      <c r="G1277">
        <v>0.69974999999999998</v>
      </c>
      <c r="H1277">
        <v>45.792499999999997</v>
      </c>
      <c r="I1277">
        <v>629.42750000000001</v>
      </c>
      <c r="J1277">
        <v>12.345000000000001</v>
      </c>
      <c r="K1277">
        <v>1.6825000000000001</v>
      </c>
      <c r="L1277">
        <v>0.435</v>
      </c>
      <c r="M1277">
        <v>0.12724161381399199</v>
      </c>
      <c r="N1277">
        <v>0.123614554487026</v>
      </c>
      <c r="O1277">
        <v>737.82524861961804</v>
      </c>
      <c r="P1277">
        <f t="shared" si="19"/>
        <v>2.7989457135332687</v>
      </c>
    </row>
    <row r="1278" spans="1:16" x14ac:dyDescent="0.25">
      <c r="A1278">
        <v>430014</v>
      </c>
      <c r="B1278">
        <v>1991</v>
      </c>
      <c r="C1278">
        <v>9.65</v>
      </c>
      <c r="D1278">
        <v>0.45279999999999998</v>
      </c>
      <c r="E1278">
        <v>0.23180000000000001</v>
      </c>
      <c r="F1278">
        <v>0.73540000000000005</v>
      </c>
      <c r="G1278">
        <v>0.57140000000000002</v>
      </c>
      <c r="H1278">
        <v>58.902000000000001</v>
      </c>
      <c r="I1278">
        <v>289.59199999999998</v>
      </c>
      <c r="J1278">
        <v>5.8419999999999996</v>
      </c>
      <c r="K1278">
        <v>2.778</v>
      </c>
      <c r="L1278">
        <v>0.58199999999999996</v>
      </c>
      <c r="M1278">
        <v>0.20513718896302699</v>
      </c>
      <c r="N1278">
        <v>5.8628834260322699E-2</v>
      </c>
      <c r="O1278" s="1">
        <v>4.2291802963389197E-8</v>
      </c>
      <c r="P1278">
        <f t="shared" si="19"/>
        <v>2.4617865602742652</v>
      </c>
    </row>
    <row r="1279" spans="1:16" x14ac:dyDescent="0.25">
      <c r="A1279">
        <v>430014</v>
      </c>
      <c r="B1279">
        <v>2000</v>
      </c>
      <c r="C1279">
        <v>11.106</v>
      </c>
      <c r="D1279">
        <v>0.58819999999999995</v>
      </c>
      <c r="E1279">
        <v>0.41599999999999998</v>
      </c>
      <c r="F1279">
        <v>0.80579999999999996</v>
      </c>
      <c r="G1279">
        <v>0.61259999999999903</v>
      </c>
      <c r="H1279">
        <v>50.923999999999999</v>
      </c>
      <c r="I1279">
        <v>377.65800000000002</v>
      </c>
      <c r="J1279">
        <v>7.4980000000000002</v>
      </c>
      <c r="K1279">
        <v>2.3719999999999999</v>
      </c>
      <c r="L1279">
        <v>0.57799999999999996</v>
      </c>
      <c r="M1279">
        <v>0.17224487296645399</v>
      </c>
      <c r="N1279">
        <v>7.6959609866479595E-2</v>
      </c>
      <c r="O1279">
        <v>45.059057096874298</v>
      </c>
      <c r="P1279">
        <f t="shared" si="19"/>
        <v>2.5770986888718093</v>
      </c>
    </row>
    <row r="1280" spans="1:16" x14ac:dyDescent="0.25">
      <c r="A1280">
        <v>430014</v>
      </c>
      <c r="B1280">
        <v>2010</v>
      </c>
      <c r="C1280">
        <v>10.342000000000001</v>
      </c>
      <c r="D1280">
        <v>0.69579999999999997</v>
      </c>
      <c r="E1280">
        <v>0.58640000000000003</v>
      </c>
      <c r="F1280">
        <v>0.83960000000000001</v>
      </c>
      <c r="G1280">
        <v>0.68520000000000003</v>
      </c>
      <c r="H1280">
        <v>46.634</v>
      </c>
      <c r="I1280">
        <v>591.63599999999997</v>
      </c>
      <c r="J1280">
        <v>10.634</v>
      </c>
      <c r="K1280">
        <v>1.8779999999999999</v>
      </c>
      <c r="L1280">
        <v>0.51</v>
      </c>
      <c r="M1280">
        <v>0.143355602781748</v>
      </c>
      <c r="N1280">
        <v>0.10663230698543701</v>
      </c>
      <c r="O1280">
        <v>303.69249408650001</v>
      </c>
      <c r="P1280">
        <f t="shared" si="19"/>
        <v>2.7720545921769002</v>
      </c>
    </row>
    <row r="1281" spans="1:16" x14ac:dyDescent="0.25">
      <c r="A1281">
        <v>430015</v>
      </c>
      <c r="B1281">
        <v>1991</v>
      </c>
      <c r="C1281">
        <v>9.7475000000000005</v>
      </c>
      <c r="D1281">
        <v>0.49075000000000002</v>
      </c>
      <c r="E1281">
        <v>0.28049999999999897</v>
      </c>
      <c r="F1281">
        <v>0.68200000000000005</v>
      </c>
      <c r="G1281">
        <v>0.62624999999999997</v>
      </c>
      <c r="H1281">
        <v>61.8</v>
      </c>
      <c r="I1281">
        <v>408.8175</v>
      </c>
      <c r="J1281">
        <v>5.3925000000000001</v>
      </c>
      <c r="K1281">
        <v>2.7524999999999999</v>
      </c>
      <c r="L1281">
        <v>0.59250000000000003</v>
      </c>
      <c r="M1281">
        <v>0.21433069368007199</v>
      </c>
      <c r="N1281">
        <v>5.4156558490247503E-2</v>
      </c>
      <c r="O1281" s="1">
        <v>3.9305592045773201E-8</v>
      </c>
      <c r="P1281">
        <f t="shared" si="19"/>
        <v>2.611529478102105</v>
      </c>
    </row>
    <row r="1282" spans="1:16" x14ac:dyDescent="0.25">
      <c r="A1282">
        <v>430015</v>
      </c>
      <c r="B1282">
        <v>2000</v>
      </c>
      <c r="C1282">
        <v>10.074999999999999</v>
      </c>
      <c r="D1282">
        <v>0.59899999999999998</v>
      </c>
      <c r="E1282">
        <v>0.4415</v>
      </c>
      <c r="F1282">
        <v>0.74824999999999997</v>
      </c>
      <c r="G1282">
        <v>0.65474999999999905</v>
      </c>
      <c r="H1282">
        <v>55.262500000000003</v>
      </c>
      <c r="I1282">
        <v>480.59249999999997</v>
      </c>
      <c r="J1282">
        <v>5.8574999999999999</v>
      </c>
      <c r="K1282">
        <v>2.6549999999999998</v>
      </c>
      <c r="L1282">
        <v>0.57999999999999996</v>
      </c>
      <c r="M1282">
        <v>0.19828764289338199</v>
      </c>
      <c r="N1282">
        <v>6.1306092021637601E-2</v>
      </c>
      <c r="O1282">
        <v>25.1469258325886</v>
      </c>
      <c r="P1282">
        <f t="shared" si="19"/>
        <v>2.681776989035443</v>
      </c>
    </row>
    <row r="1283" spans="1:16" x14ac:dyDescent="0.25">
      <c r="A1283">
        <v>430015</v>
      </c>
      <c r="B1283">
        <v>2010</v>
      </c>
      <c r="C1283">
        <v>10.4975</v>
      </c>
      <c r="D1283">
        <v>0.70025000000000004</v>
      </c>
      <c r="E1283">
        <v>0.60175000000000001</v>
      </c>
      <c r="F1283">
        <v>0.82</v>
      </c>
      <c r="G1283">
        <v>0.69674999999999998</v>
      </c>
      <c r="H1283">
        <v>48.674999999999997</v>
      </c>
      <c r="I1283">
        <v>618.39</v>
      </c>
      <c r="J1283">
        <v>8.6074999999999999</v>
      </c>
      <c r="K1283">
        <v>2.0375000000000001</v>
      </c>
      <c r="L1283">
        <v>0.52249999999999996</v>
      </c>
      <c r="M1283">
        <v>0.16280225802196999</v>
      </c>
      <c r="N1283">
        <v>8.6507516360531098E-2</v>
      </c>
      <c r="O1283">
        <v>194.29160245610399</v>
      </c>
      <c r="P1283">
        <f t="shared" ref="P1283:P1346" si="20">LOG(I1283)</f>
        <v>2.7912624579802334</v>
      </c>
    </row>
    <row r="1284" spans="1:16" x14ac:dyDescent="0.25">
      <c r="A1284">
        <v>430016</v>
      </c>
      <c r="B1284">
        <v>1991</v>
      </c>
      <c r="C1284">
        <v>10.159999999999901</v>
      </c>
      <c r="D1284">
        <v>0.53166666666666595</v>
      </c>
      <c r="E1284">
        <v>0.34233333333333299</v>
      </c>
      <c r="F1284">
        <v>0.71133333333333304</v>
      </c>
      <c r="G1284">
        <v>0.62</v>
      </c>
      <c r="H1284">
        <v>58.213333333333303</v>
      </c>
      <c r="I1284">
        <v>381.62666666666598</v>
      </c>
      <c r="J1284">
        <v>7.06</v>
      </c>
      <c r="K1284">
        <v>2.98</v>
      </c>
      <c r="L1284">
        <v>0.60666666666666602</v>
      </c>
      <c r="M1284">
        <v>0.19549956703472501</v>
      </c>
      <c r="N1284">
        <v>7.0630491744949606E-2</v>
      </c>
      <c r="O1284" s="1">
        <v>4.9002524431608602E-8</v>
      </c>
      <c r="P1284">
        <f t="shared" si="20"/>
        <v>2.5816387139920915</v>
      </c>
    </row>
    <row r="1285" spans="1:16" x14ac:dyDescent="0.25">
      <c r="A1285">
        <v>430016</v>
      </c>
      <c r="B1285">
        <v>2000</v>
      </c>
      <c r="C1285">
        <v>10.123333333333299</v>
      </c>
      <c r="D1285">
        <v>0.63633333333333297</v>
      </c>
      <c r="E1285">
        <v>0.49133333333333301</v>
      </c>
      <c r="F1285">
        <v>0.79266666666666596</v>
      </c>
      <c r="G1285">
        <v>0.66200000000000003</v>
      </c>
      <c r="H1285">
        <v>54.839999999999897</v>
      </c>
      <c r="I1285">
        <v>498.13666666666597</v>
      </c>
      <c r="J1285">
        <v>8.35</v>
      </c>
      <c r="K1285">
        <v>2.5833333333333299</v>
      </c>
      <c r="L1285">
        <v>0.56666666666666599</v>
      </c>
      <c r="M1285">
        <v>0.17848374753919199</v>
      </c>
      <c r="N1285">
        <v>8.4971303783502095E-2</v>
      </c>
      <c r="O1285">
        <v>38.476718525372398</v>
      </c>
      <c r="P1285">
        <f t="shared" si="20"/>
        <v>2.6973485103027901</v>
      </c>
    </row>
    <row r="1286" spans="1:16" x14ac:dyDescent="0.25">
      <c r="A1286">
        <v>430016</v>
      </c>
      <c r="B1286">
        <v>2010</v>
      </c>
      <c r="C1286">
        <v>9.9600000000000009</v>
      </c>
      <c r="D1286">
        <v>0.71</v>
      </c>
      <c r="E1286">
        <v>0.60699999999999998</v>
      </c>
      <c r="F1286">
        <v>0.84633333333333305</v>
      </c>
      <c r="G1286">
        <v>0.69766666666666599</v>
      </c>
      <c r="H1286">
        <v>52.25</v>
      </c>
      <c r="I1286">
        <v>619.21666666666601</v>
      </c>
      <c r="J1286">
        <v>11.5966666666666</v>
      </c>
      <c r="K1286">
        <v>2.21</v>
      </c>
      <c r="L1286">
        <v>0.51666666666666605</v>
      </c>
      <c r="M1286">
        <v>0.15150175155192999</v>
      </c>
      <c r="N1286">
        <v>0.11654166827965</v>
      </c>
      <c r="O1286">
        <v>287.97903489430098</v>
      </c>
      <c r="P1286">
        <f t="shared" si="20"/>
        <v>2.7918426371838034</v>
      </c>
    </row>
    <row r="1287" spans="1:16" x14ac:dyDescent="0.25">
      <c r="A1287">
        <v>430017</v>
      </c>
      <c r="B1287">
        <v>1991</v>
      </c>
      <c r="C1287">
        <v>9.5633333333333308</v>
      </c>
      <c r="D1287">
        <v>0.482333333333333</v>
      </c>
      <c r="E1287">
        <v>0.26066666666666599</v>
      </c>
      <c r="F1287">
        <v>0.73133333333333295</v>
      </c>
      <c r="G1287">
        <v>0.59899999999999998</v>
      </c>
      <c r="H1287">
        <v>62.236666666666601</v>
      </c>
      <c r="I1287">
        <v>338.63333333333298</v>
      </c>
      <c r="J1287">
        <v>4.9033333333333298</v>
      </c>
      <c r="K1287">
        <v>3.1533333333333302</v>
      </c>
      <c r="L1287">
        <v>0.62</v>
      </c>
      <c r="M1287">
        <v>0.219258787069505</v>
      </c>
      <c r="N1287">
        <v>4.9177118330092397E-2</v>
      </c>
      <c r="O1287" s="1">
        <v>6.0109908507481206E-8</v>
      </c>
      <c r="P1287">
        <f t="shared" si="20"/>
        <v>2.5297297056046091</v>
      </c>
    </row>
    <row r="1288" spans="1:16" x14ac:dyDescent="0.25">
      <c r="A1288">
        <v>430017</v>
      </c>
      <c r="B1288">
        <v>2000</v>
      </c>
      <c r="C1288">
        <v>10.3533333333333</v>
      </c>
      <c r="D1288">
        <v>0.60966666666666602</v>
      </c>
      <c r="E1288">
        <v>0.44799999999999901</v>
      </c>
      <c r="F1288">
        <v>0.78300000000000003</v>
      </c>
      <c r="G1288">
        <v>0.64766666666666595</v>
      </c>
      <c r="H1288">
        <v>55.143333333333302</v>
      </c>
      <c r="I1288">
        <v>451.80666666666599</v>
      </c>
      <c r="J1288">
        <v>5.7233333333333301</v>
      </c>
      <c r="K1288">
        <v>2.62333333333333</v>
      </c>
      <c r="L1288">
        <v>0.60666666666666602</v>
      </c>
      <c r="M1288">
        <v>0.19712678122591101</v>
      </c>
      <c r="N1288">
        <v>5.7678020479009898E-2</v>
      </c>
      <c r="O1288">
        <v>36.1042479973176</v>
      </c>
      <c r="P1288">
        <f t="shared" si="20"/>
        <v>2.6549526348959529</v>
      </c>
    </row>
    <row r="1289" spans="1:16" x14ac:dyDescent="0.25">
      <c r="A1289">
        <v>430017</v>
      </c>
      <c r="B1289">
        <v>2010</v>
      </c>
      <c r="C1289">
        <v>10.5733333333333</v>
      </c>
      <c r="D1289">
        <v>0.71099999999999997</v>
      </c>
      <c r="E1289">
        <v>0.61633333333333296</v>
      </c>
      <c r="F1289">
        <v>0.84499999999999997</v>
      </c>
      <c r="G1289">
        <v>0.69033333333333302</v>
      </c>
      <c r="H1289">
        <v>46.919999999999902</v>
      </c>
      <c r="I1289">
        <v>594.04666666666606</v>
      </c>
      <c r="J1289">
        <v>7.6966666666666601</v>
      </c>
      <c r="K1289">
        <v>2.1066666666666598</v>
      </c>
      <c r="L1289">
        <v>0.52</v>
      </c>
      <c r="M1289">
        <v>0.165688156872837</v>
      </c>
      <c r="N1289">
        <v>7.9728317307833099E-2</v>
      </c>
      <c r="O1289">
        <v>187.30784744426501</v>
      </c>
      <c r="P1289">
        <f t="shared" si="20"/>
        <v>2.7738205632972512</v>
      </c>
    </row>
    <row r="1290" spans="1:16" x14ac:dyDescent="0.25">
      <c r="A1290">
        <v>430018</v>
      </c>
      <c r="B1290">
        <v>1991</v>
      </c>
      <c r="C1290">
        <v>10.053125</v>
      </c>
      <c r="D1290">
        <v>0.47699999999999998</v>
      </c>
      <c r="E1290">
        <v>0.25937500000000002</v>
      </c>
      <c r="F1290">
        <v>0.72687499999999905</v>
      </c>
      <c r="G1290">
        <v>0.58818749999999997</v>
      </c>
      <c r="H1290">
        <v>58.486874999999998</v>
      </c>
      <c r="I1290">
        <v>325.46437500000002</v>
      </c>
      <c r="J1290">
        <v>6.3106249999999999</v>
      </c>
      <c r="K1290">
        <v>2.5287500000000001</v>
      </c>
      <c r="L1290">
        <v>0.59875</v>
      </c>
      <c r="M1290">
        <v>0.202047796816299</v>
      </c>
      <c r="N1290">
        <v>6.3351131678157896E-2</v>
      </c>
      <c r="O1290" s="1">
        <v>1.16931626333402E-7</v>
      </c>
      <c r="P1290">
        <f t="shared" si="20"/>
        <v>2.5125034580727288</v>
      </c>
    </row>
    <row r="1291" spans="1:16" x14ac:dyDescent="0.25">
      <c r="A1291">
        <v>430018</v>
      </c>
      <c r="B1291">
        <v>2000</v>
      </c>
      <c r="C1291">
        <v>10.2425</v>
      </c>
      <c r="D1291">
        <v>0.61462499999999998</v>
      </c>
      <c r="E1291">
        <v>0.45250000000000001</v>
      </c>
      <c r="F1291">
        <v>0.79937499999999995</v>
      </c>
      <c r="G1291">
        <v>0.64412499999999995</v>
      </c>
      <c r="H1291">
        <v>51.589374999999997</v>
      </c>
      <c r="I1291">
        <v>452.96312499999999</v>
      </c>
      <c r="J1291">
        <v>8.1787500000000009</v>
      </c>
      <c r="K1291">
        <v>2.2168749999999999</v>
      </c>
      <c r="L1291">
        <v>0.54374999999999996</v>
      </c>
      <c r="M1291">
        <v>0.17172258196208301</v>
      </c>
      <c r="N1291">
        <v>8.3432589025932494E-2</v>
      </c>
      <c r="O1291">
        <v>51.200938390713098</v>
      </c>
      <c r="P1291">
        <f t="shared" si="20"/>
        <v>2.6560628482360897</v>
      </c>
    </row>
    <row r="1292" spans="1:16" x14ac:dyDescent="0.25">
      <c r="A1292">
        <v>430018</v>
      </c>
      <c r="B1292">
        <v>2010</v>
      </c>
      <c r="C1292">
        <v>10.555624999999999</v>
      </c>
      <c r="D1292">
        <v>0.72706249999999994</v>
      </c>
      <c r="E1292">
        <v>0.62368749999999995</v>
      </c>
      <c r="F1292">
        <v>0.84206249999999905</v>
      </c>
      <c r="G1292">
        <v>0.733375</v>
      </c>
      <c r="H1292">
        <v>46.365000000000002</v>
      </c>
      <c r="I1292">
        <v>797.38499999999999</v>
      </c>
      <c r="J1292">
        <v>11.41625</v>
      </c>
      <c r="K1292">
        <v>1.7943750000000001</v>
      </c>
      <c r="L1292">
        <v>0.50062499999999999</v>
      </c>
      <c r="M1292">
        <v>0.13468337999386301</v>
      </c>
      <c r="N1292">
        <v>0.11561247752779499</v>
      </c>
      <c r="O1292">
        <v>360.370978025841</v>
      </c>
      <c r="P1292">
        <f t="shared" si="20"/>
        <v>2.9016680616768884</v>
      </c>
    </row>
    <row r="1293" spans="1:16" x14ac:dyDescent="0.25">
      <c r="A1293">
        <v>430019</v>
      </c>
      <c r="B1293">
        <v>1991</v>
      </c>
      <c r="C1293">
        <v>9.9683333333333302</v>
      </c>
      <c r="D1293">
        <v>0.47525000000000001</v>
      </c>
      <c r="E1293">
        <v>0.27583333333333299</v>
      </c>
      <c r="F1293">
        <v>0.73258333333333303</v>
      </c>
      <c r="G1293">
        <v>0.54</v>
      </c>
      <c r="H1293">
        <v>56.783333333333303</v>
      </c>
      <c r="I1293">
        <v>243.38583333333301</v>
      </c>
      <c r="J1293">
        <v>6.2525000000000004</v>
      </c>
      <c r="K1293">
        <v>2.3658333333333301</v>
      </c>
      <c r="L1293">
        <v>0.55916666666666603</v>
      </c>
      <c r="M1293">
        <v>0.19742949842660901</v>
      </c>
      <c r="N1293">
        <v>6.2823088085937701E-2</v>
      </c>
      <c r="O1293" s="1">
        <v>9.9451830068178504E-8</v>
      </c>
      <c r="P1293">
        <f t="shared" si="20"/>
        <v>2.3862952958159229</v>
      </c>
    </row>
    <row r="1294" spans="1:16" x14ac:dyDescent="0.25">
      <c r="A1294">
        <v>430019</v>
      </c>
      <c r="B1294">
        <v>2000</v>
      </c>
      <c r="C1294">
        <v>10.9616666666666</v>
      </c>
      <c r="D1294">
        <v>0.60808333333333298</v>
      </c>
      <c r="E1294">
        <v>0.46725</v>
      </c>
      <c r="F1294">
        <v>0.79</v>
      </c>
      <c r="G1294">
        <v>0.61183333333333301</v>
      </c>
      <c r="H1294">
        <v>49.135833333333302</v>
      </c>
      <c r="I1294">
        <v>374.00083333333299</v>
      </c>
      <c r="J1294">
        <v>8.6341666666666601</v>
      </c>
      <c r="K1294">
        <v>2.2708333333333299</v>
      </c>
      <c r="L1294">
        <v>0.49166666666666597</v>
      </c>
      <c r="M1294">
        <v>0.15907512284141201</v>
      </c>
      <c r="N1294">
        <v>8.8587602652467096E-2</v>
      </c>
      <c r="O1294">
        <v>76.040508193863602</v>
      </c>
      <c r="P1294">
        <f t="shared" si="20"/>
        <v>2.5728725698787285</v>
      </c>
    </row>
    <row r="1295" spans="1:16" x14ac:dyDescent="0.25">
      <c r="A1295">
        <v>430019</v>
      </c>
      <c r="B1295">
        <v>2010</v>
      </c>
      <c r="C1295">
        <v>11.251666666666599</v>
      </c>
      <c r="D1295">
        <v>0.71308333333333296</v>
      </c>
      <c r="E1295">
        <v>0.61633333333333296</v>
      </c>
      <c r="F1295">
        <v>0.83258333333333301</v>
      </c>
      <c r="G1295">
        <v>0.70741666666666603</v>
      </c>
      <c r="H1295">
        <v>43.725000000000001</v>
      </c>
      <c r="I1295">
        <v>665.26833333333298</v>
      </c>
      <c r="J1295">
        <v>13.2258333333333</v>
      </c>
      <c r="K1295">
        <v>1.5049999999999999</v>
      </c>
      <c r="L1295">
        <v>0.44166666666666599</v>
      </c>
      <c r="M1295">
        <v>0.1177583336624</v>
      </c>
      <c r="N1295">
        <v>0.13248519518459001</v>
      </c>
      <c r="O1295">
        <v>587.86927331413699</v>
      </c>
      <c r="P1295">
        <f t="shared" si="20"/>
        <v>2.8229968515898931</v>
      </c>
    </row>
    <row r="1296" spans="1:16" x14ac:dyDescent="0.25">
      <c r="A1296">
        <v>430020</v>
      </c>
      <c r="B1296">
        <v>1991</v>
      </c>
      <c r="C1296">
        <v>10.23625</v>
      </c>
      <c r="D1296">
        <v>0.46049999999999902</v>
      </c>
      <c r="E1296">
        <v>0.24637500000000001</v>
      </c>
      <c r="F1296">
        <v>0.72062499999999996</v>
      </c>
      <c r="G1296">
        <v>0.55700000000000005</v>
      </c>
      <c r="H1296">
        <v>58.723750000000003</v>
      </c>
      <c r="I1296">
        <v>267.58499999999998</v>
      </c>
      <c r="J1296">
        <v>6.2162499999999996</v>
      </c>
      <c r="K1296">
        <v>2.63625</v>
      </c>
      <c r="L1296">
        <v>0.58250000000000002</v>
      </c>
      <c r="M1296">
        <v>0.20185485614714499</v>
      </c>
      <c r="N1296">
        <v>6.2215467966818497E-2</v>
      </c>
      <c r="O1296" s="1">
        <v>5.8214296158574397E-8</v>
      </c>
      <c r="P1296">
        <f t="shared" si="20"/>
        <v>2.4274617645523837</v>
      </c>
    </row>
    <row r="1297" spans="1:16" x14ac:dyDescent="0.25">
      <c r="A1297">
        <v>430020</v>
      </c>
      <c r="B1297">
        <v>2000</v>
      </c>
      <c r="C1297">
        <v>10.6225</v>
      </c>
      <c r="D1297">
        <v>0.59637499999999999</v>
      </c>
      <c r="E1297">
        <v>0.4385</v>
      </c>
      <c r="F1297">
        <v>0.78800000000000003</v>
      </c>
      <c r="G1297">
        <v>0.61799999999999999</v>
      </c>
      <c r="H1297">
        <v>50.82</v>
      </c>
      <c r="I1297">
        <v>395.33</v>
      </c>
      <c r="J1297">
        <v>8.0649999999999995</v>
      </c>
      <c r="K1297">
        <v>2.3824999999999998</v>
      </c>
      <c r="L1297">
        <v>0.56125000000000003</v>
      </c>
      <c r="M1297">
        <v>0.17032336572999501</v>
      </c>
      <c r="N1297">
        <v>8.1825689130302595E-2</v>
      </c>
      <c r="O1297">
        <v>59.834081888720299</v>
      </c>
      <c r="P1297">
        <f t="shared" si="20"/>
        <v>2.596959772450969</v>
      </c>
    </row>
    <row r="1298" spans="1:16" x14ac:dyDescent="0.25">
      <c r="A1298">
        <v>430020</v>
      </c>
      <c r="B1298">
        <v>2010</v>
      </c>
      <c r="C1298">
        <v>10.59</v>
      </c>
      <c r="D1298">
        <v>0.70337499999999997</v>
      </c>
      <c r="E1298">
        <v>0.59524999999999995</v>
      </c>
      <c r="F1298">
        <v>0.84024999999999905</v>
      </c>
      <c r="G1298">
        <v>0.69674999999999998</v>
      </c>
      <c r="H1298">
        <v>45.795000000000002</v>
      </c>
      <c r="I1298">
        <v>623.09875</v>
      </c>
      <c r="J1298">
        <v>11.76125</v>
      </c>
      <c r="K1298">
        <v>1.81375</v>
      </c>
      <c r="L1298">
        <v>0.49375000000000002</v>
      </c>
      <c r="M1298">
        <v>0.13221810207957299</v>
      </c>
      <c r="N1298">
        <v>0.118969558749823</v>
      </c>
      <c r="O1298">
        <v>454.40503149115801</v>
      </c>
      <c r="P1298">
        <f t="shared" si="20"/>
        <v>2.7945568800163616</v>
      </c>
    </row>
    <row r="1299" spans="1:16" x14ac:dyDescent="0.25">
      <c r="A1299">
        <v>430021</v>
      </c>
      <c r="B1299">
        <v>1991</v>
      </c>
      <c r="C1299">
        <v>9.69</v>
      </c>
      <c r="D1299">
        <v>0.43587500000000001</v>
      </c>
      <c r="E1299">
        <v>0.229125</v>
      </c>
      <c r="F1299">
        <v>0.71012500000000001</v>
      </c>
      <c r="G1299">
        <v>0.51749999999999996</v>
      </c>
      <c r="H1299">
        <v>65.2</v>
      </c>
      <c r="I1299">
        <v>207.84125</v>
      </c>
      <c r="J1299">
        <v>6.0387500000000003</v>
      </c>
      <c r="K1299">
        <v>2.8893749999999998</v>
      </c>
      <c r="L1299">
        <v>0.57437499999999997</v>
      </c>
      <c r="M1299">
        <v>0.21934978780754899</v>
      </c>
      <c r="N1299">
        <v>6.0582350331859998E-2</v>
      </c>
      <c r="O1299" s="1">
        <v>7.7851577680199805E-8</v>
      </c>
      <c r="P1299">
        <f t="shared" si="20"/>
        <v>2.3177317456730919</v>
      </c>
    </row>
    <row r="1300" spans="1:16" x14ac:dyDescent="0.25">
      <c r="A1300">
        <v>430021</v>
      </c>
      <c r="B1300">
        <v>2000</v>
      </c>
      <c r="C1300">
        <v>10.443125</v>
      </c>
      <c r="D1300">
        <v>0.579125</v>
      </c>
      <c r="E1300">
        <v>0.42649999999999999</v>
      </c>
      <c r="F1300">
        <v>0.77056250000000004</v>
      </c>
      <c r="G1300">
        <v>0.59506250000000005</v>
      </c>
      <c r="H1300">
        <v>57.128124999999997</v>
      </c>
      <c r="I1300">
        <v>336.84187500000002</v>
      </c>
      <c r="J1300">
        <v>8.3393750000000004</v>
      </c>
      <c r="K1300">
        <v>2.5768749999999998</v>
      </c>
      <c r="L1300">
        <v>0.52875000000000005</v>
      </c>
      <c r="M1300">
        <v>0.18546930147541499</v>
      </c>
      <c r="N1300">
        <v>8.4949267490257094E-2</v>
      </c>
      <c r="O1300">
        <v>63.484223429144699</v>
      </c>
      <c r="P1300">
        <f t="shared" si="20"/>
        <v>2.5274260761499634</v>
      </c>
    </row>
    <row r="1301" spans="1:16" x14ac:dyDescent="0.25">
      <c r="A1301">
        <v>430021</v>
      </c>
      <c r="B1301">
        <v>2010</v>
      </c>
      <c r="C1301">
        <v>10.36</v>
      </c>
      <c r="D1301">
        <v>0.71050000000000002</v>
      </c>
      <c r="E1301">
        <v>0.61124999999999996</v>
      </c>
      <c r="F1301">
        <v>0.83587499999999904</v>
      </c>
      <c r="G1301">
        <v>0.70374999999999999</v>
      </c>
      <c r="H1301">
        <v>48.714999999999897</v>
      </c>
      <c r="I1301">
        <v>659.43562499999996</v>
      </c>
      <c r="J1301">
        <v>11.23</v>
      </c>
      <c r="K1301">
        <v>1.9424999999999999</v>
      </c>
      <c r="L1301">
        <v>0.510625</v>
      </c>
      <c r="M1301">
        <v>0.14309776197448101</v>
      </c>
      <c r="N1301">
        <v>0.112945533135938</v>
      </c>
      <c r="O1301">
        <v>432.09385741091802</v>
      </c>
      <c r="P1301">
        <f t="shared" si="20"/>
        <v>2.8191724055353595</v>
      </c>
    </row>
    <row r="1302" spans="1:16" x14ac:dyDescent="0.25">
      <c r="A1302">
        <v>430022</v>
      </c>
      <c r="B1302">
        <v>1991</v>
      </c>
      <c r="C1302">
        <v>9.8444444444444397</v>
      </c>
      <c r="D1302">
        <v>0.41166666666666601</v>
      </c>
      <c r="E1302">
        <v>0.20011111111111099</v>
      </c>
      <c r="F1302">
        <v>0.704666666666666</v>
      </c>
      <c r="G1302">
        <v>0.52055555555555499</v>
      </c>
      <c r="H1302">
        <v>65.656666666666595</v>
      </c>
      <c r="I1302">
        <v>217.20444444444399</v>
      </c>
      <c r="J1302">
        <v>6.1277777777777702</v>
      </c>
      <c r="K1302">
        <v>2.9177777777777698</v>
      </c>
      <c r="L1302">
        <v>0.59</v>
      </c>
      <c r="M1302">
        <v>0.218894058195374</v>
      </c>
      <c r="N1302">
        <v>6.14070719308508E-2</v>
      </c>
      <c r="O1302" s="1">
        <v>1.1998694585279101E-7</v>
      </c>
      <c r="P1302">
        <f t="shared" si="20"/>
        <v>2.3368687075556176</v>
      </c>
    </row>
    <row r="1303" spans="1:16" x14ac:dyDescent="0.25">
      <c r="A1303">
        <v>430022</v>
      </c>
      <c r="B1303">
        <v>2000</v>
      </c>
      <c r="C1303">
        <v>10.6244444444444</v>
      </c>
      <c r="D1303">
        <v>0.56944444444444398</v>
      </c>
      <c r="E1303">
        <v>0.41488888888888797</v>
      </c>
      <c r="F1303">
        <v>0.76311111111111096</v>
      </c>
      <c r="G1303">
        <v>0.58522222222222198</v>
      </c>
      <c r="H1303">
        <v>56.605555555555497</v>
      </c>
      <c r="I1303">
        <v>316.97555555555499</v>
      </c>
      <c r="J1303">
        <v>8.15888888888888</v>
      </c>
      <c r="K1303">
        <v>2.54111111111111</v>
      </c>
      <c r="L1303">
        <v>0.551111111111111</v>
      </c>
      <c r="M1303">
        <v>0.18425803450099601</v>
      </c>
      <c r="N1303">
        <v>8.2633662960022003E-2</v>
      </c>
      <c r="O1303">
        <v>70.632615535551096</v>
      </c>
      <c r="P1303">
        <f t="shared" si="20"/>
        <v>2.5010257716919799</v>
      </c>
    </row>
    <row r="1304" spans="1:16" x14ac:dyDescent="0.25">
      <c r="A1304">
        <v>430022</v>
      </c>
      <c r="B1304">
        <v>2010</v>
      </c>
      <c r="C1304">
        <v>10.4644444444444</v>
      </c>
      <c r="D1304">
        <v>0.685111111111111</v>
      </c>
      <c r="E1304">
        <v>0.57999999999999996</v>
      </c>
      <c r="F1304">
        <v>0.82733333333333303</v>
      </c>
      <c r="G1304">
        <v>0.67066666666666597</v>
      </c>
      <c r="H1304">
        <v>48.853333333333303</v>
      </c>
      <c r="I1304">
        <v>526.83666666666602</v>
      </c>
      <c r="J1304">
        <v>12.18</v>
      </c>
      <c r="K1304">
        <v>1.8866666666666601</v>
      </c>
      <c r="L1304">
        <v>0.48</v>
      </c>
      <c r="M1304">
        <v>0.138785263522125</v>
      </c>
      <c r="N1304">
        <v>0.121830217231562</v>
      </c>
      <c r="O1304">
        <v>470.115257105382</v>
      </c>
      <c r="P1304">
        <f t="shared" si="20"/>
        <v>2.721675993276929</v>
      </c>
    </row>
    <row r="1305" spans="1:16" x14ac:dyDescent="0.25">
      <c r="A1305">
        <v>430023</v>
      </c>
      <c r="B1305">
        <v>1991</v>
      </c>
      <c r="C1305">
        <v>10.477499999999999</v>
      </c>
      <c r="D1305">
        <v>0.47762499999999902</v>
      </c>
      <c r="E1305">
        <v>0.27312500000000001</v>
      </c>
      <c r="F1305">
        <v>0.74112500000000003</v>
      </c>
      <c r="G1305">
        <v>0.55162500000000003</v>
      </c>
      <c r="H1305">
        <v>57.316249999999997</v>
      </c>
      <c r="I1305">
        <v>256.35124999999999</v>
      </c>
      <c r="J1305">
        <v>6.4550000000000001</v>
      </c>
      <c r="K1305">
        <v>2.27124999999999</v>
      </c>
      <c r="L1305">
        <v>0.51624999999999999</v>
      </c>
      <c r="M1305">
        <v>0.195108796374933</v>
      </c>
      <c r="N1305">
        <v>6.4752730266353198E-2</v>
      </c>
      <c r="O1305" s="1">
        <v>1.0690383309917E-7</v>
      </c>
      <c r="P1305">
        <f t="shared" si="20"/>
        <v>2.40883543945451</v>
      </c>
    </row>
    <row r="1306" spans="1:16" x14ac:dyDescent="0.25">
      <c r="A1306">
        <v>430023</v>
      </c>
      <c r="B1306">
        <v>2000</v>
      </c>
      <c r="C1306">
        <v>10.86875</v>
      </c>
      <c r="D1306">
        <v>0.63537500000000002</v>
      </c>
      <c r="E1306">
        <v>0.49975000000000003</v>
      </c>
      <c r="F1306">
        <v>0.80700000000000005</v>
      </c>
      <c r="G1306">
        <v>0.64075000000000004</v>
      </c>
      <c r="H1306">
        <v>48.166249999999998</v>
      </c>
      <c r="I1306">
        <v>442.40625</v>
      </c>
      <c r="J1306">
        <v>8.1724999999999994</v>
      </c>
      <c r="K1306">
        <v>2.15625</v>
      </c>
      <c r="L1306">
        <v>0.51749999999999996</v>
      </c>
      <c r="M1306">
        <v>0.15987876054778899</v>
      </c>
      <c r="N1306">
        <v>8.43890236356169E-2</v>
      </c>
      <c r="O1306">
        <v>84.798512108294005</v>
      </c>
      <c r="P1306">
        <f t="shared" si="20"/>
        <v>2.6458212537427057</v>
      </c>
    </row>
    <row r="1307" spans="1:16" x14ac:dyDescent="0.25">
      <c r="A1307">
        <v>430023</v>
      </c>
      <c r="B1307">
        <v>2010</v>
      </c>
      <c r="C1307">
        <v>11.297499999999999</v>
      </c>
      <c r="D1307">
        <v>0.73799999999999999</v>
      </c>
      <c r="E1307">
        <v>0.64912499999999995</v>
      </c>
      <c r="F1307">
        <v>0.83437499999999998</v>
      </c>
      <c r="G1307">
        <v>0.74387499999999995</v>
      </c>
      <c r="H1307">
        <v>42.567500000000003</v>
      </c>
      <c r="I1307">
        <v>835.03875000000005</v>
      </c>
      <c r="J1307">
        <v>12.307499999999999</v>
      </c>
      <c r="K1307">
        <v>1.49</v>
      </c>
      <c r="L1307">
        <v>0.45874999999999999</v>
      </c>
      <c r="M1307">
        <v>0.119837839175963</v>
      </c>
      <c r="N1307">
        <v>0.12380612444268201</v>
      </c>
      <c r="O1307">
        <v>557.01944412923297</v>
      </c>
      <c r="P1307">
        <f t="shared" si="20"/>
        <v>2.9217066294006018</v>
      </c>
    </row>
    <row r="1308" spans="1:16" x14ac:dyDescent="0.25">
      <c r="A1308">
        <v>430024</v>
      </c>
      <c r="B1308">
        <v>1991</v>
      </c>
      <c r="C1308">
        <v>9.8162500000000001</v>
      </c>
      <c r="D1308">
        <v>0.48549999999999999</v>
      </c>
      <c r="E1308">
        <v>0.29112500000000002</v>
      </c>
      <c r="F1308">
        <v>0.73562499999999997</v>
      </c>
      <c r="G1308">
        <v>0.54025000000000001</v>
      </c>
      <c r="H1308">
        <v>57.262500000000003</v>
      </c>
      <c r="I1308">
        <v>238.98750000000001</v>
      </c>
      <c r="J1308">
        <v>6.3724999999999996</v>
      </c>
      <c r="K1308">
        <v>2.4187500000000002</v>
      </c>
      <c r="L1308">
        <v>0.53125</v>
      </c>
      <c r="M1308">
        <v>0.197515494345055</v>
      </c>
      <c r="N1308">
        <v>6.4115330155205902E-2</v>
      </c>
      <c r="O1308" s="1">
        <v>8.7186992635870303E-8</v>
      </c>
      <c r="P1308">
        <f t="shared" si="20"/>
        <v>2.3783751862075846</v>
      </c>
    </row>
    <row r="1309" spans="1:16" x14ac:dyDescent="0.25">
      <c r="A1309">
        <v>430024</v>
      </c>
      <c r="B1309">
        <v>2000</v>
      </c>
      <c r="C1309">
        <v>11.17375</v>
      </c>
      <c r="D1309">
        <v>0.61324999999999996</v>
      </c>
      <c r="E1309">
        <v>0.47537499999999999</v>
      </c>
      <c r="F1309">
        <v>0.79874999999999996</v>
      </c>
      <c r="G1309">
        <v>0.61124999999999996</v>
      </c>
      <c r="H1309">
        <v>50.61</v>
      </c>
      <c r="I1309">
        <v>367.65625</v>
      </c>
      <c r="J1309">
        <v>8.5950000000000006</v>
      </c>
      <c r="K1309">
        <v>2.3050000000000002</v>
      </c>
      <c r="L1309">
        <v>0.50375000000000003</v>
      </c>
      <c r="M1309">
        <v>0.16737173978079301</v>
      </c>
      <c r="N1309">
        <v>8.7730429192841602E-2</v>
      </c>
      <c r="O1309">
        <v>86.255849536999406</v>
      </c>
      <c r="P1309">
        <f t="shared" si="20"/>
        <v>2.565441953192134</v>
      </c>
    </row>
    <row r="1310" spans="1:16" x14ac:dyDescent="0.25">
      <c r="A1310">
        <v>430024</v>
      </c>
      <c r="B1310">
        <v>2010</v>
      </c>
      <c r="C1310">
        <v>10.855</v>
      </c>
      <c r="D1310">
        <v>0.72499999999999998</v>
      </c>
      <c r="E1310">
        <v>0.63612499999999905</v>
      </c>
      <c r="F1310">
        <v>0.84575</v>
      </c>
      <c r="G1310">
        <v>0.70962499999999995</v>
      </c>
      <c r="H1310">
        <v>44.46</v>
      </c>
      <c r="I1310">
        <v>672.36374999999998</v>
      </c>
      <c r="J1310">
        <v>12.19375</v>
      </c>
      <c r="K1310">
        <v>1.61625</v>
      </c>
      <c r="L1310">
        <v>0.43374999999999903</v>
      </c>
      <c r="M1310">
        <v>0.125464268735033</v>
      </c>
      <c r="N1310">
        <v>0.1219802878979</v>
      </c>
      <c r="O1310">
        <v>652.27653649575495</v>
      </c>
      <c r="P1310">
        <f t="shared" si="20"/>
        <v>2.8276042907291346</v>
      </c>
    </row>
    <row r="1311" spans="1:16" x14ac:dyDescent="0.25">
      <c r="A1311">
        <v>430025</v>
      </c>
      <c r="B1311">
        <v>1991</v>
      </c>
      <c r="C1311">
        <v>9.6912500000000001</v>
      </c>
      <c r="D1311">
        <v>0.47581249999999897</v>
      </c>
      <c r="E1311">
        <v>0.26450000000000001</v>
      </c>
      <c r="F1311">
        <v>0.72931250000000003</v>
      </c>
      <c r="G1311">
        <v>0.57768750000000002</v>
      </c>
      <c r="H1311">
        <v>59.566249999999997</v>
      </c>
      <c r="I1311">
        <v>306.78250000000003</v>
      </c>
      <c r="J1311">
        <v>6.3418749999999999</v>
      </c>
      <c r="K1311">
        <v>2.5750000000000002</v>
      </c>
      <c r="L1311">
        <v>0.57250000000000001</v>
      </c>
      <c r="M1311">
        <v>0.20335016054327601</v>
      </c>
      <c r="N1311">
        <v>6.3781274593412401E-2</v>
      </c>
      <c r="O1311" s="1">
        <v>1.71065366315852E-7</v>
      </c>
      <c r="P1311">
        <f t="shared" si="20"/>
        <v>2.4868305822319647</v>
      </c>
    </row>
    <row r="1312" spans="1:16" x14ac:dyDescent="0.25">
      <c r="A1312">
        <v>430025</v>
      </c>
      <c r="B1312">
        <v>2000</v>
      </c>
      <c r="C1312">
        <v>10.95875</v>
      </c>
      <c r="D1312">
        <v>0.638625</v>
      </c>
      <c r="E1312">
        <v>0.49493749999999997</v>
      </c>
      <c r="F1312">
        <v>0.79668749999999999</v>
      </c>
      <c r="G1312">
        <v>0.66468749999999999</v>
      </c>
      <c r="H1312">
        <v>50.112499999999997</v>
      </c>
      <c r="I1312">
        <v>510.21562499999999</v>
      </c>
      <c r="J1312">
        <v>7.8975</v>
      </c>
      <c r="K1312">
        <v>2.2606250000000001</v>
      </c>
      <c r="L1312">
        <v>0.52375000000000005</v>
      </c>
      <c r="M1312">
        <v>0.1692761485158</v>
      </c>
      <c r="N1312">
        <v>8.1077723499275695E-2</v>
      </c>
      <c r="O1312">
        <v>114.50614963272599</v>
      </c>
      <c r="P1312">
        <f t="shared" si="20"/>
        <v>2.7077537544450232</v>
      </c>
    </row>
    <row r="1313" spans="1:16" x14ac:dyDescent="0.25">
      <c r="A1313">
        <v>430025</v>
      </c>
      <c r="B1313">
        <v>2010</v>
      </c>
      <c r="C1313">
        <v>10.459375</v>
      </c>
      <c r="D1313">
        <v>0.74099999999999999</v>
      </c>
      <c r="E1313">
        <v>0.6494375</v>
      </c>
      <c r="F1313">
        <v>0.84881249999999997</v>
      </c>
      <c r="G1313">
        <v>0.73968749999999905</v>
      </c>
      <c r="H1313">
        <v>44.3</v>
      </c>
      <c r="I1313">
        <v>809.56687499999998</v>
      </c>
      <c r="J1313">
        <v>10.838749999999999</v>
      </c>
      <c r="K1313">
        <v>1.826875</v>
      </c>
      <c r="L1313">
        <v>0.489375</v>
      </c>
      <c r="M1313">
        <v>0.13397607164942901</v>
      </c>
      <c r="N1313">
        <v>0.11111910477930199</v>
      </c>
      <c r="O1313">
        <v>539.61922296390003</v>
      </c>
      <c r="P1313">
        <f t="shared" si="20"/>
        <v>2.9082527298576006</v>
      </c>
    </row>
    <row r="1314" spans="1:16" x14ac:dyDescent="0.25">
      <c r="A1314">
        <v>430026</v>
      </c>
      <c r="B1314">
        <v>1991</v>
      </c>
      <c r="C1314">
        <v>9.7789999999999999</v>
      </c>
      <c r="D1314">
        <v>0.43509999999999999</v>
      </c>
      <c r="E1314">
        <v>0.20833333333333301</v>
      </c>
      <c r="F1314">
        <v>0.7339</v>
      </c>
      <c r="G1314">
        <v>0.55983333333333296</v>
      </c>
      <c r="H1314">
        <v>57.010999999999903</v>
      </c>
      <c r="I1314">
        <v>276.54933333333298</v>
      </c>
      <c r="J1314">
        <v>6.0373333333333301</v>
      </c>
      <c r="K1314">
        <v>2.7149999999999999</v>
      </c>
      <c r="L1314">
        <v>0.543333333333333</v>
      </c>
      <c r="M1314">
        <v>0.199008801419403</v>
      </c>
      <c r="N1314">
        <v>6.05896288506702E-2</v>
      </c>
      <c r="O1314" s="1">
        <v>1.9226274410947099E-7</v>
      </c>
      <c r="P1314">
        <f t="shared" si="20"/>
        <v>2.4417726158697164</v>
      </c>
    </row>
    <row r="1315" spans="1:16" x14ac:dyDescent="0.25">
      <c r="A1315">
        <v>430026</v>
      </c>
      <c r="B1315">
        <v>2000</v>
      </c>
      <c r="C1315">
        <v>10.562333333333299</v>
      </c>
      <c r="D1315">
        <v>0.59823333333333295</v>
      </c>
      <c r="E1315">
        <v>0.42976666666666602</v>
      </c>
      <c r="F1315">
        <v>0.79413333333333302</v>
      </c>
      <c r="G1315">
        <v>0.63390000000000002</v>
      </c>
      <c r="H1315">
        <v>51.942666666666597</v>
      </c>
      <c r="I1315">
        <v>429.29533333333302</v>
      </c>
      <c r="J1315">
        <v>8.4120000000000008</v>
      </c>
      <c r="K1315">
        <v>2.35066666666666</v>
      </c>
      <c r="L1315">
        <v>0.51700000000000002</v>
      </c>
      <c r="M1315">
        <v>0.16691969282712801</v>
      </c>
      <c r="N1315">
        <v>8.7066303358609695E-2</v>
      </c>
      <c r="O1315">
        <v>178.17854533716499</v>
      </c>
      <c r="P1315">
        <f t="shared" si="20"/>
        <v>2.6327561674950504</v>
      </c>
    </row>
    <row r="1316" spans="1:16" x14ac:dyDescent="0.25">
      <c r="A1316">
        <v>430026</v>
      </c>
      <c r="B1316">
        <v>2010</v>
      </c>
      <c r="C1316">
        <v>10.357666666666599</v>
      </c>
      <c r="D1316">
        <v>0.72126666666666595</v>
      </c>
      <c r="E1316">
        <v>0.61019999999999996</v>
      </c>
      <c r="F1316">
        <v>0.84599999999999997</v>
      </c>
      <c r="G1316">
        <v>0.72870000000000001</v>
      </c>
      <c r="H1316">
        <v>44.561999999999998</v>
      </c>
      <c r="I1316">
        <v>776.94499999999903</v>
      </c>
      <c r="J1316">
        <v>12.5529999999999</v>
      </c>
      <c r="K1316">
        <v>1.67766666666666</v>
      </c>
      <c r="L1316">
        <v>0.45733333333333298</v>
      </c>
      <c r="M1316">
        <v>0.122964884783652</v>
      </c>
      <c r="N1316">
        <v>0.12723373758756401</v>
      </c>
      <c r="O1316">
        <v>1047.73357998856</v>
      </c>
      <c r="P1316">
        <f t="shared" si="20"/>
        <v>2.8903902761471971</v>
      </c>
    </row>
    <row r="1317" spans="1:16" x14ac:dyDescent="0.25">
      <c r="A1317">
        <v>430027</v>
      </c>
      <c r="B1317">
        <v>1991</v>
      </c>
      <c r="C1317">
        <v>9.8509090909090897</v>
      </c>
      <c r="D1317">
        <v>0.491363636363636</v>
      </c>
      <c r="E1317">
        <v>0.27372727272727199</v>
      </c>
      <c r="F1317">
        <v>0.72618181818181804</v>
      </c>
      <c r="G1317">
        <v>0.61945454545454504</v>
      </c>
      <c r="H1317">
        <v>58.005454545454498</v>
      </c>
      <c r="I1317">
        <v>388.37181818181801</v>
      </c>
      <c r="J1317">
        <v>6.1009090909090897</v>
      </c>
      <c r="K1317">
        <v>2.4936363636363601</v>
      </c>
      <c r="L1317">
        <v>0.59727272727272696</v>
      </c>
      <c r="M1317">
        <v>0.20016976061341599</v>
      </c>
      <c r="N1317">
        <v>6.1248100136394E-2</v>
      </c>
      <c r="O1317" s="1">
        <v>1.3972903214592999E-7</v>
      </c>
      <c r="P1317">
        <f t="shared" si="20"/>
        <v>2.5892477082282981</v>
      </c>
    </row>
    <row r="1318" spans="1:16" x14ac:dyDescent="0.25">
      <c r="A1318">
        <v>430027</v>
      </c>
      <c r="B1318">
        <v>2000</v>
      </c>
      <c r="C1318">
        <v>10.1572727272727</v>
      </c>
      <c r="D1318">
        <v>0.63245454545454505</v>
      </c>
      <c r="E1318">
        <v>0.46718181818181798</v>
      </c>
      <c r="F1318">
        <v>0.80172727272727196</v>
      </c>
      <c r="G1318">
        <v>0.68481818181818099</v>
      </c>
      <c r="H1318">
        <v>50.76</v>
      </c>
      <c r="I1318">
        <v>604.94545454545403</v>
      </c>
      <c r="J1318">
        <v>7.57636363636363</v>
      </c>
      <c r="K1318">
        <v>2.1672727272727199</v>
      </c>
      <c r="L1318">
        <v>0.60363636363636297</v>
      </c>
      <c r="M1318">
        <v>0.17198792207984101</v>
      </c>
      <c r="N1318">
        <v>7.8559951567695005E-2</v>
      </c>
      <c r="O1318">
        <v>65.807555301006204</v>
      </c>
      <c r="P1318">
        <f t="shared" si="20"/>
        <v>2.7817162178626331</v>
      </c>
    </row>
    <row r="1319" spans="1:16" x14ac:dyDescent="0.25">
      <c r="A1319">
        <v>430027</v>
      </c>
      <c r="B1319">
        <v>2010</v>
      </c>
      <c r="C1319">
        <v>10.007272727272699</v>
      </c>
      <c r="D1319">
        <v>0.72918181818181804</v>
      </c>
      <c r="E1319">
        <v>0.62345454545454504</v>
      </c>
      <c r="F1319">
        <v>0.84236363636363598</v>
      </c>
      <c r="G1319">
        <v>0.74018181818181805</v>
      </c>
      <c r="H1319">
        <v>43.956363636363598</v>
      </c>
      <c r="I1319">
        <v>821.07545454545402</v>
      </c>
      <c r="J1319">
        <v>10.061818181818101</v>
      </c>
      <c r="K1319">
        <v>1.8372727272727201</v>
      </c>
      <c r="L1319">
        <v>0.517272727272727</v>
      </c>
      <c r="M1319">
        <v>0.13664503868945199</v>
      </c>
      <c r="N1319">
        <v>0.103785722060101</v>
      </c>
      <c r="O1319">
        <v>347.09425112934099</v>
      </c>
      <c r="P1319">
        <f t="shared" si="20"/>
        <v>2.9143830694056363</v>
      </c>
    </row>
    <row r="1320" spans="1:16" x14ac:dyDescent="0.25">
      <c r="A1320">
        <v>430028</v>
      </c>
      <c r="B1320">
        <v>1991</v>
      </c>
      <c r="C1320">
        <v>9.7473333333333301</v>
      </c>
      <c r="D1320">
        <v>0.49299999999999999</v>
      </c>
      <c r="E1320">
        <v>0.28193333333333298</v>
      </c>
      <c r="F1320">
        <v>0.73073333333333301</v>
      </c>
      <c r="G1320">
        <v>0.59440000000000004</v>
      </c>
      <c r="H1320">
        <v>56.182000000000002</v>
      </c>
      <c r="I1320">
        <v>349.65133333333301</v>
      </c>
      <c r="J1320">
        <v>6.4833333333333298</v>
      </c>
      <c r="K1320">
        <v>2.42</v>
      </c>
      <c r="L1320">
        <v>0.56599999999999995</v>
      </c>
      <c r="M1320">
        <v>0.193241201899857</v>
      </c>
      <c r="N1320">
        <v>6.5086859790181098E-2</v>
      </c>
      <c r="O1320" s="1">
        <v>1.22625359688769E-7</v>
      </c>
      <c r="P1320">
        <f t="shared" si="20"/>
        <v>2.5436351886843802</v>
      </c>
    </row>
    <row r="1321" spans="1:16" x14ac:dyDescent="0.25">
      <c r="A1321">
        <v>430028</v>
      </c>
      <c r="B1321">
        <v>2000</v>
      </c>
      <c r="C1321">
        <v>11.1313333333333</v>
      </c>
      <c r="D1321">
        <v>0.64279999999999904</v>
      </c>
      <c r="E1321">
        <v>0.50653333333333295</v>
      </c>
      <c r="F1321">
        <v>0.79926666666666601</v>
      </c>
      <c r="G1321">
        <v>0.66006666666666602</v>
      </c>
      <c r="H1321">
        <v>48.785333333333298</v>
      </c>
      <c r="I1321">
        <v>505.05133333333299</v>
      </c>
      <c r="J1321">
        <v>8.3460000000000001</v>
      </c>
      <c r="K1321">
        <v>2.1573333333333302</v>
      </c>
      <c r="L1321">
        <v>0.48</v>
      </c>
      <c r="M1321">
        <v>0.16156576889464899</v>
      </c>
      <c r="N1321">
        <v>8.5651861434161702E-2</v>
      </c>
      <c r="O1321">
        <v>104.597262925037</v>
      </c>
      <c r="P1321">
        <f t="shared" si="20"/>
        <v>2.703335521980835</v>
      </c>
    </row>
    <row r="1322" spans="1:16" x14ac:dyDescent="0.25">
      <c r="A1322">
        <v>430028</v>
      </c>
      <c r="B1322">
        <v>2010</v>
      </c>
      <c r="C1322">
        <v>10.498666666666599</v>
      </c>
      <c r="D1322">
        <v>0.75753333333333295</v>
      </c>
      <c r="E1322">
        <v>0.68099999999999905</v>
      </c>
      <c r="F1322">
        <v>0.84753333333333303</v>
      </c>
      <c r="G1322">
        <v>0.75413333333333299</v>
      </c>
      <c r="H1322">
        <v>43.242666666666601</v>
      </c>
      <c r="I1322">
        <v>884.87066666666601</v>
      </c>
      <c r="J1322">
        <v>11.7086666666666</v>
      </c>
      <c r="K1322">
        <v>1.5993333333333299</v>
      </c>
      <c r="L1322">
        <v>0.46733333333333299</v>
      </c>
      <c r="M1322">
        <v>0.12660410620916701</v>
      </c>
      <c r="N1322">
        <v>0.118883063777112</v>
      </c>
      <c r="O1322">
        <v>617.46960943974898</v>
      </c>
      <c r="P1322">
        <f t="shared" si="20"/>
        <v>2.9468797985423159</v>
      </c>
    </row>
    <row r="1323" spans="1:16" x14ac:dyDescent="0.25">
      <c r="A1323">
        <v>430029</v>
      </c>
      <c r="B1323">
        <v>1991</v>
      </c>
      <c r="C1323">
        <v>9.81111111111111</v>
      </c>
      <c r="D1323">
        <v>0.41544444444444401</v>
      </c>
      <c r="E1323">
        <v>0.19705555555555501</v>
      </c>
      <c r="F1323">
        <v>0.71338888888888796</v>
      </c>
      <c r="G1323">
        <v>0.52105555555555505</v>
      </c>
      <c r="H1323">
        <v>65.607222222222205</v>
      </c>
      <c r="I1323">
        <v>219.24888888888799</v>
      </c>
      <c r="J1323">
        <v>4.8972222222222204</v>
      </c>
      <c r="K1323">
        <v>3.2305555555555499</v>
      </c>
      <c r="L1323">
        <v>0.58888888888888802</v>
      </c>
      <c r="M1323">
        <v>0.22708952667339899</v>
      </c>
      <c r="N1323">
        <v>4.91803566196896E-2</v>
      </c>
      <c r="O1323" s="1">
        <v>8.7409731752454403E-8</v>
      </c>
      <c r="P1323">
        <f t="shared" si="20"/>
        <v>2.3409374011229245</v>
      </c>
    </row>
    <row r="1324" spans="1:16" x14ac:dyDescent="0.25">
      <c r="A1324">
        <v>430029</v>
      </c>
      <c r="B1324">
        <v>2000</v>
      </c>
      <c r="C1324">
        <v>10.206111111111101</v>
      </c>
      <c r="D1324">
        <v>0.57655555555555504</v>
      </c>
      <c r="E1324">
        <v>0.41011111111111098</v>
      </c>
      <c r="F1324">
        <v>0.77238888888888801</v>
      </c>
      <c r="G1324">
        <v>0.61</v>
      </c>
      <c r="H1324">
        <v>55.021111111111097</v>
      </c>
      <c r="I1324">
        <v>376.63833333333298</v>
      </c>
      <c r="J1324">
        <v>6.9877777777777696</v>
      </c>
      <c r="K1324">
        <v>2.6466666666666598</v>
      </c>
      <c r="L1324">
        <v>0.55722222222222195</v>
      </c>
      <c r="M1324">
        <v>0.18671114060923399</v>
      </c>
      <c r="N1324">
        <v>7.2601918041383606E-2</v>
      </c>
      <c r="O1324">
        <v>71.070360518606904</v>
      </c>
      <c r="P1324">
        <f t="shared" si="20"/>
        <v>2.5759245193660325</v>
      </c>
    </row>
    <row r="1325" spans="1:16" x14ac:dyDescent="0.25">
      <c r="A1325">
        <v>430029</v>
      </c>
      <c r="B1325">
        <v>2010</v>
      </c>
      <c r="C1325">
        <v>10.508333333333301</v>
      </c>
      <c r="D1325">
        <v>0.69961111111111096</v>
      </c>
      <c r="E1325">
        <v>0.59333333333333305</v>
      </c>
      <c r="F1325">
        <v>0.82788888888888801</v>
      </c>
      <c r="G1325">
        <v>0.69822222222222197</v>
      </c>
      <c r="H1325">
        <v>46.452777777777698</v>
      </c>
      <c r="I1325">
        <v>635.00611111111095</v>
      </c>
      <c r="J1325">
        <v>10.282222222222201</v>
      </c>
      <c r="K1325">
        <v>1.8455555555555501</v>
      </c>
      <c r="L1325">
        <v>0.49166666666666597</v>
      </c>
      <c r="M1325">
        <v>0.14407047871963299</v>
      </c>
      <c r="N1325">
        <v>0.103175187105306</v>
      </c>
      <c r="O1325">
        <v>515.535248222836</v>
      </c>
      <c r="P1325">
        <f t="shared" si="20"/>
        <v>2.8027779048338073</v>
      </c>
    </row>
    <row r="1326" spans="1:16" x14ac:dyDescent="0.25">
      <c r="A1326">
        <v>430030</v>
      </c>
      <c r="B1326">
        <v>1991</v>
      </c>
      <c r="C1326">
        <v>9.8874999999999993</v>
      </c>
      <c r="D1326">
        <v>0.48266666666666602</v>
      </c>
      <c r="E1326">
        <v>0.26416666666666599</v>
      </c>
      <c r="F1326">
        <v>0.73433333333333295</v>
      </c>
      <c r="G1326">
        <v>0.59566666666666601</v>
      </c>
      <c r="H1326">
        <v>54.709166666666597</v>
      </c>
      <c r="I1326">
        <v>338.74</v>
      </c>
      <c r="J1326">
        <v>6.5083333333333302</v>
      </c>
      <c r="K1326">
        <v>2.28416666666666</v>
      </c>
      <c r="L1326">
        <v>0.52583333333333304</v>
      </c>
      <c r="M1326">
        <v>0.189515523649711</v>
      </c>
      <c r="N1326">
        <v>6.5473867106032896E-2</v>
      </c>
      <c r="O1326" s="1">
        <v>1.3600196627909599E-7</v>
      </c>
      <c r="P1326">
        <f t="shared" si="20"/>
        <v>2.5298664831919151</v>
      </c>
    </row>
    <row r="1327" spans="1:16" x14ac:dyDescent="0.25">
      <c r="A1327">
        <v>430030</v>
      </c>
      <c r="B1327">
        <v>2000</v>
      </c>
      <c r="C1327">
        <v>11.0508333333333</v>
      </c>
      <c r="D1327">
        <v>0.64458333333333295</v>
      </c>
      <c r="E1327">
        <v>0.49908333333333299</v>
      </c>
      <c r="F1327">
        <v>0.79358333333333297</v>
      </c>
      <c r="G1327">
        <v>0.67983333333333296</v>
      </c>
      <c r="H1327">
        <v>48.753333333333302</v>
      </c>
      <c r="I1327">
        <v>561.57749999999999</v>
      </c>
      <c r="J1327">
        <v>8.0666666666666593</v>
      </c>
      <c r="K1327">
        <v>2.17916666666666</v>
      </c>
      <c r="L1327">
        <v>0.47416666666666601</v>
      </c>
      <c r="M1327">
        <v>0.16063376896481599</v>
      </c>
      <c r="N1327">
        <v>8.2257041642638903E-2</v>
      </c>
      <c r="O1327">
        <v>163.81424728304799</v>
      </c>
      <c r="P1327">
        <f t="shared" si="20"/>
        <v>2.7494096991545236</v>
      </c>
    </row>
    <row r="1328" spans="1:16" x14ac:dyDescent="0.25">
      <c r="A1328">
        <v>430030</v>
      </c>
      <c r="B1328">
        <v>2010</v>
      </c>
      <c r="C1328">
        <v>10.8116666666666</v>
      </c>
      <c r="D1328">
        <v>0.74858333333333305</v>
      </c>
      <c r="E1328">
        <v>0.65574999999999894</v>
      </c>
      <c r="F1328">
        <v>0.84658333333333302</v>
      </c>
      <c r="G1328">
        <v>0.75700000000000001</v>
      </c>
      <c r="H1328">
        <v>40.650833333333303</v>
      </c>
      <c r="I1328">
        <v>899.76249999999902</v>
      </c>
      <c r="J1328">
        <v>10.619166666666599</v>
      </c>
      <c r="K1328">
        <v>1.5558333333333301</v>
      </c>
      <c r="L1328">
        <v>0.43416666666666598</v>
      </c>
      <c r="M1328">
        <v>0.122025572728445</v>
      </c>
      <c r="N1328">
        <v>0.10727235455734099</v>
      </c>
      <c r="O1328">
        <v>864.76380365939099</v>
      </c>
      <c r="P1328">
        <f t="shared" si="20"/>
        <v>2.9541278888268261</v>
      </c>
    </row>
    <row r="1329" spans="1:16" x14ac:dyDescent="0.25">
      <c r="A1329">
        <v>430031</v>
      </c>
      <c r="B1329">
        <v>1991</v>
      </c>
      <c r="C1329">
        <v>9.4237500000000001</v>
      </c>
      <c r="D1329">
        <v>0.41012500000000002</v>
      </c>
      <c r="E1329">
        <v>0.18187500000000001</v>
      </c>
      <c r="F1329">
        <v>0.71112500000000001</v>
      </c>
      <c r="G1329">
        <v>0.55062500000000003</v>
      </c>
      <c r="H1329">
        <v>65.963750000000005</v>
      </c>
      <c r="I1329">
        <v>254.58</v>
      </c>
      <c r="J1329">
        <v>5.7725</v>
      </c>
      <c r="K1329">
        <v>3.3250000000000002</v>
      </c>
      <c r="L1329">
        <v>0.55500000000000005</v>
      </c>
      <c r="M1329">
        <v>0.22273463634799201</v>
      </c>
      <c r="N1329">
        <v>5.7832640496486502E-2</v>
      </c>
      <c r="O1329" s="1">
        <v>1.60516140257462E-7</v>
      </c>
      <c r="P1329">
        <f t="shared" si="20"/>
        <v>2.4058242821502596</v>
      </c>
    </row>
    <row r="1330" spans="1:16" x14ac:dyDescent="0.25">
      <c r="A1330">
        <v>430031</v>
      </c>
      <c r="B1330">
        <v>2000</v>
      </c>
      <c r="C1330">
        <v>9.9275000000000002</v>
      </c>
      <c r="D1330">
        <v>0.55025000000000002</v>
      </c>
      <c r="E1330">
        <v>0.356875</v>
      </c>
      <c r="F1330">
        <v>0.75849999999999995</v>
      </c>
      <c r="G1330">
        <v>0.62262499999999998</v>
      </c>
      <c r="H1330">
        <v>57.277499999999897</v>
      </c>
      <c r="I1330">
        <v>395.98874999999998</v>
      </c>
      <c r="J1330">
        <v>7.5024999999999897</v>
      </c>
      <c r="K1330">
        <v>2.7349999999999999</v>
      </c>
      <c r="L1330">
        <v>0.51375000000000004</v>
      </c>
      <c r="M1330">
        <v>0.190695070964679</v>
      </c>
      <c r="N1330">
        <v>7.5286955834999295E-2</v>
      </c>
      <c r="O1330">
        <v>140.64464407465499</v>
      </c>
      <c r="P1330">
        <f t="shared" si="20"/>
        <v>2.5976828478388367</v>
      </c>
    </row>
    <row r="1331" spans="1:16" x14ac:dyDescent="0.25">
      <c r="A1331">
        <v>430031</v>
      </c>
      <c r="B1331">
        <v>2010</v>
      </c>
      <c r="C1331">
        <v>9.6174999999999997</v>
      </c>
      <c r="D1331">
        <v>0.68362500000000004</v>
      </c>
      <c r="E1331">
        <v>0.54849999999999999</v>
      </c>
      <c r="F1331">
        <v>0.83174999999999999</v>
      </c>
      <c r="G1331">
        <v>0.70262499999999894</v>
      </c>
      <c r="H1331">
        <v>49.262500000000003</v>
      </c>
      <c r="I1331">
        <v>639.98124999999902</v>
      </c>
      <c r="J1331">
        <v>10.11</v>
      </c>
      <c r="K1331">
        <v>2.1087500000000001</v>
      </c>
      <c r="L1331">
        <v>0.505</v>
      </c>
      <c r="M1331">
        <v>0.15307890541081101</v>
      </c>
      <c r="N1331">
        <v>0.10164387609809999</v>
      </c>
      <c r="O1331">
        <v>533.48185701688101</v>
      </c>
      <c r="P1331">
        <f t="shared" si="20"/>
        <v>2.8061672503263542</v>
      </c>
    </row>
    <row r="1332" spans="1:16" x14ac:dyDescent="0.25">
      <c r="A1332">
        <v>430032</v>
      </c>
      <c r="B1332">
        <v>1991</v>
      </c>
      <c r="C1332">
        <v>9.5336363636363597</v>
      </c>
      <c r="D1332">
        <v>0.43736363636363601</v>
      </c>
      <c r="E1332">
        <v>0.214</v>
      </c>
      <c r="F1332">
        <v>0.73027272727272696</v>
      </c>
      <c r="G1332">
        <v>0.54727272727272702</v>
      </c>
      <c r="H1332">
        <v>54.920909090908999</v>
      </c>
      <c r="I1332">
        <v>249.17909090909001</v>
      </c>
      <c r="J1332">
        <v>5.5754545454545399</v>
      </c>
      <c r="K1332">
        <v>2.7445454545454502</v>
      </c>
      <c r="L1332">
        <v>0.55727272727272703</v>
      </c>
      <c r="M1332">
        <v>0.19714134300321201</v>
      </c>
      <c r="N1332">
        <v>5.5981216399519397E-2</v>
      </c>
      <c r="O1332" s="1">
        <v>1.69807603800166E-7</v>
      </c>
      <c r="P1332">
        <f t="shared" si="20"/>
        <v>2.3965115970409734</v>
      </c>
    </row>
    <row r="1333" spans="1:16" x14ac:dyDescent="0.25">
      <c r="A1333">
        <v>430032</v>
      </c>
      <c r="B1333">
        <v>2000</v>
      </c>
      <c r="C1333">
        <v>10.697272727272701</v>
      </c>
      <c r="D1333">
        <v>0.60363636363636297</v>
      </c>
      <c r="E1333">
        <v>0.428363636363636</v>
      </c>
      <c r="F1333">
        <v>0.80190909090909002</v>
      </c>
      <c r="G1333">
        <v>0.65145454545454495</v>
      </c>
      <c r="H1333">
        <v>51.0445454545454</v>
      </c>
      <c r="I1333">
        <v>483.31090909090898</v>
      </c>
      <c r="J1333">
        <v>7.4536363636363596</v>
      </c>
      <c r="K1333">
        <v>2.4227272727272702</v>
      </c>
      <c r="L1333">
        <v>0.517272727272727</v>
      </c>
      <c r="M1333">
        <v>0.17041531039185701</v>
      </c>
      <c r="N1333">
        <v>7.6744046213520697E-2</v>
      </c>
      <c r="O1333">
        <v>159.99942304340499</v>
      </c>
      <c r="P1333">
        <f t="shared" si="20"/>
        <v>2.6842265979622089</v>
      </c>
    </row>
    <row r="1334" spans="1:16" x14ac:dyDescent="0.25">
      <c r="A1334">
        <v>430032</v>
      </c>
      <c r="B1334">
        <v>2010</v>
      </c>
      <c r="C1334">
        <v>10.1290909090909</v>
      </c>
      <c r="D1334">
        <v>0.716090909090909</v>
      </c>
      <c r="E1334">
        <v>0.58509090909090899</v>
      </c>
      <c r="F1334">
        <v>0.85063636363636297</v>
      </c>
      <c r="G1334">
        <v>0.743363636363636</v>
      </c>
      <c r="H1334">
        <v>44.599090909090897</v>
      </c>
      <c r="I1334">
        <v>851.494545454545</v>
      </c>
      <c r="J1334">
        <v>11.489090909090899</v>
      </c>
      <c r="K1334">
        <v>1.7436363636363601</v>
      </c>
      <c r="L1334">
        <v>0.47181818181818103</v>
      </c>
      <c r="M1334">
        <v>0.12915912869738999</v>
      </c>
      <c r="N1334">
        <v>0.114987957289246</v>
      </c>
      <c r="O1334">
        <v>869.49490813387297</v>
      </c>
      <c r="P1334">
        <f t="shared" si="20"/>
        <v>2.9301818702826719</v>
      </c>
    </row>
    <row r="1335" spans="1:16" x14ac:dyDescent="0.25">
      <c r="A1335">
        <v>430033</v>
      </c>
      <c r="B1335">
        <v>1991</v>
      </c>
      <c r="C1335">
        <v>9.3966666666666594</v>
      </c>
      <c r="D1335">
        <v>0.45255555555555499</v>
      </c>
      <c r="E1335">
        <v>0.24344444444444399</v>
      </c>
      <c r="F1335">
        <v>0.70066666666666599</v>
      </c>
      <c r="G1335">
        <v>0.54788888888888798</v>
      </c>
      <c r="H1335">
        <v>58.12</v>
      </c>
      <c r="I1335">
        <v>250.55444444444399</v>
      </c>
      <c r="J1335">
        <v>6.0133333333333301</v>
      </c>
      <c r="K1335">
        <v>2.82</v>
      </c>
      <c r="L1335">
        <v>0.55555555555555503</v>
      </c>
      <c r="M1335">
        <v>0.201462493700795</v>
      </c>
      <c r="N1335">
        <v>6.0456689861187601E-2</v>
      </c>
      <c r="O1335" s="1">
        <v>1.1657804959996901E-7</v>
      </c>
      <c r="P1335">
        <f t="shared" si="20"/>
        <v>2.3989021108525037</v>
      </c>
    </row>
    <row r="1336" spans="1:16" x14ac:dyDescent="0.25">
      <c r="A1336">
        <v>430033</v>
      </c>
      <c r="B1336">
        <v>2000</v>
      </c>
      <c r="C1336">
        <v>10.327777777777699</v>
      </c>
      <c r="D1336">
        <v>0.59466666666666601</v>
      </c>
      <c r="E1336">
        <v>0.430111111111111</v>
      </c>
      <c r="F1336">
        <v>0.77988888888888797</v>
      </c>
      <c r="G1336">
        <v>0.63244444444444403</v>
      </c>
      <c r="H1336">
        <v>52.528888888888801</v>
      </c>
      <c r="I1336">
        <v>420.46222222222201</v>
      </c>
      <c r="J1336">
        <v>7.5277777777777697</v>
      </c>
      <c r="K1336">
        <v>2.5511111111111102</v>
      </c>
      <c r="L1336">
        <v>0.55333333333333301</v>
      </c>
      <c r="M1336">
        <v>0.176398373821649</v>
      </c>
      <c r="N1336">
        <v>8.0831306670928194E-2</v>
      </c>
      <c r="O1336">
        <v>97.798868948944104</v>
      </c>
      <c r="P1336">
        <f t="shared" si="20"/>
        <v>2.6237269813052486</v>
      </c>
    </row>
    <row r="1337" spans="1:16" x14ac:dyDescent="0.25">
      <c r="A1337">
        <v>430033</v>
      </c>
      <c r="B1337">
        <v>2010</v>
      </c>
      <c r="C1337">
        <v>10.6811111111111</v>
      </c>
      <c r="D1337">
        <v>0.70166666666666599</v>
      </c>
      <c r="E1337">
        <v>0.58655555555555505</v>
      </c>
      <c r="F1337">
        <v>0.83311111111111102</v>
      </c>
      <c r="G1337">
        <v>0.707666666666666</v>
      </c>
      <c r="H1337">
        <v>47.1944444444444</v>
      </c>
      <c r="I1337">
        <v>666.50333333333299</v>
      </c>
      <c r="J1337">
        <v>11.157777777777699</v>
      </c>
      <c r="K1337">
        <v>1.9922222222222199</v>
      </c>
      <c r="L1337">
        <v>0.50666666666666604</v>
      </c>
      <c r="M1337">
        <v>0.13869759561794501</v>
      </c>
      <c r="N1337">
        <v>0.113789917754227</v>
      </c>
      <c r="O1337">
        <v>657.54391585880501</v>
      </c>
      <c r="P1337">
        <f t="shared" si="20"/>
        <v>2.8238023257598597</v>
      </c>
    </row>
    <row r="1338" spans="1:16" x14ac:dyDescent="0.25">
      <c r="A1338">
        <v>430034</v>
      </c>
      <c r="B1338">
        <v>1991</v>
      </c>
      <c r="C1338">
        <v>9.2725000000000009</v>
      </c>
      <c r="D1338">
        <v>0.362875</v>
      </c>
      <c r="E1338">
        <v>0.15325</v>
      </c>
      <c r="F1338">
        <v>0.70262500000000006</v>
      </c>
      <c r="G1338">
        <v>0.46650000000000003</v>
      </c>
      <c r="H1338">
        <v>67.992500000000007</v>
      </c>
      <c r="I1338">
        <v>166.76875000000001</v>
      </c>
      <c r="J1338">
        <v>4.99125</v>
      </c>
      <c r="K1338">
        <v>3.4725000000000001</v>
      </c>
      <c r="L1338">
        <v>0.54374999999999996</v>
      </c>
      <c r="M1338">
        <v>0.23018700669426101</v>
      </c>
      <c r="N1338">
        <v>5.0317759409605499E-2</v>
      </c>
      <c r="O1338" s="1">
        <v>4.5796985801890599E-8</v>
      </c>
      <c r="P1338">
        <f t="shared" si="20"/>
        <v>2.2221146735556268</v>
      </c>
    </row>
    <row r="1339" spans="1:16" x14ac:dyDescent="0.25">
      <c r="A1339">
        <v>430034</v>
      </c>
      <c r="B1339">
        <v>2000</v>
      </c>
      <c r="C1339">
        <v>10.1775</v>
      </c>
      <c r="D1339">
        <v>0.544875</v>
      </c>
      <c r="E1339">
        <v>0.38200000000000001</v>
      </c>
      <c r="F1339">
        <v>0.75275000000000003</v>
      </c>
      <c r="G1339">
        <v>0.5675</v>
      </c>
      <c r="H1339">
        <v>55.326250000000002</v>
      </c>
      <c r="I1339">
        <v>290.13375000000002</v>
      </c>
      <c r="J1339">
        <v>6.9124999999999996</v>
      </c>
      <c r="K1339">
        <v>2.5299999999999998</v>
      </c>
      <c r="L1339">
        <v>0.52749999999999997</v>
      </c>
      <c r="M1339">
        <v>0.19062077582843301</v>
      </c>
      <c r="N1339">
        <v>7.4685059200035403E-2</v>
      </c>
      <c r="O1339">
        <v>38.0837603218108</v>
      </c>
      <c r="P1339">
        <f t="shared" si="20"/>
        <v>2.4625982513335605</v>
      </c>
    </row>
    <row r="1340" spans="1:16" x14ac:dyDescent="0.25">
      <c r="A1340">
        <v>430034</v>
      </c>
      <c r="B1340">
        <v>2010</v>
      </c>
      <c r="C1340">
        <v>10.5375</v>
      </c>
      <c r="D1340">
        <v>0.67412499999999997</v>
      </c>
      <c r="E1340">
        <v>0.57224999999999904</v>
      </c>
      <c r="F1340">
        <v>0.80362500000000003</v>
      </c>
      <c r="G1340">
        <v>0.66837500000000005</v>
      </c>
      <c r="H1340">
        <v>48.612499999999997</v>
      </c>
      <c r="I1340">
        <v>528.73625000000004</v>
      </c>
      <c r="J1340">
        <v>10.22125</v>
      </c>
      <c r="K1340">
        <v>2.0287500000000001</v>
      </c>
      <c r="L1340">
        <v>0.50875000000000004</v>
      </c>
      <c r="M1340">
        <v>0.15137795595322501</v>
      </c>
      <c r="N1340">
        <v>0.10225963324078299</v>
      </c>
      <c r="O1340">
        <v>321.89044734043802</v>
      </c>
      <c r="P1340">
        <f t="shared" si="20"/>
        <v>2.7232390865263199</v>
      </c>
    </row>
    <row r="1341" spans="1:16" x14ac:dyDescent="0.25">
      <c r="A1341">
        <v>430035</v>
      </c>
      <c r="B1341">
        <v>1991</v>
      </c>
      <c r="C1341">
        <v>9.4966666666666608</v>
      </c>
      <c r="D1341">
        <v>0.37883333333333302</v>
      </c>
      <c r="E1341">
        <v>0.16616666666666599</v>
      </c>
      <c r="F1341">
        <v>0.69499999999999995</v>
      </c>
      <c r="G1341">
        <v>0.47716666666666602</v>
      </c>
      <c r="H1341">
        <v>70.23</v>
      </c>
      <c r="I1341">
        <v>171.44833333333301</v>
      </c>
      <c r="J1341">
        <v>4.95166666666666</v>
      </c>
      <c r="K1341">
        <v>3.9633333333333298</v>
      </c>
      <c r="L1341">
        <v>0.56333333333333302</v>
      </c>
      <c r="M1341">
        <v>0.23820854871278899</v>
      </c>
      <c r="N1341">
        <v>4.9789986953720201E-2</v>
      </c>
      <c r="O1341" s="1">
        <v>7.3033959754299702E-8</v>
      </c>
      <c r="P1341">
        <f t="shared" si="20"/>
        <v>2.2341332676507015</v>
      </c>
    </row>
    <row r="1342" spans="1:16" x14ac:dyDescent="0.25">
      <c r="A1342">
        <v>430035</v>
      </c>
      <c r="B1342">
        <v>2000</v>
      </c>
      <c r="C1342">
        <v>10.26</v>
      </c>
      <c r="D1342">
        <v>0.55683333333333296</v>
      </c>
      <c r="E1342">
        <v>0.390166666666666</v>
      </c>
      <c r="F1342">
        <v>0.76049999999999995</v>
      </c>
      <c r="G1342">
        <v>0.58583333333333298</v>
      </c>
      <c r="H1342">
        <v>59.093333333333298</v>
      </c>
      <c r="I1342">
        <v>310.83499999999998</v>
      </c>
      <c r="J1342">
        <v>7.1066666666666602</v>
      </c>
      <c r="K1342">
        <v>2.9750000000000001</v>
      </c>
      <c r="L1342">
        <v>0.57166666666666599</v>
      </c>
      <c r="M1342">
        <v>0.201074258152873</v>
      </c>
      <c r="N1342">
        <v>7.3914589001585193E-2</v>
      </c>
      <c r="O1342">
        <v>79.550808388018694</v>
      </c>
      <c r="P1342">
        <f t="shared" si="20"/>
        <v>2.4925299144115591</v>
      </c>
    </row>
    <row r="1343" spans="1:16" x14ac:dyDescent="0.25">
      <c r="A1343">
        <v>430035</v>
      </c>
      <c r="B1343">
        <v>2010</v>
      </c>
      <c r="C1343">
        <v>10.6033333333333</v>
      </c>
      <c r="D1343">
        <v>0.68133333333333301</v>
      </c>
      <c r="E1343">
        <v>0.57833333333333303</v>
      </c>
      <c r="F1343">
        <v>0.80966666666666598</v>
      </c>
      <c r="G1343">
        <v>0.67649999999999999</v>
      </c>
      <c r="H1343">
        <v>49.506666666666597</v>
      </c>
      <c r="I1343">
        <v>542.61666666666599</v>
      </c>
      <c r="J1343">
        <v>11.0166666666666</v>
      </c>
      <c r="K1343">
        <v>1.9950000000000001</v>
      </c>
      <c r="L1343">
        <v>0.48499999999999999</v>
      </c>
      <c r="M1343">
        <v>0.15230952109002899</v>
      </c>
      <c r="N1343">
        <v>0.11070301604376601</v>
      </c>
      <c r="O1343">
        <v>560.30914315497398</v>
      </c>
      <c r="P1343">
        <f t="shared" si="20"/>
        <v>2.7344931291421291</v>
      </c>
    </row>
    <row r="1344" spans="1:16" x14ac:dyDescent="0.25">
      <c r="A1344">
        <v>430036</v>
      </c>
      <c r="B1344">
        <v>1991</v>
      </c>
      <c r="C1344">
        <v>10.2572222222222</v>
      </c>
      <c r="D1344">
        <v>0.52083333333333304</v>
      </c>
      <c r="E1344">
        <v>0.29149999999999998</v>
      </c>
      <c r="F1344">
        <v>0.74850000000000005</v>
      </c>
      <c r="G1344">
        <v>0.65249999999999997</v>
      </c>
      <c r="H1344">
        <v>51.367222222222203</v>
      </c>
      <c r="I1344">
        <v>482.618333333333</v>
      </c>
      <c r="J1344">
        <v>6.5111111111111102</v>
      </c>
      <c r="K1344">
        <v>2.4822222222222199</v>
      </c>
      <c r="L1344">
        <v>0.48777777777777698</v>
      </c>
      <c r="M1344">
        <v>0.17914436553246199</v>
      </c>
      <c r="N1344">
        <v>6.5211691086354703E-2</v>
      </c>
      <c r="O1344" s="1">
        <v>2.12501745515758E-7</v>
      </c>
      <c r="P1344">
        <f t="shared" si="20"/>
        <v>2.6836038155302289</v>
      </c>
    </row>
    <row r="1345" spans="1:16" x14ac:dyDescent="0.25">
      <c r="A1345">
        <v>430036</v>
      </c>
      <c r="B1345">
        <v>2000</v>
      </c>
      <c r="C1345">
        <v>10.5438888888888</v>
      </c>
      <c r="D1345">
        <v>0.65527777777777696</v>
      </c>
      <c r="E1345">
        <v>0.49066666666666597</v>
      </c>
      <c r="F1345">
        <v>0.81344444444444397</v>
      </c>
      <c r="G1345">
        <v>0.70755555555555505</v>
      </c>
      <c r="H1345">
        <v>46.842222222222198</v>
      </c>
      <c r="I1345">
        <v>677.78777777777702</v>
      </c>
      <c r="J1345">
        <v>7.5761111111111097</v>
      </c>
      <c r="K1345">
        <v>2.2349999999999999</v>
      </c>
      <c r="L1345">
        <v>0.447777777777777</v>
      </c>
      <c r="M1345">
        <v>0.16114327426628899</v>
      </c>
      <c r="N1345">
        <v>7.8018078546764194E-2</v>
      </c>
      <c r="O1345">
        <v>290.970334595042</v>
      </c>
      <c r="P1345">
        <f t="shared" si="20"/>
        <v>2.8310937331476764</v>
      </c>
    </row>
    <row r="1346" spans="1:16" x14ac:dyDescent="0.25">
      <c r="A1346">
        <v>430036</v>
      </c>
      <c r="B1346">
        <v>2010</v>
      </c>
      <c r="C1346">
        <v>10.265000000000001</v>
      </c>
      <c r="D1346">
        <v>0.746</v>
      </c>
      <c r="E1346">
        <v>0.64200000000000002</v>
      </c>
      <c r="F1346">
        <v>0.85572222222222205</v>
      </c>
      <c r="G1346">
        <v>0.75722222222222202</v>
      </c>
      <c r="H1346">
        <v>41.243333333333297</v>
      </c>
      <c r="I1346">
        <v>906.17944444444402</v>
      </c>
      <c r="J1346">
        <v>9.9588888888888807</v>
      </c>
      <c r="K1346">
        <v>1.5049999999999999</v>
      </c>
      <c r="L1346">
        <v>0.40388888888888802</v>
      </c>
      <c r="M1346">
        <v>0.12910282622055999</v>
      </c>
      <c r="N1346">
        <v>0.100028185287657</v>
      </c>
      <c r="O1346">
        <v>1567.24444007651</v>
      </c>
      <c r="P1346">
        <f t="shared" si="20"/>
        <v>2.957214206523811</v>
      </c>
    </row>
    <row r="1347" spans="1:16" x14ac:dyDescent="0.25">
      <c r="A1347">
        <v>430037</v>
      </c>
      <c r="B1347">
        <v>1991</v>
      </c>
      <c r="C1347">
        <v>9.6446153846153795</v>
      </c>
      <c r="D1347">
        <v>0.52369230769230701</v>
      </c>
      <c r="E1347">
        <v>0.302461538461538</v>
      </c>
      <c r="F1347">
        <v>0.75346153846153796</v>
      </c>
      <c r="G1347">
        <v>0.64023076923076905</v>
      </c>
      <c r="H1347">
        <v>50.438461538461503</v>
      </c>
      <c r="I1347">
        <v>446.95384615384597</v>
      </c>
      <c r="J1347">
        <v>8.36</v>
      </c>
      <c r="K1347">
        <v>2.4230769230769198</v>
      </c>
      <c r="L1347">
        <v>0.45846153846153798</v>
      </c>
      <c r="M1347">
        <v>0.16463010948017101</v>
      </c>
      <c r="N1347">
        <v>8.3689320947910206E-2</v>
      </c>
      <c r="O1347" s="1">
        <v>2.3778664673298401E-7</v>
      </c>
      <c r="P1347">
        <f t="shared" ref="P1347:P1410" si="21">LOG(I1347)</f>
        <v>2.6502626788465018</v>
      </c>
    </row>
    <row r="1348" spans="1:16" x14ac:dyDescent="0.25">
      <c r="A1348">
        <v>430037</v>
      </c>
      <c r="B1348">
        <v>2000</v>
      </c>
      <c r="C1348">
        <v>10.5915384615384</v>
      </c>
      <c r="D1348">
        <v>0.65684615384615297</v>
      </c>
      <c r="E1348">
        <v>0.48223076923076902</v>
      </c>
      <c r="F1348">
        <v>0.82607692307692304</v>
      </c>
      <c r="G1348">
        <v>0.71576923076923005</v>
      </c>
      <c r="H1348">
        <v>46.07</v>
      </c>
      <c r="I1348">
        <v>702.49461538461503</v>
      </c>
      <c r="J1348">
        <v>10.5923076923076</v>
      </c>
      <c r="K1348">
        <v>2.0792307692307599</v>
      </c>
      <c r="L1348">
        <v>0.42923076923076903</v>
      </c>
      <c r="M1348">
        <v>0.137838613771988</v>
      </c>
      <c r="N1348">
        <v>0.10753678720081999</v>
      </c>
      <c r="O1348">
        <v>314.77633870132399</v>
      </c>
      <c r="P1348">
        <f t="shared" si="21"/>
        <v>2.8466429997262832</v>
      </c>
    </row>
    <row r="1349" spans="1:16" x14ac:dyDescent="0.25">
      <c r="A1349">
        <v>430037</v>
      </c>
      <c r="B1349">
        <v>2010</v>
      </c>
      <c r="C1349">
        <v>10.770769230769201</v>
      </c>
      <c r="D1349">
        <v>0.75723076923076904</v>
      </c>
      <c r="E1349">
        <v>0.65961538461538405</v>
      </c>
      <c r="F1349">
        <v>0.84623076923076901</v>
      </c>
      <c r="G1349">
        <v>0.77869230769230702</v>
      </c>
      <c r="H1349">
        <v>40.463076923076898</v>
      </c>
      <c r="I1349">
        <v>1034.3561538461499</v>
      </c>
      <c r="J1349">
        <v>13.3138461538461</v>
      </c>
      <c r="K1349">
        <v>1.43846153846153</v>
      </c>
      <c r="L1349">
        <v>0.41153846153846102</v>
      </c>
      <c r="M1349">
        <v>0.10285475598957</v>
      </c>
      <c r="N1349">
        <v>0.13477688244487299</v>
      </c>
      <c r="O1349">
        <v>2411.4837824728102</v>
      </c>
      <c r="P1349">
        <f t="shared" si="21"/>
        <v>3.0146701026048777</v>
      </c>
    </row>
    <row r="1350" spans="1:16" x14ac:dyDescent="0.25">
      <c r="A1350">
        <v>430038</v>
      </c>
      <c r="B1350">
        <v>1991</v>
      </c>
      <c r="C1350">
        <v>10.7042857142857</v>
      </c>
      <c r="D1350">
        <v>0.50914285714285701</v>
      </c>
      <c r="E1350">
        <v>0.28421428571428498</v>
      </c>
      <c r="F1350">
        <v>0.755</v>
      </c>
      <c r="G1350">
        <v>0.63228571428571401</v>
      </c>
      <c r="H1350">
        <v>51.476428571428499</v>
      </c>
      <c r="I1350">
        <v>421.30571428571398</v>
      </c>
      <c r="J1350">
        <v>6.9892857142857103</v>
      </c>
      <c r="K1350">
        <v>2.36071428571428</v>
      </c>
      <c r="L1350">
        <v>0.52142857142857102</v>
      </c>
      <c r="M1350">
        <v>0.176141844124277</v>
      </c>
      <c r="N1350">
        <v>6.9913617047344195E-2</v>
      </c>
      <c r="O1350" s="1">
        <v>2.4383864432868901E-7</v>
      </c>
      <c r="P1350">
        <f t="shared" si="21"/>
        <v>2.6245973496227499</v>
      </c>
    </row>
    <row r="1351" spans="1:16" x14ac:dyDescent="0.25">
      <c r="A1351">
        <v>430038</v>
      </c>
      <c r="B1351">
        <v>2000</v>
      </c>
      <c r="C1351">
        <v>11.2164285714285</v>
      </c>
      <c r="D1351">
        <v>0.66471428571428504</v>
      </c>
      <c r="E1351">
        <v>0.50407142857142795</v>
      </c>
      <c r="F1351">
        <v>0.81971428571428495</v>
      </c>
      <c r="G1351">
        <v>0.71564285714285703</v>
      </c>
      <c r="H1351">
        <v>45.75</v>
      </c>
      <c r="I1351">
        <v>699.15214285714205</v>
      </c>
      <c r="J1351">
        <v>8.9307142857142807</v>
      </c>
      <c r="K1351">
        <v>2.0207142857142801</v>
      </c>
      <c r="L1351">
        <v>0.47714285714285698</v>
      </c>
      <c r="M1351">
        <v>0.149265770255958</v>
      </c>
      <c r="N1351">
        <v>9.0533422058165502E-2</v>
      </c>
      <c r="O1351">
        <v>207.72493881270299</v>
      </c>
      <c r="P1351">
        <f t="shared" si="21"/>
        <v>2.8445716930754528</v>
      </c>
    </row>
    <row r="1352" spans="1:16" x14ac:dyDescent="0.25">
      <c r="A1352">
        <v>430038</v>
      </c>
      <c r="B1352">
        <v>2010</v>
      </c>
      <c r="C1352">
        <v>10.4835714285714</v>
      </c>
      <c r="D1352">
        <v>0.75521428571428495</v>
      </c>
      <c r="E1352">
        <v>0.65342857142857103</v>
      </c>
      <c r="F1352">
        <v>0.84599999999999997</v>
      </c>
      <c r="G1352">
        <v>0.78064285714285697</v>
      </c>
      <c r="H1352">
        <v>40.414285714285697</v>
      </c>
      <c r="I1352">
        <v>1041.4307142857101</v>
      </c>
      <c r="J1352">
        <v>11.992857142857099</v>
      </c>
      <c r="K1352">
        <v>1.40642857142857</v>
      </c>
      <c r="L1352">
        <v>0.42571428571428499</v>
      </c>
      <c r="M1352">
        <v>0.115680503680955</v>
      </c>
      <c r="N1352">
        <v>0.12026381485531699</v>
      </c>
      <c r="O1352">
        <v>1294.5922760374799</v>
      </c>
      <c r="P1352">
        <f t="shared" si="21"/>
        <v>3.0176303819128418</v>
      </c>
    </row>
    <row r="1353" spans="1:16" x14ac:dyDescent="0.25">
      <c r="A1353">
        <v>430039</v>
      </c>
      <c r="B1353">
        <v>1991</v>
      </c>
      <c r="C1353">
        <v>8.6587499999999995</v>
      </c>
      <c r="D1353">
        <v>0.39949999999999902</v>
      </c>
      <c r="E1353">
        <v>0.18012500000000001</v>
      </c>
      <c r="F1353">
        <v>0.69537499999999997</v>
      </c>
      <c r="G1353">
        <v>0.53687499999999999</v>
      </c>
      <c r="H1353">
        <v>60.784999999999997</v>
      </c>
      <c r="I1353">
        <v>242.61625000000001</v>
      </c>
      <c r="J1353">
        <v>6.84375</v>
      </c>
      <c r="K1353">
        <v>2.9712499999999999</v>
      </c>
      <c r="L1353">
        <v>0.53249999999999997</v>
      </c>
      <c r="M1353">
        <v>0.20384547667446501</v>
      </c>
      <c r="N1353">
        <v>6.89618731021506E-2</v>
      </c>
      <c r="O1353" s="1">
        <v>1.3210950208842E-7</v>
      </c>
      <c r="P1353">
        <f t="shared" si="21"/>
        <v>2.3849198857679141</v>
      </c>
    </row>
    <row r="1354" spans="1:16" x14ac:dyDescent="0.25">
      <c r="A1354">
        <v>430039</v>
      </c>
      <c r="B1354">
        <v>2000</v>
      </c>
      <c r="C1354">
        <v>9.1037499999999998</v>
      </c>
      <c r="D1354">
        <v>0.52625</v>
      </c>
      <c r="E1354">
        <v>0.31287500000000001</v>
      </c>
      <c r="F1354">
        <v>0.76712499999999995</v>
      </c>
      <c r="G1354">
        <v>0.61399999999999999</v>
      </c>
      <c r="H1354">
        <v>58.207500000000003</v>
      </c>
      <c r="I1354">
        <v>380.23624999999998</v>
      </c>
      <c r="J1354">
        <v>8.0574999999999992</v>
      </c>
      <c r="K1354">
        <v>2.7450000000000001</v>
      </c>
      <c r="L1354">
        <v>0.53</v>
      </c>
      <c r="M1354">
        <v>0.19004684039415901</v>
      </c>
      <c r="N1354">
        <v>8.5330682059070601E-2</v>
      </c>
      <c r="O1354">
        <v>120.87712590899901</v>
      </c>
      <c r="P1354">
        <f t="shared" si="21"/>
        <v>2.5800535181698865</v>
      </c>
    </row>
    <row r="1355" spans="1:16" x14ac:dyDescent="0.25">
      <c r="A1355">
        <v>430039</v>
      </c>
      <c r="B1355">
        <v>2010</v>
      </c>
      <c r="C1355">
        <v>9.8162500000000001</v>
      </c>
      <c r="D1355">
        <v>0.66825000000000001</v>
      </c>
      <c r="E1355">
        <v>0.53400000000000003</v>
      </c>
      <c r="F1355">
        <v>0.82587500000000003</v>
      </c>
      <c r="G1355">
        <v>0.67812499999999998</v>
      </c>
      <c r="H1355">
        <v>50.58</v>
      </c>
      <c r="I1355">
        <v>556.50250000000005</v>
      </c>
      <c r="J1355">
        <v>9.62624999999999</v>
      </c>
      <c r="K1355">
        <v>2.2275</v>
      </c>
      <c r="L1355">
        <v>0.495</v>
      </c>
      <c r="M1355">
        <v>0.157843551610096</v>
      </c>
      <c r="N1355">
        <v>0.10369117819710499</v>
      </c>
      <c r="O1355">
        <v>778.94851489768701</v>
      </c>
      <c r="P1355">
        <f t="shared" si="21"/>
        <v>2.7454671196747991</v>
      </c>
    </row>
    <row r="1356" spans="1:16" x14ac:dyDescent="0.25">
      <c r="A1356">
        <v>430040</v>
      </c>
      <c r="B1356">
        <v>1991</v>
      </c>
      <c r="C1356">
        <v>9.5014285714285691</v>
      </c>
      <c r="D1356">
        <v>0.42864285714285699</v>
      </c>
      <c r="E1356">
        <v>0.19542857142857101</v>
      </c>
      <c r="F1356">
        <v>0.70978571428571402</v>
      </c>
      <c r="G1356">
        <v>0.59185714285714197</v>
      </c>
      <c r="H1356">
        <v>55.889285714285698</v>
      </c>
      <c r="I1356">
        <v>330.80571428571398</v>
      </c>
      <c r="J1356">
        <v>6.9985714285714202</v>
      </c>
      <c r="K1356">
        <v>2.61499999999999</v>
      </c>
      <c r="L1356">
        <v>0.55428571428571405</v>
      </c>
      <c r="M1356">
        <v>0.18934040168781599</v>
      </c>
      <c r="N1356">
        <v>7.0234228038308394E-2</v>
      </c>
      <c r="O1356" s="1">
        <v>1.3247127366352501E-7</v>
      </c>
      <c r="P1356">
        <f t="shared" si="21"/>
        <v>2.5195730028796608</v>
      </c>
    </row>
    <row r="1357" spans="1:16" x14ac:dyDescent="0.25">
      <c r="A1357">
        <v>430040</v>
      </c>
      <c r="B1357">
        <v>2000</v>
      </c>
      <c r="C1357">
        <v>9.3664285714285693</v>
      </c>
      <c r="D1357">
        <v>0.561928571428571</v>
      </c>
      <c r="E1357">
        <v>0.36607142857142799</v>
      </c>
      <c r="F1357">
        <v>0.76742857142857102</v>
      </c>
      <c r="G1357">
        <v>0.64471428571428502</v>
      </c>
      <c r="H1357">
        <v>51.324999999999903</v>
      </c>
      <c r="I1357">
        <v>453.14857142857102</v>
      </c>
      <c r="J1357">
        <v>8.2307142857142797</v>
      </c>
      <c r="K1357">
        <v>2.3849999999999998</v>
      </c>
      <c r="L1357">
        <v>0.52285714285714202</v>
      </c>
      <c r="M1357">
        <v>0.16883674850132799</v>
      </c>
      <c r="N1357">
        <v>8.3049482890703602E-2</v>
      </c>
      <c r="O1357">
        <v>106.942820835387</v>
      </c>
      <c r="P1357">
        <f t="shared" si="21"/>
        <v>2.6562406151980635</v>
      </c>
    </row>
    <row r="1358" spans="1:16" x14ac:dyDescent="0.25">
      <c r="A1358">
        <v>430040</v>
      </c>
      <c r="B1358">
        <v>2010</v>
      </c>
      <c r="C1358">
        <v>9.7057142857142793</v>
      </c>
      <c r="D1358">
        <v>0.67871428571428505</v>
      </c>
      <c r="E1358">
        <v>0.53942857142857104</v>
      </c>
      <c r="F1358">
        <v>0.82857142857142796</v>
      </c>
      <c r="G1358">
        <v>0.70371428571428496</v>
      </c>
      <c r="H1358">
        <v>45.585000000000001</v>
      </c>
      <c r="I1358">
        <v>650.90928571428503</v>
      </c>
      <c r="J1358">
        <v>10.2664285714285</v>
      </c>
      <c r="K1358">
        <v>1.8114285714285701</v>
      </c>
      <c r="L1358">
        <v>0.46428571428571402</v>
      </c>
      <c r="M1358">
        <v>0.141105094743399</v>
      </c>
      <c r="N1358">
        <v>0.10303609032061201</v>
      </c>
      <c r="O1358">
        <v>678.95349631488796</v>
      </c>
      <c r="P1358">
        <f t="shared" si="21"/>
        <v>2.8135204671260117</v>
      </c>
    </row>
    <row r="1359" spans="1:16" x14ac:dyDescent="0.25">
      <c r="A1359">
        <v>430041</v>
      </c>
      <c r="B1359">
        <v>1991</v>
      </c>
      <c r="C1359">
        <v>9.3239999999999998</v>
      </c>
      <c r="D1359">
        <v>0.47332000000000002</v>
      </c>
      <c r="E1359">
        <v>0.24543999999999999</v>
      </c>
      <c r="F1359">
        <v>0.73787999999999998</v>
      </c>
      <c r="G1359">
        <v>0.60392000000000001</v>
      </c>
      <c r="H1359">
        <v>55.091200000000001</v>
      </c>
      <c r="I1359">
        <v>355.27480000000003</v>
      </c>
      <c r="J1359">
        <v>7.968</v>
      </c>
      <c r="K1359">
        <v>2.5224000000000002</v>
      </c>
      <c r="L1359">
        <v>0.4844</v>
      </c>
      <c r="M1359">
        <v>0.17930002435467099</v>
      </c>
      <c r="N1359">
        <v>7.99095046333234E-2</v>
      </c>
      <c r="O1359" s="1">
        <v>1.08294076193834E-7</v>
      </c>
      <c r="P1359">
        <f t="shared" si="21"/>
        <v>2.5505644036360291</v>
      </c>
    </row>
    <row r="1360" spans="1:16" x14ac:dyDescent="0.25">
      <c r="A1360">
        <v>430041</v>
      </c>
      <c r="B1360">
        <v>2000</v>
      </c>
      <c r="C1360">
        <v>10.0412</v>
      </c>
      <c r="D1360">
        <v>0.61399999999999999</v>
      </c>
      <c r="E1360">
        <v>0.436</v>
      </c>
      <c r="F1360">
        <v>0.80491999999999997</v>
      </c>
      <c r="G1360">
        <v>0.66679999999999995</v>
      </c>
      <c r="H1360">
        <v>49.076000000000001</v>
      </c>
      <c r="I1360">
        <v>524.74</v>
      </c>
      <c r="J1360">
        <v>9.7376000000000005</v>
      </c>
      <c r="K1360">
        <v>2.1219999999999999</v>
      </c>
      <c r="L1360">
        <v>0.43880000000000002</v>
      </c>
      <c r="M1360">
        <v>0.152574508019199</v>
      </c>
      <c r="N1360">
        <v>9.9719344961570797E-2</v>
      </c>
      <c r="O1360">
        <v>156.45156431262001</v>
      </c>
      <c r="P1360">
        <f t="shared" si="21"/>
        <v>2.7199441709586769</v>
      </c>
    </row>
    <row r="1361" spans="1:16" x14ac:dyDescent="0.25">
      <c r="A1361">
        <v>430041</v>
      </c>
      <c r="B1361">
        <v>2010</v>
      </c>
      <c r="C1361">
        <v>10.048</v>
      </c>
      <c r="D1361">
        <v>0.72215999999999902</v>
      </c>
      <c r="E1361">
        <v>0.59967999999999999</v>
      </c>
      <c r="F1361">
        <v>0.85</v>
      </c>
      <c r="G1361">
        <v>0.74195999999999995</v>
      </c>
      <c r="H1361">
        <v>43.838000000000001</v>
      </c>
      <c r="I1361">
        <v>822.7432</v>
      </c>
      <c r="J1361">
        <v>12.547599999999999</v>
      </c>
      <c r="K1361">
        <v>1.58639999999999</v>
      </c>
      <c r="L1361">
        <v>0.40639999999999998</v>
      </c>
      <c r="M1361">
        <v>0.12170533558740999</v>
      </c>
      <c r="N1361">
        <v>0.125713543859305</v>
      </c>
      <c r="O1361">
        <v>1230.49178393498</v>
      </c>
      <c r="P1361">
        <f t="shared" si="21"/>
        <v>2.915264301522861</v>
      </c>
    </row>
    <row r="1362" spans="1:16" x14ac:dyDescent="0.25">
      <c r="A1362">
        <v>430042</v>
      </c>
      <c r="B1362">
        <v>1991</v>
      </c>
      <c r="C1362">
        <v>9.3144444444444403</v>
      </c>
      <c r="D1362">
        <v>0.37355555555555497</v>
      </c>
      <c r="E1362">
        <v>0.15677777777777699</v>
      </c>
      <c r="F1362">
        <v>0.67899999999999905</v>
      </c>
      <c r="G1362">
        <v>0.52377777777777701</v>
      </c>
      <c r="H1362">
        <v>62.919999999999902</v>
      </c>
      <c r="I1362">
        <v>219.42777777777701</v>
      </c>
      <c r="J1362">
        <v>5.1322222222222198</v>
      </c>
      <c r="K1362">
        <v>3.16222222222222</v>
      </c>
      <c r="L1362">
        <v>0.53333333333333299</v>
      </c>
      <c r="M1362">
        <v>0.21950099040931201</v>
      </c>
      <c r="N1362">
        <v>5.1330214217484897E-2</v>
      </c>
      <c r="O1362" s="1">
        <v>1.40395171593737E-7</v>
      </c>
      <c r="P1362">
        <f t="shared" si="21"/>
        <v>2.341291604879487</v>
      </c>
    </row>
    <row r="1363" spans="1:16" x14ac:dyDescent="0.25">
      <c r="A1363">
        <v>430042</v>
      </c>
      <c r="B1363">
        <v>2000</v>
      </c>
      <c r="C1363">
        <v>9.4611111111111104</v>
      </c>
      <c r="D1363">
        <v>0.53411111111111098</v>
      </c>
      <c r="E1363">
        <v>0.34633333333333299</v>
      </c>
      <c r="F1363">
        <v>0.75677777777777699</v>
      </c>
      <c r="G1363">
        <v>0.58744444444444399</v>
      </c>
      <c r="H1363">
        <v>53.785555555555497</v>
      </c>
      <c r="I1363">
        <v>325.31</v>
      </c>
      <c r="J1363">
        <v>6.6288888888888797</v>
      </c>
      <c r="K1363">
        <v>2.60222222222222</v>
      </c>
      <c r="L1363">
        <v>0.49777777777777699</v>
      </c>
      <c r="M1363">
        <v>0.186075204905746</v>
      </c>
      <c r="N1363">
        <v>6.9020840496641298E-2</v>
      </c>
      <c r="O1363">
        <v>136.84164315025899</v>
      </c>
      <c r="P1363">
        <f t="shared" si="21"/>
        <v>2.5122974136601735</v>
      </c>
    </row>
    <row r="1364" spans="1:16" x14ac:dyDescent="0.25">
      <c r="A1364">
        <v>430042</v>
      </c>
      <c r="B1364">
        <v>2010</v>
      </c>
      <c r="C1364">
        <v>10.254444444444401</v>
      </c>
      <c r="D1364">
        <v>0.67022222222222205</v>
      </c>
      <c r="E1364">
        <v>0.544333333333333</v>
      </c>
      <c r="F1364">
        <v>0.81144444444444397</v>
      </c>
      <c r="G1364">
        <v>0.68266666666666598</v>
      </c>
      <c r="H1364">
        <v>45.771111111111097</v>
      </c>
      <c r="I1364">
        <v>570.32111111111101</v>
      </c>
      <c r="J1364">
        <v>8.5133333333333301</v>
      </c>
      <c r="K1364">
        <v>2.0233333333333299</v>
      </c>
      <c r="L1364">
        <v>0.46111111111111103</v>
      </c>
      <c r="M1364">
        <v>0.1527512585421</v>
      </c>
      <c r="N1364">
        <v>8.84014516173975E-2</v>
      </c>
      <c r="O1364">
        <v>647.01482880675599</v>
      </c>
      <c r="P1364">
        <f t="shared" si="21"/>
        <v>2.7561194478070412</v>
      </c>
    </row>
    <row r="1365" spans="1:16" x14ac:dyDescent="0.25">
      <c r="A1365">
        <v>430043</v>
      </c>
      <c r="B1365">
        <v>1991</v>
      </c>
      <c r="C1365">
        <v>10.509</v>
      </c>
      <c r="D1365">
        <v>0.48570000000000002</v>
      </c>
      <c r="E1365">
        <v>0.25750000000000001</v>
      </c>
      <c r="F1365">
        <v>0.74960000000000004</v>
      </c>
      <c r="G1365">
        <v>0.60739999999999905</v>
      </c>
      <c r="H1365">
        <v>54.989999999999903</v>
      </c>
      <c r="I1365">
        <v>364.315</v>
      </c>
      <c r="J1365">
        <v>8.4909999999999997</v>
      </c>
      <c r="K1365">
        <v>2.508</v>
      </c>
      <c r="L1365">
        <v>0.48499999999999999</v>
      </c>
      <c r="M1365">
        <v>0.176973309460428</v>
      </c>
      <c r="N1365">
        <v>8.5269177097183402E-2</v>
      </c>
      <c r="O1365" s="1">
        <v>3.2235094384596998E-7</v>
      </c>
      <c r="P1365">
        <f t="shared" si="21"/>
        <v>2.5614770528864867</v>
      </c>
    </row>
    <row r="1366" spans="1:16" x14ac:dyDescent="0.25">
      <c r="A1366">
        <v>430043</v>
      </c>
      <c r="B1366">
        <v>2000</v>
      </c>
      <c r="C1366">
        <v>10.556999999999899</v>
      </c>
      <c r="D1366">
        <v>0.62969999999999904</v>
      </c>
      <c r="E1366">
        <v>0.45019999999999999</v>
      </c>
      <c r="F1366">
        <v>0.80429999999999902</v>
      </c>
      <c r="G1366">
        <v>0.69179999999999997</v>
      </c>
      <c r="H1366">
        <v>49.655000000000001</v>
      </c>
      <c r="I1366">
        <v>607.58999999999901</v>
      </c>
      <c r="J1366">
        <v>11.132999999999999</v>
      </c>
      <c r="K1366">
        <v>2.081</v>
      </c>
      <c r="L1366">
        <v>0.504</v>
      </c>
      <c r="M1366">
        <v>0.14221201758461799</v>
      </c>
      <c r="N1366">
        <v>0.112351501306291</v>
      </c>
      <c r="O1366">
        <v>344.44225899252899</v>
      </c>
      <c r="P1366">
        <f t="shared" si="21"/>
        <v>2.7836106174281445</v>
      </c>
    </row>
    <row r="1367" spans="1:16" x14ac:dyDescent="0.25">
      <c r="A1367">
        <v>430043</v>
      </c>
      <c r="B1367">
        <v>2010</v>
      </c>
      <c r="C1367">
        <v>10.515000000000001</v>
      </c>
      <c r="D1367">
        <v>0.73829999999999996</v>
      </c>
      <c r="E1367">
        <v>0.61619999999999997</v>
      </c>
      <c r="F1367">
        <v>0.85829999999999995</v>
      </c>
      <c r="G1367">
        <v>0.76249999999999996</v>
      </c>
      <c r="H1367">
        <v>44.869</v>
      </c>
      <c r="I1367">
        <v>933.25800000000004</v>
      </c>
      <c r="J1367">
        <v>14.4139999999999</v>
      </c>
      <c r="K1367">
        <v>1.415</v>
      </c>
      <c r="L1367">
        <v>0.42299999999999899</v>
      </c>
      <c r="M1367">
        <v>0.111176101950147</v>
      </c>
      <c r="N1367">
        <v>0.14553854589785301</v>
      </c>
      <c r="O1367">
        <v>1583.8236835857001</v>
      </c>
      <c r="P1367">
        <f t="shared" si="21"/>
        <v>2.9700017214389143</v>
      </c>
    </row>
    <row r="1368" spans="1:16" x14ac:dyDescent="0.25">
      <c r="A1368">
        <v>500001</v>
      </c>
      <c r="B1368">
        <v>1991</v>
      </c>
      <c r="C1368">
        <v>7.6284615384615302</v>
      </c>
      <c r="D1368">
        <v>0.412923076923076</v>
      </c>
      <c r="E1368">
        <v>0.180230769230769</v>
      </c>
      <c r="F1368">
        <v>0.684153846153846</v>
      </c>
      <c r="G1368">
        <v>0.595923076923076</v>
      </c>
      <c r="H1368">
        <v>66.114615384615306</v>
      </c>
      <c r="I1368">
        <v>349.02692307692303</v>
      </c>
      <c r="J1368">
        <v>3.6392307692307599</v>
      </c>
      <c r="K1368">
        <v>3.45461538461538</v>
      </c>
      <c r="L1368">
        <v>0.556153846153846</v>
      </c>
      <c r="M1368">
        <v>0.23886532116055001</v>
      </c>
      <c r="N1368">
        <v>3.6437308374149199E-2</v>
      </c>
      <c r="O1368" s="1">
        <v>2.04443927013452E-8</v>
      </c>
      <c r="P1368">
        <f t="shared" si="21"/>
        <v>2.5428589286576466</v>
      </c>
    </row>
    <row r="1369" spans="1:16" x14ac:dyDescent="0.25">
      <c r="A1369">
        <v>500001</v>
      </c>
      <c r="B1369">
        <v>2000</v>
      </c>
      <c r="C1369">
        <v>9.0930769230769197</v>
      </c>
      <c r="D1369">
        <v>0.551461538461538</v>
      </c>
      <c r="E1369">
        <v>0.35807692307692301</v>
      </c>
      <c r="F1369">
        <v>0.74184615384615304</v>
      </c>
      <c r="G1369">
        <v>0.63915384615384596</v>
      </c>
      <c r="H1369">
        <v>56.785384615384601</v>
      </c>
      <c r="I1369">
        <v>451.37076923076899</v>
      </c>
      <c r="J1369">
        <v>4.9253846153846101</v>
      </c>
      <c r="K1369">
        <v>2.8615384615384598</v>
      </c>
      <c r="L1369">
        <v>0.56846153846153802</v>
      </c>
      <c r="M1369">
        <v>0.20444894064328101</v>
      </c>
      <c r="N1369">
        <v>4.9277511756951699E-2</v>
      </c>
      <c r="O1369">
        <v>46.768621093439002</v>
      </c>
      <c r="P1369">
        <f t="shared" si="21"/>
        <v>2.6545334307434572</v>
      </c>
    </row>
    <row r="1370" spans="1:16" x14ac:dyDescent="0.25">
      <c r="A1370">
        <v>500001</v>
      </c>
      <c r="B1370">
        <v>2010</v>
      </c>
      <c r="C1370">
        <v>9.8530769230769195</v>
      </c>
      <c r="D1370">
        <v>0.687153846153846</v>
      </c>
      <c r="E1370">
        <v>0.56038461538461504</v>
      </c>
      <c r="F1370">
        <v>0.83038461538461505</v>
      </c>
      <c r="G1370">
        <v>0.69938461538461505</v>
      </c>
      <c r="H1370">
        <v>47.087692307692301</v>
      </c>
      <c r="I1370">
        <v>642.41461538461499</v>
      </c>
      <c r="J1370">
        <v>7.06</v>
      </c>
      <c r="K1370">
        <v>2.3892307692307599</v>
      </c>
      <c r="L1370">
        <v>0.52538461538461501</v>
      </c>
      <c r="M1370">
        <v>0.16724798220123699</v>
      </c>
      <c r="N1370">
        <v>7.06398056817059E-2</v>
      </c>
      <c r="O1370">
        <v>222.213329515536</v>
      </c>
      <c r="P1370">
        <f t="shared" si="21"/>
        <v>2.8078154128881292</v>
      </c>
    </row>
    <row r="1371" spans="1:16" x14ac:dyDescent="0.25">
      <c r="A1371">
        <v>500002</v>
      </c>
      <c r="B1371">
        <v>1991</v>
      </c>
      <c r="C1371">
        <v>7.20166666666666</v>
      </c>
      <c r="D1371">
        <v>0.39383333333333298</v>
      </c>
      <c r="E1371">
        <v>0.162833333333333</v>
      </c>
      <c r="F1371">
        <v>0.67983333333333296</v>
      </c>
      <c r="G1371">
        <v>0.59383333333333299</v>
      </c>
      <c r="H1371">
        <v>65.754999999999995</v>
      </c>
      <c r="I1371">
        <v>324.861666666666</v>
      </c>
      <c r="J1371">
        <v>3.2349999999999999</v>
      </c>
      <c r="K1371">
        <v>3.4166666666666599</v>
      </c>
      <c r="L1371">
        <v>0.54666666666666597</v>
      </c>
      <c r="M1371">
        <v>0.241478190992133</v>
      </c>
      <c r="N1371">
        <v>3.23320241285453E-2</v>
      </c>
      <c r="O1371" s="1">
        <v>2.0652622255955299E-8</v>
      </c>
      <c r="P1371">
        <f t="shared" si="21"/>
        <v>2.511698468078372</v>
      </c>
    </row>
    <row r="1372" spans="1:16" x14ac:dyDescent="0.25">
      <c r="A1372">
        <v>500002</v>
      </c>
      <c r="B1372">
        <v>2000</v>
      </c>
      <c r="C1372">
        <v>9.0849999999999902</v>
      </c>
      <c r="D1372">
        <v>0.56333333333333302</v>
      </c>
      <c r="E1372">
        <v>0.37116666666666598</v>
      </c>
      <c r="F1372">
        <v>0.74966666666666604</v>
      </c>
      <c r="G1372">
        <v>0.64949999999999997</v>
      </c>
      <c r="H1372">
        <v>55.688333333333297</v>
      </c>
      <c r="I1372">
        <v>464.11666666666599</v>
      </c>
      <c r="J1372">
        <v>4.2266666666666604</v>
      </c>
      <c r="K1372">
        <v>2.5616666666666599</v>
      </c>
      <c r="L1372">
        <v>0.543333333333333</v>
      </c>
      <c r="M1372">
        <v>0.210569911959087</v>
      </c>
      <c r="N1372">
        <v>4.2255636678750402E-2</v>
      </c>
      <c r="O1372">
        <v>48.648698517434099</v>
      </c>
      <c r="P1372">
        <f t="shared" si="21"/>
        <v>2.6666271644358339</v>
      </c>
    </row>
    <row r="1373" spans="1:16" x14ac:dyDescent="0.25">
      <c r="A1373">
        <v>500002</v>
      </c>
      <c r="B1373">
        <v>2010</v>
      </c>
      <c r="C1373">
        <v>9.5866666666666607</v>
      </c>
      <c r="D1373">
        <v>0.6915</v>
      </c>
      <c r="E1373">
        <v>0.56999999999999995</v>
      </c>
      <c r="F1373">
        <v>0.83016666666666605</v>
      </c>
      <c r="G1373">
        <v>0.69983333333333297</v>
      </c>
      <c r="H1373">
        <v>45.423333333333296</v>
      </c>
      <c r="I1373">
        <v>635.43666666666604</v>
      </c>
      <c r="J1373">
        <v>5.7883333333333304</v>
      </c>
      <c r="K1373">
        <v>2.1516666666666602</v>
      </c>
      <c r="L1373">
        <v>0.48</v>
      </c>
      <c r="M1373">
        <v>0.17326094445691101</v>
      </c>
      <c r="N1373">
        <v>5.7963640154975002E-2</v>
      </c>
      <c r="O1373">
        <v>308.03932064640901</v>
      </c>
      <c r="P1373">
        <f t="shared" si="21"/>
        <v>2.8030722713528822</v>
      </c>
    </row>
    <row r="1374" spans="1:16" x14ac:dyDescent="0.25">
      <c r="A1374">
        <v>500003</v>
      </c>
      <c r="B1374">
        <v>1991</v>
      </c>
      <c r="C1374">
        <v>8.5879999999999992</v>
      </c>
      <c r="D1374">
        <v>0.48380000000000001</v>
      </c>
      <c r="E1374">
        <v>0.24779999999999899</v>
      </c>
      <c r="F1374">
        <v>0.70579999999999998</v>
      </c>
      <c r="G1374">
        <v>0.66139999999999999</v>
      </c>
      <c r="H1374">
        <v>60.405999999999899</v>
      </c>
      <c r="I1374">
        <v>498.68999999999897</v>
      </c>
      <c r="J1374">
        <v>3.8279999999999998</v>
      </c>
      <c r="K1374">
        <v>2.8820000000000001</v>
      </c>
      <c r="L1374">
        <v>0.62</v>
      </c>
      <c r="M1374">
        <v>0.221904952067041</v>
      </c>
      <c r="N1374">
        <v>3.84108981848428E-2</v>
      </c>
      <c r="O1374" s="1">
        <v>3.9064454406590602E-8</v>
      </c>
      <c r="P1374">
        <f t="shared" si="21"/>
        <v>2.6978306595992279</v>
      </c>
    </row>
    <row r="1375" spans="1:16" x14ac:dyDescent="0.25">
      <c r="A1375">
        <v>500003</v>
      </c>
      <c r="B1375">
        <v>2000</v>
      </c>
      <c r="C1375">
        <v>9.5739999999999998</v>
      </c>
      <c r="D1375">
        <v>0.6028</v>
      </c>
      <c r="E1375">
        <v>0.4138</v>
      </c>
      <c r="F1375">
        <v>0.77459999999999996</v>
      </c>
      <c r="G1375">
        <v>0.68579999999999997</v>
      </c>
      <c r="H1375">
        <v>51.378</v>
      </c>
      <c r="I1375">
        <v>586.64400000000001</v>
      </c>
      <c r="J1375">
        <v>5.2380000000000004</v>
      </c>
      <c r="K1375">
        <v>2.4740000000000002</v>
      </c>
      <c r="L1375">
        <v>0.57999999999999996</v>
      </c>
      <c r="M1375">
        <v>0.18821749395172199</v>
      </c>
      <c r="N1375">
        <v>5.2362966214072403E-2</v>
      </c>
      <c r="O1375">
        <v>40.272676938921499</v>
      </c>
      <c r="P1375">
        <f t="shared" si="21"/>
        <v>2.7683746332108004</v>
      </c>
    </row>
    <row r="1376" spans="1:16" x14ac:dyDescent="0.25">
      <c r="A1376">
        <v>500003</v>
      </c>
      <c r="B1376">
        <v>2010</v>
      </c>
      <c r="C1376">
        <v>9.9339999999999993</v>
      </c>
      <c r="D1376">
        <v>0.71599999999999997</v>
      </c>
      <c r="E1376">
        <v>0.60760000000000003</v>
      </c>
      <c r="F1376">
        <v>0.82679999999999998</v>
      </c>
      <c r="G1376">
        <v>0.73199999999999998</v>
      </c>
      <c r="H1376">
        <v>43.671999999999997</v>
      </c>
      <c r="I1376">
        <v>769.30200000000002</v>
      </c>
      <c r="J1376">
        <v>7.43</v>
      </c>
      <c r="K1376">
        <v>1.974</v>
      </c>
      <c r="L1376">
        <v>0.48799999999999999</v>
      </c>
      <c r="M1376">
        <v>0.155623013631074</v>
      </c>
      <c r="N1376">
        <v>7.4294602143761601E-2</v>
      </c>
      <c r="O1376">
        <v>287.758619093096</v>
      </c>
      <c r="P1376">
        <f t="shared" si="21"/>
        <v>2.8860968615003171</v>
      </c>
    </row>
    <row r="1377" spans="1:16" x14ac:dyDescent="0.25">
      <c r="A1377">
        <v>500004</v>
      </c>
      <c r="B1377">
        <v>1991</v>
      </c>
      <c r="C1377">
        <v>6.7857142857142803</v>
      </c>
      <c r="D1377">
        <v>0.40057142857142802</v>
      </c>
      <c r="E1377">
        <v>0.16157142857142801</v>
      </c>
      <c r="F1377">
        <v>0.69471428571428495</v>
      </c>
      <c r="G1377">
        <v>0.60142857142857098</v>
      </c>
      <c r="H1377">
        <v>65.2</v>
      </c>
      <c r="I1377">
        <v>342.89428571428499</v>
      </c>
      <c r="J1377">
        <v>2.98285714285714</v>
      </c>
      <c r="K1377">
        <v>3.2214285714285702</v>
      </c>
      <c r="L1377">
        <v>0.55571428571428505</v>
      </c>
      <c r="M1377">
        <v>0.24053534518161501</v>
      </c>
      <c r="N1377">
        <v>2.9951378176965599E-2</v>
      </c>
      <c r="O1377" s="1">
        <v>2.9553902984492501E-8</v>
      </c>
      <c r="P1377">
        <f t="shared" si="21"/>
        <v>2.5351602477179411</v>
      </c>
    </row>
    <row r="1378" spans="1:16" x14ac:dyDescent="0.25">
      <c r="A1378">
        <v>500004</v>
      </c>
      <c r="B1378">
        <v>2000</v>
      </c>
      <c r="C1378">
        <v>8.9957142857142802</v>
      </c>
      <c r="D1378">
        <v>0.55242857142857105</v>
      </c>
      <c r="E1378">
        <v>0.34385714285714197</v>
      </c>
      <c r="F1378">
        <v>0.76085714285714201</v>
      </c>
      <c r="G1378">
        <v>0.64857142857142802</v>
      </c>
      <c r="H1378">
        <v>54.997142857142798</v>
      </c>
      <c r="I1378">
        <v>465.06428571428501</v>
      </c>
      <c r="J1378">
        <v>4.4042857142857104</v>
      </c>
      <c r="K1378">
        <v>2.64</v>
      </c>
      <c r="L1378">
        <v>0.58857142857142797</v>
      </c>
      <c r="M1378">
        <v>0.204638322739325</v>
      </c>
      <c r="N1378">
        <v>4.4131604003005698E-2</v>
      </c>
      <c r="O1378">
        <v>33.200781953139497</v>
      </c>
      <c r="P1378">
        <f t="shared" si="21"/>
        <v>2.6675129894518399</v>
      </c>
    </row>
    <row r="1379" spans="1:16" x14ac:dyDescent="0.25">
      <c r="A1379">
        <v>500004</v>
      </c>
      <c r="B1379">
        <v>2010</v>
      </c>
      <c r="C1379">
        <v>9.6285714285714299</v>
      </c>
      <c r="D1379">
        <v>0.68642857142857105</v>
      </c>
      <c r="E1379">
        <v>0.55828571428571405</v>
      </c>
      <c r="F1379">
        <v>0.82728571428571396</v>
      </c>
      <c r="G1379">
        <v>0.70142857142857096</v>
      </c>
      <c r="H1379">
        <v>45.04</v>
      </c>
      <c r="I1379">
        <v>635.09428571428498</v>
      </c>
      <c r="J1379">
        <v>6.56</v>
      </c>
      <c r="K1379">
        <v>2.2428571428571402</v>
      </c>
      <c r="L1379">
        <v>0.48571428571428499</v>
      </c>
      <c r="M1379">
        <v>0.16471205300993799</v>
      </c>
      <c r="N1379">
        <v>6.5854049321541694E-2</v>
      </c>
      <c r="O1379">
        <v>263.10145530344897</v>
      </c>
      <c r="P1379">
        <f t="shared" si="21"/>
        <v>2.8028382051750396</v>
      </c>
    </row>
    <row r="1380" spans="1:16" x14ac:dyDescent="0.25">
      <c r="A1380">
        <v>500005</v>
      </c>
      <c r="B1380">
        <v>1991</v>
      </c>
      <c r="C1380">
        <v>8.34</v>
      </c>
      <c r="D1380">
        <v>0.43723076923076898</v>
      </c>
      <c r="E1380">
        <v>0.218846153846153</v>
      </c>
      <c r="F1380">
        <v>0.67292307692307696</v>
      </c>
      <c r="G1380">
        <v>0.579538461538461</v>
      </c>
      <c r="H1380">
        <v>67.436923076922994</v>
      </c>
      <c r="I1380">
        <v>309.10230769230702</v>
      </c>
      <c r="J1380">
        <v>4.29153846153846</v>
      </c>
      <c r="K1380">
        <v>3.0192307692307598</v>
      </c>
      <c r="L1380">
        <v>0.56153846153846099</v>
      </c>
      <c r="M1380">
        <v>0.236080534921041</v>
      </c>
      <c r="N1380">
        <v>4.2926510683060401E-2</v>
      </c>
      <c r="O1380" s="1">
        <v>3.7302910290646999E-8</v>
      </c>
      <c r="P1380">
        <f t="shared" si="21"/>
        <v>2.4901022474259502</v>
      </c>
    </row>
    <row r="1381" spans="1:16" x14ac:dyDescent="0.25">
      <c r="A1381">
        <v>500005</v>
      </c>
      <c r="B1381">
        <v>2000</v>
      </c>
      <c r="C1381">
        <v>9.3915384615384596</v>
      </c>
      <c r="D1381">
        <v>0.571846153846153</v>
      </c>
      <c r="E1381">
        <v>0.40215384615384597</v>
      </c>
      <c r="F1381">
        <v>0.74469230769230699</v>
      </c>
      <c r="G1381">
        <v>0.62938461538461499</v>
      </c>
      <c r="H1381">
        <v>58.746153846153803</v>
      </c>
      <c r="I1381">
        <v>410.49153846153803</v>
      </c>
      <c r="J1381">
        <v>6.2123076923076903</v>
      </c>
      <c r="K1381">
        <v>2.5853846153846098</v>
      </c>
      <c r="L1381">
        <v>0.58615384615384603</v>
      </c>
      <c r="M1381">
        <v>0.20425632118939499</v>
      </c>
      <c r="N1381">
        <v>6.2124739081595402E-2</v>
      </c>
      <c r="O1381">
        <v>59.026487289235199</v>
      </c>
      <c r="P1381">
        <f t="shared" si="21"/>
        <v>2.6133042093547609</v>
      </c>
    </row>
    <row r="1382" spans="1:16" x14ac:dyDescent="0.25">
      <c r="A1382">
        <v>500005</v>
      </c>
      <c r="B1382">
        <v>2010</v>
      </c>
      <c r="C1382">
        <v>9.9338461538461509</v>
      </c>
      <c r="D1382">
        <v>0.69892307692307698</v>
      </c>
      <c r="E1382">
        <v>0.59007692307692305</v>
      </c>
      <c r="F1382">
        <v>0.82723076923076899</v>
      </c>
      <c r="G1382">
        <v>0.70023076923076899</v>
      </c>
      <c r="H1382">
        <v>50.158461538461502</v>
      </c>
      <c r="I1382">
        <v>635.69461538461496</v>
      </c>
      <c r="J1382">
        <v>7.7623076923076901</v>
      </c>
      <c r="K1382">
        <v>2.1707692307692299</v>
      </c>
      <c r="L1382">
        <v>0.52076923076922998</v>
      </c>
      <c r="M1382">
        <v>0.17227660425855801</v>
      </c>
      <c r="N1382">
        <v>7.7639238708564207E-2</v>
      </c>
      <c r="O1382">
        <v>381.51505952350101</v>
      </c>
      <c r="P1382">
        <f t="shared" si="21"/>
        <v>2.803248532779123</v>
      </c>
    </row>
    <row r="1383" spans="1:16" x14ac:dyDescent="0.25">
      <c r="A1383">
        <v>500006</v>
      </c>
      <c r="B1383">
        <v>1991</v>
      </c>
      <c r="C1383">
        <v>7.3383333333333303</v>
      </c>
      <c r="D1383">
        <v>0.38500000000000001</v>
      </c>
      <c r="E1383">
        <v>0.15716666666666601</v>
      </c>
      <c r="F1383">
        <v>0.669333333333333</v>
      </c>
      <c r="G1383">
        <v>0.55699999999999905</v>
      </c>
      <c r="H1383">
        <v>70.671666666666596</v>
      </c>
      <c r="I1383">
        <v>272.03666666666601</v>
      </c>
      <c r="J1383">
        <v>3.3049999999999899</v>
      </c>
      <c r="K1383">
        <v>2.9883333333333302</v>
      </c>
      <c r="L1383">
        <v>0.56166666666666598</v>
      </c>
      <c r="M1383">
        <v>0.253878753065438</v>
      </c>
      <c r="N1383">
        <v>3.3131880903543298E-2</v>
      </c>
      <c r="O1383" s="1">
        <v>1.7706442859405099E-8</v>
      </c>
      <c r="P1383">
        <f t="shared" si="21"/>
        <v>2.4346274446878078</v>
      </c>
    </row>
    <row r="1384" spans="1:16" x14ac:dyDescent="0.25">
      <c r="A1384">
        <v>500006</v>
      </c>
      <c r="B1384">
        <v>2000</v>
      </c>
      <c r="C1384">
        <v>8.7449999999999992</v>
      </c>
      <c r="D1384">
        <v>0.52449999999999997</v>
      </c>
      <c r="E1384">
        <v>0.33433333333333298</v>
      </c>
      <c r="F1384">
        <v>0.72949999999999904</v>
      </c>
      <c r="G1384">
        <v>0.59899999999999998</v>
      </c>
      <c r="H1384">
        <v>63.608333333333299</v>
      </c>
      <c r="I1384">
        <v>350.07166666666598</v>
      </c>
      <c r="J1384">
        <v>4.68</v>
      </c>
      <c r="K1384">
        <v>2.55833333333333</v>
      </c>
      <c r="L1384">
        <v>0.538333333333333</v>
      </c>
      <c r="M1384">
        <v>0.222845212253027</v>
      </c>
      <c r="N1384">
        <v>4.67945257448572E-2</v>
      </c>
      <c r="O1384">
        <v>59.2159170566797</v>
      </c>
      <c r="P1384">
        <f t="shared" si="21"/>
        <v>2.544156962212432</v>
      </c>
    </row>
    <row r="1385" spans="1:16" x14ac:dyDescent="0.25">
      <c r="A1385">
        <v>500006</v>
      </c>
      <c r="B1385">
        <v>2010</v>
      </c>
      <c r="C1385">
        <v>9.0950000000000006</v>
      </c>
      <c r="D1385">
        <v>0.64633333333333298</v>
      </c>
      <c r="E1385">
        <v>0.51416666666666599</v>
      </c>
      <c r="F1385">
        <v>0.80249999999999999</v>
      </c>
      <c r="G1385">
        <v>0.65983333333333305</v>
      </c>
      <c r="H1385">
        <v>54.036666666666598</v>
      </c>
      <c r="I1385">
        <v>511.70499999999998</v>
      </c>
      <c r="J1385">
        <v>6.67</v>
      </c>
      <c r="K1385">
        <v>2.34</v>
      </c>
      <c r="L1385">
        <v>0.52166666666666595</v>
      </c>
      <c r="M1385">
        <v>0.18731325648480601</v>
      </c>
      <c r="N1385">
        <v>6.6877113233605401E-2</v>
      </c>
      <c r="O1385">
        <v>367.82048692697299</v>
      </c>
      <c r="P1385">
        <f t="shared" si="21"/>
        <v>2.7090196605949441</v>
      </c>
    </row>
    <row r="1386" spans="1:16" x14ac:dyDescent="0.25">
      <c r="A1386">
        <v>500007</v>
      </c>
      <c r="B1386">
        <v>1991</v>
      </c>
      <c r="C1386">
        <v>7.5814285714285701</v>
      </c>
      <c r="D1386">
        <v>0.38228571428571401</v>
      </c>
      <c r="E1386">
        <v>0.159142857142857</v>
      </c>
      <c r="F1386">
        <v>0.66928571428571404</v>
      </c>
      <c r="G1386">
        <v>0.55185714285714205</v>
      </c>
      <c r="H1386">
        <v>68.251428571428505</v>
      </c>
      <c r="I1386">
        <v>253.87428571428501</v>
      </c>
      <c r="J1386">
        <v>3.55</v>
      </c>
      <c r="K1386">
        <v>3.0528571428571398</v>
      </c>
      <c r="L1386">
        <v>0.54142857142857104</v>
      </c>
      <c r="M1386">
        <v>0.245286249301366</v>
      </c>
      <c r="N1386">
        <v>3.55680406684174E-2</v>
      </c>
      <c r="O1386" s="1">
        <v>2.8060285955746399E-8</v>
      </c>
      <c r="P1386">
        <f t="shared" si="21"/>
        <v>2.4046187145092457</v>
      </c>
    </row>
    <row r="1387" spans="1:16" x14ac:dyDescent="0.25">
      <c r="A1387">
        <v>500007</v>
      </c>
      <c r="B1387">
        <v>2000</v>
      </c>
      <c r="C1387">
        <v>8.9071428571428495</v>
      </c>
      <c r="D1387">
        <v>0.54285714285714204</v>
      </c>
      <c r="E1387">
        <v>0.36257142857142799</v>
      </c>
      <c r="F1387">
        <v>0.74371428571428499</v>
      </c>
      <c r="G1387">
        <v>0.59757142857142798</v>
      </c>
      <c r="H1387">
        <v>56.021428571428501</v>
      </c>
      <c r="I1387">
        <v>339.561428571428</v>
      </c>
      <c r="J1387">
        <v>5.7014285714285702</v>
      </c>
      <c r="K1387">
        <v>2.3514285714285701</v>
      </c>
      <c r="L1387">
        <v>0.51</v>
      </c>
      <c r="M1387">
        <v>0.19929486869823301</v>
      </c>
      <c r="N1387">
        <v>5.70085770640485E-2</v>
      </c>
      <c r="O1387">
        <v>56.778606158530799</v>
      </c>
      <c r="P1387">
        <f t="shared" si="21"/>
        <v>2.5309183520372822</v>
      </c>
    </row>
    <row r="1388" spans="1:16" x14ac:dyDescent="0.25">
      <c r="A1388">
        <v>500007</v>
      </c>
      <c r="B1388">
        <v>2010</v>
      </c>
      <c r="C1388">
        <v>9.7542857142857091</v>
      </c>
      <c r="D1388">
        <v>0.68457142857142805</v>
      </c>
      <c r="E1388">
        <v>0.56828571428571395</v>
      </c>
      <c r="F1388">
        <v>0.82085714285714195</v>
      </c>
      <c r="G1388">
        <v>0.68771428571428495</v>
      </c>
      <c r="H1388">
        <v>47.332857142857101</v>
      </c>
      <c r="I1388">
        <v>583.76</v>
      </c>
      <c r="J1388">
        <v>7.7328571428571404</v>
      </c>
      <c r="K1388">
        <v>2.1128571428571399</v>
      </c>
      <c r="L1388">
        <v>0.46714285714285703</v>
      </c>
      <c r="M1388">
        <v>0.164846053479553</v>
      </c>
      <c r="N1388">
        <v>7.7584350862773405E-2</v>
      </c>
      <c r="O1388">
        <v>390.97876080003601</v>
      </c>
      <c r="P1388">
        <f t="shared" si="21"/>
        <v>2.7662343332446109</v>
      </c>
    </row>
    <row r="1389" spans="1:16" x14ac:dyDescent="0.25">
      <c r="A1389">
        <v>500008</v>
      </c>
      <c r="B1389">
        <v>1991</v>
      </c>
      <c r="C1389">
        <v>7.68</v>
      </c>
      <c r="D1389">
        <v>0.42166666666666602</v>
      </c>
      <c r="E1389">
        <v>0.184</v>
      </c>
      <c r="F1389">
        <v>0.69866666666666599</v>
      </c>
      <c r="G1389">
        <v>0.59199999999999997</v>
      </c>
      <c r="H1389">
        <v>76.946666666666601</v>
      </c>
      <c r="I1389">
        <v>336.546666666666</v>
      </c>
      <c r="J1389">
        <v>3.73</v>
      </c>
      <c r="K1389">
        <v>3.6866666666666599</v>
      </c>
      <c r="L1389">
        <v>0.59</v>
      </c>
      <c r="M1389">
        <v>0.26417474048434297</v>
      </c>
      <c r="N1389">
        <v>3.7306975659344703E-2</v>
      </c>
      <c r="O1389" s="1">
        <v>3.4379592452074398E-8</v>
      </c>
      <c r="P1389">
        <f t="shared" si="21"/>
        <v>2.5270452934355001</v>
      </c>
    </row>
    <row r="1390" spans="1:16" x14ac:dyDescent="0.25">
      <c r="A1390">
        <v>500008</v>
      </c>
      <c r="B1390">
        <v>2000</v>
      </c>
      <c r="C1390">
        <v>9.0766666666666609</v>
      </c>
      <c r="D1390">
        <v>0.54300000000000004</v>
      </c>
      <c r="E1390">
        <v>0.36066666666666602</v>
      </c>
      <c r="F1390">
        <v>0.73899999999999999</v>
      </c>
      <c r="G1390">
        <v>0.60166666666666602</v>
      </c>
      <c r="H1390">
        <v>69.339999999999904</v>
      </c>
      <c r="I1390">
        <v>355.42666666666599</v>
      </c>
      <c r="J1390">
        <v>5.0633333333333299</v>
      </c>
      <c r="K1390">
        <v>3.0033333333333299</v>
      </c>
      <c r="L1390">
        <v>0.56999999999999995</v>
      </c>
      <c r="M1390">
        <v>0.23351845756970799</v>
      </c>
      <c r="N1390">
        <v>5.0643317520042502E-2</v>
      </c>
      <c r="O1390">
        <v>40.6361131405748</v>
      </c>
      <c r="P1390">
        <f t="shared" si="21"/>
        <v>2.5507500085894881</v>
      </c>
    </row>
    <row r="1391" spans="1:16" x14ac:dyDescent="0.25">
      <c r="A1391">
        <v>500008</v>
      </c>
      <c r="B1391">
        <v>2010</v>
      </c>
      <c r="C1391">
        <v>9.5766666666666609</v>
      </c>
      <c r="D1391">
        <v>0.65899999999999903</v>
      </c>
      <c r="E1391">
        <v>0.54366666666666597</v>
      </c>
      <c r="F1391">
        <v>0.80300000000000005</v>
      </c>
      <c r="G1391">
        <v>0.65633333333333299</v>
      </c>
      <c r="H1391">
        <v>60.129999999999903</v>
      </c>
      <c r="I1391">
        <v>487.78333333333302</v>
      </c>
      <c r="J1391">
        <v>6.17</v>
      </c>
      <c r="K1391">
        <v>2.5466666666666602</v>
      </c>
      <c r="L1391">
        <v>0.55666666666666598</v>
      </c>
      <c r="M1391">
        <v>0.20961433634038101</v>
      </c>
      <c r="N1391">
        <v>6.21395816595567E-2</v>
      </c>
      <c r="O1391">
        <v>214.97635692948501</v>
      </c>
      <c r="P1391">
        <f t="shared" si="21"/>
        <v>2.6882269571810276</v>
      </c>
    </row>
    <row r="1392" spans="1:16" x14ac:dyDescent="0.25">
      <c r="A1392">
        <v>500009</v>
      </c>
      <c r="B1392">
        <v>1991</v>
      </c>
      <c r="C1392">
        <v>6.4719999999999898</v>
      </c>
      <c r="D1392">
        <v>0.37119999999999997</v>
      </c>
      <c r="E1392">
        <v>0.1406</v>
      </c>
      <c r="F1392">
        <v>0.66659999999999997</v>
      </c>
      <c r="G1392">
        <v>0.55740000000000001</v>
      </c>
      <c r="H1392">
        <v>77.248000000000005</v>
      </c>
      <c r="I1392">
        <v>261.123999999999</v>
      </c>
      <c r="J1392">
        <v>2.9239999999999999</v>
      </c>
      <c r="K1392">
        <v>3.6659999999999999</v>
      </c>
      <c r="L1392">
        <v>0.56399999999999995</v>
      </c>
      <c r="M1392">
        <v>0.26898444171380598</v>
      </c>
      <c r="N1392">
        <v>2.9234675229414701E-2</v>
      </c>
      <c r="O1392" s="1">
        <v>1.5964105112673001E-8</v>
      </c>
      <c r="P1392">
        <f t="shared" si="21"/>
        <v>2.4168467898181825</v>
      </c>
    </row>
    <row r="1393" spans="1:16" x14ac:dyDescent="0.25">
      <c r="A1393">
        <v>500009</v>
      </c>
      <c r="B1393">
        <v>2000</v>
      </c>
      <c r="C1393">
        <v>7.8280000000000003</v>
      </c>
      <c r="D1393">
        <v>0.49719999999999998</v>
      </c>
      <c r="E1393">
        <v>0.28460000000000002</v>
      </c>
      <c r="F1393">
        <v>0.73239999999999905</v>
      </c>
      <c r="G1393">
        <v>0.59499999999999997</v>
      </c>
      <c r="H1393">
        <v>71.587999999999994</v>
      </c>
      <c r="I1393">
        <v>339.64</v>
      </c>
      <c r="J1393">
        <v>4.9139999999999997</v>
      </c>
      <c r="K1393">
        <v>3.0859999999999999</v>
      </c>
      <c r="L1393">
        <v>0.56200000000000006</v>
      </c>
      <c r="M1393">
        <v>0.24199908833209199</v>
      </c>
      <c r="N1393">
        <v>4.9144550220111098E-2</v>
      </c>
      <c r="O1393">
        <v>68.2797841838279</v>
      </c>
      <c r="P1393">
        <f t="shared" si="21"/>
        <v>2.5310188322087921</v>
      </c>
    </row>
    <row r="1394" spans="1:16" x14ac:dyDescent="0.25">
      <c r="A1394">
        <v>500009</v>
      </c>
      <c r="B1394">
        <v>2010</v>
      </c>
      <c r="C1394">
        <v>8.50199999999999</v>
      </c>
      <c r="D1394">
        <v>0.61139999999999906</v>
      </c>
      <c r="E1394">
        <v>0.4582</v>
      </c>
      <c r="F1394">
        <v>0.79900000000000004</v>
      </c>
      <c r="G1394">
        <v>0.62619999999999998</v>
      </c>
      <c r="H1394">
        <v>66.066000000000003</v>
      </c>
      <c r="I1394">
        <v>407.54199999999997</v>
      </c>
      <c r="J1394">
        <v>6.5720000000000001</v>
      </c>
      <c r="K1394">
        <v>2.758</v>
      </c>
      <c r="L1394">
        <v>0.57799999999999996</v>
      </c>
      <c r="M1394">
        <v>0.21911038958755299</v>
      </c>
      <c r="N1394">
        <v>6.5720820556440795E-2</v>
      </c>
      <c r="O1394">
        <v>254.515603875034</v>
      </c>
      <c r="P1394">
        <f t="shared" si="21"/>
        <v>2.6101723724092718</v>
      </c>
    </row>
    <row r="1395" spans="1:16" x14ac:dyDescent="0.25">
      <c r="A1395">
        <v>500010</v>
      </c>
      <c r="B1395">
        <v>1991</v>
      </c>
      <c r="C1395">
        <v>8.7449999999999992</v>
      </c>
      <c r="D1395">
        <v>0.50600000000000001</v>
      </c>
      <c r="E1395">
        <v>0.314</v>
      </c>
      <c r="F1395">
        <v>0.71199999999999997</v>
      </c>
      <c r="G1395">
        <v>0.58050000000000002</v>
      </c>
      <c r="H1395">
        <v>72.564999999999998</v>
      </c>
      <c r="I1395">
        <v>301.79000000000002</v>
      </c>
      <c r="J1395">
        <v>4.22</v>
      </c>
      <c r="K1395">
        <v>4.165</v>
      </c>
      <c r="L1395">
        <v>0.56999999999999995</v>
      </c>
      <c r="M1395">
        <v>0.247392418657739</v>
      </c>
      <c r="N1395">
        <v>4.21899792888887E-2</v>
      </c>
      <c r="O1395" s="1">
        <v>8.7042878420277405E-9</v>
      </c>
      <c r="P1395">
        <f t="shared" si="21"/>
        <v>2.4797048450592816</v>
      </c>
    </row>
    <row r="1396" spans="1:16" x14ac:dyDescent="0.25">
      <c r="A1396">
        <v>500010</v>
      </c>
      <c r="B1396">
        <v>2000</v>
      </c>
      <c r="C1396">
        <v>8.5649999999999995</v>
      </c>
      <c r="D1396">
        <v>0.59450000000000003</v>
      </c>
      <c r="E1396">
        <v>0.42049999999999998</v>
      </c>
      <c r="F1396">
        <v>0.77200000000000002</v>
      </c>
      <c r="G1396">
        <v>0.64800000000000002</v>
      </c>
      <c r="H1396">
        <v>64.8</v>
      </c>
      <c r="I1396">
        <v>451.58499999999998</v>
      </c>
      <c r="J1396">
        <v>4.79</v>
      </c>
      <c r="K1396">
        <v>3.5149999999999899</v>
      </c>
      <c r="L1396">
        <v>0.6</v>
      </c>
      <c r="M1396">
        <v>0.22897106007356799</v>
      </c>
      <c r="N1396">
        <v>4.7904432448226002E-2</v>
      </c>
      <c r="O1396">
        <v>14.4595570979213</v>
      </c>
      <c r="P1396">
        <f t="shared" si="21"/>
        <v>2.6547395078202025</v>
      </c>
    </row>
    <row r="1397" spans="1:16" x14ac:dyDescent="0.25">
      <c r="A1397">
        <v>500010</v>
      </c>
      <c r="B1397">
        <v>2010</v>
      </c>
      <c r="C1397">
        <v>9.875</v>
      </c>
      <c r="D1397">
        <v>0.70199999999999996</v>
      </c>
      <c r="E1397">
        <v>0.60199999999999998</v>
      </c>
      <c r="F1397">
        <v>0.82799999999999996</v>
      </c>
      <c r="G1397">
        <v>0.69399999999999995</v>
      </c>
      <c r="H1397">
        <v>54.024999999999999</v>
      </c>
      <c r="I1397">
        <v>601.13</v>
      </c>
      <c r="J1397">
        <v>5.7949999999999999</v>
      </c>
      <c r="K1397">
        <v>2.5999999999999899</v>
      </c>
      <c r="L1397">
        <v>0.53500000000000003</v>
      </c>
      <c r="M1397">
        <v>0.19617146052467699</v>
      </c>
      <c r="N1397">
        <v>5.7954617478624397E-2</v>
      </c>
      <c r="O1397">
        <v>130.655276754509</v>
      </c>
      <c r="P1397">
        <f t="shared" si="21"/>
        <v>2.7789684024143715</v>
      </c>
    </row>
    <row r="1398" spans="1:16" x14ac:dyDescent="0.25">
      <c r="A1398">
        <v>500011</v>
      </c>
      <c r="B1398">
        <v>1991</v>
      </c>
      <c r="C1398">
        <v>7.7342857142857104</v>
      </c>
      <c r="D1398">
        <v>0.40757142857142797</v>
      </c>
      <c r="E1398">
        <v>0.18014285714285699</v>
      </c>
      <c r="F1398">
        <v>0.68328571428571405</v>
      </c>
      <c r="G1398">
        <v>0.56085714285714205</v>
      </c>
      <c r="H1398">
        <v>72.3685714285714</v>
      </c>
      <c r="I1398">
        <v>271.98714285714198</v>
      </c>
      <c r="J1398">
        <v>4.4442857142857104</v>
      </c>
      <c r="K1398">
        <v>3.4571428571428502</v>
      </c>
      <c r="L1398">
        <v>0.58428571428571396</v>
      </c>
      <c r="M1398">
        <v>0.24585068378264999</v>
      </c>
      <c r="N1398">
        <v>4.4447870448322803E-2</v>
      </c>
      <c r="O1398" s="1">
        <v>5.7546097485958901E-8</v>
      </c>
      <c r="P1398">
        <f t="shared" si="21"/>
        <v>2.434548374923279</v>
      </c>
    </row>
    <row r="1399" spans="1:16" x14ac:dyDescent="0.25">
      <c r="A1399">
        <v>500011</v>
      </c>
      <c r="B1399">
        <v>2000</v>
      </c>
      <c r="C1399">
        <v>8.4657142857142809</v>
      </c>
      <c r="D1399">
        <v>0.54142857142857104</v>
      </c>
      <c r="E1399">
        <v>0.33685714285714202</v>
      </c>
      <c r="F1399">
        <v>0.753857142857142</v>
      </c>
      <c r="G1399">
        <v>0.628428571428571</v>
      </c>
      <c r="H1399">
        <v>63.28</v>
      </c>
      <c r="I1399">
        <v>415.03571428571399</v>
      </c>
      <c r="J1399">
        <v>5.3257142857142803</v>
      </c>
      <c r="K1399">
        <v>3.0142857142857098</v>
      </c>
      <c r="L1399">
        <v>0.61714285714285699</v>
      </c>
      <c r="M1399">
        <v>0.22078494129586199</v>
      </c>
      <c r="N1399">
        <v>5.3261077267046299E-2</v>
      </c>
      <c r="O1399">
        <v>33.004235892260198</v>
      </c>
      <c r="P1399">
        <f t="shared" si="21"/>
        <v>2.6180854698442442</v>
      </c>
    </row>
    <row r="1400" spans="1:16" x14ac:dyDescent="0.25">
      <c r="A1400">
        <v>500011</v>
      </c>
      <c r="B1400">
        <v>2010</v>
      </c>
      <c r="C1400">
        <v>9.79142857142857</v>
      </c>
      <c r="D1400">
        <v>0.67242857142857104</v>
      </c>
      <c r="E1400">
        <v>0.53828571428571403</v>
      </c>
      <c r="F1400">
        <v>0.83</v>
      </c>
      <c r="G1400">
        <v>0.68157142857142805</v>
      </c>
      <c r="H1400">
        <v>52.937142857142803</v>
      </c>
      <c r="I1400">
        <v>565.63571428571402</v>
      </c>
      <c r="J1400">
        <v>7.0914285714285699</v>
      </c>
      <c r="K1400">
        <v>2.4371428571428502</v>
      </c>
      <c r="L1400">
        <v>0.55571428571428505</v>
      </c>
      <c r="M1400">
        <v>0.185164124530701</v>
      </c>
      <c r="N1400">
        <v>7.0925696492588702E-2</v>
      </c>
      <c r="O1400">
        <v>260.57865686147699</v>
      </c>
      <c r="P1400">
        <f t="shared" si="21"/>
        <v>2.7525368230440281</v>
      </c>
    </row>
    <row r="1401" spans="1:16" x14ac:dyDescent="0.25">
      <c r="A1401">
        <v>500012</v>
      </c>
      <c r="B1401">
        <v>1991</v>
      </c>
      <c r="C1401">
        <v>7.7024999999999997</v>
      </c>
      <c r="D1401">
        <v>0.38574999999999998</v>
      </c>
      <c r="E1401">
        <v>0.16075</v>
      </c>
      <c r="F1401">
        <v>0.65625</v>
      </c>
      <c r="G1401">
        <v>0.55049999999999999</v>
      </c>
      <c r="H1401">
        <v>71.082499999999996</v>
      </c>
      <c r="I1401">
        <v>250.5575</v>
      </c>
      <c r="J1401">
        <v>4.3224999999999998</v>
      </c>
      <c r="K1401">
        <v>3.4325000000000001</v>
      </c>
      <c r="L1401">
        <v>0.5675</v>
      </c>
      <c r="M1401">
        <v>0.24576818280306001</v>
      </c>
      <c r="N1401">
        <v>4.3234169288384201E-2</v>
      </c>
      <c r="O1401" s="1">
        <v>2.53890208402092E-8</v>
      </c>
      <c r="P1401">
        <f t="shared" si="21"/>
        <v>2.3989074071178664</v>
      </c>
    </row>
    <row r="1402" spans="1:16" x14ac:dyDescent="0.25">
      <c r="A1402">
        <v>500012</v>
      </c>
      <c r="B1402">
        <v>2000</v>
      </c>
      <c r="C1402">
        <v>8.4975000000000005</v>
      </c>
      <c r="D1402">
        <v>0.52149999999999996</v>
      </c>
      <c r="E1402">
        <v>0.32600000000000001</v>
      </c>
      <c r="F1402">
        <v>0.71</v>
      </c>
      <c r="G1402">
        <v>0.61375000000000002</v>
      </c>
      <c r="H1402">
        <v>61.1175</v>
      </c>
      <c r="I1402">
        <v>370.26499999999999</v>
      </c>
      <c r="J1402">
        <v>5.5025000000000004</v>
      </c>
      <c r="K1402">
        <v>2.8774999999999999</v>
      </c>
      <c r="L1402">
        <v>0.64</v>
      </c>
      <c r="M1402">
        <v>0.21597580477206901</v>
      </c>
      <c r="N1402">
        <v>5.5012617391864901E-2</v>
      </c>
      <c r="O1402">
        <v>31.266844590224199</v>
      </c>
      <c r="P1402">
        <f t="shared" si="21"/>
        <v>2.5685126614816252</v>
      </c>
    </row>
    <row r="1403" spans="1:16" x14ac:dyDescent="0.25">
      <c r="A1403">
        <v>500012</v>
      </c>
      <c r="B1403">
        <v>2010</v>
      </c>
      <c r="C1403">
        <v>9.8149999999999995</v>
      </c>
      <c r="D1403">
        <v>0.66225000000000001</v>
      </c>
      <c r="E1403">
        <v>0.54974999999999996</v>
      </c>
      <c r="F1403">
        <v>0.79674999999999996</v>
      </c>
      <c r="G1403">
        <v>0.66400000000000003</v>
      </c>
      <c r="H1403">
        <v>51.685000000000002</v>
      </c>
      <c r="I1403">
        <v>501.41750000000002</v>
      </c>
      <c r="J1403">
        <v>6.9725000000000001</v>
      </c>
      <c r="K1403">
        <v>2.4775</v>
      </c>
      <c r="L1403">
        <v>0.51749999999999996</v>
      </c>
      <c r="M1403">
        <v>0.182547370819897</v>
      </c>
      <c r="N1403">
        <v>6.9740256122305194E-2</v>
      </c>
      <c r="O1403">
        <v>226.15627501469501</v>
      </c>
      <c r="P1403">
        <f t="shared" si="21"/>
        <v>2.7001994872225268</v>
      </c>
    </row>
    <row r="1404" spans="1:16" x14ac:dyDescent="0.25">
      <c r="A1404">
        <v>510001</v>
      </c>
      <c r="B1404">
        <v>1991</v>
      </c>
      <c r="C1404">
        <v>7.9942857142857102</v>
      </c>
      <c r="D1404">
        <v>0.39664285714285702</v>
      </c>
      <c r="E1404">
        <v>0.17842857142857099</v>
      </c>
      <c r="F1404">
        <v>0.66735714285714198</v>
      </c>
      <c r="G1404">
        <v>0.54821428571428499</v>
      </c>
      <c r="H1404">
        <v>80.062142857142803</v>
      </c>
      <c r="I1404">
        <v>270.24357142857099</v>
      </c>
      <c r="J1404">
        <v>3.7285714285714202</v>
      </c>
      <c r="K1404">
        <v>3.86071428571428</v>
      </c>
      <c r="L1404">
        <v>0.55714285714285705</v>
      </c>
      <c r="M1404">
        <v>0.265484307505301</v>
      </c>
      <c r="N1404">
        <v>3.7369421009277398E-2</v>
      </c>
      <c r="O1404" s="1">
        <v>1.2531063137608299E-8</v>
      </c>
      <c r="P1404">
        <f t="shared" si="21"/>
        <v>2.4317553717232028</v>
      </c>
    </row>
    <row r="1405" spans="1:16" x14ac:dyDescent="0.25">
      <c r="A1405">
        <v>510001</v>
      </c>
      <c r="B1405">
        <v>2000</v>
      </c>
      <c r="C1405">
        <v>8.1521428571428505</v>
      </c>
      <c r="D1405">
        <v>0.53714285714285703</v>
      </c>
      <c r="E1405">
        <v>0.34942857142857098</v>
      </c>
      <c r="F1405">
        <v>0.74364285714285705</v>
      </c>
      <c r="G1405">
        <v>0.60521428571428504</v>
      </c>
      <c r="H1405">
        <v>60.912857142857099</v>
      </c>
      <c r="I1405">
        <v>377.11714285714203</v>
      </c>
      <c r="J1405">
        <v>5.0342857142857103</v>
      </c>
      <c r="K1405">
        <v>2.8049999999999899</v>
      </c>
      <c r="L1405">
        <v>0.57928571428571396</v>
      </c>
      <c r="M1405">
        <v>0.21744434112071101</v>
      </c>
      <c r="N1405">
        <v>5.0358154912029801E-2</v>
      </c>
      <c r="O1405">
        <v>28.996002299193599</v>
      </c>
      <c r="P1405">
        <f t="shared" si="21"/>
        <v>2.5764762748586594</v>
      </c>
    </row>
    <row r="1406" spans="1:16" x14ac:dyDescent="0.25">
      <c r="A1406">
        <v>510001</v>
      </c>
      <c r="B1406">
        <v>2010</v>
      </c>
      <c r="C1406">
        <v>8.8242857142857094</v>
      </c>
      <c r="D1406">
        <v>0.67264285714285699</v>
      </c>
      <c r="E1406">
        <v>0.5655</v>
      </c>
      <c r="F1406">
        <v>0.82199999999999995</v>
      </c>
      <c r="G1406">
        <v>0.65800000000000003</v>
      </c>
      <c r="H1406">
        <v>49.795000000000002</v>
      </c>
      <c r="I1406">
        <v>521.29857142857099</v>
      </c>
      <c r="J1406">
        <v>7.2771428571428496</v>
      </c>
      <c r="K1406">
        <v>2.23999999999999</v>
      </c>
      <c r="L1406">
        <v>0.51142857142857101</v>
      </c>
      <c r="M1406">
        <v>0.17366866373658399</v>
      </c>
      <c r="N1406">
        <v>7.3081937368062594E-2</v>
      </c>
      <c r="O1406">
        <v>188.018508851582</v>
      </c>
      <c r="P1406">
        <f t="shared" si="21"/>
        <v>2.7170865347840327</v>
      </c>
    </row>
    <row r="1407" spans="1:16" x14ac:dyDescent="0.25">
      <c r="A1407">
        <v>510002</v>
      </c>
      <c r="B1407">
        <v>1991</v>
      </c>
      <c r="C1407">
        <v>7.0662500000000001</v>
      </c>
      <c r="D1407">
        <v>0.38474999999999998</v>
      </c>
      <c r="E1407">
        <v>0.15087500000000001</v>
      </c>
      <c r="F1407">
        <v>0.67612499999999998</v>
      </c>
      <c r="G1407">
        <v>0.59587500000000004</v>
      </c>
      <c r="H1407">
        <v>67.493750000000006</v>
      </c>
      <c r="I1407">
        <v>356.53750000000002</v>
      </c>
      <c r="J1407">
        <v>2.1349999999999998</v>
      </c>
      <c r="K1407">
        <v>3.57125</v>
      </c>
      <c r="L1407">
        <v>0.51124999999999998</v>
      </c>
      <c r="M1407">
        <v>0.252070978861475</v>
      </c>
      <c r="N1407">
        <v>2.15505106996065E-2</v>
      </c>
      <c r="O1407" s="1">
        <v>2.5728667849004802E-8</v>
      </c>
      <c r="P1407">
        <f t="shared" si="21"/>
        <v>2.5521052149356329</v>
      </c>
    </row>
    <row r="1408" spans="1:16" x14ac:dyDescent="0.25">
      <c r="A1408">
        <v>510002</v>
      </c>
      <c r="B1408">
        <v>2000</v>
      </c>
      <c r="C1408">
        <v>8.4725000000000001</v>
      </c>
      <c r="D1408">
        <v>0.54700000000000004</v>
      </c>
      <c r="E1408">
        <v>0.34337499999999999</v>
      </c>
      <c r="F1408">
        <v>0.74237500000000001</v>
      </c>
      <c r="G1408">
        <v>0.65400000000000003</v>
      </c>
      <c r="H1408">
        <v>58.963749999999997</v>
      </c>
      <c r="I1408">
        <v>496.84625</v>
      </c>
      <c r="J1408">
        <v>2.92875</v>
      </c>
      <c r="K1408">
        <v>3.0549999999999899</v>
      </c>
      <c r="L1408">
        <v>0.54500000000000004</v>
      </c>
      <c r="M1408">
        <v>0.22524778778058699</v>
      </c>
      <c r="N1408">
        <v>2.9336769265992799E-2</v>
      </c>
      <c r="O1408">
        <v>47.229567334187699</v>
      </c>
      <c r="P1408">
        <f t="shared" si="21"/>
        <v>2.6962220162846253</v>
      </c>
    </row>
    <row r="1409" spans="1:16" x14ac:dyDescent="0.25">
      <c r="A1409">
        <v>510002</v>
      </c>
      <c r="B1409">
        <v>2010</v>
      </c>
      <c r="C1409">
        <v>8.5724999999999998</v>
      </c>
      <c r="D1409">
        <v>0.69350000000000001</v>
      </c>
      <c r="E1409">
        <v>0.58487500000000003</v>
      </c>
      <c r="F1409">
        <v>0.81974999999999998</v>
      </c>
      <c r="G1409">
        <v>0.69725000000000004</v>
      </c>
      <c r="H1409">
        <v>47.068750000000001</v>
      </c>
      <c r="I1409">
        <v>646.6875</v>
      </c>
      <c r="J1409">
        <v>4.1899999999999897</v>
      </c>
      <c r="K1409">
        <v>2.42</v>
      </c>
      <c r="L1409">
        <v>0.5</v>
      </c>
      <c r="M1409">
        <v>0.18748016353907801</v>
      </c>
      <c r="N1409">
        <v>4.20313804637849E-2</v>
      </c>
      <c r="O1409">
        <v>269.18644204539203</v>
      </c>
      <c r="P1409">
        <f t="shared" si="21"/>
        <v>2.8106944664311282</v>
      </c>
    </row>
    <row r="1410" spans="1:16" x14ac:dyDescent="0.25">
      <c r="A1410">
        <v>510003</v>
      </c>
      <c r="B1410">
        <v>1991</v>
      </c>
      <c r="C1410">
        <v>7.5387500000000003</v>
      </c>
      <c r="D1410">
        <v>0.40887499999999999</v>
      </c>
      <c r="E1410">
        <v>0.18225</v>
      </c>
      <c r="F1410">
        <v>0.65437499999999904</v>
      </c>
      <c r="G1410">
        <v>0.59850000000000003</v>
      </c>
      <c r="H1410">
        <v>70.076250000000002</v>
      </c>
      <c r="I1410">
        <v>351.4</v>
      </c>
      <c r="J1410">
        <v>2.7162500000000001</v>
      </c>
      <c r="K1410">
        <v>3.5474999999999999</v>
      </c>
      <c r="L1410">
        <v>0.55125000000000002</v>
      </c>
      <c r="M1410">
        <v>0.255260312387591</v>
      </c>
      <c r="N1410">
        <v>2.7305976722796999E-2</v>
      </c>
      <c r="O1410" s="1">
        <v>2.2564084993522101E-8</v>
      </c>
      <c r="P1410">
        <f t="shared" si="21"/>
        <v>2.5458017571592761</v>
      </c>
    </row>
    <row r="1411" spans="1:16" x14ac:dyDescent="0.25">
      <c r="A1411">
        <v>510003</v>
      </c>
      <c r="B1411">
        <v>2000</v>
      </c>
      <c r="C1411">
        <v>8.9037500000000005</v>
      </c>
      <c r="D1411">
        <v>0.55262500000000003</v>
      </c>
      <c r="E1411">
        <v>0.37962499999999999</v>
      </c>
      <c r="F1411">
        <v>0.72887499999999905</v>
      </c>
      <c r="G1411">
        <v>0.62275000000000003</v>
      </c>
      <c r="H1411">
        <v>59.042499999999997</v>
      </c>
      <c r="I1411">
        <v>401.62</v>
      </c>
      <c r="J1411">
        <v>4.1237500000000002</v>
      </c>
      <c r="K1411">
        <v>2.8137500000000002</v>
      </c>
      <c r="L1411">
        <v>0.55249999999999999</v>
      </c>
      <c r="M1411">
        <v>0.213667287065717</v>
      </c>
      <c r="N1411">
        <v>4.1262715589393803E-2</v>
      </c>
      <c r="O1411">
        <v>45.669451532433499</v>
      </c>
      <c r="P1411">
        <f t="shared" ref="P1411:P1474" si="22">LOG(I1411)</f>
        <v>2.6038153318096797</v>
      </c>
    </row>
    <row r="1412" spans="1:16" x14ac:dyDescent="0.25">
      <c r="A1412">
        <v>510003</v>
      </c>
      <c r="B1412">
        <v>2010</v>
      </c>
      <c r="C1412">
        <v>8.7887500000000003</v>
      </c>
      <c r="D1412">
        <v>0.6875</v>
      </c>
      <c r="E1412">
        <v>0.59524999999999995</v>
      </c>
      <c r="F1412">
        <v>0.81425000000000003</v>
      </c>
      <c r="G1412">
        <v>0.67274999999999996</v>
      </c>
      <c r="H1412">
        <v>47.704999999999998</v>
      </c>
      <c r="I1412">
        <v>535.18875000000003</v>
      </c>
      <c r="J1412">
        <v>6.0362499999999999</v>
      </c>
      <c r="K1412">
        <v>2.3887499999999999</v>
      </c>
      <c r="L1412">
        <v>0.45750000000000002</v>
      </c>
      <c r="M1412">
        <v>0.17526395779373799</v>
      </c>
      <c r="N1412">
        <v>6.2392623795218101E-2</v>
      </c>
      <c r="O1412">
        <v>241.47484410910999</v>
      </c>
      <c r="P1412">
        <f t="shared" si="22"/>
        <v>2.7285069757159093</v>
      </c>
    </row>
    <row r="1413" spans="1:16" x14ac:dyDescent="0.25">
      <c r="A1413">
        <v>510004</v>
      </c>
      <c r="B1413">
        <v>1991</v>
      </c>
      <c r="C1413">
        <v>7.7539999999999996</v>
      </c>
      <c r="D1413">
        <v>0.3468</v>
      </c>
      <c r="E1413">
        <v>0.13300000000000001</v>
      </c>
      <c r="F1413">
        <v>0.63460000000000005</v>
      </c>
      <c r="G1413">
        <v>0.51659999999999995</v>
      </c>
      <c r="H1413">
        <v>75.245999999999995</v>
      </c>
      <c r="I1413">
        <v>207.642</v>
      </c>
      <c r="J1413">
        <v>3.198</v>
      </c>
      <c r="K1413">
        <v>3.4799999999999902</v>
      </c>
      <c r="L1413">
        <v>0.53600000000000003</v>
      </c>
      <c r="M1413">
        <v>0.26219439904568698</v>
      </c>
      <c r="N1413">
        <v>3.2039653712416301E-2</v>
      </c>
      <c r="O1413" s="1">
        <v>6.6066771228037901E-9</v>
      </c>
      <c r="P1413">
        <f t="shared" si="22"/>
        <v>2.3173152033352102</v>
      </c>
    </row>
    <row r="1414" spans="1:16" x14ac:dyDescent="0.25">
      <c r="A1414">
        <v>510004</v>
      </c>
      <c r="B1414">
        <v>2000</v>
      </c>
      <c r="C1414">
        <v>9.1299999999999901</v>
      </c>
      <c r="D1414">
        <v>0.52679999999999905</v>
      </c>
      <c r="E1414">
        <v>0.33839999999999998</v>
      </c>
      <c r="F1414">
        <v>0.72119999999999995</v>
      </c>
      <c r="G1414">
        <v>0.60139999999999905</v>
      </c>
      <c r="H1414">
        <v>58.585999999999999</v>
      </c>
      <c r="I1414">
        <v>341.26400000000001</v>
      </c>
      <c r="J1414">
        <v>5.3040000000000003</v>
      </c>
      <c r="K1414">
        <v>2.71</v>
      </c>
      <c r="L1414">
        <v>0.54600000000000004</v>
      </c>
      <c r="M1414">
        <v>0.20598621019948599</v>
      </c>
      <c r="N1414">
        <v>5.3191026411891197E-2</v>
      </c>
      <c r="O1414">
        <v>57.936116316993498</v>
      </c>
      <c r="P1414">
        <f t="shared" si="22"/>
        <v>2.533090476892855</v>
      </c>
    </row>
    <row r="1415" spans="1:16" x14ac:dyDescent="0.25">
      <c r="A1415">
        <v>510004</v>
      </c>
      <c r="B1415">
        <v>2010</v>
      </c>
      <c r="C1415">
        <v>9.1759999999999895</v>
      </c>
      <c r="D1415">
        <v>0.67959999999999998</v>
      </c>
      <c r="E1415">
        <v>0.57840000000000003</v>
      </c>
      <c r="F1415">
        <v>0.80500000000000005</v>
      </c>
      <c r="G1415">
        <v>0.67620000000000002</v>
      </c>
      <c r="H1415">
        <v>48.3</v>
      </c>
      <c r="I1415">
        <v>540.57799999999997</v>
      </c>
      <c r="J1415">
        <v>7.58</v>
      </c>
      <c r="K1415">
        <v>2.09</v>
      </c>
      <c r="L1415">
        <v>0.49199999999999999</v>
      </c>
      <c r="M1415">
        <v>0.165755876519075</v>
      </c>
      <c r="N1415">
        <v>7.63743161533538E-2</v>
      </c>
      <c r="O1415">
        <v>642.98130270231798</v>
      </c>
      <c r="P1415">
        <f t="shared" si="22"/>
        <v>2.732858367161783</v>
      </c>
    </row>
    <row r="1416" spans="1:16" x14ac:dyDescent="0.25">
      <c r="A1416">
        <v>510005</v>
      </c>
      <c r="B1416">
        <v>1991</v>
      </c>
      <c r="C1416">
        <v>6.6016666666666604</v>
      </c>
      <c r="D1416">
        <v>0.34166666666666601</v>
      </c>
      <c r="E1416">
        <v>0.118166666666666</v>
      </c>
      <c r="F1416">
        <v>0.65449999999999997</v>
      </c>
      <c r="G1416">
        <v>0.54366666666666597</v>
      </c>
      <c r="H1416">
        <v>73.718333333333305</v>
      </c>
      <c r="I1416">
        <v>245.35833333333301</v>
      </c>
      <c r="J1416">
        <v>1.67333333333333</v>
      </c>
      <c r="K1416">
        <v>3.6333333333333302</v>
      </c>
      <c r="L1416">
        <v>0.505</v>
      </c>
      <c r="M1416">
        <v>0.26353698595776498</v>
      </c>
      <c r="N1416">
        <v>1.7070814421175799E-2</v>
      </c>
      <c r="O1416" s="1">
        <v>1.7826332249968499E-8</v>
      </c>
      <c r="P1416">
        <f t="shared" si="22"/>
        <v>2.3898008129149448</v>
      </c>
    </row>
    <row r="1417" spans="1:16" x14ac:dyDescent="0.25">
      <c r="A1417">
        <v>510005</v>
      </c>
      <c r="B1417">
        <v>2000</v>
      </c>
      <c r="C1417">
        <v>8.0283333333333307</v>
      </c>
      <c r="D1417">
        <v>0.50883333333333303</v>
      </c>
      <c r="E1417">
        <v>0.29116666666666602</v>
      </c>
      <c r="F1417">
        <v>0.74</v>
      </c>
      <c r="G1417">
        <v>0.62350000000000005</v>
      </c>
      <c r="H1417">
        <v>58.933333333333302</v>
      </c>
      <c r="I1417">
        <v>409.29500000000002</v>
      </c>
      <c r="J1417">
        <v>2.8483333333333301</v>
      </c>
      <c r="K1417">
        <v>2.70333333333333</v>
      </c>
      <c r="L1417">
        <v>0.64</v>
      </c>
      <c r="M1417">
        <v>0.22582544297388901</v>
      </c>
      <c r="N1417">
        <v>2.8649610047729999E-2</v>
      </c>
      <c r="O1417">
        <v>23.1823925002228</v>
      </c>
      <c r="P1417">
        <f t="shared" si="22"/>
        <v>2.6120364392808106</v>
      </c>
    </row>
    <row r="1418" spans="1:16" x14ac:dyDescent="0.25">
      <c r="A1418">
        <v>510005</v>
      </c>
      <c r="B1418">
        <v>2010</v>
      </c>
      <c r="C1418">
        <v>8.0416666666666607</v>
      </c>
      <c r="D1418">
        <v>0.68133333333333301</v>
      </c>
      <c r="E1418">
        <v>0.56366666666666598</v>
      </c>
      <c r="F1418">
        <v>0.8175</v>
      </c>
      <c r="G1418">
        <v>0.68983333333333297</v>
      </c>
      <c r="H1418">
        <v>49.414999999999999</v>
      </c>
      <c r="I1418">
        <v>623.78833333333296</v>
      </c>
      <c r="J1418">
        <v>4.34</v>
      </c>
      <c r="K1418">
        <v>2.4266666666666601</v>
      </c>
      <c r="L1418">
        <v>0.53166666666666595</v>
      </c>
      <c r="M1418">
        <v>0.189891917334644</v>
      </c>
      <c r="N1418">
        <v>4.3942198247373401E-2</v>
      </c>
      <c r="O1418">
        <v>207.397979819092</v>
      </c>
      <c r="P1418">
        <f t="shared" si="22"/>
        <v>2.7950372479197831</v>
      </c>
    </row>
    <row r="1419" spans="1:16" x14ac:dyDescent="0.25">
      <c r="A1419">
        <v>510006</v>
      </c>
      <c r="B1419">
        <v>1991</v>
      </c>
      <c r="C1419">
        <v>8.5255555555555507</v>
      </c>
      <c r="D1419">
        <v>0.37655555555555498</v>
      </c>
      <c r="E1419">
        <v>0.15044444444444399</v>
      </c>
      <c r="F1419">
        <v>0.63755555555555499</v>
      </c>
      <c r="G1419">
        <v>0.56699999999999995</v>
      </c>
      <c r="H1419">
        <v>73.811111111111103</v>
      </c>
      <c r="I1419">
        <v>283.75111111111102</v>
      </c>
      <c r="J1419">
        <v>2.9311111111111101</v>
      </c>
      <c r="K1419">
        <v>3.5833333333333299</v>
      </c>
      <c r="L1419">
        <v>0.54222222222222205</v>
      </c>
      <c r="M1419">
        <v>0.25963964030319497</v>
      </c>
      <c r="N1419">
        <v>2.9459264777450998E-2</v>
      </c>
      <c r="O1419" s="1">
        <v>7.3746170812565599E-9</v>
      </c>
      <c r="P1419">
        <f t="shared" si="22"/>
        <v>2.4529375708125607</v>
      </c>
    </row>
    <row r="1420" spans="1:16" x14ac:dyDescent="0.25">
      <c r="A1420">
        <v>510006</v>
      </c>
      <c r="B1420">
        <v>2000</v>
      </c>
      <c r="C1420">
        <v>8.9611111111111104</v>
      </c>
      <c r="D1420">
        <v>0.55000000000000004</v>
      </c>
      <c r="E1420">
        <v>0.37655555555555498</v>
      </c>
      <c r="F1420">
        <v>0.71677777777777696</v>
      </c>
      <c r="G1420">
        <v>0.62377777777777699</v>
      </c>
      <c r="H1420">
        <v>56.565555555555498</v>
      </c>
      <c r="I1420">
        <v>399.48888888888803</v>
      </c>
      <c r="J1420">
        <v>4.8577777777777698</v>
      </c>
      <c r="K1420">
        <v>2.6566666666666601</v>
      </c>
      <c r="L1420">
        <v>0.55777777777777704</v>
      </c>
      <c r="M1420">
        <v>0.20677514705977801</v>
      </c>
      <c r="N1420">
        <v>4.8698714039702003E-2</v>
      </c>
      <c r="O1420">
        <v>34.8718392790949</v>
      </c>
      <c r="P1420">
        <f t="shared" si="22"/>
        <v>2.6015047046478834</v>
      </c>
    </row>
    <row r="1421" spans="1:16" x14ac:dyDescent="0.25">
      <c r="A1421">
        <v>510006</v>
      </c>
      <c r="B1421">
        <v>2010</v>
      </c>
      <c r="C1421">
        <v>8.9600000000000009</v>
      </c>
      <c r="D1421">
        <v>0.68877777777777704</v>
      </c>
      <c r="E1421">
        <v>0.59411111111111103</v>
      </c>
      <c r="F1421">
        <v>0.81266666666666598</v>
      </c>
      <c r="G1421">
        <v>0.67822222222222195</v>
      </c>
      <c r="H1421">
        <v>47.7488888888888</v>
      </c>
      <c r="I1421">
        <v>552.469999999999</v>
      </c>
      <c r="J1421">
        <v>7.0844444444444399</v>
      </c>
      <c r="K1421">
        <v>2.0544444444444401</v>
      </c>
      <c r="L1421">
        <v>0.49555555555555503</v>
      </c>
      <c r="M1421">
        <v>0.168816496099403</v>
      </c>
      <c r="N1421">
        <v>7.0873486100900301E-2</v>
      </c>
      <c r="O1421">
        <v>233.60187307142601</v>
      </c>
      <c r="P1421">
        <f t="shared" si="22"/>
        <v>2.7423087001160726</v>
      </c>
    </row>
    <row r="1422" spans="1:16" x14ac:dyDescent="0.25">
      <c r="A1422">
        <v>510007</v>
      </c>
      <c r="B1422">
        <v>1991</v>
      </c>
      <c r="C1422">
        <v>6.9008333333333303</v>
      </c>
      <c r="D1422">
        <v>0.37383333333333302</v>
      </c>
      <c r="E1422">
        <v>0.12933333333333299</v>
      </c>
      <c r="F1422">
        <v>0.67725000000000002</v>
      </c>
      <c r="G1422">
        <v>0.62516666666666598</v>
      </c>
      <c r="H1422">
        <v>61.734166666666603</v>
      </c>
      <c r="I1422">
        <v>419.01</v>
      </c>
      <c r="J1422">
        <v>1.61083333333333</v>
      </c>
      <c r="K1422">
        <v>3.5683333333333298</v>
      </c>
      <c r="L1422">
        <v>0.56333333333333302</v>
      </c>
      <c r="M1422">
        <v>0.243122002593572</v>
      </c>
      <c r="N1422">
        <v>1.62225821445653E-2</v>
      </c>
      <c r="O1422" s="1">
        <v>3.9846068370863898E-9</v>
      </c>
      <c r="P1422">
        <f t="shared" si="22"/>
        <v>2.6222243878660443</v>
      </c>
    </row>
    <row r="1423" spans="1:16" x14ac:dyDescent="0.25">
      <c r="A1423">
        <v>510007</v>
      </c>
      <c r="B1423">
        <v>2000</v>
      </c>
      <c r="C1423">
        <v>8.2974999999999994</v>
      </c>
      <c r="D1423">
        <v>0.54041666666666599</v>
      </c>
      <c r="E1423">
        <v>0.32174999999999998</v>
      </c>
      <c r="F1423">
        <v>0.74483333333333301</v>
      </c>
      <c r="G1423">
        <v>0.66425000000000001</v>
      </c>
      <c r="H1423">
        <v>59.555</v>
      </c>
      <c r="I1423">
        <v>516.91499999999996</v>
      </c>
      <c r="J1423">
        <v>2.9466666666666601</v>
      </c>
      <c r="K1423">
        <v>3.06</v>
      </c>
      <c r="L1423">
        <v>0.58833333333333304</v>
      </c>
      <c r="M1423">
        <v>0.22506619523426299</v>
      </c>
      <c r="N1423">
        <v>2.9556615234422001E-2</v>
      </c>
      <c r="O1423">
        <v>52.642404304524298</v>
      </c>
      <c r="P1423">
        <f t="shared" si="22"/>
        <v>2.7134191348426935</v>
      </c>
    </row>
    <row r="1424" spans="1:16" x14ac:dyDescent="0.25">
      <c r="A1424">
        <v>510007</v>
      </c>
      <c r="B1424">
        <v>2010</v>
      </c>
      <c r="C1424">
        <v>9.6850000000000005</v>
      </c>
      <c r="D1424">
        <v>0.70124999999999904</v>
      </c>
      <c r="E1424">
        <v>0.59591666666666598</v>
      </c>
      <c r="F1424">
        <v>0.81466666666666598</v>
      </c>
      <c r="G1424">
        <v>0.71041666666666603</v>
      </c>
      <c r="H1424">
        <v>48.74</v>
      </c>
      <c r="I1424">
        <v>674.50750000000005</v>
      </c>
      <c r="J1424">
        <v>5.3208333333333302</v>
      </c>
      <c r="K1424">
        <v>2.3983333333333299</v>
      </c>
      <c r="L1424">
        <v>0.52916666666666601</v>
      </c>
      <c r="M1424">
        <v>0.18533388779985399</v>
      </c>
      <c r="N1424">
        <v>5.3205463132256103E-2</v>
      </c>
      <c r="O1424">
        <v>250.372593775116</v>
      </c>
      <c r="P1424">
        <f t="shared" si="22"/>
        <v>2.8289867830524082</v>
      </c>
    </row>
    <row r="1425" spans="1:16" x14ac:dyDescent="0.25">
      <c r="A1425">
        <v>510008</v>
      </c>
      <c r="B1425">
        <v>1991</v>
      </c>
      <c r="C1425">
        <v>8</v>
      </c>
      <c r="D1425">
        <v>0.41644444444444401</v>
      </c>
      <c r="E1425">
        <v>0.170333333333333</v>
      </c>
      <c r="F1425">
        <v>0.71833333333333305</v>
      </c>
      <c r="G1425">
        <v>0.63955555555555499</v>
      </c>
      <c r="H1425">
        <v>60.357777777777699</v>
      </c>
      <c r="I1425">
        <v>453.768888888888</v>
      </c>
      <c r="J1425">
        <v>0.87666666666666604</v>
      </c>
      <c r="K1425">
        <v>3.3388888888888801</v>
      </c>
      <c r="L1425">
        <v>0.57555555555555504</v>
      </c>
      <c r="M1425">
        <v>0.24209238504522401</v>
      </c>
      <c r="N1425">
        <v>9.1696071175320394E-3</v>
      </c>
      <c r="O1425" s="1">
        <v>3.6493359931506001E-8</v>
      </c>
      <c r="P1425">
        <f t="shared" si="22"/>
        <v>2.6568347166545756</v>
      </c>
    </row>
    <row r="1426" spans="1:16" x14ac:dyDescent="0.25">
      <c r="A1426">
        <v>510008</v>
      </c>
      <c r="B1426">
        <v>2000</v>
      </c>
      <c r="C1426">
        <v>8.5655555555555498</v>
      </c>
      <c r="D1426">
        <v>0.59655555555555495</v>
      </c>
      <c r="E1426">
        <v>0.391777777777777</v>
      </c>
      <c r="F1426">
        <v>0.78433333333333299</v>
      </c>
      <c r="G1426">
        <v>0.70433333333333303</v>
      </c>
      <c r="H1426">
        <v>56.448888888888803</v>
      </c>
      <c r="I1426">
        <v>660.91111111111104</v>
      </c>
      <c r="J1426">
        <v>1.7333333333333301</v>
      </c>
      <c r="K1426">
        <v>2.84</v>
      </c>
      <c r="L1426">
        <v>0.59222222222222198</v>
      </c>
      <c r="M1426">
        <v>0.22528174511530399</v>
      </c>
      <c r="N1426">
        <v>1.75747859502762E-2</v>
      </c>
      <c r="O1426">
        <v>60.902976477423202</v>
      </c>
      <c r="P1426">
        <f t="shared" si="22"/>
        <v>2.8201430532075165</v>
      </c>
    </row>
    <row r="1427" spans="1:16" x14ac:dyDescent="0.25">
      <c r="A1427">
        <v>510008</v>
      </c>
      <c r="B1427">
        <v>2010</v>
      </c>
      <c r="C1427">
        <v>9.0688888888888801</v>
      </c>
      <c r="D1427">
        <v>0.72277777777777696</v>
      </c>
      <c r="E1427">
        <v>0.62</v>
      </c>
      <c r="F1427">
        <v>0.83388888888888801</v>
      </c>
      <c r="G1427">
        <v>0.73188888888888803</v>
      </c>
      <c r="H1427">
        <v>42.11</v>
      </c>
      <c r="I1427">
        <v>779.574444444444</v>
      </c>
      <c r="J1427">
        <v>2.7166666666666601</v>
      </c>
      <c r="K1427">
        <v>2.35111111111111</v>
      </c>
      <c r="L1427">
        <v>0.49</v>
      </c>
      <c r="M1427">
        <v>0.17950914191133699</v>
      </c>
      <c r="N1427">
        <v>2.72748633418065E-2</v>
      </c>
      <c r="O1427">
        <v>167.98441360848301</v>
      </c>
      <c r="P1427">
        <f t="shared" si="22"/>
        <v>2.8918575938900779</v>
      </c>
    </row>
    <row r="1428" spans="1:16" x14ac:dyDescent="0.25">
      <c r="A1428">
        <v>510009</v>
      </c>
      <c r="B1428">
        <v>1991</v>
      </c>
      <c r="C1428">
        <v>7.7442857142857102</v>
      </c>
      <c r="D1428">
        <v>0.35328571428571398</v>
      </c>
      <c r="E1428">
        <v>0.124857142857142</v>
      </c>
      <c r="F1428">
        <v>0.66214285714285703</v>
      </c>
      <c r="G1428">
        <v>0.58157142857142796</v>
      </c>
      <c r="H1428">
        <v>66.45</v>
      </c>
      <c r="I1428">
        <v>324.62857142857098</v>
      </c>
      <c r="J1428">
        <v>1.51142857142857</v>
      </c>
      <c r="K1428">
        <v>3.3957142857142801</v>
      </c>
      <c r="L1428">
        <v>0.53714285714285703</v>
      </c>
      <c r="M1428">
        <v>0.25581074066950199</v>
      </c>
      <c r="N1428">
        <v>1.5516130184622501E-2</v>
      </c>
      <c r="O1428" s="1">
        <v>6.7015958851491298E-9</v>
      </c>
      <c r="P1428">
        <f t="shared" si="22"/>
        <v>2.5113867405909636</v>
      </c>
    </row>
    <row r="1429" spans="1:16" x14ac:dyDescent="0.25">
      <c r="A1429">
        <v>510009</v>
      </c>
      <c r="B1429">
        <v>2000</v>
      </c>
      <c r="C1429">
        <v>7.0757142857142803</v>
      </c>
      <c r="D1429">
        <v>0.48485714285714199</v>
      </c>
      <c r="E1429">
        <v>0.25657142857142801</v>
      </c>
      <c r="F1429">
        <v>0.73014285714285698</v>
      </c>
      <c r="G1429">
        <v>0.621285714285714</v>
      </c>
      <c r="H1429">
        <v>60.742857142857098</v>
      </c>
      <c r="I1429">
        <v>401.952857142857</v>
      </c>
      <c r="J1429">
        <v>2.44999999999999</v>
      </c>
      <c r="K1429">
        <v>3.1871428571428502</v>
      </c>
      <c r="L1429">
        <v>0.53857142857142803</v>
      </c>
      <c r="M1429">
        <v>0.23173577628310399</v>
      </c>
      <c r="N1429">
        <v>2.4808151326569199E-2</v>
      </c>
      <c r="O1429">
        <v>52.688335225275203</v>
      </c>
      <c r="P1429">
        <f t="shared" si="22"/>
        <v>2.6041751200414192</v>
      </c>
    </row>
    <row r="1430" spans="1:16" x14ac:dyDescent="0.25">
      <c r="A1430">
        <v>510009</v>
      </c>
      <c r="B1430">
        <v>2010</v>
      </c>
      <c r="C1430">
        <v>7.6871428571428497</v>
      </c>
      <c r="D1430">
        <v>0.65285714285714203</v>
      </c>
      <c r="E1430">
        <v>0.52171428571428502</v>
      </c>
      <c r="F1430">
        <v>0.81399999999999995</v>
      </c>
      <c r="G1430">
        <v>0.65828571428571403</v>
      </c>
      <c r="H1430">
        <v>50.998571428571402</v>
      </c>
      <c r="I1430">
        <v>495.11714285714203</v>
      </c>
      <c r="J1430">
        <v>3.98571428571428</v>
      </c>
      <c r="K1430">
        <v>2.50571428571428</v>
      </c>
      <c r="L1430">
        <v>0.54285714285714204</v>
      </c>
      <c r="M1430">
        <v>0.19883806142367999</v>
      </c>
      <c r="N1430">
        <v>3.9911823500218199E-2</v>
      </c>
      <c r="O1430">
        <v>296.29372252101501</v>
      </c>
      <c r="P1430">
        <f t="shared" si="22"/>
        <v>2.6947079635348192</v>
      </c>
    </row>
    <row r="1431" spans="1:16" x14ac:dyDescent="0.25">
      <c r="A1431">
        <v>510010</v>
      </c>
      <c r="B1431">
        <v>1991</v>
      </c>
      <c r="C1431">
        <v>7.1349999999999998</v>
      </c>
      <c r="D1431">
        <v>0.34183333333333299</v>
      </c>
      <c r="E1431">
        <v>0.1135</v>
      </c>
      <c r="F1431">
        <v>0.65</v>
      </c>
      <c r="G1431">
        <v>0.55566666666666598</v>
      </c>
      <c r="H1431">
        <v>60.356666666666598</v>
      </c>
      <c r="I1431">
        <v>262.90666666666601</v>
      </c>
      <c r="J1431">
        <v>1.6216666666666599</v>
      </c>
      <c r="K1431">
        <v>4.1849999999999996</v>
      </c>
      <c r="L1431">
        <v>0.54500000000000004</v>
      </c>
      <c r="M1431">
        <v>0.23908996029120599</v>
      </c>
      <c r="N1431">
        <v>1.64192513878922E-2</v>
      </c>
      <c r="O1431" s="1">
        <v>3.0700434887118398E-9</v>
      </c>
      <c r="P1431">
        <f t="shared" si="22"/>
        <v>2.419801598886266</v>
      </c>
    </row>
    <row r="1432" spans="1:16" x14ac:dyDescent="0.25">
      <c r="A1432">
        <v>510010</v>
      </c>
      <c r="B1432">
        <v>2000</v>
      </c>
      <c r="C1432">
        <v>8.16166666666666</v>
      </c>
      <c r="D1432">
        <v>0.50249999999999995</v>
      </c>
      <c r="E1432">
        <v>0.28666666666666601</v>
      </c>
      <c r="F1432">
        <v>0.728833333333333</v>
      </c>
      <c r="G1432">
        <v>0.61599999999999999</v>
      </c>
      <c r="H1432">
        <v>57.183333333333302</v>
      </c>
      <c r="I1432">
        <v>380.53500000000003</v>
      </c>
      <c r="J1432">
        <v>3.07666666666666</v>
      </c>
      <c r="K1432">
        <v>2.74833333333333</v>
      </c>
      <c r="L1432">
        <v>0.57999999999999996</v>
      </c>
      <c r="M1432">
        <v>0.220029333985898</v>
      </c>
      <c r="N1432">
        <v>3.0771832564240899E-2</v>
      </c>
      <c r="O1432">
        <v>35.122938762283702</v>
      </c>
      <c r="P1432">
        <f t="shared" si="22"/>
        <v>2.5803946075134649</v>
      </c>
    </row>
    <row r="1433" spans="1:16" x14ac:dyDescent="0.25">
      <c r="A1433">
        <v>510010</v>
      </c>
      <c r="B1433">
        <v>2010</v>
      </c>
      <c r="C1433">
        <v>9.2766666666666602</v>
      </c>
      <c r="D1433">
        <v>0.67783333333333295</v>
      </c>
      <c r="E1433">
        <v>0.55966666666666598</v>
      </c>
      <c r="F1433">
        <v>0.81816666666666604</v>
      </c>
      <c r="G1433">
        <v>0.68233333333333301</v>
      </c>
      <c r="H1433">
        <v>46.494999999999997</v>
      </c>
      <c r="I1433">
        <v>562.48333333333301</v>
      </c>
      <c r="J1433">
        <v>5.4966666666666599</v>
      </c>
      <c r="K1433">
        <v>2.3199999999999998</v>
      </c>
      <c r="L1433">
        <v>0.52</v>
      </c>
      <c r="M1433">
        <v>0.176535761775934</v>
      </c>
      <c r="N1433">
        <v>5.4999406869635802E-2</v>
      </c>
      <c r="O1433">
        <v>414.47261683705199</v>
      </c>
      <c r="P1433">
        <f t="shared" si="22"/>
        <v>2.7501096586081104</v>
      </c>
    </row>
    <row r="1434" spans="1:16" x14ac:dyDescent="0.25">
      <c r="A1434">
        <v>510011</v>
      </c>
      <c r="B1434">
        <v>1991</v>
      </c>
      <c r="C1434">
        <v>6.2225000000000001</v>
      </c>
      <c r="D1434">
        <v>0.36299999999999999</v>
      </c>
      <c r="E1434">
        <v>0.12475</v>
      </c>
      <c r="F1434">
        <v>0.64775000000000005</v>
      </c>
      <c r="G1434">
        <v>0.62675000000000003</v>
      </c>
      <c r="H1434">
        <v>60.134999999999998</v>
      </c>
      <c r="I1434">
        <v>409.82249999999999</v>
      </c>
      <c r="J1434">
        <v>1.0774999999999999</v>
      </c>
      <c r="K1434">
        <v>3.5274999999999999</v>
      </c>
      <c r="L1434">
        <v>0.64500000000000002</v>
      </c>
      <c r="M1434">
        <v>0.24213103503644501</v>
      </c>
      <c r="N1434">
        <v>1.07745950320171E-2</v>
      </c>
      <c r="O1434" s="1">
        <v>6.2213448821902104E-10</v>
      </c>
      <c r="P1434">
        <f t="shared" si="22"/>
        <v>2.6125957982760055</v>
      </c>
    </row>
    <row r="1435" spans="1:16" x14ac:dyDescent="0.25">
      <c r="A1435">
        <v>510011</v>
      </c>
      <c r="B1435">
        <v>2000</v>
      </c>
      <c r="C1435">
        <v>8.34</v>
      </c>
      <c r="D1435">
        <v>0.52200000000000002</v>
      </c>
      <c r="E1435">
        <v>0.30499999999999999</v>
      </c>
      <c r="F1435">
        <v>0.71324999999999905</v>
      </c>
      <c r="G1435">
        <v>0.65874999999999995</v>
      </c>
      <c r="H1435">
        <v>59.68</v>
      </c>
      <c r="I1435">
        <v>488.289999999999</v>
      </c>
      <c r="J1435">
        <v>2.3925000000000001</v>
      </c>
      <c r="K1435">
        <v>3.1850000000000001</v>
      </c>
      <c r="L1435">
        <v>0.62749999999999995</v>
      </c>
      <c r="M1435">
        <v>0.22873811250232001</v>
      </c>
      <c r="N1435">
        <v>2.39805121881882E-2</v>
      </c>
      <c r="O1435">
        <v>42.724374492115103</v>
      </c>
      <c r="P1435">
        <f t="shared" si="22"/>
        <v>2.688677830183591</v>
      </c>
    </row>
    <row r="1436" spans="1:16" x14ac:dyDescent="0.25">
      <c r="A1436">
        <v>510011</v>
      </c>
      <c r="B1436">
        <v>2010</v>
      </c>
      <c r="C1436">
        <v>9.25</v>
      </c>
      <c r="D1436">
        <v>0.6855</v>
      </c>
      <c r="E1436">
        <v>0.58450000000000002</v>
      </c>
      <c r="F1436">
        <v>0.80649999999999999</v>
      </c>
      <c r="G1436">
        <v>0.68524999999999903</v>
      </c>
      <c r="H1436">
        <v>47.265000000000001</v>
      </c>
      <c r="I1436">
        <v>573.51250000000005</v>
      </c>
      <c r="J1436">
        <v>4.5274999999999999</v>
      </c>
      <c r="K1436">
        <v>2.4849999999999999</v>
      </c>
      <c r="L1436">
        <v>0.55500000000000005</v>
      </c>
      <c r="M1436">
        <v>0.18769271852452901</v>
      </c>
      <c r="N1436">
        <v>4.54412881835035E-2</v>
      </c>
      <c r="O1436">
        <v>299.538640669117</v>
      </c>
      <c r="P1436">
        <f t="shared" si="22"/>
        <v>2.758542888012113</v>
      </c>
    </row>
    <row r="1437" spans="1:16" x14ac:dyDescent="0.25">
      <c r="A1437">
        <v>510012</v>
      </c>
      <c r="B1437">
        <v>1991</v>
      </c>
      <c r="C1437">
        <v>8.2449999999999992</v>
      </c>
      <c r="D1437">
        <v>0.36325000000000002</v>
      </c>
      <c r="E1437">
        <v>0.13725000000000001</v>
      </c>
      <c r="F1437">
        <v>0.64849999999999997</v>
      </c>
      <c r="G1437">
        <v>0.54049999999999998</v>
      </c>
      <c r="H1437">
        <v>66.522499999999994</v>
      </c>
      <c r="I1437">
        <v>233.23</v>
      </c>
      <c r="J1437">
        <v>2.355</v>
      </c>
      <c r="K1437">
        <v>3.9724999999999899</v>
      </c>
      <c r="L1437">
        <v>0.49</v>
      </c>
      <c r="M1437">
        <v>0.24744277535398199</v>
      </c>
      <c r="N1437">
        <v>2.40948548480363E-2</v>
      </c>
      <c r="O1437" s="1">
        <v>3.5313106067018803E-8</v>
      </c>
      <c r="P1437">
        <f t="shared" si="22"/>
        <v>2.367784412281154</v>
      </c>
    </row>
    <row r="1438" spans="1:16" x14ac:dyDescent="0.25">
      <c r="A1438">
        <v>510012</v>
      </c>
      <c r="B1438">
        <v>2000</v>
      </c>
      <c r="C1438">
        <v>8.0724999999999998</v>
      </c>
      <c r="D1438">
        <v>0.54774999999999996</v>
      </c>
      <c r="E1438">
        <v>0.34399999999999997</v>
      </c>
      <c r="F1438">
        <v>0.74075000000000002</v>
      </c>
      <c r="G1438">
        <v>0.65149999999999997</v>
      </c>
      <c r="H1438">
        <v>57.875</v>
      </c>
      <c r="I1438">
        <v>479.02</v>
      </c>
      <c r="J1438">
        <v>3.4350000000000001</v>
      </c>
      <c r="K1438">
        <v>2.5499999999999998</v>
      </c>
      <c r="L1438">
        <v>0.56999999999999995</v>
      </c>
      <c r="M1438">
        <v>0.216116523772759</v>
      </c>
      <c r="N1438">
        <v>3.4335347398485497E-2</v>
      </c>
      <c r="O1438">
        <v>54.521589928032803</v>
      </c>
      <c r="P1438">
        <f t="shared" si="22"/>
        <v>2.6803536464172968</v>
      </c>
    </row>
    <row r="1439" spans="1:16" x14ac:dyDescent="0.25">
      <c r="A1439">
        <v>510012</v>
      </c>
      <c r="B1439">
        <v>2010</v>
      </c>
      <c r="C1439">
        <v>8.6325000000000003</v>
      </c>
      <c r="D1439">
        <v>0.68149999999999999</v>
      </c>
      <c r="E1439">
        <v>0.5625</v>
      </c>
      <c r="F1439">
        <v>0.82424999999999904</v>
      </c>
      <c r="G1439">
        <v>0.68325000000000002</v>
      </c>
      <c r="H1439">
        <v>46.682499999999997</v>
      </c>
      <c r="I1439">
        <v>566.51499999999999</v>
      </c>
      <c r="J1439">
        <v>6.0025000000000004</v>
      </c>
      <c r="K1439">
        <v>2.165</v>
      </c>
      <c r="L1439">
        <v>0.48</v>
      </c>
      <c r="M1439">
        <v>0.17427073821547201</v>
      </c>
      <c r="N1439">
        <v>6.0001472328144401E-2</v>
      </c>
      <c r="O1439">
        <v>458.58433983118499</v>
      </c>
      <c r="P1439">
        <f t="shared" si="22"/>
        <v>2.7532114134597592</v>
      </c>
    </row>
    <row r="1440" spans="1:16" x14ac:dyDescent="0.25">
      <c r="A1440">
        <v>510013</v>
      </c>
      <c r="B1440">
        <v>1991</v>
      </c>
      <c r="C1440">
        <v>7.58</v>
      </c>
      <c r="D1440">
        <v>0.40599999999999897</v>
      </c>
      <c r="E1440">
        <v>0.18233333333333299</v>
      </c>
      <c r="F1440">
        <v>0.66599999999999904</v>
      </c>
      <c r="G1440">
        <v>0.56477777777777705</v>
      </c>
      <c r="H1440">
        <v>67.6944444444444</v>
      </c>
      <c r="I1440">
        <v>279.69111111111101</v>
      </c>
      <c r="J1440">
        <v>3.4644444444444402</v>
      </c>
      <c r="K1440">
        <v>3.4722222222222201</v>
      </c>
      <c r="L1440">
        <v>0.54888888888888898</v>
      </c>
      <c r="M1440">
        <v>0.243509194402805</v>
      </c>
      <c r="N1440">
        <v>3.4903264793437798E-2</v>
      </c>
      <c r="O1440" s="1">
        <v>2.32509950909455E-8</v>
      </c>
      <c r="P1440">
        <f t="shared" si="22"/>
        <v>2.4466786642380347</v>
      </c>
    </row>
    <row r="1441" spans="1:16" x14ac:dyDescent="0.25">
      <c r="A1441">
        <v>510013</v>
      </c>
      <c r="B1441">
        <v>2000</v>
      </c>
      <c r="C1441">
        <v>9.0177777777777699</v>
      </c>
      <c r="D1441">
        <v>0.56699999999999995</v>
      </c>
      <c r="E1441">
        <v>0.39144444444444398</v>
      </c>
      <c r="F1441">
        <v>0.74266666666666603</v>
      </c>
      <c r="G1441">
        <v>0.63322222222222202</v>
      </c>
      <c r="H1441">
        <v>53.56</v>
      </c>
      <c r="I1441">
        <v>421.81222222222198</v>
      </c>
      <c r="J1441">
        <v>5.0044444444444398</v>
      </c>
      <c r="K1441">
        <v>2.80555555555555</v>
      </c>
      <c r="L1441">
        <v>0.55888888888888799</v>
      </c>
      <c r="M1441">
        <v>0.195146051795831</v>
      </c>
      <c r="N1441">
        <v>5.0069437078681403E-2</v>
      </c>
      <c r="O1441">
        <v>42.8215860379294</v>
      </c>
      <c r="P1441">
        <f t="shared" si="22"/>
        <v>2.6251191594877854</v>
      </c>
    </row>
    <row r="1442" spans="1:16" x14ac:dyDescent="0.25">
      <c r="A1442">
        <v>510013</v>
      </c>
      <c r="B1442">
        <v>2010</v>
      </c>
      <c r="C1442">
        <v>10.0888888888888</v>
      </c>
      <c r="D1442">
        <v>0.69844444444444398</v>
      </c>
      <c r="E1442">
        <v>0.61344444444444401</v>
      </c>
      <c r="F1442">
        <v>0.81144444444444397</v>
      </c>
      <c r="G1442">
        <v>0.68644444444444397</v>
      </c>
      <c r="H1442">
        <v>47.0966666666666</v>
      </c>
      <c r="I1442">
        <v>580.52444444444404</v>
      </c>
      <c r="J1442">
        <v>7.7244444444444396</v>
      </c>
      <c r="K1442">
        <v>2.3144444444444399</v>
      </c>
      <c r="L1442">
        <v>0.50555555555555498</v>
      </c>
      <c r="M1442">
        <v>0.162261632026511</v>
      </c>
      <c r="N1442">
        <v>7.7613676166339907E-2</v>
      </c>
      <c r="O1442">
        <v>575.16182731188201</v>
      </c>
      <c r="P1442">
        <f t="shared" si="22"/>
        <v>2.7638205115230399</v>
      </c>
    </row>
    <row r="1443" spans="1:16" x14ac:dyDescent="0.25">
      <c r="A1443">
        <v>510014</v>
      </c>
      <c r="B1443">
        <v>1991</v>
      </c>
      <c r="C1443">
        <v>6.0246153846153803</v>
      </c>
      <c r="D1443">
        <v>0.32423076923076899</v>
      </c>
      <c r="E1443">
        <v>0.10492307692307599</v>
      </c>
      <c r="F1443">
        <v>0.64730769230769203</v>
      </c>
      <c r="G1443">
        <v>0.54215384615384599</v>
      </c>
      <c r="H1443">
        <v>79.565384615384602</v>
      </c>
      <c r="I1443">
        <v>251.55999999999901</v>
      </c>
      <c r="J1443">
        <v>2.3207692307692298</v>
      </c>
      <c r="K1443">
        <v>4.4838461538461498</v>
      </c>
      <c r="L1443">
        <v>0.57999999999999996</v>
      </c>
      <c r="M1443">
        <v>0.27174949688850902</v>
      </c>
      <c r="N1443">
        <v>2.34887355052152E-2</v>
      </c>
      <c r="O1443" s="1">
        <v>1.6647264647829401E-8</v>
      </c>
      <c r="P1443">
        <f t="shared" si="22"/>
        <v>2.4006415860565085</v>
      </c>
    </row>
    <row r="1444" spans="1:16" x14ac:dyDescent="0.25">
      <c r="A1444">
        <v>510014</v>
      </c>
      <c r="B1444">
        <v>2000</v>
      </c>
      <c r="C1444">
        <v>7.22384615384615</v>
      </c>
      <c r="D1444">
        <v>0.48669230769230698</v>
      </c>
      <c r="E1444">
        <v>0.27746153846153798</v>
      </c>
      <c r="F1444">
        <v>0.72061538461538399</v>
      </c>
      <c r="G1444">
        <v>0.59030769230769198</v>
      </c>
      <c r="H1444">
        <v>63.154615384615298</v>
      </c>
      <c r="I1444">
        <v>329.659999999999</v>
      </c>
      <c r="J1444">
        <v>3.60153846153846</v>
      </c>
      <c r="K1444">
        <v>3.4053846153846101</v>
      </c>
      <c r="L1444">
        <v>0.58538461538461495</v>
      </c>
      <c r="M1444">
        <v>0.23139626298056901</v>
      </c>
      <c r="N1444">
        <v>3.60137743165026E-2</v>
      </c>
      <c r="O1444">
        <v>47.898217012174001</v>
      </c>
      <c r="P1444">
        <f t="shared" si="22"/>
        <v>2.5180662542916066</v>
      </c>
    </row>
    <row r="1445" spans="1:16" x14ac:dyDescent="0.25">
      <c r="A1445">
        <v>510014</v>
      </c>
      <c r="B1445">
        <v>2010</v>
      </c>
      <c r="C1445">
        <v>8.8369230769230693</v>
      </c>
      <c r="D1445">
        <v>0.66300000000000003</v>
      </c>
      <c r="E1445">
        <v>0.55338461538461503</v>
      </c>
      <c r="F1445">
        <v>0.81146153846153801</v>
      </c>
      <c r="G1445">
        <v>0.65076923076922999</v>
      </c>
      <c r="H1445">
        <v>52.492307692307598</v>
      </c>
      <c r="I1445">
        <v>470.138461538461</v>
      </c>
      <c r="J1445">
        <v>5.0307692307692298</v>
      </c>
      <c r="K1445">
        <v>2.86692307692307</v>
      </c>
      <c r="L1445">
        <v>0.53538461538461501</v>
      </c>
      <c r="M1445">
        <v>0.19514341035181401</v>
      </c>
      <c r="N1445">
        <v>5.0515482628281802E-2</v>
      </c>
      <c r="O1445">
        <v>443.58149955995702</v>
      </c>
      <c r="P1445">
        <f t="shared" si="22"/>
        <v>2.6722257818214095</v>
      </c>
    </row>
    <row r="1446" spans="1:16" x14ac:dyDescent="0.25">
      <c r="A1446">
        <v>510015</v>
      </c>
      <c r="B1446">
        <v>1991</v>
      </c>
      <c r="C1446">
        <v>6.2837499999999897</v>
      </c>
      <c r="D1446">
        <v>0.33787499999999998</v>
      </c>
      <c r="E1446">
        <v>0.1215</v>
      </c>
      <c r="F1446">
        <v>0.65862500000000002</v>
      </c>
      <c r="G1446">
        <v>0.55162500000000003</v>
      </c>
      <c r="H1446">
        <v>75.117499999999893</v>
      </c>
      <c r="I1446">
        <v>268.753749999999</v>
      </c>
      <c r="J1446">
        <v>2.3075000000000001</v>
      </c>
      <c r="K1446">
        <v>4.1524999999999999</v>
      </c>
      <c r="L1446">
        <v>0.57250000000000001</v>
      </c>
      <c r="M1446">
        <v>0.26390958743250797</v>
      </c>
      <c r="N1446">
        <v>2.33262061096043E-2</v>
      </c>
      <c r="O1446" s="1">
        <v>1.5289563686728699E-8</v>
      </c>
      <c r="P1446">
        <f t="shared" si="22"/>
        <v>2.4293545328043855</v>
      </c>
    </row>
    <row r="1447" spans="1:16" x14ac:dyDescent="0.25">
      <c r="A1447">
        <v>510015</v>
      </c>
      <c r="B1447">
        <v>2000</v>
      </c>
      <c r="C1447">
        <v>7.4262499999999996</v>
      </c>
      <c r="D1447">
        <v>0.514625</v>
      </c>
      <c r="E1447">
        <v>0.29275000000000001</v>
      </c>
      <c r="F1447">
        <v>0.73275000000000001</v>
      </c>
      <c r="G1447">
        <v>0.64275000000000004</v>
      </c>
      <c r="H1447">
        <v>60.77</v>
      </c>
      <c r="I1447">
        <v>459.22250000000003</v>
      </c>
      <c r="J1447">
        <v>2.9737499999999999</v>
      </c>
      <c r="K1447">
        <v>3.1212499999999999</v>
      </c>
      <c r="L1447">
        <v>0.6</v>
      </c>
      <c r="M1447">
        <v>0.23125482053412</v>
      </c>
      <c r="N1447">
        <v>3.4369182510258098E-2</v>
      </c>
      <c r="O1447">
        <v>36.726196517821897</v>
      </c>
      <c r="P1447">
        <f t="shared" si="22"/>
        <v>2.6620231585416034</v>
      </c>
    </row>
    <row r="1448" spans="1:16" x14ac:dyDescent="0.25">
      <c r="A1448">
        <v>510015</v>
      </c>
      <c r="B1448">
        <v>2010</v>
      </c>
      <c r="C1448">
        <v>7.59</v>
      </c>
      <c r="D1448">
        <v>0.64900000000000002</v>
      </c>
      <c r="E1448">
        <v>0.49987500000000001</v>
      </c>
      <c r="F1448">
        <v>0.82150000000000001</v>
      </c>
      <c r="G1448">
        <v>0.67212499999999997</v>
      </c>
      <c r="H1448">
        <v>56.158749999999998</v>
      </c>
      <c r="I1448">
        <v>544.83749999999998</v>
      </c>
      <c r="J1448">
        <v>4.8387500000000001</v>
      </c>
      <c r="K1448">
        <v>2.6087500000000001</v>
      </c>
      <c r="L1448">
        <v>0.55625000000000002</v>
      </c>
      <c r="M1448">
        <v>0.2007316124902</v>
      </c>
      <c r="N1448">
        <v>4.8881610749915698E-2</v>
      </c>
      <c r="O1448">
        <v>248.44664902617799</v>
      </c>
      <c r="P1448">
        <f t="shared" si="22"/>
        <v>2.7362669914939208</v>
      </c>
    </row>
    <row r="1449" spans="1:16" x14ac:dyDescent="0.25">
      <c r="A1449">
        <v>510016</v>
      </c>
      <c r="B1449">
        <v>1991</v>
      </c>
      <c r="C1449">
        <v>8.2569999999999997</v>
      </c>
      <c r="D1449">
        <v>0.4244</v>
      </c>
      <c r="E1449">
        <v>0.19209999999999999</v>
      </c>
      <c r="F1449">
        <v>0.6855</v>
      </c>
      <c r="G1449">
        <v>0.58609999999999995</v>
      </c>
      <c r="H1449">
        <v>65.891999999999996</v>
      </c>
      <c r="I1449">
        <v>314.534999999999</v>
      </c>
      <c r="J1449">
        <v>3.98599999999999</v>
      </c>
      <c r="K1449">
        <v>2.831</v>
      </c>
      <c r="L1449">
        <v>0.54399999999999904</v>
      </c>
      <c r="M1449">
        <v>0.236976820511307</v>
      </c>
      <c r="N1449">
        <v>4.0003665058305701E-2</v>
      </c>
      <c r="O1449" s="1">
        <v>2.77749563835128E-8</v>
      </c>
      <c r="P1449">
        <f t="shared" si="22"/>
        <v>2.4976689787514781</v>
      </c>
    </row>
    <row r="1450" spans="1:16" x14ac:dyDescent="0.25">
      <c r="A1450">
        <v>510016</v>
      </c>
      <c r="B1450">
        <v>2000</v>
      </c>
      <c r="C1450">
        <v>9.3819999999999997</v>
      </c>
      <c r="D1450">
        <v>0.58509999999999995</v>
      </c>
      <c r="E1450">
        <v>0.39929999999999999</v>
      </c>
      <c r="F1450">
        <v>0.7631</v>
      </c>
      <c r="G1450">
        <v>0.66059999999999997</v>
      </c>
      <c r="H1450">
        <v>54.073</v>
      </c>
      <c r="I1450">
        <v>513.14200000000005</v>
      </c>
      <c r="J1450">
        <v>5.4420000000000002</v>
      </c>
      <c r="K1450">
        <v>2.5379999999999998</v>
      </c>
      <c r="L1450">
        <v>0.56499999999999995</v>
      </c>
      <c r="M1450">
        <v>0.19678969927909301</v>
      </c>
      <c r="N1450">
        <v>5.4462130370153197E-2</v>
      </c>
      <c r="O1450">
        <v>62.084464135389098</v>
      </c>
      <c r="P1450">
        <f t="shared" si="22"/>
        <v>2.710237562544187</v>
      </c>
    </row>
    <row r="1451" spans="1:16" x14ac:dyDescent="0.25">
      <c r="A1451">
        <v>510016</v>
      </c>
      <c r="B1451">
        <v>2010</v>
      </c>
      <c r="C1451">
        <v>9.4420000000000002</v>
      </c>
      <c r="D1451">
        <v>0.69589999999999996</v>
      </c>
      <c r="E1451">
        <v>0.60289999999999999</v>
      </c>
      <c r="F1451">
        <v>0.81579999999999997</v>
      </c>
      <c r="G1451">
        <v>0.68620000000000003</v>
      </c>
      <c r="H1451">
        <v>45.886000000000003</v>
      </c>
      <c r="I1451">
        <v>589.19600000000003</v>
      </c>
      <c r="J1451">
        <v>7.5419999999999998</v>
      </c>
      <c r="K1451">
        <v>2.2770000000000001</v>
      </c>
      <c r="L1451">
        <v>0.46200000000000002</v>
      </c>
      <c r="M1451">
        <v>0.160373314969597</v>
      </c>
      <c r="N1451">
        <v>7.5507447509682704E-2</v>
      </c>
      <c r="O1451">
        <v>349.964815892481</v>
      </c>
      <c r="P1451">
        <f t="shared" si="22"/>
        <v>2.7702597897934305</v>
      </c>
    </row>
    <row r="1452" spans="1:16" x14ac:dyDescent="0.25">
      <c r="A1452">
        <v>510017</v>
      </c>
      <c r="B1452">
        <v>1991</v>
      </c>
      <c r="C1452">
        <v>6.46</v>
      </c>
      <c r="D1452">
        <v>0.40200000000000002</v>
      </c>
      <c r="E1452">
        <v>0.16700000000000001</v>
      </c>
      <c r="F1452">
        <v>0.6875</v>
      </c>
      <c r="G1452">
        <v>0.58674999999999999</v>
      </c>
      <c r="H1452">
        <v>73.592500000000001</v>
      </c>
      <c r="I1452">
        <v>332.9975</v>
      </c>
      <c r="J1452">
        <v>2.2050000000000001</v>
      </c>
      <c r="K1452">
        <v>3.7625000000000002</v>
      </c>
      <c r="L1452">
        <v>0.50749999999999995</v>
      </c>
      <c r="M1452">
        <v>0.26492972800553699</v>
      </c>
      <c r="N1452">
        <v>2.2692820667614699E-2</v>
      </c>
      <c r="O1452" s="1">
        <v>1.7886919351491999E-8</v>
      </c>
      <c r="P1452">
        <f t="shared" si="22"/>
        <v>2.5224409730249975</v>
      </c>
    </row>
    <row r="1453" spans="1:16" x14ac:dyDescent="0.25">
      <c r="A1453">
        <v>510017</v>
      </c>
      <c r="B1453">
        <v>2000</v>
      </c>
      <c r="C1453">
        <v>8.2925000000000004</v>
      </c>
      <c r="D1453">
        <v>0.56599999999999995</v>
      </c>
      <c r="E1453">
        <v>0.36775000000000002</v>
      </c>
      <c r="F1453">
        <v>0.76249999999999996</v>
      </c>
      <c r="G1453">
        <v>0.65049999999999997</v>
      </c>
      <c r="H1453">
        <v>55.015000000000001</v>
      </c>
      <c r="I1453">
        <v>482.61750000000001</v>
      </c>
      <c r="J1453">
        <v>3.39</v>
      </c>
      <c r="K1453">
        <v>2.665</v>
      </c>
      <c r="L1453">
        <v>0.59499999999999997</v>
      </c>
      <c r="M1453">
        <v>0.210427286670238</v>
      </c>
      <c r="N1453">
        <v>3.3973736790808298E-2</v>
      </c>
      <c r="O1453">
        <v>34.557962607121702</v>
      </c>
      <c r="P1453">
        <f t="shared" si="22"/>
        <v>2.6836030656366678</v>
      </c>
    </row>
    <row r="1454" spans="1:16" x14ac:dyDescent="0.25">
      <c r="A1454">
        <v>510017</v>
      </c>
      <c r="B1454">
        <v>2010</v>
      </c>
      <c r="C1454">
        <v>8.8650000000000002</v>
      </c>
      <c r="D1454">
        <v>0.68799999999999994</v>
      </c>
      <c r="E1454">
        <v>0.56474999999999997</v>
      </c>
      <c r="F1454">
        <v>0.83699999999999997</v>
      </c>
      <c r="G1454">
        <v>0.69099999999999995</v>
      </c>
      <c r="H1454">
        <v>46.685000000000002</v>
      </c>
      <c r="I1454">
        <v>620.72749999999996</v>
      </c>
      <c r="J1454">
        <v>5.1674999999999898</v>
      </c>
      <c r="K1454">
        <v>2.4124999999999899</v>
      </c>
      <c r="L1454">
        <v>0.49249999999999999</v>
      </c>
      <c r="M1454">
        <v>0.18008594930458199</v>
      </c>
      <c r="N1454">
        <v>5.1816615408568398E-2</v>
      </c>
      <c r="O1454">
        <v>259.594120354089</v>
      </c>
      <c r="P1454">
        <f t="shared" si="22"/>
        <v>2.792900986296774</v>
      </c>
    </row>
    <row r="1455" spans="1:16" x14ac:dyDescent="0.25">
      <c r="A1455">
        <v>510018</v>
      </c>
      <c r="B1455">
        <v>1991</v>
      </c>
      <c r="C1455">
        <v>8.82</v>
      </c>
      <c r="D1455">
        <v>0.43725000000000003</v>
      </c>
      <c r="E1455">
        <v>0.2175</v>
      </c>
      <c r="F1455">
        <v>0.65849999999999997</v>
      </c>
      <c r="G1455">
        <v>0.59699999999999998</v>
      </c>
      <c r="H1455">
        <v>64.729999999999905</v>
      </c>
      <c r="I1455">
        <v>332.0575</v>
      </c>
      <c r="J1455">
        <v>3.8475000000000001</v>
      </c>
      <c r="K1455">
        <v>2.84</v>
      </c>
      <c r="L1455">
        <v>0.52249999999999996</v>
      </c>
      <c r="M1455">
        <v>0.23563318453986501</v>
      </c>
      <c r="N1455">
        <v>3.8644659574974198E-2</v>
      </c>
      <c r="O1455" s="1">
        <v>4.3210548407756099E-8</v>
      </c>
      <c r="P1455">
        <f t="shared" si="22"/>
        <v>2.5212132938560843</v>
      </c>
    </row>
    <row r="1456" spans="1:16" x14ac:dyDescent="0.25">
      <c r="A1456">
        <v>510018</v>
      </c>
      <c r="B1456">
        <v>2000</v>
      </c>
      <c r="C1456">
        <v>9.39</v>
      </c>
      <c r="D1456">
        <v>0.57999999999999996</v>
      </c>
      <c r="E1456">
        <v>0.41675000000000001</v>
      </c>
      <c r="F1456">
        <v>0.74424999999999997</v>
      </c>
      <c r="G1456">
        <v>0.63024999999999998</v>
      </c>
      <c r="H1456">
        <v>54.71</v>
      </c>
      <c r="I1456">
        <v>408.505</v>
      </c>
      <c r="J1456">
        <v>5.45</v>
      </c>
      <c r="K1456">
        <v>2.4849999999999999</v>
      </c>
      <c r="L1456">
        <v>0.53500000000000003</v>
      </c>
      <c r="M1456">
        <v>0.19750806817404301</v>
      </c>
      <c r="N1456">
        <v>5.4486633487737003E-2</v>
      </c>
      <c r="O1456">
        <v>47.157295476055097</v>
      </c>
      <c r="P1456">
        <f t="shared" si="22"/>
        <v>2.6111973765578353</v>
      </c>
    </row>
    <row r="1457" spans="1:16" x14ac:dyDescent="0.25">
      <c r="A1457">
        <v>510018</v>
      </c>
      <c r="B1457">
        <v>2010</v>
      </c>
      <c r="C1457">
        <v>9.9024999999999999</v>
      </c>
      <c r="D1457">
        <v>0.69974999999999998</v>
      </c>
      <c r="E1457">
        <v>0.61024999999999996</v>
      </c>
      <c r="F1457">
        <v>0.81774999999999998</v>
      </c>
      <c r="G1457">
        <v>0.68674999999999997</v>
      </c>
      <c r="H1457">
        <v>47.287500000000001</v>
      </c>
      <c r="I1457">
        <v>582.57999999999902</v>
      </c>
      <c r="J1457">
        <v>7.4175000000000004</v>
      </c>
      <c r="K1457">
        <v>2.1074999999999999</v>
      </c>
      <c r="L1457">
        <v>0.45750000000000002</v>
      </c>
      <c r="M1457">
        <v>0.16598652130327099</v>
      </c>
      <c r="N1457">
        <v>7.4884879369503499E-2</v>
      </c>
      <c r="O1457">
        <v>357.41337835793303</v>
      </c>
      <c r="P1457">
        <f t="shared" si="22"/>
        <v>2.7653555711966771</v>
      </c>
    </row>
    <row r="1458" spans="1:16" x14ac:dyDescent="0.25">
      <c r="A1458">
        <v>520001</v>
      </c>
      <c r="B1458">
        <v>1991</v>
      </c>
      <c r="C1458">
        <v>7.8231578947368403</v>
      </c>
      <c r="D1458">
        <v>0.42842105263157898</v>
      </c>
      <c r="E1458">
        <v>0.215052631578947</v>
      </c>
      <c r="F1458">
        <v>0.66921052631578903</v>
      </c>
      <c r="G1458">
        <v>0.55615789473684196</v>
      </c>
      <c r="H1458">
        <v>63.313157894736797</v>
      </c>
      <c r="I1458">
        <v>268.39105263157899</v>
      </c>
      <c r="J1458">
        <v>3.9778947368420998</v>
      </c>
      <c r="K1458">
        <v>2.8942105263157898</v>
      </c>
      <c r="L1458">
        <v>0.46947368421052599</v>
      </c>
      <c r="M1458">
        <v>0.2309535344608</v>
      </c>
      <c r="N1458">
        <v>3.9996345756919398E-2</v>
      </c>
      <c r="O1458" s="1">
        <v>1.9001540079913601E-8</v>
      </c>
      <c r="P1458">
        <f t="shared" si="22"/>
        <v>2.4287680336374069</v>
      </c>
    </row>
    <row r="1459" spans="1:16" x14ac:dyDescent="0.25">
      <c r="A1459">
        <v>520001</v>
      </c>
      <c r="B1459">
        <v>2000</v>
      </c>
      <c r="C1459">
        <v>8.5789473684210495</v>
      </c>
      <c r="D1459">
        <v>0.56668421052631501</v>
      </c>
      <c r="E1459">
        <v>0.38410526315789401</v>
      </c>
      <c r="F1459">
        <v>0.76226315789473598</v>
      </c>
      <c r="G1459">
        <v>0.62552631578947304</v>
      </c>
      <c r="H1459">
        <v>52.609473684210499</v>
      </c>
      <c r="I1459">
        <v>408.95736842105202</v>
      </c>
      <c r="J1459">
        <v>4.9531578947368402</v>
      </c>
      <c r="K1459">
        <v>2.4857894736842101</v>
      </c>
      <c r="L1459">
        <v>0.49105263157894702</v>
      </c>
      <c r="M1459">
        <v>0.195582539237936</v>
      </c>
      <c r="N1459">
        <v>4.9526793959932099E-2</v>
      </c>
      <c r="O1459">
        <v>32.943183108373397</v>
      </c>
      <c r="P1459">
        <f t="shared" si="22"/>
        <v>2.6116780375318291</v>
      </c>
    </row>
    <row r="1460" spans="1:16" x14ac:dyDescent="0.25">
      <c r="A1460">
        <v>520001</v>
      </c>
      <c r="B1460">
        <v>2010</v>
      </c>
      <c r="C1460">
        <v>9.4568421052631493</v>
      </c>
      <c r="D1460">
        <v>0.70468421052631502</v>
      </c>
      <c r="E1460">
        <v>0.613578947368421</v>
      </c>
      <c r="F1460">
        <v>0.82536842105263097</v>
      </c>
      <c r="G1460">
        <v>0.69221052631578905</v>
      </c>
      <c r="H1460">
        <v>44.588421052631503</v>
      </c>
      <c r="I1460">
        <v>612.231052631578</v>
      </c>
      <c r="J1460">
        <v>6.5952631578947303</v>
      </c>
      <c r="K1460">
        <v>2.0642105263157799</v>
      </c>
      <c r="L1460">
        <v>0.45105263157894698</v>
      </c>
      <c r="M1460">
        <v>0.163280654419723</v>
      </c>
      <c r="N1460">
        <v>6.62331517988482E-2</v>
      </c>
      <c r="O1460">
        <v>258.818971300008</v>
      </c>
      <c r="P1460">
        <f t="shared" si="22"/>
        <v>2.7869153534294462</v>
      </c>
    </row>
    <row r="1461" spans="1:16" x14ac:dyDescent="0.25">
      <c r="A1461">
        <v>520002</v>
      </c>
      <c r="B1461">
        <v>1991</v>
      </c>
      <c r="C1461">
        <v>7.8344444444444399</v>
      </c>
      <c r="D1461">
        <v>0.390777777777777</v>
      </c>
      <c r="E1461">
        <v>0.16955555555555499</v>
      </c>
      <c r="F1461">
        <v>0.661944444444444</v>
      </c>
      <c r="G1461">
        <v>0.55516666666666603</v>
      </c>
      <c r="H1461">
        <v>63.387222222222199</v>
      </c>
      <c r="I1461">
        <v>262.65444444444398</v>
      </c>
      <c r="J1461">
        <v>4.32</v>
      </c>
      <c r="K1461">
        <v>2.9383333333333299</v>
      </c>
      <c r="L1461">
        <v>0.52777777777777701</v>
      </c>
      <c r="M1461">
        <v>0.23029679074318499</v>
      </c>
      <c r="N1461">
        <v>4.3292582920358501E-2</v>
      </c>
      <c r="O1461" s="1">
        <v>1.9362523486042698E-8</v>
      </c>
      <c r="P1461">
        <f t="shared" si="22"/>
        <v>2.4193847540116433</v>
      </c>
    </row>
    <row r="1462" spans="1:16" x14ac:dyDescent="0.25">
      <c r="A1462">
        <v>520002</v>
      </c>
      <c r="B1462">
        <v>2000</v>
      </c>
      <c r="C1462">
        <v>8.3972222222222204</v>
      </c>
      <c r="D1462">
        <v>0.54122222222222205</v>
      </c>
      <c r="E1462">
        <v>0.34677777777777702</v>
      </c>
      <c r="F1462">
        <v>0.75149999999999995</v>
      </c>
      <c r="G1462">
        <v>0.61811111111111094</v>
      </c>
      <c r="H1462">
        <v>53.190555555555498</v>
      </c>
      <c r="I1462">
        <v>387.66388888888798</v>
      </c>
      <c r="J1462">
        <v>5.5783333333333296</v>
      </c>
      <c r="K1462">
        <v>2.5888888888888801</v>
      </c>
      <c r="L1462">
        <v>0.55166666666666597</v>
      </c>
      <c r="M1462">
        <v>0.19509762690032101</v>
      </c>
      <c r="N1462">
        <v>5.5788727835915798E-2</v>
      </c>
      <c r="O1462">
        <v>34.782291357879402</v>
      </c>
      <c r="P1462">
        <f t="shared" si="22"/>
        <v>2.588455348113988</v>
      </c>
    </row>
    <row r="1463" spans="1:16" x14ac:dyDescent="0.25">
      <c r="A1463">
        <v>520002</v>
      </c>
      <c r="B1463">
        <v>2010</v>
      </c>
      <c r="C1463">
        <v>9.6316666666666606</v>
      </c>
      <c r="D1463">
        <v>0.68955555555555503</v>
      </c>
      <c r="E1463">
        <v>0.58783333333333299</v>
      </c>
      <c r="F1463">
        <v>0.82516666666666605</v>
      </c>
      <c r="G1463">
        <v>0.67761111111111105</v>
      </c>
      <c r="H1463">
        <v>46.367777777777697</v>
      </c>
      <c r="I1463">
        <v>549.32000000000005</v>
      </c>
      <c r="J1463">
        <v>7.6961111111111098</v>
      </c>
      <c r="K1463">
        <v>2.1316666666666602</v>
      </c>
      <c r="L1463">
        <v>0.46777777777777702</v>
      </c>
      <c r="M1463">
        <v>0.160404257020824</v>
      </c>
      <c r="N1463">
        <v>7.6993980243318202E-2</v>
      </c>
      <c r="O1463">
        <v>367.09564539650103</v>
      </c>
      <c r="P1463">
        <f t="shared" si="22"/>
        <v>2.7398254113853047</v>
      </c>
    </row>
    <row r="1464" spans="1:16" x14ac:dyDescent="0.25">
      <c r="A1464">
        <v>520003</v>
      </c>
      <c r="B1464">
        <v>1991</v>
      </c>
      <c r="C1464">
        <v>7.7507692307692304</v>
      </c>
      <c r="D1464">
        <v>0.436</v>
      </c>
      <c r="E1464">
        <v>0.228615384615384</v>
      </c>
      <c r="F1464">
        <v>0.65992307692307695</v>
      </c>
      <c r="G1464">
        <v>0.55592307692307696</v>
      </c>
      <c r="H1464">
        <v>60.365384615384599</v>
      </c>
      <c r="I1464">
        <v>259.23153846153798</v>
      </c>
      <c r="J1464">
        <v>4.3646153846153801</v>
      </c>
      <c r="K1464">
        <v>2.7361538461538402</v>
      </c>
      <c r="L1464">
        <v>0.51846153846153797</v>
      </c>
      <c r="M1464">
        <v>0.221220224505039</v>
      </c>
      <c r="N1464">
        <v>4.3642614150099401E-2</v>
      </c>
      <c r="O1464" s="1">
        <v>1.6057785006060701E-8</v>
      </c>
      <c r="P1464">
        <f t="shared" si="22"/>
        <v>2.4136878372702504</v>
      </c>
    </row>
    <row r="1465" spans="1:16" x14ac:dyDescent="0.25">
      <c r="A1465">
        <v>520003</v>
      </c>
      <c r="B1465">
        <v>2000</v>
      </c>
      <c r="C1465">
        <v>9.0907692307692294</v>
      </c>
      <c r="D1465">
        <v>0.58176923076923004</v>
      </c>
      <c r="E1465">
        <v>0.42115384615384599</v>
      </c>
      <c r="F1465">
        <v>0.75176923076922997</v>
      </c>
      <c r="G1465">
        <v>0.62361538461538402</v>
      </c>
      <c r="H1465">
        <v>50.153076923076902</v>
      </c>
      <c r="I1465">
        <v>396.38307692307598</v>
      </c>
      <c r="J1465">
        <v>6.4553846153846104</v>
      </c>
      <c r="K1465">
        <v>2.3338461538461499</v>
      </c>
      <c r="L1465">
        <v>0.581538461538461</v>
      </c>
      <c r="M1465">
        <v>0.18026726422931899</v>
      </c>
      <c r="N1465">
        <v>6.4607314435443694E-2</v>
      </c>
      <c r="O1465">
        <v>38.260744209376497</v>
      </c>
      <c r="P1465">
        <f t="shared" si="22"/>
        <v>2.5981151045523556</v>
      </c>
    </row>
    <row r="1466" spans="1:16" x14ac:dyDescent="0.25">
      <c r="A1466">
        <v>520003</v>
      </c>
      <c r="B1466">
        <v>2010</v>
      </c>
      <c r="C1466">
        <v>9.8492307692307595</v>
      </c>
      <c r="D1466">
        <v>0.70338461538461505</v>
      </c>
      <c r="E1466">
        <v>0.60884615384615304</v>
      </c>
      <c r="F1466">
        <v>0.82892307692307599</v>
      </c>
      <c r="G1466">
        <v>0.68976923076923002</v>
      </c>
      <c r="H1466">
        <v>42.8315384615384</v>
      </c>
      <c r="I1466">
        <v>588.98692307692295</v>
      </c>
      <c r="J1466">
        <v>9.16</v>
      </c>
      <c r="K1466">
        <v>1.8961538461538401</v>
      </c>
      <c r="L1466">
        <v>0.46769230769230702</v>
      </c>
      <c r="M1466">
        <v>0.13926890775279499</v>
      </c>
      <c r="N1466">
        <v>9.1899051196769194E-2</v>
      </c>
      <c r="O1466">
        <v>493.902334172716</v>
      </c>
      <c r="P1466">
        <f t="shared" si="22"/>
        <v>2.7701056525144727</v>
      </c>
    </row>
    <row r="1467" spans="1:16" x14ac:dyDescent="0.25">
      <c r="A1467">
        <v>520004</v>
      </c>
      <c r="B1467">
        <v>1991</v>
      </c>
      <c r="C1467">
        <v>8.7379999999999995</v>
      </c>
      <c r="D1467">
        <v>0.48309999999999997</v>
      </c>
      <c r="E1467">
        <v>0.2853</v>
      </c>
      <c r="F1467">
        <v>0.69259999999999999</v>
      </c>
      <c r="G1467">
        <v>0.57930000000000004</v>
      </c>
      <c r="H1467">
        <v>57.104999999999997</v>
      </c>
      <c r="I1467">
        <v>308.685</v>
      </c>
      <c r="J1467">
        <v>5.1890000000000001</v>
      </c>
      <c r="K1467">
        <v>2.6480000000000001</v>
      </c>
      <c r="L1467">
        <v>0.53</v>
      </c>
      <c r="M1467">
        <v>0.20973769593208799</v>
      </c>
      <c r="N1467">
        <v>5.1994059284283099E-2</v>
      </c>
      <c r="O1467" s="1">
        <v>7.7948052281339195E-8</v>
      </c>
      <c r="P1467">
        <f t="shared" si="22"/>
        <v>2.4895155262248738</v>
      </c>
    </row>
    <row r="1468" spans="1:16" x14ac:dyDescent="0.25">
      <c r="A1468">
        <v>520004</v>
      </c>
      <c r="B1468">
        <v>2000</v>
      </c>
      <c r="C1468">
        <v>9.8819999999999997</v>
      </c>
      <c r="D1468">
        <v>0.6169</v>
      </c>
      <c r="E1468">
        <v>0.47060000000000002</v>
      </c>
      <c r="F1468">
        <v>0.78269999999999995</v>
      </c>
      <c r="G1468">
        <v>0.63990000000000002</v>
      </c>
      <c r="H1468">
        <v>47.667999999999999</v>
      </c>
      <c r="I1468">
        <v>437.71199999999999</v>
      </c>
      <c r="J1468">
        <v>7.1689999999999996</v>
      </c>
      <c r="K1468">
        <v>2.294</v>
      </c>
      <c r="L1468">
        <v>0.51700000000000002</v>
      </c>
      <c r="M1468">
        <v>0.165846228901883</v>
      </c>
      <c r="N1468">
        <v>7.1860960008342106E-2</v>
      </c>
      <c r="O1468">
        <v>74.7030610913869</v>
      </c>
      <c r="P1468">
        <f t="shared" si="22"/>
        <v>2.6411884530840859</v>
      </c>
    </row>
    <row r="1469" spans="1:16" x14ac:dyDescent="0.25">
      <c r="A1469">
        <v>520004</v>
      </c>
      <c r="B1469">
        <v>2010</v>
      </c>
      <c r="C1469">
        <v>9.8620000000000001</v>
      </c>
      <c r="D1469">
        <v>0.73380000000000001</v>
      </c>
      <c r="E1469">
        <v>0.66020000000000001</v>
      </c>
      <c r="F1469">
        <v>0.83130000000000004</v>
      </c>
      <c r="G1469">
        <v>0.72109999999999996</v>
      </c>
      <c r="H1469">
        <v>44.396999999999998</v>
      </c>
      <c r="I1469">
        <v>716.96699999999998</v>
      </c>
      <c r="J1469">
        <v>9.407</v>
      </c>
      <c r="K1469">
        <v>1.911</v>
      </c>
      <c r="L1469">
        <v>0.45999999999999902</v>
      </c>
      <c r="M1469">
        <v>0.14385524851013501</v>
      </c>
      <c r="N1469">
        <v>9.4642560656319499E-2</v>
      </c>
      <c r="O1469">
        <v>736.80195075768404</v>
      </c>
      <c r="P1469">
        <f t="shared" si="22"/>
        <v>2.8554991667588427</v>
      </c>
    </row>
    <row r="1470" spans="1:16" x14ac:dyDescent="0.25">
      <c r="A1470">
        <v>520005</v>
      </c>
      <c r="B1470">
        <v>1991</v>
      </c>
      <c r="C1470">
        <v>7.3979999999999997</v>
      </c>
      <c r="D1470">
        <v>0.394133333333333</v>
      </c>
      <c r="E1470">
        <v>0.17</v>
      </c>
      <c r="F1470">
        <v>0.66300000000000003</v>
      </c>
      <c r="G1470">
        <v>0.557466666666666</v>
      </c>
      <c r="H1470">
        <v>66.117333333333306</v>
      </c>
      <c r="I1470">
        <v>260.34399999999999</v>
      </c>
      <c r="J1470">
        <v>3.59666666666666</v>
      </c>
      <c r="K1470">
        <v>3.0666666666666602</v>
      </c>
      <c r="L1470">
        <v>0.53666666666666596</v>
      </c>
      <c r="M1470">
        <v>0.23839333806467999</v>
      </c>
      <c r="N1470">
        <v>3.6011911797271097E-2</v>
      </c>
      <c r="O1470" s="1">
        <v>1.74710240965821E-8</v>
      </c>
      <c r="P1470">
        <f t="shared" si="22"/>
        <v>2.4155475731892877</v>
      </c>
    </row>
    <row r="1471" spans="1:16" x14ac:dyDescent="0.25">
      <c r="A1471">
        <v>520005</v>
      </c>
      <c r="B1471">
        <v>2000</v>
      </c>
      <c r="C1471">
        <v>8.81866666666666</v>
      </c>
      <c r="D1471">
        <v>0.54406666666666603</v>
      </c>
      <c r="E1471">
        <v>0.349333333333333</v>
      </c>
      <c r="F1471">
        <v>0.76246666666666596</v>
      </c>
      <c r="G1471">
        <v>0.60899999999999999</v>
      </c>
      <c r="H1471">
        <v>51.57</v>
      </c>
      <c r="I1471">
        <v>359.59599999999898</v>
      </c>
      <c r="J1471">
        <v>5.2693333333333303</v>
      </c>
      <c r="K1471">
        <v>2.4566666666666599</v>
      </c>
      <c r="L1471">
        <v>0.55599999999999905</v>
      </c>
      <c r="M1471">
        <v>0.19196973936018999</v>
      </c>
      <c r="N1471">
        <v>5.26937072743121E-2</v>
      </c>
      <c r="O1471">
        <v>27.584699352043799</v>
      </c>
      <c r="P1471">
        <f t="shared" si="22"/>
        <v>2.5558148521724542</v>
      </c>
    </row>
    <row r="1472" spans="1:16" x14ac:dyDescent="0.25">
      <c r="A1472">
        <v>520005</v>
      </c>
      <c r="B1472">
        <v>2010</v>
      </c>
      <c r="C1472">
        <v>10.1766666666666</v>
      </c>
      <c r="D1472">
        <v>0.68906666666666605</v>
      </c>
      <c r="E1472">
        <v>0.57993333333333297</v>
      </c>
      <c r="F1472">
        <v>0.82140000000000002</v>
      </c>
      <c r="G1472">
        <v>0.68846666666666601</v>
      </c>
      <c r="H1472">
        <v>44.631999999999998</v>
      </c>
      <c r="I1472">
        <v>591.332666666666</v>
      </c>
      <c r="J1472">
        <v>8.2166666666666597</v>
      </c>
      <c r="K1472">
        <v>2.1419999999999999</v>
      </c>
      <c r="L1472">
        <v>0.48599999999999999</v>
      </c>
      <c r="M1472">
        <v>0.15004061075936201</v>
      </c>
      <c r="N1472">
        <v>8.2322311957115896E-2</v>
      </c>
      <c r="O1472">
        <v>328.58789955677003</v>
      </c>
      <c r="P1472">
        <f t="shared" si="22"/>
        <v>2.7718318711540304</v>
      </c>
    </row>
    <row r="1473" spans="1:16" x14ac:dyDescent="0.25">
      <c r="A1473">
        <v>520006</v>
      </c>
      <c r="B1473">
        <v>1991</v>
      </c>
      <c r="C1473">
        <v>7.944</v>
      </c>
      <c r="D1473">
        <v>0.45600000000000002</v>
      </c>
      <c r="E1473">
        <v>0.24579999999999999</v>
      </c>
      <c r="F1473">
        <v>0.68840000000000001</v>
      </c>
      <c r="G1473">
        <v>0.57479999999999998</v>
      </c>
      <c r="H1473">
        <v>59.188000000000002</v>
      </c>
      <c r="I1473">
        <v>289.74200000000002</v>
      </c>
      <c r="J1473">
        <v>5.6379999999999999</v>
      </c>
      <c r="K1473">
        <v>2.476</v>
      </c>
      <c r="L1473">
        <v>0.52</v>
      </c>
      <c r="M1473">
        <v>0.21012294713486199</v>
      </c>
      <c r="N1473">
        <v>5.6493688951373897E-2</v>
      </c>
      <c r="O1473" s="1">
        <v>5.4574146356705701E-8</v>
      </c>
      <c r="P1473">
        <f t="shared" si="22"/>
        <v>2.4620114535957041</v>
      </c>
    </row>
    <row r="1474" spans="1:16" x14ac:dyDescent="0.25">
      <c r="A1474">
        <v>520006</v>
      </c>
      <c r="B1474">
        <v>2000</v>
      </c>
      <c r="C1474">
        <v>9.2439999999999998</v>
      </c>
      <c r="D1474">
        <v>0.60339999999999905</v>
      </c>
      <c r="E1474">
        <v>0.43059999999999998</v>
      </c>
      <c r="F1474">
        <v>0.77279999999999904</v>
      </c>
      <c r="G1474">
        <v>0.66400000000000003</v>
      </c>
      <c r="H1474">
        <v>50.341999999999999</v>
      </c>
      <c r="I1474">
        <v>502.62200000000001</v>
      </c>
      <c r="J1474">
        <v>7.4819999999999904</v>
      </c>
      <c r="K1474">
        <v>2.2000000000000002</v>
      </c>
      <c r="L1474">
        <v>0.53600000000000003</v>
      </c>
      <c r="M1474">
        <v>0.173000669699683</v>
      </c>
      <c r="N1474">
        <v>7.4838406983186306E-2</v>
      </c>
      <c r="O1474">
        <v>49.962019778052401</v>
      </c>
      <c r="P1474">
        <f t="shared" si="22"/>
        <v>2.7012414939451701</v>
      </c>
    </row>
    <row r="1475" spans="1:16" x14ac:dyDescent="0.25">
      <c r="A1475">
        <v>520006</v>
      </c>
      <c r="B1475">
        <v>2010</v>
      </c>
      <c r="C1475">
        <v>10.144</v>
      </c>
      <c r="D1475">
        <v>0.7218</v>
      </c>
      <c r="E1475">
        <v>0.63</v>
      </c>
      <c r="F1475">
        <v>0.83579999999999999</v>
      </c>
      <c r="G1475">
        <v>0.71499999999999997</v>
      </c>
      <c r="H1475">
        <v>46.426000000000002</v>
      </c>
      <c r="I1475">
        <v>687.048</v>
      </c>
      <c r="J1475">
        <v>10.096</v>
      </c>
      <c r="K1475">
        <v>1.8660000000000001</v>
      </c>
      <c r="L1475">
        <v>0.5</v>
      </c>
      <c r="M1475">
        <v>0.14284857712097401</v>
      </c>
      <c r="N1475">
        <v>0.101392017990812</v>
      </c>
      <c r="O1475">
        <v>402.77709017678501</v>
      </c>
      <c r="P1475">
        <f t="shared" ref="P1475:P1526" si="23">LOG(I1475)</f>
        <v>2.836987079718817</v>
      </c>
    </row>
    <row r="1476" spans="1:16" x14ac:dyDescent="0.25">
      <c r="A1476">
        <v>520007</v>
      </c>
      <c r="B1476">
        <v>1991</v>
      </c>
      <c r="C1476">
        <v>8.8612500000000001</v>
      </c>
      <c r="D1476">
        <v>0.47925000000000001</v>
      </c>
      <c r="E1476">
        <v>0.26900000000000002</v>
      </c>
      <c r="F1476">
        <v>0.67962500000000003</v>
      </c>
      <c r="G1476">
        <v>0.60675000000000001</v>
      </c>
      <c r="H1476">
        <v>56.911250000000003</v>
      </c>
      <c r="I1476">
        <v>357.61374999999998</v>
      </c>
      <c r="J1476">
        <v>5.2687499999999998</v>
      </c>
      <c r="K1476">
        <v>2.6312500000000001</v>
      </c>
      <c r="L1476">
        <v>0.52375000000000005</v>
      </c>
      <c r="M1476">
        <v>0.20722659477948299</v>
      </c>
      <c r="N1476">
        <v>5.2708690505776097E-2</v>
      </c>
      <c r="O1476" s="1">
        <v>5.6121721310780701E-8</v>
      </c>
      <c r="P1476">
        <f t="shared" si="23"/>
        <v>2.5534142087657248</v>
      </c>
    </row>
    <row r="1477" spans="1:16" x14ac:dyDescent="0.25">
      <c r="A1477">
        <v>520007</v>
      </c>
      <c r="B1477">
        <v>2000</v>
      </c>
      <c r="C1477">
        <v>9.08</v>
      </c>
      <c r="D1477">
        <v>0.60199999999999998</v>
      </c>
      <c r="E1477">
        <v>0.42475000000000002</v>
      </c>
      <c r="F1477">
        <v>0.77524999999999999</v>
      </c>
      <c r="G1477">
        <v>0.66449999999999998</v>
      </c>
      <c r="H1477">
        <v>50.902500000000003</v>
      </c>
      <c r="I1477">
        <v>512.255</v>
      </c>
      <c r="J1477">
        <v>7.1349999999999998</v>
      </c>
      <c r="K1477">
        <v>2.3412500000000001</v>
      </c>
      <c r="L1477">
        <v>0.57750000000000001</v>
      </c>
      <c r="M1477">
        <v>0.17455211317399499</v>
      </c>
      <c r="N1477">
        <v>7.1359284206272799E-2</v>
      </c>
      <c r="O1477">
        <v>67.315262539343806</v>
      </c>
      <c r="P1477">
        <f t="shared" si="23"/>
        <v>2.7094862061397271</v>
      </c>
    </row>
    <row r="1478" spans="1:16" x14ac:dyDescent="0.25">
      <c r="A1478">
        <v>520007</v>
      </c>
      <c r="B1478">
        <v>2010</v>
      </c>
      <c r="C1478">
        <v>9.625</v>
      </c>
      <c r="D1478">
        <v>0.70937499999999998</v>
      </c>
      <c r="E1478">
        <v>0.60650000000000004</v>
      </c>
      <c r="F1478">
        <v>0.82962499999999995</v>
      </c>
      <c r="G1478">
        <v>0.70987499999999903</v>
      </c>
      <c r="H1478">
        <v>45.567500000000003</v>
      </c>
      <c r="I1478">
        <v>668.29</v>
      </c>
      <c r="J1478">
        <v>9.6587499999999995</v>
      </c>
      <c r="K1478">
        <v>2.06374999999999</v>
      </c>
      <c r="L1478">
        <v>0.46249999999999902</v>
      </c>
      <c r="M1478">
        <v>0.145971528069022</v>
      </c>
      <c r="N1478">
        <v>9.6588995925518895E-2</v>
      </c>
      <c r="O1478">
        <v>552.71423122309295</v>
      </c>
      <c r="P1478">
        <f t="shared" si="23"/>
        <v>2.8249649625791595</v>
      </c>
    </row>
    <row r="1479" spans="1:16" x14ac:dyDescent="0.25">
      <c r="A1479">
        <v>520008</v>
      </c>
      <c r="B1479">
        <v>1991</v>
      </c>
      <c r="C1479">
        <v>8.6333333333333293</v>
      </c>
      <c r="D1479">
        <v>0.45950000000000002</v>
      </c>
      <c r="E1479">
        <v>0.241166666666666</v>
      </c>
      <c r="F1479">
        <v>0.6915</v>
      </c>
      <c r="G1479">
        <v>0.59183333333333299</v>
      </c>
      <c r="H1479">
        <v>59.169999999999902</v>
      </c>
      <c r="I1479">
        <v>330.303333333333</v>
      </c>
      <c r="J1479">
        <v>5.0650000000000004</v>
      </c>
      <c r="K1479">
        <v>2.8416666666666601</v>
      </c>
      <c r="L1479">
        <v>0.51666666666666605</v>
      </c>
      <c r="M1479">
        <v>0.215727743533314</v>
      </c>
      <c r="N1479">
        <v>5.0663499200312802E-2</v>
      </c>
      <c r="O1479" s="1">
        <v>2.56602742650527E-8</v>
      </c>
      <c r="P1479">
        <f t="shared" si="23"/>
        <v>2.5189129564978576</v>
      </c>
    </row>
    <row r="1480" spans="1:16" x14ac:dyDescent="0.25">
      <c r="A1480">
        <v>520008</v>
      </c>
      <c r="B1480">
        <v>2000</v>
      </c>
      <c r="C1480">
        <v>8.74</v>
      </c>
      <c r="D1480">
        <v>0.60499999999999998</v>
      </c>
      <c r="E1480">
        <v>0.43516666666666598</v>
      </c>
      <c r="F1480">
        <v>0.77533333333333299</v>
      </c>
      <c r="G1480">
        <v>0.65933333333333299</v>
      </c>
      <c r="H1480">
        <v>51.75</v>
      </c>
      <c r="I1480">
        <v>501.84500000000003</v>
      </c>
      <c r="J1480">
        <v>5.76</v>
      </c>
      <c r="K1480">
        <v>2.2666666666666599</v>
      </c>
      <c r="L1480">
        <v>0.57833333333333303</v>
      </c>
      <c r="M1480">
        <v>0.18762791185144301</v>
      </c>
      <c r="N1480">
        <v>5.7590661230975997E-2</v>
      </c>
      <c r="O1480">
        <v>35.510411751678397</v>
      </c>
      <c r="P1480">
        <f t="shared" si="23"/>
        <v>2.7005696015291027</v>
      </c>
    </row>
    <row r="1481" spans="1:16" x14ac:dyDescent="0.25">
      <c r="A1481">
        <v>520008</v>
      </c>
      <c r="B1481">
        <v>2010</v>
      </c>
      <c r="C1481">
        <v>9.5933333333333302</v>
      </c>
      <c r="D1481">
        <v>0.71950000000000003</v>
      </c>
      <c r="E1481">
        <v>0.62266666666666604</v>
      </c>
      <c r="F1481">
        <v>0.84099999999999897</v>
      </c>
      <c r="G1481">
        <v>0.71183333333333298</v>
      </c>
      <c r="H1481">
        <v>45.134999999999998</v>
      </c>
      <c r="I1481">
        <v>676.46500000000003</v>
      </c>
      <c r="J1481">
        <v>8.3116666666666603</v>
      </c>
      <c r="K1481">
        <v>2.0333333333333301</v>
      </c>
      <c r="L1481">
        <v>0.461666666666666</v>
      </c>
      <c r="M1481">
        <v>0.15469743692314</v>
      </c>
      <c r="N1481">
        <v>8.3123290952937204E-2</v>
      </c>
      <c r="O1481">
        <v>313.97056774153901</v>
      </c>
      <c r="P1481">
        <f t="shared" si="23"/>
        <v>2.8302453313104512</v>
      </c>
    </row>
    <row r="1482" spans="1:16" x14ac:dyDescent="0.25">
      <c r="A1482">
        <v>520009</v>
      </c>
      <c r="B1482">
        <v>1991</v>
      </c>
      <c r="C1482">
        <v>8.2025000000000006</v>
      </c>
      <c r="D1482">
        <v>0.44374999999999998</v>
      </c>
      <c r="E1482">
        <v>0.21887499999999999</v>
      </c>
      <c r="F1482">
        <v>0.68125000000000002</v>
      </c>
      <c r="G1482">
        <v>0.59162499999999996</v>
      </c>
      <c r="H1482">
        <v>61.1325</v>
      </c>
      <c r="I1482">
        <v>322.05874999999997</v>
      </c>
      <c r="J1482">
        <v>4.8650000000000002</v>
      </c>
      <c r="K1482">
        <v>2.94</v>
      </c>
      <c r="L1482">
        <v>0.57625000000000004</v>
      </c>
      <c r="M1482">
        <v>0.21751018526669399</v>
      </c>
      <c r="N1482">
        <v>4.87700809901076E-2</v>
      </c>
      <c r="O1482" s="1">
        <v>1.3197300689480299E-7</v>
      </c>
      <c r="P1482">
        <f t="shared" si="23"/>
        <v>2.5079351029798795</v>
      </c>
    </row>
    <row r="1483" spans="1:16" x14ac:dyDescent="0.25">
      <c r="A1483">
        <v>520009</v>
      </c>
      <c r="B1483">
        <v>2000</v>
      </c>
      <c r="C1483">
        <v>9.1012500000000003</v>
      </c>
      <c r="D1483">
        <v>0.60199999999999998</v>
      </c>
      <c r="E1483">
        <v>0.425875</v>
      </c>
      <c r="F1483">
        <v>0.77612499999999995</v>
      </c>
      <c r="G1483">
        <v>0.66174999999999995</v>
      </c>
      <c r="H1483">
        <v>50.33</v>
      </c>
      <c r="I1483">
        <v>502.39374999999899</v>
      </c>
      <c r="J1483">
        <v>6.8949999999999996</v>
      </c>
      <c r="K1483">
        <v>2.3374999999999999</v>
      </c>
      <c r="L1483">
        <v>0.55625000000000002</v>
      </c>
      <c r="M1483">
        <v>0.175466966771848</v>
      </c>
      <c r="N1483">
        <v>6.8972659081616997E-2</v>
      </c>
      <c r="O1483">
        <v>52.078920839142803</v>
      </c>
      <c r="P1483">
        <f t="shared" si="23"/>
        <v>2.7010442279476985</v>
      </c>
    </row>
    <row r="1484" spans="1:16" x14ac:dyDescent="0.25">
      <c r="A1484">
        <v>520009</v>
      </c>
      <c r="B1484">
        <v>2010</v>
      </c>
      <c r="C1484">
        <v>9.8000000000000007</v>
      </c>
      <c r="D1484">
        <v>0.702125</v>
      </c>
      <c r="E1484">
        <v>0.58962499999999995</v>
      </c>
      <c r="F1484">
        <v>0.829125</v>
      </c>
      <c r="G1484">
        <v>0.70937499999999998</v>
      </c>
      <c r="H1484">
        <v>45.692500000000003</v>
      </c>
      <c r="I1484">
        <v>666.85500000000002</v>
      </c>
      <c r="J1484">
        <v>9.9424999999999901</v>
      </c>
      <c r="K1484">
        <v>2.2124999999999999</v>
      </c>
      <c r="L1484">
        <v>0.50124999999999997</v>
      </c>
      <c r="M1484">
        <v>0.14229947313566399</v>
      </c>
      <c r="N1484">
        <v>0.101066732449225</v>
      </c>
      <c r="O1484">
        <v>373.74563545107702</v>
      </c>
      <c r="P1484">
        <f t="shared" si="23"/>
        <v>2.8240314118090124</v>
      </c>
    </row>
    <row r="1485" spans="1:16" x14ac:dyDescent="0.25">
      <c r="A1485">
        <v>520010</v>
      </c>
      <c r="B1485">
        <v>1991</v>
      </c>
      <c r="C1485">
        <v>7.2050000000000001</v>
      </c>
      <c r="D1485">
        <v>0.41614285714285698</v>
      </c>
      <c r="E1485">
        <v>0.185142857142857</v>
      </c>
      <c r="F1485">
        <v>0.68078571428571399</v>
      </c>
      <c r="G1485">
        <v>0.58742857142857097</v>
      </c>
      <c r="H1485">
        <v>62.528571428571396</v>
      </c>
      <c r="I1485">
        <v>323.272142857142</v>
      </c>
      <c r="J1485">
        <v>3.7378571428571399</v>
      </c>
      <c r="K1485">
        <v>2.9114285714285701</v>
      </c>
      <c r="L1485">
        <v>0.505</v>
      </c>
      <c r="M1485">
        <v>0.229947165222778</v>
      </c>
      <c r="N1485">
        <v>3.7533265720569697E-2</v>
      </c>
      <c r="O1485" s="1">
        <v>4.3801390795531499E-8</v>
      </c>
      <c r="P1485">
        <f t="shared" si="23"/>
        <v>2.5095682820174465</v>
      </c>
    </row>
    <row r="1486" spans="1:16" x14ac:dyDescent="0.25">
      <c r="A1486">
        <v>520010</v>
      </c>
      <c r="B1486">
        <v>2000</v>
      </c>
      <c r="C1486">
        <v>8.73</v>
      </c>
      <c r="D1486">
        <v>0.56957142857142795</v>
      </c>
      <c r="E1486">
        <v>0.36857142857142799</v>
      </c>
      <c r="F1486">
        <v>0.77542857142857102</v>
      </c>
      <c r="G1486">
        <v>0.64907142857142797</v>
      </c>
      <c r="H1486">
        <v>52.913571428571402</v>
      </c>
      <c r="I1486">
        <v>464.37</v>
      </c>
      <c r="J1486">
        <v>5.17071428571428</v>
      </c>
      <c r="K1486">
        <v>2.6235714285714198</v>
      </c>
      <c r="L1486">
        <v>0.56428571428571395</v>
      </c>
      <c r="M1486">
        <v>0.19679108298092701</v>
      </c>
      <c r="N1486">
        <v>5.1709725993032502E-2</v>
      </c>
      <c r="O1486">
        <v>43.000823160296399</v>
      </c>
      <c r="P1486">
        <f t="shared" si="23"/>
        <v>2.6668641549612322</v>
      </c>
    </row>
    <row r="1487" spans="1:16" x14ac:dyDescent="0.25">
      <c r="A1487">
        <v>520010</v>
      </c>
      <c r="B1487">
        <v>2010</v>
      </c>
      <c r="C1487">
        <v>9.2064285714285692</v>
      </c>
      <c r="D1487">
        <v>0.70799999999999996</v>
      </c>
      <c r="E1487">
        <v>0.59</v>
      </c>
      <c r="F1487">
        <v>0.83442857142857096</v>
      </c>
      <c r="G1487">
        <v>0.72235714285714203</v>
      </c>
      <c r="H1487">
        <v>44.238571428571397</v>
      </c>
      <c r="I1487">
        <v>733.81</v>
      </c>
      <c r="J1487">
        <v>7.0557142857142798</v>
      </c>
      <c r="K1487">
        <v>2.3028571428571398</v>
      </c>
      <c r="L1487">
        <v>0.49357142857142799</v>
      </c>
      <c r="M1487">
        <v>0.15713650381291899</v>
      </c>
      <c r="N1487">
        <v>7.0637644300480695E-2</v>
      </c>
      <c r="O1487">
        <v>381.92792758013798</v>
      </c>
      <c r="P1487">
        <f t="shared" si="23"/>
        <v>2.8655836258108081</v>
      </c>
    </row>
    <row r="1488" spans="1:16" x14ac:dyDescent="0.25">
      <c r="A1488">
        <v>520011</v>
      </c>
      <c r="B1488">
        <v>1991</v>
      </c>
      <c r="C1488">
        <v>7.2110000000000003</v>
      </c>
      <c r="D1488">
        <v>0.41859999999999897</v>
      </c>
      <c r="E1488">
        <v>0.18129999999999999</v>
      </c>
      <c r="F1488">
        <v>0.69040000000000001</v>
      </c>
      <c r="G1488">
        <v>0.59989999999999999</v>
      </c>
      <c r="H1488">
        <v>64.069999999999993</v>
      </c>
      <c r="I1488">
        <v>345.71100000000001</v>
      </c>
      <c r="J1488">
        <v>3.6139999999999999</v>
      </c>
      <c r="K1488">
        <v>3.0110000000000001</v>
      </c>
      <c r="L1488">
        <v>0.56200000000000006</v>
      </c>
      <c r="M1488">
        <v>0.23287777732572101</v>
      </c>
      <c r="N1488">
        <v>3.6228998018943498E-2</v>
      </c>
      <c r="O1488" s="1">
        <v>4.8541386126465998E-8</v>
      </c>
      <c r="P1488">
        <f t="shared" si="23"/>
        <v>2.5387131983543765</v>
      </c>
    </row>
    <row r="1489" spans="1:16" x14ac:dyDescent="0.25">
      <c r="A1489">
        <v>520011</v>
      </c>
      <c r="B1489">
        <v>2000</v>
      </c>
      <c r="C1489">
        <v>8.5280000000000005</v>
      </c>
      <c r="D1489">
        <v>0.57379999999999998</v>
      </c>
      <c r="E1489">
        <v>0.36890000000000001</v>
      </c>
      <c r="F1489">
        <v>0.78569999999999995</v>
      </c>
      <c r="G1489">
        <v>0.65549999999999997</v>
      </c>
      <c r="H1489">
        <v>54.110999999999997</v>
      </c>
      <c r="I1489">
        <v>481.11</v>
      </c>
      <c r="J1489">
        <v>4.8959999999999999</v>
      </c>
      <c r="K1489">
        <v>2.6469999999999998</v>
      </c>
      <c r="L1489">
        <v>0.58899999999999997</v>
      </c>
      <c r="M1489">
        <v>0.198298622129923</v>
      </c>
      <c r="N1489">
        <v>4.8960007899003198E-2</v>
      </c>
      <c r="O1489">
        <v>76.558601669908498</v>
      </c>
      <c r="P1489">
        <f t="shared" si="23"/>
        <v>2.682244383923317</v>
      </c>
    </row>
    <row r="1490" spans="1:16" x14ac:dyDescent="0.25">
      <c r="A1490">
        <v>520011</v>
      </c>
      <c r="B1490">
        <v>2010</v>
      </c>
      <c r="C1490">
        <v>9.1859999999999999</v>
      </c>
      <c r="D1490">
        <v>0.6996</v>
      </c>
      <c r="E1490">
        <v>0.57999999999999996</v>
      </c>
      <c r="F1490">
        <v>0.82850000000000001</v>
      </c>
      <c r="G1490">
        <v>0.71389999999999998</v>
      </c>
      <c r="H1490">
        <v>45.390999999999998</v>
      </c>
      <c r="I1490">
        <v>693.48800000000006</v>
      </c>
      <c r="J1490">
        <v>6.9599999999999902</v>
      </c>
      <c r="K1490">
        <v>2.3039999999999998</v>
      </c>
      <c r="L1490">
        <v>0.47699999999999998</v>
      </c>
      <c r="M1490">
        <v>0.16242221746750701</v>
      </c>
      <c r="N1490">
        <v>6.9646645698203294E-2</v>
      </c>
      <c r="O1490">
        <v>433.69956394750898</v>
      </c>
      <c r="P1490">
        <f t="shared" si="23"/>
        <v>2.8410389505154718</v>
      </c>
    </row>
    <row r="1491" spans="1:16" x14ac:dyDescent="0.25">
      <c r="A1491">
        <v>520012</v>
      </c>
      <c r="B1491">
        <v>1991</v>
      </c>
      <c r="C1491">
        <v>8.1240000000000006</v>
      </c>
      <c r="D1491">
        <v>0.42620000000000002</v>
      </c>
      <c r="E1491">
        <v>0.20039999999999999</v>
      </c>
      <c r="F1491">
        <v>0.68020000000000003</v>
      </c>
      <c r="G1491">
        <v>0.57799999999999996</v>
      </c>
      <c r="H1491">
        <v>59.176000000000002</v>
      </c>
      <c r="I1491">
        <v>296.00799999999998</v>
      </c>
      <c r="J1491">
        <v>4.5839999999999996</v>
      </c>
      <c r="K1491">
        <v>2.6079999999999899</v>
      </c>
      <c r="L1491">
        <v>0.53800000000000003</v>
      </c>
      <c r="M1491">
        <v>0.217500550223413</v>
      </c>
      <c r="N1491">
        <v>4.5921960795472998E-2</v>
      </c>
      <c r="O1491" s="1">
        <v>3.1194979509652702E-8</v>
      </c>
      <c r="P1491">
        <f t="shared" si="23"/>
        <v>2.471303448589024</v>
      </c>
    </row>
    <row r="1492" spans="1:16" x14ac:dyDescent="0.25">
      <c r="A1492">
        <v>520012</v>
      </c>
      <c r="B1492">
        <v>2000</v>
      </c>
      <c r="C1492">
        <v>9.1259999999999994</v>
      </c>
      <c r="D1492">
        <v>0.5756</v>
      </c>
      <c r="E1492">
        <v>0.38379999999999997</v>
      </c>
      <c r="F1492">
        <v>0.78239999999999998</v>
      </c>
      <c r="G1492">
        <v>0.63700000000000001</v>
      </c>
      <c r="H1492">
        <v>50.868000000000002</v>
      </c>
      <c r="I1492">
        <v>427.51400000000001</v>
      </c>
      <c r="J1492">
        <v>6.4</v>
      </c>
      <c r="K1492">
        <v>2.36</v>
      </c>
      <c r="L1492">
        <v>0.56200000000000006</v>
      </c>
      <c r="M1492">
        <v>0.179490348275127</v>
      </c>
      <c r="N1492">
        <v>6.39890593329355E-2</v>
      </c>
      <c r="O1492">
        <v>42.149629014548502</v>
      </c>
      <c r="P1492">
        <f t="shared" si="23"/>
        <v>2.6309503413406623</v>
      </c>
    </row>
    <row r="1493" spans="1:16" x14ac:dyDescent="0.25">
      <c r="A1493">
        <v>520012</v>
      </c>
      <c r="B1493">
        <v>2010</v>
      </c>
      <c r="C1493">
        <v>9.968</v>
      </c>
      <c r="D1493">
        <v>0.70740000000000003</v>
      </c>
      <c r="E1493">
        <v>0.6008</v>
      </c>
      <c r="F1493">
        <v>0.83040000000000003</v>
      </c>
      <c r="G1493">
        <v>0.71060000000000001</v>
      </c>
      <c r="H1493">
        <v>44.54</v>
      </c>
      <c r="I1493">
        <v>677.55399999999997</v>
      </c>
      <c r="J1493">
        <v>8.1920000000000002</v>
      </c>
      <c r="K1493">
        <v>2.1439999999999899</v>
      </c>
      <c r="L1493">
        <v>0.46600000000000003</v>
      </c>
      <c r="M1493">
        <v>0.151514602242524</v>
      </c>
      <c r="N1493">
        <v>8.1917573532163099E-2</v>
      </c>
      <c r="O1493">
        <v>334.43158532814999</v>
      </c>
      <c r="P1493">
        <f t="shared" si="23"/>
        <v>2.8309439135205507</v>
      </c>
    </row>
    <row r="1494" spans="1:16" x14ac:dyDescent="0.25">
      <c r="A1494">
        <v>520013</v>
      </c>
      <c r="B1494">
        <v>1991</v>
      </c>
      <c r="C1494">
        <v>8.5477777777777693</v>
      </c>
      <c r="D1494">
        <v>0.43133333333333301</v>
      </c>
      <c r="E1494">
        <v>0.22366666666666599</v>
      </c>
      <c r="F1494">
        <v>0.65955555555555501</v>
      </c>
      <c r="G1494">
        <v>0.55122222222222195</v>
      </c>
      <c r="H1494">
        <v>59.465555555555497</v>
      </c>
      <c r="I1494">
        <v>251.49444444444401</v>
      </c>
      <c r="J1494">
        <v>4.6155555555555496</v>
      </c>
      <c r="K1494">
        <v>2.4911111111111102</v>
      </c>
      <c r="L1494">
        <v>0.47222222222222199</v>
      </c>
      <c r="M1494">
        <v>0.217763814740117</v>
      </c>
      <c r="N1494">
        <v>4.6171388197394102E-2</v>
      </c>
      <c r="O1494" s="1">
        <v>1.6412880447223901E-8</v>
      </c>
      <c r="P1494">
        <f t="shared" si="23"/>
        <v>2.4005283958580668</v>
      </c>
    </row>
    <row r="1495" spans="1:16" x14ac:dyDescent="0.25">
      <c r="A1495">
        <v>520013</v>
      </c>
      <c r="B1495">
        <v>2000</v>
      </c>
      <c r="C1495">
        <v>9.4266666666666605</v>
      </c>
      <c r="D1495">
        <v>0.57399999999999995</v>
      </c>
      <c r="E1495">
        <v>0.41977777777777697</v>
      </c>
      <c r="F1495">
        <v>0.754</v>
      </c>
      <c r="G1495">
        <v>0.59833333333333305</v>
      </c>
      <c r="H1495">
        <v>50.1655555555555</v>
      </c>
      <c r="I1495">
        <v>335.85</v>
      </c>
      <c r="J1495">
        <v>6.5088888888888796</v>
      </c>
      <c r="K1495">
        <v>2.31222222222222</v>
      </c>
      <c r="L1495">
        <v>0.50555555555555498</v>
      </c>
      <c r="M1495">
        <v>0.17700186540128501</v>
      </c>
      <c r="N1495">
        <v>6.5071922527366405E-2</v>
      </c>
      <c r="O1495">
        <v>34.177596517284101</v>
      </c>
      <c r="P1495">
        <f t="shared" si="23"/>
        <v>2.5261453526347117</v>
      </c>
    </row>
    <row r="1496" spans="1:16" x14ac:dyDescent="0.25">
      <c r="A1496">
        <v>520013</v>
      </c>
      <c r="B1496">
        <v>2010</v>
      </c>
      <c r="C1496">
        <v>10.1377777777777</v>
      </c>
      <c r="D1496">
        <v>0.70577777777777695</v>
      </c>
      <c r="E1496">
        <v>0.62266666666666604</v>
      </c>
      <c r="F1496">
        <v>0.82199999999999995</v>
      </c>
      <c r="G1496">
        <v>0.68811111111111101</v>
      </c>
      <c r="H1496">
        <v>44.26</v>
      </c>
      <c r="I1496">
        <v>585.532222222222</v>
      </c>
      <c r="J1496">
        <v>10.376666666666599</v>
      </c>
      <c r="K1496">
        <v>2.0933333333333302</v>
      </c>
      <c r="L1496">
        <v>0.46777777777777702</v>
      </c>
      <c r="M1496">
        <v>0.134474014026325</v>
      </c>
      <c r="N1496">
        <v>0.103801098457039</v>
      </c>
      <c r="O1496">
        <v>596.60609679881304</v>
      </c>
      <c r="P1496">
        <f t="shared" si="23"/>
        <v>2.7675507995761888</v>
      </c>
    </row>
    <row r="1497" spans="1:16" x14ac:dyDescent="0.25">
      <c r="A1497">
        <v>520014</v>
      </c>
      <c r="B1497">
        <v>1991</v>
      </c>
      <c r="C1497">
        <v>8.1708333333333307</v>
      </c>
      <c r="D1497">
        <v>0.416833333333333</v>
      </c>
      <c r="E1497">
        <v>0.202666666666666</v>
      </c>
      <c r="F1497">
        <v>0.65408333333333302</v>
      </c>
      <c r="G1497">
        <v>0.55566666666666598</v>
      </c>
      <c r="H1497">
        <v>60.876666666666601</v>
      </c>
      <c r="I1497">
        <v>261.8175</v>
      </c>
      <c r="J1497">
        <v>4.2516666666666598</v>
      </c>
      <c r="K1497">
        <v>2.5249999999999999</v>
      </c>
      <c r="L1497">
        <v>0.50083333333333302</v>
      </c>
      <c r="M1497">
        <v>0.22240935083197699</v>
      </c>
      <c r="N1497">
        <v>4.2510415672226798E-2</v>
      </c>
      <c r="O1497" s="1">
        <v>2.9644130907477399E-8</v>
      </c>
      <c r="P1497">
        <f t="shared" si="23"/>
        <v>2.41799867162432</v>
      </c>
    </row>
    <row r="1498" spans="1:16" x14ac:dyDescent="0.25">
      <c r="A1498">
        <v>520014</v>
      </c>
      <c r="B1498">
        <v>2000</v>
      </c>
      <c r="C1498">
        <v>9.3608333333333302</v>
      </c>
      <c r="D1498">
        <v>0.55333333333333301</v>
      </c>
      <c r="E1498">
        <v>0.37591666666666601</v>
      </c>
      <c r="F1498">
        <v>0.74624999999999997</v>
      </c>
      <c r="G1498">
        <v>0.60775000000000001</v>
      </c>
      <c r="H1498">
        <v>51.199999999999903</v>
      </c>
      <c r="I1498">
        <v>353.97083333333302</v>
      </c>
      <c r="J1498">
        <v>6.3324999999999996</v>
      </c>
      <c r="K1498">
        <v>2.2833333333333301</v>
      </c>
      <c r="L1498">
        <v>0.53083333333333305</v>
      </c>
      <c r="M1498">
        <v>0.17890488969610799</v>
      </c>
      <c r="N1498">
        <v>6.3330271396721496E-2</v>
      </c>
      <c r="O1498">
        <v>27.036331834514499</v>
      </c>
      <c r="P1498">
        <f t="shared" si="23"/>
        <v>2.54896747828499</v>
      </c>
    </row>
    <row r="1499" spans="1:16" x14ac:dyDescent="0.25">
      <c r="A1499">
        <v>520014</v>
      </c>
      <c r="B1499">
        <v>2010</v>
      </c>
      <c r="C1499">
        <v>10.5733333333333</v>
      </c>
      <c r="D1499">
        <v>0.70316666666666605</v>
      </c>
      <c r="E1499">
        <v>0.62283333333333302</v>
      </c>
      <c r="F1499">
        <v>0.82716666666666605</v>
      </c>
      <c r="G1499">
        <v>0.67574999999999996</v>
      </c>
      <c r="H1499">
        <v>43.629999999999903</v>
      </c>
      <c r="I1499">
        <v>544.53083333333302</v>
      </c>
      <c r="J1499">
        <v>9.4766666666666595</v>
      </c>
      <c r="K1499">
        <v>2.1041666666666599</v>
      </c>
      <c r="L1499">
        <v>0.461666666666666</v>
      </c>
      <c r="M1499">
        <v>0.140231858823578</v>
      </c>
      <c r="N1499">
        <v>9.4990137937048497E-2</v>
      </c>
      <c r="O1499">
        <v>264.32459066195401</v>
      </c>
      <c r="P1499">
        <f t="shared" si="23"/>
        <v>2.7360224761347718</v>
      </c>
    </row>
    <row r="1500" spans="1:16" x14ac:dyDescent="0.25">
      <c r="A1500">
        <v>520015</v>
      </c>
      <c r="B1500">
        <v>1991</v>
      </c>
      <c r="C1500">
        <v>7.9907142857142803</v>
      </c>
      <c r="D1500">
        <v>0.44285714285714201</v>
      </c>
      <c r="E1500">
        <v>0.22892857142857101</v>
      </c>
      <c r="F1500">
        <v>0.66528571428571404</v>
      </c>
      <c r="G1500">
        <v>0.57785714285714196</v>
      </c>
      <c r="H1500">
        <v>59.713571428571399</v>
      </c>
      <c r="I1500">
        <v>295.44071428571402</v>
      </c>
      <c r="J1500">
        <v>4.2457142857142802</v>
      </c>
      <c r="K1500">
        <v>2.7721428571428501</v>
      </c>
      <c r="L1500">
        <v>0.52642857142857102</v>
      </c>
      <c r="M1500">
        <v>0.22056808312658499</v>
      </c>
      <c r="N1500">
        <v>4.2470436264866997E-2</v>
      </c>
      <c r="O1500" s="1">
        <v>4.9584141734982603E-8</v>
      </c>
      <c r="P1500">
        <f t="shared" si="23"/>
        <v>2.4704703446360483</v>
      </c>
    </row>
    <row r="1501" spans="1:16" x14ac:dyDescent="0.25">
      <c r="A1501">
        <v>520015</v>
      </c>
      <c r="B1501">
        <v>2000</v>
      </c>
      <c r="C1501">
        <v>9.1635714285714194</v>
      </c>
      <c r="D1501">
        <v>0.57735714285714201</v>
      </c>
      <c r="E1501">
        <v>0.40399999999999903</v>
      </c>
      <c r="F1501">
        <v>0.76042857142857101</v>
      </c>
      <c r="G1501">
        <v>0.63071428571428501</v>
      </c>
      <c r="H1501">
        <v>51.430714285714203</v>
      </c>
      <c r="I1501">
        <v>411.95928571428499</v>
      </c>
      <c r="J1501">
        <v>5.91642857142857</v>
      </c>
      <c r="K1501">
        <v>2.3735714285714198</v>
      </c>
      <c r="L1501">
        <v>0.54</v>
      </c>
      <c r="M1501">
        <v>0.184457213145379</v>
      </c>
      <c r="N1501">
        <v>5.9153116093224503E-2</v>
      </c>
      <c r="O1501">
        <v>35.364827094012298</v>
      </c>
      <c r="P1501">
        <f t="shared" si="23"/>
        <v>2.6148542964618851</v>
      </c>
    </row>
    <row r="1502" spans="1:16" x14ac:dyDescent="0.25">
      <c r="A1502">
        <v>520015</v>
      </c>
      <c r="B1502">
        <v>2010</v>
      </c>
      <c r="C1502">
        <v>10.1271428571428</v>
      </c>
      <c r="D1502">
        <v>0.70414285714285696</v>
      </c>
      <c r="E1502">
        <v>0.61635714285714205</v>
      </c>
      <c r="F1502">
        <v>0.82021428571428501</v>
      </c>
      <c r="G1502">
        <v>0.69228571428571395</v>
      </c>
      <c r="H1502">
        <v>43.990714285714198</v>
      </c>
      <c r="I1502">
        <v>602.44142857142799</v>
      </c>
      <c r="J1502">
        <v>8.5407142857142802</v>
      </c>
      <c r="K1502">
        <v>2.1021428571428502</v>
      </c>
      <c r="L1502">
        <v>0.46571428571428503</v>
      </c>
      <c r="M1502">
        <v>0.14922111938563701</v>
      </c>
      <c r="N1502">
        <v>8.5547597247304097E-2</v>
      </c>
      <c r="O1502">
        <v>340.07452802163999</v>
      </c>
      <c r="P1502">
        <f t="shared" si="23"/>
        <v>2.7799148296954796</v>
      </c>
    </row>
    <row r="1503" spans="1:16" x14ac:dyDescent="0.25">
      <c r="A1503">
        <v>520016</v>
      </c>
      <c r="B1503">
        <v>1991</v>
      </c>
      <c r="C1503">
        <v>7.4815384615384604</v>
      </c>
      <c r="D1503">
        <v>0.39292307692307599</v>
      </c>
      <c r="E1503">
        <v>0.182230769230769</v>
      </c>
      <c r="F1503">
        <v>0.64853846153846095</v>
      </c>
      <c r="G1503">
        <v>0.53730769230769204</v>
      </c>
      <c r="H1503">
        <v>70.146153846153794</v>
      </c>
      <c r="I1503">
        <v>233.016153846153</v>
      </c>
      <c r="J1503">
        <v>3.6338461538461502</v>
      </c>
      <c r="K1503">
        <v>3.2992307692307601</v>
      </c>
      <c r="L1503">
        <v>0.53230769230769204</v>
      </c>
      <c r="M1503">
        <v>0.24626377682775699</v>
      </c>
      <c r="N1503">
        <v>3.6469767065567101E-2</v>
      </c>
      <c r="O1503" s="1">
        <v>7.0896630375937196E-9</v>
      </c>
      <c r="P1503">
        <f t="shared" si="23"/>
        <v>2.367386029537025</v>
      </c>
    </row>
    <row r="1504" spans="1:16" x14ac:dyDescent="0.25">
      <c r="A1504">
        <v>520016</v>
      </c>
      <c r="B1504">
        <v>2000</v>
      </c>
      <c r="C1504">
        <v>8.4930769230769201</v>
      </c>
      <c r="D1504">
        <v>0.53030769230769204</v>
      </c>
      <c r="E1504">
        <v>0.34761538461538399</v>
      </c>
      <c r="F1504">
        <v>0.73553846153846103</v>
      </c>
      <c r="G1504">
        <v>0.59238461538461495</v>
      </c>
      <c r="H1504">
        <v>55.045384615384599</v>
      </c>
      <c r="I1504">
        <v>333.13615384615298</v>
      </c>
      <c r="J1504">
        <v>5.3323076923076904</v>
      </c>
      <c r="K1504">
        <v>2.58076923076923</v>
      </c>
      <c r="L1504">
        <v>0.56076923076923002</v>
      </c>
      <c r="M1504">
        <v>0.20053937838344199</v>
      </c>
      <c r="N1504">
        <v>5.3304972848001099E-2</v>
      </c>
      <c r="O1504">
        <v>30.9356194513738</v>
      </c>
      <c r="P1504">
        <f t="shared" si="23"/>
        <v>2.5226217673770042</v>
      </c>
    </row>
    <row r="1505" spans="1:16" x14ac:dyDescent="0.25">
      <c r="A1505">
        <v>520016</v>
      </c>
      <c r="B1505">
        <v>2010</v>
      </c>
      <c r="C1505">
        <v>9.4246153846153806</v>
      </c>
      <c r="D1505">
        <v>0.66799999999999904</v>
      </c>
      <c r="E1505">
        <v>0.55607692307692302</v>
      </c>
      <c r="F1505">
        <v>0.82169230769230694</v>
      </c>
      <c r="G1505">
        <v>0.65415384615384597</v>
      </c>
      <c r="H1505">
        <v>48.283846153846099</v>
      </c>
      <c r="I1505">
        <v>480.44153846153802</v>
      </c>
      <c r="J1505">
        <v>8.1161538461538392</v>
      </c>
      <c r="K1505">
        <v>2.3338461538461499</v>
      </c>
      <c r="L1505">
        <v>0.49923076923076898</v>
      </c>
      <c r="M1505">
        <v>0.16232646059797501</v>
      </c>
      <c r="N1505">
        <v>8.1179157295822299E-2</v>
      </c>
      <c r="O1505">
        <v>323.63351270219499</v>
      </c>
      <c r="P1505">
        <f t="shared" si="23"/>
        <v>2.6816405489905559</v>
      </c>
    </row>
    <row r="1506" spans="1:16" x14ac:dyDescent="0.25">
      <c r="A1506">
        <v>520017</v>
      </c>
      <c r="B1506">
        <v>1991</v>
      </c>
      <c r="C1506">
        <v>6.1429999999999998</v>
      </c>
      <c r="D1506">
        <v>0.36930000000000002</v>
      </c>
      <c r="E1506">
        <v>0.15209999999999901</v>
      </c>
      <c r="F1506">
        <v>0.65369999999999995</v>
      </c>
      <c r="G1506">
        <v>0.53920000000000001</v>
      </c>
      <c r="H1506">
        <v>68.5</v>
      </c>
      <c r="I1506">
        <v>234.23499999999899</v>
      </c>
      <c r="J1506">
        <v>3.4169999999999998</v>
      </c>
      <c r="K1506">
        <v>3.3299999999999899</v>
      </c>
      <c r="L1506">
        <v>0.61899999999999999</v>
      </c>
      <c r="M1506">
        <v>0.24632565695565301</v>
      </c>
      <c r="N1506">
        <v>3.4267806484920102E-2</v>
      </c>
      <c r="O1506" s="1">
        <v>1.8811828343563301E-8</v>
      </c>
      <c r="P1506">
        <f t="shared" si="23"/>
        <v>2.3696517889907209</v>
      </c>
    </row>
    <row r="1507" spans="1:16" x14ac:dyDescent="0.25">
      <c r="A1507">
        <v>520017</v>
      </c>
      <c r="B1507">
        <v>2000</v>
      </c>
      <c r="C1507">
        <v>8.4090000000000007</v>
      </c>
      <c r="D1507">
        <v>0.52859999999999996</v>
      </c>
      <c r="E1507">
        <v>0.33479999999999999</v>
      </c>
      <c r="F1507">
        <v>0.74780000000000002</v>
      </c>
      <c r="G1507">
        <v>0.59279999999999999</v>
      </c>
      <c r="H1507">
        <v>56.011000000000003</v>
      </c>
      <c r="I1507">
        <v>329.09899999999999</v>
      </c>
      <c r="J1507">
        <v>5.5039999999999996</v>
      </c>
      <c r="K1507">
        <v>2.71</v>
      </c>
      <c r="L1507">
        <v>0.56599999999999995</v>
      </c>
      <c r="M1507">
        <v>0.20134608313736299</v>
      </c>
      <c r="N1507">
        <v>5.5046140692016403E-2</v>
      </c>
      <c r="O1507">
        <v>29.960909803272202</v>
      </c>
      <c r="P1507">
        <f t="shared" si="23"/>
        <v>2.5173265626494579</v>
      </c>
    </row>
    <row r="1508" spans="1:16" x14ac:dyDescent="0.25">
      <c r="A1508">
        <v>520017</v>
      </c>
      <c r="B1508">
        <v>2010</v>
      </c>
      <c r="C1508">
        <v>10.195</v>
      </c>
      <c r="D1508">
        <v>0.68179999999999996</v>
      </c>
      <c r="E1508">
        <v>0.57720000000000005</v>
      </c>
      <c r="F1508">
        <v>0.8256</v>
      </c>
      <c r="G1508">
        <v>0.66620000000000001</v>
      </c>
      <c r="H1508">
        <v>47.150999999999897</v>
      </c>
      <c r="I1508">
        <v>525.44799999999998</v>
      </c>
      <c r="J1508">
        <v>7.5119999999999996</v>
      </c>
      <c r="K1508">
        <v>2.2480000000000002</v>
      </c>
      <c r="L1508">
        <v>0.47899999999999998</v>
      </c>
      <c r="M1508">
        <v>0.16496138309295</v>
      </c>
      <c r="N1508">
        <v>7.5680547290762595E-2</v>
      </c>
      <c r="O1508">
        <v>476.48057987378002</v>
      </c>
      <c r="P1508">
        <f t="shared" si="23"/>
        <v>2.7205297433319484</v>
      </c>
    </row>
    <row r="1509" spans="1:16" x14ac:dyDescent="0.25">
      <c r="A1509">
        <v>520018</v>
      </c>
      <c r="B1509">
        <v>1991</v>
      </c>
      <c r="C1509">
        <v>7.4739130434782597</v>
      </c>
      <c r="D1509">
        <v>0.40865217391304298</v>
      </c>
      <c r="E1509">
        <v>0.20282608695652099</v>
      </c>
      <c r="F1509">
        <v>0.65230434782608604</v>
      </c>
      <c r="G1509">
        <v>0.54495652173913001</v>
      </c>
      <c r="H1509">
        <v>62.811739130434702</v>
      </c>
      <c r="I1509">
        <v>249.34956521739099</v>
      </c>
      <c r="J1509">
        <v>3.9878260869565199</v>
      </c>
      <c r="K1509">
        <v>2.7639130434782602</v>
      </c>
      <c r="L1509">
        <v>0.52086956521739103</v>
      </c>
      <c r="M1509">
        <v>0.228746439007428</v>
      </c>
      <c r="N1509">
        <v>3.9981895524384199E-2</v>
      </c>
      <c r="O1509" s="1">
        <v>1.8737509280278799E-8</v>
      </c>
      <c r="P1509">
        <f t="shared" si="23"/>
        <v>2.3968086152900843</v>
      </c>
    </row>
    <row r="1510" spans="1:16" x14ac:dyDescent="0.25">
      <c r="A1510">
        <v>520018</v>
      </c>
      <c r="B1510">
        <v>2000</v>
      </c>
      <c r="C1510">
        <v>8.7891304347825994</v>
      </c>
      <c r="D1510">
        <v>0.546086956521739</v>
      </c>
      <c r="E1510">
        <v>0.373</v>
      </c>
      <c r="F1510">
        <v>0.74360869565217402</v>
      </c>
      <c r="G1510">
        <v>0.59186956521739098</v>
      </c>
      <c r="H1510">
        <v>53.0034782608695</v>
      </c>
      <c r="I1510">
        <v>331.36869565217302</v>
      </c>
      <c r="J1510">
        <v>6.00086956521739</v>
      </c>
      <c r="K1510">
        <v>2.3947826086956501</v>
      </c>
      <c r="L1510">
        <v>0.53608695652173899</v>
      </c>
      <c r="M1510">
        <v>0.189742358906025</v>
      </c>
      <c r="N1510">
        <v>6.0007823067043699E-2</v>
      </c>
      <c r="O1510">
        <v>43.444140050521597</v>
      </c>
      <c r="P1510">
        <f t="shared" si="23"/>
        <v>2.5203114782906995</v>
      </c>
    </row>
    <row r="1511" spans="1:16" x14ac:dyDescent="0.25">
      <c r="A1511">
        <v>520018</v>
      </c>
      <c r="B1511">
        <v>2010</v>
      </c>
      <c r="C1511">
        <v>10.4282608695652</v>
      </c>
      <c r="D1511">
        <v>0.69508695652173902</v>
      </c>
      <c r="E1511">
        <v>0.61369565217391298</v>
      </c>
      <c r="F1511">
        <v>0.82243478260869496</v>
      </c>
      <c r="G1511">
        <v>0.66647826086956496</v>
      </c>
      <c r="H1511">
        <v>45.223043478260799</v>
      </c>
      <c r="I1511">
        <v>519.40173913043395</v>
      </c>
      <c r="J1511">
        <v>8.7878260869565192</v>
      </c>
      <c r="K1511">
        <v>2.1765217391304299</v>
      </c>
      <c r="L1511">
        <v>0.45782608695652099</v>
      </c>
      <c r="M1511">
        <v>0.148783365270306</v>
      </c>
      <c r="N1511">
        <v>8.7998101671158693E-2</v>
      </c>
      <c r="O1511">
        <v>501.73388755560001</v>
      </c>
      <c r="P1511">
        <f t="shared" si="23"/>
        <v>2.7155033994586408</v>
      </c>
    </row>
    <row r="1512" spans="1:16" x14ac:dyDescent="0.25">
      <c r="A1512">
        <v>520019</v>
      </c>
      <c r="B1512">
        <v>1991</v>
      </c>
      <c r="C1512">
        <v>8.2583333333333293</v>
      </c>
      <c r="D1512">
        <v>0.47216666666666601</v>
      </c>
      <c r="E1512">
        <v>0.25700000000000001</v>
      </c>
      <c r="F1512">
        <v>0.68183333333333296</v>
      </c>
      <c r="G1512">
        <v>0.60966666666666602</v>
      </c>
      <c r="H1512">
        <v>72.411666666666605</v>
      </c>
      <c r="I1512">
        <v>364.89166666666603</v>
      </c>
      <c r="J1512">
        <v>2.47166666666666</v>
      </c>
      <c r="K1512">
        <v>3.3650000000000002</v>
      </c>
      <c r="L1512">
        <v>0.49333333333333301</v>
      </c>
      <c r="M1512">
        <v>0.259284721461013</v>
      </c>
      <c r="N1512">
        <v>2.4734520471113901E-2</v>
      </c>
      <c r="O1512" s="1">
        <v>1.20769638514157E-8</v>
      </c>
      <c r="P1512">
        <f t="shared" si="23"/>
        <v>2.562163945134972</v>
      </c>
    </row>
    <row r="1513" spans="1:16" x14ac:dyDescent="0.25">
      <c r="A1513">
        <v>520019</v>
      </c>
      <c r="B1513">
        <v>2000</v>
      </c>
      <c r="C1513">
        <v>8.4416666666666593</v>
      </c>
      <c r="D1513">
        <v>0.57833333333333303</v>
      </c>
      <c r="E1513">
        <v>0.394166666666666</v>
      </c>
      <c r="F1513">
        <v>0.77166666666666595</v>
      </c>
      <c r="G1513">
        <v>0.63933333333333298</v>
      </c>
      <c r="H1513">
        <v>60.139999999999901</v>
      </c>
      <c r="I1513">
        <v>437.36500000000001</v>
      </c>
      <c r="J1513">
        <v>2.7699999999999898</v>
      </c>
      <c r="K1513">
        <v>2.7466666666666599</v>
      </c>
      <c r="L1513">
        <v>0.52333333333333298</v>
      </c>
      <c r="M1513">
        <v>0.23215891404669101</v>
      </c>
      <c r="N1513">
        <v>2.7700254035498102E-2</v>
      </c>
      <c r="O1513">
        <v>16.511521820286699</v>
      </c>
      <c r="P1513">
        <f t="shared" si="23"/>
        <v>2.6408440258094137</v>
      </c>
    </row>
    <row r="1514" spans="1:16" x14ac:dyDescent="0.25">
      <c r="A1514">
        <v>520019</v>
      </c>
      <c r="B1514">
        <v>2010</v>
      </c>
      <c r="C1514">
        <v>9.3516666666666595</v>
      </c>
      <c r="D1514">
        <v>0.70199999999999996</v>
      </c>
      <c r="E1514">
        <v>0.60799999999999998</v>
      </c>
      <c r="F1514">
        <v>0.82383333333333297</v>
      </c>
      <c r="G1514">
        <v>0.6925</v>
      </c>
      <c r="H1514">
        <v>49.493333333333297</v>
      </c>
      <c r="I1514">
        <v>604.66333333333296</v>
      </c>
      <c r="J1514">
        <v>3.7133333333333298</v>
      </c>
      <c r="K1514">
        <v>1.9766666666666599</v>
      </c>
      <c r="L1514">
        <v>0.49666666666666598</v>
      </c>
      <c r="M1514">
        <v>0.195684697300508</v>
      </c>
      <c r="N1514">
        <v>3.7174367896318901E-2</v>
      </c>
      <c r="O1514">
        <v>112.370718326572</v>
      </c>
      <c r="P1514">
        <f t="shared" si="23"/>
        <v>2.7815136338716742</v>
      </c>
    </row>
    <row r="1515" spans="1:16" x14ac:dyDescent="0.25">
      <c r="A1515">
        <v>520020</v>
      </c>
      <c r="B1515">
        <v>1991</v>
      </c>
      <c r="C1515">
        <v>7.3285714285714203</v>
      </c>
      <c r="D1515">
        <v>0.38357142857142801</v>
      </c>
      <c r="E1515">
        <v>0.159571428571428</v>
      </c>
      <c r="F1515">
        <v>0.65299999999999903</v>
      </c>
      <c r="G1515">
        <v>0.55199999999999905</v>
      </c>
      <c r="H1515">
        <v>76.697142857142794</v>
      </c>
      <c r="I1515">
        <v>258.89571428571401</v>
      </c>
      <c r="J1515">
        <v>3.04714285714285</v>
      </c>
      <c r="K1515">
        <v>3.94</v>
      </c>
      <c r="L1515">
        <v>0.54571428571428504</v>
      </c>
      <c r="M1515">
        <v>0.26521043726596499</v>
      </c>
      <c r="N1515">
        <v>3.0613664731784999E-2</v>
      </c>
      <c r="O1515" s="1">
        <v>1.07695316012886E-8</v>
      </c>
      <c r="P1515">
        <f t="shared" si="23"/>
        <v>2.4131248612596274</v>
      </c>
    </row>
    <row r="1516" spans="1:16" x14ac:dyDescent="0.25">
      <c r="A1516">
        <v>520020</v>
      </c>
      <c r="B1516">
        <v>2000</v>
      </c>
      <c r="C1516">
        <v>8.1542857142857095</v>
      </c>
      <c r="D1516">
        <v>0.51200000000000001</v>
      </c>
      <c r="E1516">
        <v>0.312428571428571</v>
      </c>
      <c r="F1516">
        <v>0.74157142857142799</v>
      </c>
      <c r="G1516">
        <v>0.58671428571428497</v>
      </c>
      <c r="H1516">
        <v>61.484285714285697</v>
      </c>
      <c r="I1516">
        <v>316.095714285714</v>
      </c>
      <c r="J1516">
        <v>3.8457142857142799</v>
      </c>
      <c r="K1516">
        <v>3.2485714285714198</v>
      </c>
      <c r="L1516">
        <v>0.55428571428571405</v>
      </c>
      <c r="M1516">
        <v>0.230182123695513</v>
      </c>
      <c r="N1516">
        <v>3.8471196295451003E-2</v>
      </c>
      <c r="O1516">
        <v>18.484428266957199</v>
      </c>
      <c r="P1516">
        <f t="shared" si="23"/>
        <v>2.4998186075931921</v>
      </c>
    </row>
    <row r="1517" spans="1:16" x14ac:dyDescent="0.25">
      <c r="A1517">
        <v>520020</v>
      </c>
      <c r="B1517">
        <v>2010</v>
      </c>
      <c r="C1517">
        <v>9.0728571428571403</v>
      </c>
      <c r="D1517">
        <v>0.67714285714285705</v>
      </c>
      <c r="E1517">
        <v>0.56857142857142795</v>
      </c>
      <c r="F1517">
        <v>0.82585714285714196</v>
      </c>
      <c r="G1517">
        <v>0.66242857142857103</v>
      </c>
      <c r="H1517">
        <v>51.514285714285698</v>
      </c>
      <c r="I1517">
        <v>501.68714285714202</v>
      </c>
      <c r="J1517">
        <v>5.4157142857142802</v>
      </c>
      <c r="K1517">
        <v>2.36</v>
      </c>
      <c r="L1517">
        <v>0.501428571428571</v>
      </c>
      <c r="M1517">
        <v>0.18962933130089701</v>
      </c>
      <c r="N1517">
        <v>5.4160885291357902E-2</v>
      </c>
      <c r="O1517">
        <v>174.003210515224</v>
      </c>
      <c r="P1517">
        <f t="shared" si="23"/>
        <v>2.7004329711538313</v>
      </c>
    </row>
    <row r="1518" spans="1:16" x14ac:dyDescent="0.25">
      <c r="A1518">
        <v>520021</v>
      </c>
      <c r="B1518">
        <v>1991</v>
      </c>
      <c r="C1518">
        <v>6.7384615384615296</v>
      </c>
      <c r="D1518">
        <v>0.33261538461538398</v>
      </c>
      <c r="E1518">
        <v>0.12476923076922999</v>
      </c>
      <c r="F1518">
        <v>0.64100000000000001</v>
      </c>
      <c r="G1518">
        <v>0.48230769230769199</v>
      </c>
      <c r="H1518">
        <v>87.944615384615304</v>
      </c>
      <c r="I1518">
        <v>167.79769230769199</v>
      </c>
      <c r="J1518">
        <v>3.6930769230769198</v>
      </c>
      <c r="K1518">
        <v>4.0230769230769203</v>
      </c>
      <c r="L1518">
        <v>0.55538461538461503</v>
      </c>
      <c r="M1518">
        <v>0.27906965712175702</v>
      </c>
      <c r="N1518">
        <v>3.7049976115632599E-2</v>
      </c>
      <c r="O1518" s="1">
        <v>2.9988646807338102E-8</v>
      </c>
      <c r="P1518">
        <f t="shared" si="23"/>
        <v>2.2247859837577177</v>
      </c>
    </row>
    <row r="1519" spans="1:16" x14ac:dyDescent="0.25">
      <c r="A1519">
        <v>520021</v>
      </c>
      <c r="B1519">
        <v>2000</v>
      </c>
      <c r="C1519">
        <v>7.7569230769230701</v>
      </c>
      <c r="D1519">
        <v>0.47599999999999998</v>
      </c>
      <c r="E1519">
        <v>0.28476923076923</v>
      </c>
      <c r="F1519">
        <v>0.73369230769230698</v>
      </c>
      <c r="G1519">
        <v>0.52215384615384597</v>
      </c>
      <c r="H1519">
        <v>64.277692307692305</v>
      </c>
      <c r="I1519">
        <v>214.07153846153801</v>
      </c>
      <c r="J1519">
        <v>5.0223076923076899</v>
      </c>
      <c r="K1519">
        <v>3.0592307692307599</v>
      </c>
      <c r="L1519">
        <v>0.57307692307692304</v>
      </c>
      <c r="M1519">
        <v>0.228834764423307</v>
      </c>
      <c r="N1519">
        <v>5.0241409661935299E-2</v>
      </c>
      <c r="O1519">
        <v>33.614496076101503</v>
      </c>
      <c r="P1519">
        <f t="shared" si="23"/>
        <v>2.3305589302054055</v>
      </c>
    </row>
    <row r="1520" spans="1:16" x14ac:dyDescent="0.25">
      <c r="A1520">
        <v>520021</v>
      </c>
      <c r="B1520">
        <v>2010</v>
      </c>
      <c r="C1520">
        <v>9.5953846153846101</v>
      </c>
      <c r="D1520">
        <v>0.64769230769230701</v>
      </c>
      <c r="E1520">
        <v>0.53630769230769204</v>
      </c>
      <c r="F1520">
        <v>0.81799999999999995</v>
      </c>
      <c r="G1520">
        <v>0.62123076923076903</v>
      </c>
      <c r="H1520">
        <v>53.416923076922998</v>
      </c>
      <c r="I1520">
        <v>395.61153846153798</v>
      </c>
      <c r="J1520">
        <v>6.9823076923076899</v>
      </c>
      <c r="K1520">
        <v>2.4638461538461498</v>
      </c>
      <c r="L1520">
        <v>0.54769230769230703</v>
      </c>
      <c r="M1520">
        <v>0.18475111639779199</v>
      </c>
      <c r="N1520">
        <v>6.9899845484448594E-2</v>
      </c>
      <c r="O1520">
        <v>325.260822451678</v>
      </c>
      <c r="P1520">
        <f t="shared" si="23"/>
        <v>2.5972689498035488</v>
      </c>
    </row>
    <row r="1521" spans="1:16" x14ac:dyDescent="0.25">
      <c r="A1521">
        <v>520022</v>
      </c>
      <c r="B1521">
        <v>1991</v>
      </c>
      <c r="C1521">
        <v>5.61666666666666</v>
      </c>
      <c r="D1521">
        <v>0.31783333333333302</v>
      </c>
      <c r="E1521">
        <v>0.1075</v>
      </c>
      <c r="F1521">
        <v>0.63749999999999996</v>
      </c>
      <c r="G1521">
        <v>0.50633333333333297</v>
      </c>
      <c r="H1521">
        <v>86.456666666666607</v>
      </c>
      <c r="I1521">
        <v>192.75833333333301</v>
      </c>
      <c r="J1521">
        <v>3.0666666666666602</v>
      </c>
      <c r="K1521">
        <v>4.9566666666666599</v>
      </c>
      <c r="L1521">
        <v>0.54999999999999905</v>
      </c>
      <c r="M1521">
        <v>0.28122554979963599</v>
      </c>
      <c r="N1521">
        <v>3.0823357103220098E-2</v>
      </c>
      <c r="O1521">
        <v>0</v>
      </c>
      <c r="P1521">
        <f t="shared" si="23"/>
        <v>2.2850131625593124</v>
      </c>
    </row>
    <row r="1522" spans="1:16" x14ac:dyDescent="0.25">
      <c r="A1522">
        <v>520022</v>
      </c>
      <c r="B1522">
        <v>2000</v>
      </c>
      <c r="C1522">
        <v>6.7133333333333303</v>
      </c>
      <c r="D1522">
        <v>0.48216666666666602</v>
      </c>
      <c r="E1522">
        <v>0.275666666666666</v>
      </c>
      <c r="F1522">
        <v>0.73050000000000004</v>
      </c>
      <c r="G1522">
        <v>0.56466666666666598</v>
      </c>
      <c r="H1522">
        <v>70.898333333333298</v>
      </c>
      <c r="I1522">
        <v>278.43</v>
      </c>
      <c r="J1522">
        <v>4.17</v>
      </c>
      <c r="K1522">
        <v>3.76833333333333</v>
      </c>
      <c r="L1522">
        <v>0.60333333333333306</v>
      </c>
      <c r="M1522">
        <v>0.249893435523522</v>
      </c>
      <c r="N1522">
        <v>4.1686666880002797E-2</v>
      </c>
      <c r="O1522">
        <v>71.474523553592604</v>
      </c>
      <c r="P1522">
        <f t="shared" si="23"/>
        <v>2.4447160273915522</v>
      </c>
    </row>
    <row r="1523" spans="1:16" x14ac:dyDescent="0.25">
      <c r="A1523">
        <v>520022</v>
      </c>
      <c r="B1523">
        <v>2010</v>
      </c>
      <c r="C1523">
        <v>9.4683333333333302</v>
      </c>
      <c r="D1523">
        <v>0.64549999999999996</v>
      </c>
      <c r="E1523">
        <v>0.52183333333333304</v>
      </c>
      <c r="F1523">
        <v>0.81299999999999994</v>
      </c>
      <c r="G1523">
        <v>0.63633333333333297</v>
      </c>
      <c r="H1523">
        <v>54.935000000000002</v>
      </c>
      <c r="I1523">
        <v>440.36666666666599</v>
      </c>
      <c r="J1523">
        <v>5.7033333333333296</v>
      </c>
      <c r="K1523">
        <v>2.5833333333333299</v>
      </c>
      <c r="L1523">
        <v>0.58333333333333304</v>
      </c>
      <c r="M1523">
        <v>0.197645532738396</v>
      </c>
      <c r="N1523">
        <v>5.7232299151124898E-2</v>
      </c>
      <c r="O1523">
        <v>329.71044757581899</v>
      </c>
      <c r="P1523">
        <f t="shared" si="23"/>
        <v>2.6438144378414679</v>
      </c>
    </row>
    <row r="1524" spans="1:16" x14ac:dyDescent="0.25">
      <c r="A1524">
        <v>530001</v>
      </c>
      <c r="B1524">
        <v>1991</v>
      </c>
      <c r="C1524">
        <v>9.48</v>
      </c>
      <c r="D1524">
        <v>0.61599999999999999</v>
      </c>
      <c r="E1524">
        <v>0.41899999999999998</v>
      </c>
      <c r="F1524">
        <v>0.73099999999999998</v>
      </c>
      <c r="G1524">
        <v>0.76200000000000001</v>
      </c>
      <c r="H1524">
        <v>57.01</v>
      </c>
      <c r="I1524">
        <v>916</v>
      </c>
      <c r="J1524">
        <v>2.4300000000000002</v>
      </c>
      <c r="K1524">
        <v>2.33</v>
      </c>
      <c r="L1524">
        <v>0.62</v>
      </c>
      <c r="M1524">
        <v>0.22424105018193799</v>
      </c>
      <c r="N1524">
        <v>2.42783996442432E-2</v>
      </c>
      <c r="O1524" s="1">
        <v>2.5951812384778399E-9</v>
      </c>
      <c r="P1524">
        <f t="shared" si="23"/>
        <v>2.9618954736678504</v>
      </c>
    </row>
    <row r="1525" spans="1:16" x14ac:dyDescent="0.25">
      <c r="A1525">
        <v>530001</v>
      </c>
      <c r="B1525">
        <v>2000</v>
      </c>
      <c r="C1525">
        <v>10.07</v>
      </c>
      <c r="D1525">
        <v>0.72499999999999998</v>
      </c>
      <c r="E1525">
        <v>0.58199999999999996</v>
      </c>
      <c r="F1525">
        <v>0.81399999999999995</v>
      </c>
      <c r="G1525">
        <v>0.80500000000000005</v>
      </c>
      <c r="H1525">
        <v>46.45</v>
      </c>
      <c r="I1525">
        <v>1199.44</v>
      </c>
      <c r="J1525">
        <v>3.29</v>
      </c>
      <c r="K1525">
        <v>1.96</v>
      </c>
      <c r="L1525">
        <v>0.63</v>
      </c>
      <c r="M1525">
        <v>0.191211157079993</v>
      </c>
      <c r="N1525">
        <v>3.2921108492520702E-2</v>
      </c>
      <c r="O1525">
        <v>1.76731832303563</v>
      </c>
      <c r="P1525">
        <f t="shared" si="23"/>
        <v>3.0789785279848423</v>
      </c>
    </row>
    <row r="1526" spans="1:16" x14ac:dyDescent="0.25">
      <c r="A1526">
        <v>530001</v>
      </c>
      <c r="B1526">
        <v>2010</v>
      </c>
      <c r="C1526">
        <v>9.8699999999999992</v>
      </c>
      <c r="D1526">
        <v>0.82399999999999995</v>
      </c>
      <c r="E1526">
        <v>0.74199999999999999</v>
      </c>
      <c r="F1526">
        <v>0.873</v>
      </c>
      <c r="G1526">
        <v>0.86299999999999999</v>
      </c>
      <c r="H1526">
        <v>40.14</v>
      </c>
      <c r="I1526">
        <v>1715.11</v>
      </c>
      <c r="J1526">
        <v>4.97</v>
      </c>
      <c r="K1526">
        <v>1.75</v>
      </c>
      <c r="L1526">
        <v>0.63</v>
      </c>
      <c r="M1526">
        <v>0.15866288480094601</v>
      </c>
      <c r="N1526">
        <v>4.96646123198555E-2</v>
      </c>
      <c r="O1526">
        <v>13.2584276243998</v>
      </c>
      <c r="P1526">
        <f t="shared" si="23"/>
        <v>3.2342919791082445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stata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Gesser</dc:creator>
  <cp:lastModifiedBy>JOAO PEDRO GESSER</cp:lastModifiedBy>
  <dcterms:created xsi:type="dcterms:W3CDTF">2024-09-11T23:25:57Z</dcterms:created>
  <dcterms:modified xsi:type="dcterms:W3CDTF">2024-09-11T23:30:22Z</dcterms:modified>
</cp:coreProperties>
</file>