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QuimMotger\AndroidStudioProjects\t-frex\evaluation\feature_extraction_eval\"/>
    </mc:Choice>
  </mc:AlternateContent>
  <xr:revisionPtr revIDLastSave="0" documentId="13_ncr:1_{F17C45C1-32E3-4940-9A72-8BCF407F455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<sst xmlns="http://schemas.openxmlformats.org/spreadsheetml/2006/main" count="25" uniqueCount="19">
  <si>
    <t>Model</t>
  </si>
  <si>
    <t>Metric</t>
  </si>
  <si>
    <t>PRODUCTIVITY</t>
  </si>
  <si>
    <t>COMMUNICATION</t>
  </si>
  <si>
    <t>TOOLS</t>
  </si>
  <si>
    <t>SOCIAL</t>
  </si>
  <si>
    <t>HEALTH_AND_FITNESS</t>
  </si>
  <si>
    <t>PERSONALIZATION</t>
  </si>
  <si>
    <t>TRAVEL_AND_LOCAL</t>
  </si>
  <si>
    <t>MAPS_AND_NAVIGATION</t>
  </si>
  <si>
    <t>LIFESTYLE</t>
  </si>
  <si>
    <t>WEATHER</t>
  </si>
  <si>
    <t>Overall</t>
  </si>
  <si>
    <t>SAFE</t>
  </si>
  <si>
    <t>precision</t>
  </si>
  <si>
    <t>recall</t>
  </si>
  <si>
    <t>f1</t>
  </si>
  <si>
    <t>BERTbase</t>
  </si>
  <si>
    <t>XLNetbase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</si>
</sst>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167" fontId="0" fillId="0" borderId="0" xfId="0" applyNumberFormat="1" applyFont="1" applyFill="1"/>
    <xf numFmtId="167" fontId="0" fillId="4" borderId="4" xfId="0" applyNumberFormat="1" applyFont="1" applyFill="1" applyBorder="1"/>
    <xf numFmtId="167" fontId="0" fillId="0" borderId="1" xfId="0" applyNumberFormat="1" applyFont="1" applyFill="1" applyBorder="1"/>
    <xf numFmtId="167" fontId="0" fillId="4" borderId="3" xfId="0" applyNumberFormat="1" applyFont="1" applyFill="1" applyBorder="1"/>
    <xf numFmtId="167" fontId="0" fillId="0" borderId="0" xfId="0" applyNumberFormat="1" applyBorder="1"/>
    <xf numFmtId="167" fontId="0" fillId="0" borderId="1" xfId="0" applyNumberFormat="1" applyBorder="1"/>
    <xf numFmtId="167" fontId="0" fillId="0" borderId="0" xfId="0" applyNumberFormat="1" applyFont="1" applyFill="1" applyBorder="1"/>
    <xf numFmtId="0" fontId="1" fillId="5" borderId="1" xfId="0" applyFont="1" applyFill="1" applyBorder="1"/>
    <xf numFmtId="0" fontId="1" fillId="5" borderId="3" xfId="0" applyFont="1" applyFill="1" applyBorder="1"/>
    <xf numFmtId="0" fontId="1" fillId="5" borderId="0" xfId="0" applyFont="1" applyFill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1" fillId="6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0" xfId="0" applyFill="1" applyBorder="1"/>
    <xf numFmtId="0" fontId="0" fillId="7" borderId="1" xfId="0" applyFill="1" applyBorder="1"/>
  </cellXfs>
  <cellStyles count="1">
    <cellStyle name="Normal" xfId="0" builtinId="0"/>
  </cellStyles>
  <dxfs count="28"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B8" sqref="B8:B10"/>
    </sheetView>
  </sheetViews>
  <sheetFormatPr baseColWidth="10" defaultColWidth="9.140625" defaultRowHeight="15" x14ac:dyDescent="0.25"/>
  <cols>
    <col min="1" max="1" width="14.5703125" customWidth="1"/>
    <col min="3" max="13" width="13.5703125" customWidth="1"/>
  </cols>
  <sheetData>
    <row r="1" spans="1:13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</row>
    <row r="2" spans="1:13" x14ac:dyDescent="0.25">
      <c r="A2" s="1" t="s">
        <v>13</v>
      </c>
      <c r="B2" s="2" t="s">
        <v>14</v>
      </c>
      <c r="C2" s="5">
        <v>0.30898999999999999</v>
      </c>
      <c r="D2" s="5">
        <v>0.23479800000000001</v>
      </c>
      <c r="E2" s="5">
        <v>0.299294</v>
      </c>
      <c r="F2" s="5">
        <v>0.28571400000000002</v>
      </c>
      <c r="G2" s="5">
        <v>0.29757800000000001</v>
      </c>
      <c r="H2" s="5">
        <v>0.19512199999999999</v>
      </c>
      <c r="I2" s="5">
        <v>0.3</v>
      </c>
      <c r="J2" s="5">
        <v>7.3528999999999997E-2</v>
      </c>
      <c r="K2" s="5">
        <v>0.6</v>
      </c>
      <c r="L2" s="5">
        <v>0.41269800000000001</v>
      </c>
      <c r="M2" s="6">
        <f t="shared" ref="M2:M10" si="0">AVERAGE(C2:L2)</f>
        <v>0.30077230000000005</v>
      </c>
    </row>
    <row r="3" spans="1:13" x14ac:dyDescent="0.25">
      <c r="A3" s="3"/>
      <c r="B3" s="2" t="s">
        <v>15</v>
      </c>
      <c r="C3" s="5">
        <v>0.30009400000000003</v>
      </c>
      <c r="D3" s="5">
        <v>0.22880600000000001</v>
      </c>
      <c r="E3" s="5">
        <v>0.29171200000000003</v>
      </c>
      <c r="F3" s="5">
        <v>0.32876699999999998</v>
      </c>
      <c r="G3" s="5">
        <v>0.27359499999999998</v>
      </c>
      <c r="H3" s="5">
        <v>0.228571</v>
      </c>
      <c r="I3" s="5">
        <v>0.375</v>
      </c>
      <c r="J3" s="5">
        <v>0.10638300000000001</v>
      </c>
      <c r="K3" s="5">
        <v>0.6</v>
      </c>
      <c r="L3" s="5">
        <v>0.48148099999999999</v>
      </c>
      <c r="M3" s="6">
        <f t="shared" si="0"/>
        <v>0.32144090000000008</v>
      </c>
    </row>
    <row r="4" spans="1:13" x14ac:dyDescent="0.25">
      <c r="A4" s="3"/>
      <c r="B4" s="4" t="s">
        <v>16</v>
      </c>
      <c r="C4" s="7">
        <v>0.304477</v>
      </c>
      <c r="D4" s="7">
        <v>0.231763</v>
      </c>
      <c r="E4" s="7">
        <v>0.29545500000000002</v>
      </c>
      <c r="F4" s="7">
        <v>0.305732</v>
      </c>
      <c r="G4" s="7">
        <v>0.28508299999999998</v>
      </c>
      <c r="H4" s="7">
        <v>0.21052599999999999</v>
      </c>
      <c r="I4" s="7">
        <v>0.33333299999999999</v>
      </c>
      <c r="J4" s="7">
        <v>8.6957000000000007E-2</v>
      </c>
      <c r="K4" s="7">
        <v>0.6</v>
      </c>
      <c r="L4" s="7">
        <v>0.44444400000000001</v>
      </c>
      <c r="M4" s="8">
        <f t="shared" si="0"/>
        <v>0.30977700000000002</v>
      </c>
    </row>
    <row r="5" spans="1:13" x14ac:dyDescent="0.25">
      <c r="A5" s="14" t="s">
        <v>17</v>
      </c>
      <c r="B5" s="15" t="s">
        <v>14</v>
      </c>
      <c r="C5" s="9">
        <v>0.66704416761041896</v>
      </c>
      <c r="D5" s="9">
        <v>0.27830551989730401</v>
      </c>
      <c r="E5" s="9">
        <v>0.39236479321314899</v>
      </c>
      <c r="F5" s="9">
        <v>0.36144578313253001</v>
      </c>
      <c r="G5" s="9">
        <v>0.33519553072625602</v>
      </c>
      <c r="H5" s="9">
        <v>0.89473684210526305</v>
      </c>
      <c r="I5" s="9">
        <v>0.59090909090909005</v>
      </c>
      <c r="J5" s="9">
        <v>0</v>
      </c>
      <c r="K5" s="9">
        <v>0.5</v>
      </c>
      <c r="L5" s="9">
        <v>0.68965517241379304</v>
      </c>
      <c r="M5" s="6">
        <f t="shared" si="0"/>
        <v>0.47096569000078042</v>
      </c>
    </row>
    <row r="6" spans="1:13" x14ac:dyDescent="0.25">
      <c r="A6" s="14"/>
      <c r="B6" s="15" t="s">
        <v>15</v>
      </c>
      <c r="C6" s="9">
        <v>0.127821180555555</v>
      </c>
      <c r="D6" s="9">
        <v>0.13068113321277799</v>
      </c>
      <c r="E6" s="9">
        <v>0.222288975668368</v>
      </c>
      <c r="F6" s="9">
        <v>0.38461538461538403</v>
      </c>
      <c r="G6" s="9">
        <v>0.18633540372670801</v>
      </c>
      <c r="H6" s="9">
        <v>0.44736842105263103</v>
      </c>
      <c r="I6" s="9">
        <v>0.54166666666666596</v>
      </c>
      <c r="J6" s="9">
        <v>0</v>
      </c>
      <c r="K6" s="9">
        <v>0.6</v>
      </c>
      <c r="L6" s="9">
        <v>0.35714285714285698</v>
      </c>
      <c r="M6" s="6">
        <f t="shared" si="0"/>
        <v>0.29979200226409475</v>
      </c>
    </row>
    <row r="7" spans="1:13" x14ac:dyDescent="0.25">
      <c r="A7" s="14"/>
      <c r="B7" s="16" t="s">
        <v>16</v>
      </c>
      <c r="C7" s="10">
        <v>0.21453287197231799</v>
      </c>
      <c r="D7" s="10">
        <v>0.17785069729286301</v>
      </c>
      <c r="E7" s="10">
        <v>0.283796740172579</v>
      </c>
      <c r="F7" s="10">
        <v>0.37267080745341602</v>
      </c>
      <c r="G7" s="10">
        <v>0.239520958083832</v>
      </c>
      <c r="H7" s="10">
        <v>0.59649122807017496</v>
      </c>
      <c r="I7" s="10">
        <v>0.56521739130434701</v>
      </c>
      <c r="J7" s="10">
        <v>0</v>
      </c>
      <c r="K7" s="10">
        <v>0.54545454545454497</v>
      </c>
      <c r="L7" s="10">
        <v>0.47058823529411697</v>
      </c>
      <c r="M7" s="8">
        <f t="shared" si="0"/>
        <v>0.34661234750981917</v>
      </c>
    </row>
    <row r="8" spans="1:13" x14ac:dyDescent="0.25">
      <c r="A8" s="17" t="s">
        <v>18</v>
      </c>
      <c r="B8" s="19" t="s">
        <v>14</v>
      </c>
      <c r="C8" s="11">
        <v>0.39914923785891498</v>
      </c>
      <c r="D8" s="11">
        <v>0.47852028639618099</v>
      </c>
      <c r="E8" s="11">
        <v>0.34674922600619101</v>
      </c>
      <c r="F8" s="11">
        <v>0.56097560975609695</v>
      </c>
      <c r="G8" s="11">
        <v>0.49363867684478302</v>
      </c>
      <c r="H8" s="11">
        <v>0.91176470588235203</v>
      </c>
      <c r="I8" s="11">
        <v>0.53846153846153799</v>
      </c>
      <c r="J8" s="11">
        <v>0.2</v>
      </c>
      <c r="K8" s="11">
        <v>0.6</v>
      </c>
      <c r="L8" s="11">
        <v>0.502</v>
      </c>
      <c r="M8" s="6">
        <f t="shared" si="0"/>
        <v>0.50312592812060575</v>
      </c>
    </row>
    <row r="9" spans="1:13" x14ac:dyDescent="0.25">
      <c r="A9" s="17"/>
      <c r="B9" s="19" t="s">
        <v>15</v>
      </c>
      <c r="C9" s="11">
        <v>0.24446374294398601</v>
      </c>
      <c r="D9" s="11">
        <v>0.14492229851825</v>
      </c>
      <c r="E9" s="11">
        <v>0.168016801680168</v>
      </c>
      <c r="F9" s="11">
        <v>0.58974358974358898</v>
      </c>
      <c r="G9" s="11">
        <v>0.40165631469979202</v>
      </c>
      <c r="H9" s="11">
        <v>0.81578947368420995</v>
      </c>
      <c r="I9" s="11">
        <v>0.58333333333333304</v>
      </c>
      <c r="J9" s="11">
        <v>0.1875</v>
      </c>
      <c r="K9" s="11">
        <v>0.6</v>
      </c>
      <c r="L9" s="11">
        <v>0.432</v>
      </c>
      <c r="M9" s="6">
        <f t="shared" si="0"/>
        <v>0.41674255546033284</v>
      </c>
    </row>
    <row r="10" spans="1:13" x14ac:dyDescent="0.25">
      <c r="A10" s="18"/>
      <c r="B10" s="20" t="s">
        <v>16</v>
      </c>
      <c r="C10" s="7">
        <v>0.30321798842062703</v>
      </c>
      <c r="D10" s="7">
        <v>0.22246879334257899</v>
      </c>
      <c r="E10" s="7">
        <v>0.226354082457558</v>
      </c>
      <c r="F10" s="7">
        <v>0.57499999999999996</v>
      </c>
      <c r="G10" s="7">
        <v>0.442922374429223</v>
      </c>
      <c r="H10" s="7">
        <v>0.86111111111111105</v>
      </c>
      <c r="I10" s="7">
        <v>0.55999999999999905</v>
      </c>
      <c r="J10" s="7">
        <v>0.19354838709677399</v>
      </c>
      <c r="K10" s="7">
        <v>0.6</v>
      </c>
      <c r="L10" s="7">
        <v>0.46437687366167024</v>
      </c>
      <c r="M10" s="8">
        <f t="shared" si="0"/>
        <v>0.44489996105195412</v>
      </c>
    </row>
  </sheetData>
  <mergeCells count="3">
    <mergeCell ref="A2:A4"/>
    <mergeCell ref="A5:A7"/>
    <mergeCell ref="A8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 Motger</dc:creator>
  <cp:lastModifiedBy>Quim Motger</cp:lastModifiedBy>
  <dcterms:created xsi:type="dcterms:W3CDTF">2015-06-05T18:19:34Z</dcterms:created>
  <dcterms:modified xsi:type="dcterms:W3CDTF">2023-10-24T07:40:04Z</dcterms:modified>
</cp:coreProperties>
</file>