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Users\QuimMotger\AndroidStudioProjects\t-frex\evaluation\human_eval\"/>
    </mc:Choice>
  </mc:AlternateContent>
  <xr:revisionPtr revIDLastSave="0" documentId="13_ncr:1_{42974C26-ED1C-4F10-A65B-D7710A643B9D}" xr6:coauthVersionLast="36" xr6:coauthVersionMax="36" xr10:uidLastSave="{00000000-0000-0000-0000-000000000000}"/>
  <bookViews>
    <workbookView xWindow="0" yWindow="0" windowWidth="22260" windowHeight="12645" xr2:uid="{00000000-000D-0000-FFFF-FFFF00000000}"/>
  </bookViews>
  <sheets>
    <sheet name="Hoja1" sheetId="1" r:id="rId1"/>
  </sheets>
  <definedNames>
    <definedName name="DatosExternos_1" localSheetId="0" hidden="1">Hoja1!$A$1:$E$1962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62" i="1" l="1"/>
  <c r="F1962" i="1"/>
  <c r="G1962" i="1" s="1"/>
  <c r="H1961" i="1"/>
  <c r="F1961" i="1"/>
  <c r="G1961" i="1" s="1"/>
  <c r="H1960" i="1"/>
  <c r="F1960" i="1"/>
  <c r="G1960" i="1" s="1"/>
  <c r="H1959" i="1"/>
  <c r="F1959" i="1"/>
  <c r="G1959" i="1" s="1"/>
  <c r="H1958" i="1"/>
  <c r="F1958" i="1"/>
  <c r="G1958" i="1" s="1"/>
  <c r="H1957" i="1"/>
  <c r="F1957" i="1"/>
  <c r="G1957" i="1" s="1"/>
  <c r="H1956" i="1"/>
  <c r="F1956" i="1"/>
  <c r="G1956" i="1" s="1"/>
  <c r="H1955" i="1"/>
  <c r="F1955" i="1"/>
  <c r="G1955" i="1" s="1"/>
  <c r="H1954" i="1"/>
  <c r="F1954" i="1"/>
  <c r="G1954" i="1" s="1"/>
  <c r="H1953" i="1"/>
  <c r="G1953" i="1"/>
  <c r="F1953" i="1"/>
  <c r="H1952" i="1"/>
  <c r="F1952" i="1"/>
  <c r="G1952" i="1" s="1"/>
  <c r="H1951" i="1"/>
  <c r="F1951" i="1"/>
  <c r="G1951" i="1" s="1"/>
  <c r="H1950" i="1"/>
  <c r="F1950" i="1"/>
  <c r="G1950" i="1" s="1"/>
  <c r="H1949" i="1"/>
  <c r="F1949" i="1"/>
  <c r="G1949" i="1" s="1"/>
  <c r="H1948" i="1"/>
  <c r="F1948" i="1"/>
  <c r="G1948" i="1" s="1"/>
  <c r="H1947" i="1"/>
  <c r="F1947" i="1"/>
  <c r="G1947" i="1" s="1"/>
  <c r="H1946" i="1"/>
  <c r="F1946" i="1"/>
  <c r="G1946" i="1" s="1"/>
  <c r="H1945" i="1"/>
  <c r="F1945" i="1"/>
  <c r="G1945" i="1" s="1"/>
  <c r="H1944" i="1"/>
  <c r="F1944" i="1"/>
  <c r="G1944" i="1" s="1"/>
  <c r="H1943" i="1"/>
  <c r="G1943" i="1"/>
  <c r="F1943" i="1"/>
  <c r="H1942" i="1"/>
  <c r="F1942" i="1"/>
  <c r="G1942" i="1" s="1"/>
  <c r="H1941" i="1"/>
  <c r="F1941" i="1"/>
  <c r="G1941" i="1" s="1"/>
  <c r="H1940" i="1"/>
  <c r="F1940" i="1"/>
  <c r="G1940" i="1" s="1"/>
  <c r="H1939" i="1"/>
  <c r="F1939" i="1"/>
  <c r="G1939" i="1" s="1"/>
  <c r="H1938" i="1"/>
  <c r="F1938" i="1"/>
  <c r="G1938" i="1" s="1"/>
  <c r="H1937" i="1"/>
  <c r="F1937" i="1"/>
  <c r="G1937" i="1" s="1"/>
  <c r="H1936" i="1"/>
  <c r="F1936" i="1"/>
  <c r="G1936" i="1" s="1"/>
  <c r="H1935" i="1"/>
  <c r="F1935" i="1"/>
  <c r="G1935" i="1" s="1"/>
  <c r="H1934" i="1"/>
  <c r="F1934" i="1"/>
  <c r="G1934" i="1" s="1"/>
  <c r="H1933" i="1"/>
  <c r="G1933" i="1"/>
  <c r="F1933" i="1"/>
  <c r="H1932" i="1"/>
  <c r="F1932" i="1"/>
  <c r="G1932" i="1" s="1"/>
  <c r="H1931" i="1"/>
  <c r="G1931" i="1"/>
  <c r="F1931" i="1"/>
  <c r="H1930" i="1"/>
  <c r="G1930" i="1"/>
  <c r="F1930" i="1"/>
  <c r="H1929" i="1"/>
  <c r="F1929" i="1"/>
  <c r="G1929" i="1" s="1"/>
  <c r="H1928" i="1"/>
  <c r="F1928" i="1"/>
  <c r="G1928" i="1" s="1"/>
  <c r="H1927" i="1"/>
  <c r="F1927" i="1"/>
  <c r="G1927" i="1" s="1"/>
  <c r="H1926" i="1"/>
  <c r="F1926" i="1"/>
  <c r="G1926" i="1" s="1"/>
  <c r="H1925" i="1"/>
  <c r="G1925" i="1"/>
  <c r="F1925" i="1"/>
  <c r="H1924" i="1"/>
  <c r="F1924" i="1"/>
  <c r="G1924" i="1" s="1"/>
  <c r="H1923" i="1"/>
  <c r="F1923" i="1"/>
  <c r="G1923" i="1" s="1"/>
  <c r="H1922" i="1"/>
  <c r="F1922" i="1"/>
  <c r="G1922" i="1" s="1"/>
  <c r="H1921" i="1"/>
  <c r="F1921" i="1"/>
  <c r="G1921" i="1" s="1"/>
  <c r="H1920" i="1"/>
  <c r="F1920" i="1"/>
  <c r="G1920" i="1" s="1"/>
  <c r="H1919" i="1"/>
  <c r="G1919" i="1"/>
  <c r="F1919" i="1"/>
  <c r="H1918" i="1"/>
  <c r="G1918" i="1"/>
  <c r="F1918" i="1"/>
  <c r="H1917" i="1"/>
  <c r="G1917" i="1"/>
  <c r="F1917" i="1"/>
  <c r="H1916" i="1"/>
  <c r="F1916" i="1"/>
  <c r="G1916" i="1" s="1"/>
  <c r="H1915" i="1"/>
  <c r="F1915" i="1"/>
  <c r="G1915" i="1" s="1"/>
  <c r="H1914" i="1"/>
  <c r="F1914" i="1"/>
  <c r="G1914" i="1" s="1"/>
  <c r="H1913" i="1"/>
  <c r="F1913" i="1"/>
  <c r="G1913" i="1" s="1"/>
  <c r="H1912" i="1"/>
  <c r="F1912" i="1"/>
  <c r="G1912" i="1" s="1"/>
  <c r="H1911" i="1"/>
  <c r="F1911" i="1"/>
  <c r="G1911" i="1" s="1"/>
  <c r="H1910" i="1"/>
  <c r="F1910" i="1"/>
  <c r="G1910" i="1" s="1"/>
  <c r="H1909" i="1"/>
  <c r="F1909" i="1"/>
  <c r="G1909" i="1" s="1"/>
  <c r="H1908" i="1"/>
  <c r="F1908" i="1"/>
  <c r="G1908" i="1" s="1"/>
  <c r="H1907" i="1"/>
  <c r="F1907" i="1"/>
  <c r="G1907" i="1" s="1"/>
  <c r="H1906" i="1"/>
  <c r="G1906" i="1"/>
  <c r="F1906" i="1"/>
  <c r="H1905" i="1"/>
  <c r="G1905" i="1"/>
  <c r="F1905" i="1"/>
  <c r="H1904" i="1"/>
  <c r="F1904" i="1"/>
  <c r="G1904" i="1" s="1"/>
  <c r="H1903" i="1"/>
  <c r="G1903" i="1"/>
  <c r="F1903" i="1"/>
  <c r="H1902" i="1"/>
  <c r="F1902" i="1"/>
  <c r="G1902" i="1" s="1"/>
  <c r="H1901" i="1"/>
  <c r="F1901" i="1"/>
  <c r="G1901" i="1" s="1"/>
  <c r="H1900" i="1"/>
  <c r="F1900" i="1"/>
  <c r="G1900" i="1" s="1"/>
  <c r="H1899" i="1"/>
  <c r="F1899" i="1"/>
  <c r="G1899" i="1" s="1"/>
  <c r="H1898" i="1"/>
  <c r="F1898" i="1"/>
  <c r="G1898" i="1" s="1"/>
  <c r="H1897" i="1"/>
  <c r="F1897" i="1"/>
  <c r="G1897" i="1" s="1"/>
  <c r="H1896" i="1"/>
  <c r="F1896" i="1"/>
  <c r="G1896" i="1" s="1"/>
  <c r="H1895" i="1"/>
  <c r="G1895" i="1"/>
  <c r="F1895" i="1"/>
  <c r="H1894" i="1"/>
  <c r="F1894" i="1"/>
  <c r="G1894" i="1" s="1"/>
  <c r="H1893" i="1"/>
  <c r="G1893" i="1"/>
  <c r="F1893" i="1"/>
  <c r="H1892" i="1"/>
  <c r="F1892" i="1"/>
  <c r="G1892" i="1" s="1"/>
  <c r="H1891" i="1"/>
  <c r="F1891" i="1"/>
  <c r="G1891" i="1" s="1"/>
  <c r="H1890" i="1"/>
  <c r="G1890" i="1"/>
  <c r="F1890" i="1"/>
  <c r="H1889" i="1"/>
  <c r="F1889" i="1"/>
  <c r="G1889" i="1" s="1"/>
  <c r="H1888" i="1"/>
  <c r="F1888" i="1"/>
  <c r="G1888" i="1" s="1"/>
  <c r="H1887" i="1"/>
  <c r="F1887" i="1"/>
  <c r="G1887" i="1" s="1"/>
  <c r="H1886" i="1"/>
  <c r="F1886" i="1"/>
  <c r="G1886" i="1" s="1"/>
  <c r="H1885" i="1"/>
  <c r="F1885" i="1"/>
  <c r="G1885" i="1" s="1"/>
  <c r="H1884" i="1"/>
  <c r="F1884" i="1"/>
  <c r="G1884" i="1" s="1"/>
  <c r="H1883" i="1"/>
  <c r="G1883" i="1"/>
  <c r="F1883" i="1"/>
  <c r="H1882" i="1"/>
  <c r="G1882" i="1"/>
  <c r="F1882" i="1"/>
  <c r="H1881" i="1"/>
  <c r="F1881" i="1"/>
  <c r="G1881" i="1" s="1"/>
  <c r="H1880" i="1"/>
  <c r="F1880" i="1"/>
  <c r="G1880" i="1" s="1"/>
  <c r="H1879" i="1"/>
  <c r="F1879" i="1"/>
  <c r="G1879" i="1" s="1"/>
  <c r="H1878" i="1"/>
  <c r="F1878" i="1"/>
  <c r="G1878" i="1" s="1"/>
  <c r="H1877" i="1"/>
  <c r="G1877" i="1"/>
  <c r="F1877" i="1"/>
  <c r="H1876" i="1"/>
  <c r="F1876" i="1"/>
  <c r="G1876" i="1" s="1"/>
  <c r="H1875" i="1"/>
  <c r="F1875" i="1"/>
  <c r="G1875" i="1" s="1"/>
  <c r="H1874" i="1"/>
  <c r="F1874" i="1"/>
  <c r="G1874" i="1" s="1"/>
  <c r="H1873" i="1"/>
  <c r="F1873" i="1"/>
  <c r="G1873" i="1" s="1"/>
  <c r="H1872" i="1"/>
  <c r="F1872" i="1"/>
  <c r="G1872" i="1" s="1"/>
  <c r="H1871" i="1"/>
  <c r="F1871" i="1"/>
  <c r="G1871" i="1" s="1"/>
  <c r="H1870" i="1"/>
  <c r="G1870" i="1"/>
  <c r="F1870" i="1"/>
  <c r="H1869" i="1"/>
  <c r="G1869" i="1"/>
  <c r="F1869" i="1"/>
  <c r="H1868" i="1"/>
  <c r="F1868" i="1"/>
  <c r="G1868" i="1" s="1"/>
  <c r="H1867" i="1"/>
  <c r="F1867" i="1"/>
  <c r="G1867" i="1" s="1"/>
  <c r="H1866" i="1"/>
  <c r="F1866" i="1"/>
  <c r="G1866" i="1" s="1"/>
  <c r="H1865" i="1"/>
  <c r="F1865" i="1"/>
  <c r="G1865" i="1" s="1"/>
  <c r="H1864" i="1"/>
  <c r="F1864" i="1"/>
  <c r="G1864" i="1" s="1"/>
  <c r="H1863" i="1"/>
  <c r="F1863" i="1"/>
  <c r="G1863" i="1" s="1"/>
  <c r="H1862" i="1"/>
  <c r="F1862" i="1"/>
  <c r="G1862" i="1" s="1"/>
  <c r="H1861" i="1"/>
  <c r="F1861" i="1"/>
  <c r="G1861" i="1" s="1"/>
  <c r="H1860" i="1"/>
  <c r="F1860" i="1"/>
  <c r="G1860" i="1" s="1"/>
  <c r="H1859" i="1"/>
  <c r="F1859" i="1"/>
  <c r="G1859" i="1" s="1"/>
  <c r="H1858" i="1"/>
  <c r="F1858" i="1"/>
  <c r="G1858" i="1" s="1"/>
  <c r="H1857" i="1"/>
  <c r="G1857" i="1"/>
  <c r="F1857" i="1"/>
  <c r="H1856" i="1"/>
  <c r="F1856" i="1"/>
  <c r="G1856" i="1" s="1"/>
  <c r="H1855" i="1"/>
  <c r="G1855" i="1"/>
  <c r="F1855" i="1"/>
  <c r="H1854" i="1"/>
  <c r="F1854" i="1"/>
  <c r="G1854" i="1" s="1"/>
  <c r="H1853" i="1"/>
  <c r="F1853" i="1"/>
  <c r="G1853" i="1" s="1"/>
  <c r="H1852" i="1"/>
  <c r="F1852" i="1"/>
  <c r="G1852" i="1" s="1"/>
  <c r="H1851" i="1"/>
  <c r="F1851" i="1"/>
  <c r="G1851" i="1" s="1"/>
  <c r="H1850" i="1"/>
  <c r="F1850" i="1"/>
  <c r="G1850" i="1" s="1"/>
  <c r="H1849" i="1"/>
  <c r="F1849" i="1"/>
  <c r="G1849" i="1" s="1"/>
  <c r="H1848" i="1"/>
  <c r="F1848" i="1"/>
  <c r="G1848" i="1" s="1"/>
  <c r="H1847" i="1"/>
  <c r="G1847" i="1"/>
  <c r="F1847" i="1"/>
  <c r="H1846" i="1"/>
  <c r="F1846" i="1"/>
  <c r="G1846" i="1" s="1"/>
  <c r="H1845" i="1"/>
  <c r="F1845" i="1"/>
  <c r="G1845" i="1" s="1"/>
  <c r="H1844" i="1"/>
  <c r="F1844" i="1"/>
  <c r="G1844" i="1" s="1"/>
  <c r="H1843" i="1"/>
  <c r="F1843" i="1"/>
  <c r="G1843" i="1" s="1"/>
  <c r="H1842" i="1"/>
  <c r="G1842" i="1"/>
  <c r="F1842" i="1"/>
  <c r="H1841" i="1"/>
  <c r="F1841" i="1"/>
  <c r="G1841" i="1" s="1"/>
  <c r="H1840" i="1"/>
  <c r="F1840" i="1"/>
  <c r="G1840" i="1" s="1"/>
  <c r="H1839" i="1"/>
  <c r="F1839" i="1"/>
  <c r="G1839" i="1" s="1"/>
  <c r="H1838" i="1"/>
  <c r="F1838" i="1"/>
  <c r="G1838" i="1" s="1"/>
  <c r="H1837" i="1"/>
  <c r="G1837" i="1"/>
  <c r="F1837" i="1"/>
  <c r="H1836" i="1"/>
  <c r="F1836" i="1"/>
  <c r="G1836" i="1" s="1"/>
  <c r="H1835" i="1"/>
  <c r="G1835" i="1"/>
  <c r="F1835" i="1"/>
  <c r="H1834" i="1"/>
  <c r="G1834" i="1"/>
  <c r="F1834" i="1"/>
  <c r="H1833" i="1"/>
  <c r="F1833" i="1"/>
  <c r="G1833" i="1" s="1"/>
  <c r="H1832" i="1"/>
  <c r="F1832" i="1"/>
  <c r="G1832" i="1" s="1"/>
  <c r="H1831" i="1"/>
  <c r="G1831" i="1"/>
  <c r="F1831" i="1"/>
  <c r="H1830" i="1"/>
  <c r="F1830" i="1"/>
  <c r="G1830" i="1" s="1"/>
  <c r="H1829" i="1"/>
  <c r="G1829" i="1"/>
  <c r="F1829" i="1"/>
  <c r="H1828" i="1"/>
  <c r="F1828" i="1"/>
  <c r="G1828" i="1" s="1"/>
  <c r="H1827" i="1"/>
  <c r="F1827" i="1"/>
  <c r="G1827" i="1" s="1"/>
  <c r="H1826" i="1"/>
  <c r="F1826" i="1"/>
  <c r="G1826" i="1" s="1"/>
  <c r="H1825" i="1"/>
  <c r="F1825" i="1"/>
  <c r="G1825" i="1" s="1"/>
  <c r="H1824" i="1"/>
  <c r="F1824" i="1"/>
  <c r="G1824" i="1" s="1"/>
  <c r="H1823" i="1"/>
  <c r="F1823" i="1"/>
  <c r="G1823" i="1" s="1"/>
  <c r="H1822" i="1"/>
  <c r="G1822" i="1"/>
  <c r="F1822" i="1"/>
  <c r="H1821" i="1"/>
  <c r="G1821" i="1"/>
  <c r="F1821" i="1"/>
  <c r="H1820" i="1"/>
  <c r="F1820" i="1"/>
  <c r="G1820" i="1" s="1"/>
  <c r="H1819" i="1"/>
  <c r="F1819" i="1"/>
  <c r="G1819" i="1" s="1"/>
  <c r="H1818" i="1"/>
  <c r="G1818" i="1"/>
  <c r="F1818" i="1"/>
  <c r="H1817" i="1"/>
  <c r="F1817" i="1"/>
  <c r="G1817" i="1" s="1"/>
  <c r="H1816" i="1"/>
  <c r="F1816" i="1"/>
  <c r="G1816" i="1" s="1"/>
  <c r="H1815" i="1"/>
  <c r="G1815" i="1"/>
  <c r="F1815" i="1"/>
  <c r="H1814" i="1"/>
  <c r="F1814" i="1"/>
  <c r="G1814" i="1" s="1"/>
  <c r="H1813" i="1"/>
  <c r="F1813" i="1"/>
  <c r="G1813" i="1" s="1"/>
  <c r="H1812" i="1"/>
  <c r="F1812" i="1"/>
  <c r="G1812" i="1" s="1"/>
  <c r="H1811" i="1"/>
  <c r="F1811" i="1"/>
  <c r="G1811" i="1" s="1"/>
  <c r="H1810" i="1"/>
  <c r="F1810" i="1"/>
  <c r="G1810" i="1" s="1"/>
  <c r="H1809" i="1"/>
  <c r="G1809" i="1"/>
  <c r="F1809" i="1"/>
  <c r="H1808" i="1"/>
  <c r="F1808" i="1"/>
  <c r="G1808" i="1" s="1"/>
  <c r="H1807" i="1"/>
  <c r="G1807" i="1"/>
  <c r="F1807" i="1"/>
  <c r="H1806" i="1"/>
  <c r="F1806" i="1"/>
  <c r="G1806" i="1" s="1"/>
  <c r="H1805" i="1"/>
  <c r="G1805" i="1"/>
  <c r="F1805" i="1"/>
  <c r="H1804" i="1"/>
  <c r="F1804" i="1"/>
  <c r="G1804" i="1" s="1"/>
  <c r="H1803" i="1"/>
  <c r="F1803" i="1"/>
  <c r="G1803" i="1" s="1"/>
  <c r="H1802" i="1"/>
  <c r="G1802" i="1"/>
  <c r="F1802" i="1"/>
  <c r="H1801" i="1"/>
  <c r="F1801" i="1"/>
  <c r="G1801" i="1" s="1"/>
  <c r="H1800" i="1"/>
  <c r="F1800" i="1"/>
  <c r="G1800" i="1" s="1"/>
  <c r="H1799" i="1"/>
  <c r="G1799" i="1"/>
  <c r="F1799" i="1"/>
  <c r="H1798" i="1"/>
  <c r="F1798" i="1"/>
  <c r="G1798" i="1" s="1"/>
  <c r="H1797" i="1"/>
  <c r="F1797" i="1"/>
  <c r="G1797" i="1" s="1"/>
  <c r="H1796" i="1"/>
  <c r="F1796" i="1"/>
  <c r="G1796" i="1" s="1"/>
  <c r="H1795" i="1"/>
  <c r="F1795" i="1"/>
  <c r="G1795" i="1" s="1"/>
  <c r="H1794" i="1"/>
  <c r="F1794" i="1"/>
  <c r="G1794" i="1" s="1"/>
  <c r="H1793" i="1"/>
  <c r="F1793" i="1"/>
  <c r="G1793" i="1" s="1"/>
  <c r="H1792" i="1"/>
  <c r="F1792" i="1"/>
  <c r="G1792" i="1" s="1"/>
  <c r="H1791" i="1"/>
  <c r="F1791" i="1"/>
  <c r="G1791" i="1" s="1"/>
  <c r="H1790" i="1"/>
  <c r="F1790" i="1"/>
  <c r="G1790" i="1" s="1"/>
  <c r="H1789" i="1"/>
  <c r="F1789" i="1"/>
  <c r="G1789" i="1" s="1"/>
  <c r="H1788" i="1"/>
  <c r="F1788" i="1"/>
  <c r="G1788" i="1" s="1"/>
  <c r="H1787" i="1"/>
  <c r="G1787" i="1"/>
  <c r="F1787" i="1"/>
  <c r="H1786" i="1"/>
  <c r="G1786" i="1"/>
  <c r="F1786" i="1"/>
  <c r="H1785" i="1"/>
  <c r="F1785" i="1"/>
  <c r="G1785" i="1" s="1"/>
  <c r="H1784" i="1"/>
  <c r="F1784" i="1"/>
  <c r="G1784" i="1" s="1"/>
  <c r="H1783" i="1"/>
  <c r="F1783" i="1"/>
  <c r="G1783" i="1" s="1"/>
  <c r="H1782" i="1"/>
  <c r="F1782" i="1"/>
  <c r="G1782" i="1" s="1"/>
  <c r="H1781" i="1"/>
  <c r="F1781" i="1"/>
  <c r="G1781" i="1" s="1"/>
  <c r="H1780" i="1"/>
  <c r="F1780" i="1"/>
  <c r="G1780" i="1" s="1"/>
  <c r="H1779" i="1"/>
  <c r="F1779" i="1"/>
  <c r="G1779" i="1" s="1"/>
  <c r="H1778" i="1"/>
  <c r="F1778" i="1"/>
  <c r="G1778" i="1" s="1"/>
  <c r="H1777" i="1"/>
  <c r="F1777" i="1"/>
  <c r="G1777" i="1" s="1"/>
  <c r="H1776" i="1"/>
  <c r="F1776" i="1"/>
  <c r="G1776" i="1" s="1"/>
  <c r="H1775" i="1"/>
  <c r="F1775" i="1"/>
  <c r="G1775" i="1" s="1"/>
  <c r="H1774" i="1"/>
  <c r="G1774" i="1"/>
  <c r="F1774" i="1"/>
  <c r="H1773" i="1"/>
  <c r="G1773" i="1"/>
  <c r="F1773" i="1"/>
  <c r="H1772" i="1"/>
  <c r="F1772" i="1"/>
  <c r="G1772" i="1" s="1"/>
  <c r="H1771" i="1"/>
  <c r="G1771" i="1"/>
  <c r="F1771" i="1"/>
  <c r="H1770" i="1"/>
  <c r="F1770" i="1"/>
  <c r="G1770" i="1" s="1"/>
  <c r="H1769" i="1"/>
  <c r="F1769" i="1"/>
  <c r="G1769" i="1" s="1"/>
  <c r="H1768" i="1"/>
  <c r="F1768" i="1"/>
  <c r="G1768" i="1" s="1"/>
  <c r="H1767" i="1"/>
  <c r="F1767" i="1"/>
  <c r="G1767" i="1" s="1"/>
  <c r="H1766" i="1"/>
  <c r="F1766" i="1"/>
  <c r="G1766" i="1" s="1"/>
  <c r="H1765" i="1"/>
  <c r="F1765" i="1"/>
  <c r="G1765" i="1" s="1"/>
  <c r="H1764" i="1"/>
  <c r="F1764" i="1"/>
  <c r="G1764" i="1" s="1"/>
  <c r="H1763" i="1"/>
  <c r="F1763" i="1"/>
  <c r="G1763" i="1" s="1"/>
  <c r="H1762" i="1"/>
  <c r="F1762" i="1"/>
  <c r="G1762" i="1" s="1"/>
  <c r="H1761" i="1"/>
  <c r="G1761" i="1"/>
  <c r="F1761" i="1"/>
  <c r="H1760" i="1"/>
  <c r="F1760" i="1"/>
  <c r="G1760" i="1" s="1"/>
  <c r="H1759" i="1"/>
  <c r="F1759" i="1"/>
  <c r="G1759" i="1" s="1"/>
  <c r="H1758" i="1"/>
  <c r="G1758" i="1"/>
  <c r="F1758" i="1"/>
  <c r="H1757" i="1"/>
  <c r="F1757" i="1"/>
  <c r="G1757" i="1" s="1"/>
  <c r="H1756" i="1"/>
  <c r="F1756" i="1"/>
  <c r="G1756" i="1" s="1"/>
  <c r="H1755" i="1"/>
  <c r="F1755" i="1"/>
  <c r="G1755" i="1" s="1"/>
  <c r="H1754" i="1"/>
  <c r="F1754" i="1"/>
  <c r="G1754" i="1" s="1"/>
  <c r="H1753" i="1"/>
  <c r="F1753" i="1"/>
  <c r="G1753" i="1" s="1"/>
  <c r="H1752" i="1"/>
  <c r="F1752" i="1"/>
  <c r="G1752" i="1" s="1"/>
  <c r="H1751" i="1"/>
  <c r="G1751" i="1"/>
  <c r="F1751" i="1"/>
  <c r="H1750" i="1"/>
  <c r="F1750" i="1"/>
  <c r="G1750" i="1" s="1"/>
  <c r="H1749" i="1"/>
  <c r="F1749" i="1"/>
  <c r="G1749" i="1" s="1"/>
  <c r="H1748" i="1"/>
  <c r="F1748" i="1"/>
  <c r="G1748" i="1" s="1"/>
  <c r="H1747" i="1"/>
  <c r="F1747" i="1"/>
  <c r="G1747" i="1" s="1"/>
  <c r="H1746" i="1"/>
  <c r="F1746" i="1"/>
  <c r="G1746" i="1" s="1"/>
  <c r="H1745" i="1"/>
  <c r="G1745" i="1"/>
  <c r="F1745" i="1"/>
  <c r="H1744" i="1"/>
  <c r="F1744" i="1"/>
  <c r="G1744" i="1" s="1"/>
  <c r="H1743" i="1"/>
  <c r="F1743" i="1"/>
  <c r="G1743" i="1" s="1"/>
  <c r="H1742" i="1"/>
  <c r="F1742" i="1"/>
  <c r="G1742" i="1" s="1"/>
  <c r="H1741" i="1"/>
  <c r="F1741" i="1"/>
  <c r="G1741" i="1" s="1"/>
  <c r="H1740" i="1"/>
  <c r="F1740" i="1"/>
  <c r="G1740" i="1" s="1"/>
  <c r="H1739" i="1"/>
  <c r="G1739" i="1"/>
  <c r="F1739" i="1"/>
  <c r="H1738" i="1"/>
  <c r="G1738" i="1"/>
  <c r="F1738" i="1"/>
  <c r="H1737" i="1"/>
  <c r="F1737" i="1"/>
  <c r="G1737" i="1" s="1"/>
  <c r="H1736" i="1"/>
  <c r="F1736" i="1"/>
  <c r="G1736" i="1" s="1"/>
  <c r="H1735" i="1"/>
  <c r="F1735" i="1"/>
  <c r="G1735" i="1" s="1"/>
  <c r="H1734" i="1"/>
  <c r="F1734" i="1"/>
  <c r="G1734" i="1" s="1"/>
  <c r="H1733" i="1"/>
  <c r="F1733" i="1"/>
  <c r="G1733" i="1" s="1"/>
  <c r="H1732" i="1"/>
  <c r="F1732" i="1"/>
  <c r="G1732" i="1" s="1"/>
  <c r="H1731" i="1"/>
  <c r="F1731" i="1"/>
  <c r="G1731" i="1" s="1"/>
  <c r="H1730" i="1"/>
  <c r="F1730" i="1"/>
  <c r="G1730" i="1" s="1"/>
  <c r="H1729" i="1"/>
  <c r="F1729" i="1"/>
  <c r="G1729" i="1" s="1"/>
  <c r="H1728" i="1"/>
  <c r="F1728" i="1"/>
  <c r="G1728" i="1" s="1"/>
  <c r="H1727" i="1"/>
  <c r="F1727" i="1"/>
  <c r="G1727" i="1" s="1"/>
  <c r="H1726" i="1"/>
  <c r="G1726" i="1"/>
  <c r="F1726" i="1"/>
  <c r="H1725" i="1"/>
  <c r="G1725" i="1"/>
  <c r="F1725" i="1"/>
  <c r="H1724" i="1"/>
  <c r="F1724" i="1"/>
  <c r="G1724" i="1" s="1"/>
  <c r="H1723" i="1"/>
  <c r="G1723" i="1"/>
  <c r="F1723" i="1"/>
  <c r="H1722" i="1"/>
  <c r="F1722" i="1"/>
  <c r="G1722" i="1" s="1"/>
  <c r="H1721" i="1"/>
  <c r="F1721" i="1"/>
  <c r="G1721" i="1" s="1"/>
  <c r="H1720" i="1"/>
  <c r="F1720" i="1"/>
  <c r="G1720" i="1" s="1"/>
  <c r="H1719" i="1"/>
  <c r="F1719" i="1"/>
  <c r="G1719" i="1" s="1"/>
  <c r="H1718" i="1"/>
  <c r="F1718" i="1"/>
  <c r="G1718" i="1" s="1"/>
  <c r="H1717" i="1"/>
  <c r="F1717" i="1"/>
  <c r="G1717" i="1" s="1"/>
  <c r="H1716" i="1"/>
  <c r="F1716" i="1"/>
  <c r="G1716" i="1" s="1"/>
  <c r="H1715" i="1"/>
  <c r="F1715" i="1"/>
  <c r="G1715" i="1" s="1"/>
  <c r="H1714" i="1"/>
  <c r="F1714" i="1"/>
  <c r="G1714" i="1" s="1"/>
  <c r="H1713" i="1"/>
  <c r="G1713" i="1"/>
  <c r="F1713" i="1"/>
  <c r="H1712" i="1"/>
  <c r="F1712" i="1"/>
  <c r="G1712" i="1" s="1"/>
  <c r="H1711" i="1"/>
  <c r="F1711" i="1"/>
  <c r="G1711" i="1" s="1"/>
  <c r="H1710" i="1"/>
  <c r="G1710" i="1"/>
  <c r="F1710" i="1"/>
  <c r="H1709" i="1"/>
  <c r="F1709" i="1"/>
  <c r="G1709" i="1" s="1"/>
  <c r="H1708" i="1"/>
  <c r="F1708" i="1"/>
  <c r="G1708" i="1" s="1"/>
  <c r="H1707" i="1"/>
  <c r="F1707" i="1"/>
  <c r="G1707" i="1" s="1"/>
  <c r="H1706" i="1"/>
  <c r="G1706" i="1"/>
  <c r="F1706" i="1"/>
  <c r="H1705" i="1"/>
  <c r="F1705" i="1"/>
  <c r="G1705" i="1" s="1"/>
  <c r="H1704" i="1"/>
  <c r="F1704" i="1"/>
  <c r="G1704" i="1" s="1"/>
  <c r="H1703" i="1"/>
  <c r="G1703" i="1"/>
  <c r="F1703" i="1"/>
  <c r="H1702" i="1"/>
  <c r="G1702" i="1"/>
  <c r="F1702" i="1"/>
  <c r="H1701" i="1"/>
  <c r="F1701" i="1"/>
  <c r="G1701" i="1" s="1"/>
  <c r="H1700" i="1"/>
  <c r="F1700" i="1"/>
  <c r="G1700" i="1" s="1"/>
  <c r="H1699" i="1"/>
  <c r="F1699" i="1"/>
  <c r="G1699" i="1" s="1"/>
  <c r="H1698" i="1"/>
  <c r="F1698" i="1"/>
  <c r="G1698" i="1" s="1"/>
  <c r="H1697" i="1"/>
  <c r="G1697" i="1"/>
  <c r="F1697" i="1"/>
  <c r="H1696" i="1"/>
  <c r="F1696" i="1"/>
  <c r="G1696" i="1" s="1"/>
  <c r="H1695" i="1"/>
  <c r="F1695" i="1"/>
  <c r="G1695" i="1" s="1"/>
  <c r="H1694" i="1"/>
  <c r="F1694" i="1"/>
  <c r="G1694" i="1" s="1"/>
  <c r="H1693" i="1"/>
  <c r="G1693" i="1"/>
  <c r="F1693" i="1"/>
  <c r="H1692" i="1"/>
  <c r="F1692" i="1"/>
  <c r="G1692" i="1" s="1"/>
  <c r="H1691" i="1"/>
  <c r="G1691" i="1"/>
  <c r="F1691" i="1"/>
  <c r="H1690" i="1"/>
  <c r="G1690" i="1"/>
  <c r="F1690" i="1"/>
  <c r="H1689" i="1"/>
  <c r="G1689" i="1"/>
  <c r="F1689" i="1"/>
  <c r="H1688" i="1"/>
  <c r="F1688" i="1"/>
  <c r="G1688" i="1" s="1"/>
  <c r="H1687" i="1"/>
  <c r="G1687" i="1"/>
  <c r="F1687" i="1"/>
  <c r="H1686" i="1"/>
  <c r="F1686" i="1"/>
  <c r="G1686" i="1" s="1"/>
  <c r="H1685" i="1"/>
  <c r="F1685" i="1"/>
  <c r="G1685" i="1" s="1"/>
  <c r="H1684" i="1"/>
  <c r="F1684" i="1"/>
  <c r="G1684" i="1" s="1"/>
  <c r="H1683" i="1"/>
  <c r="F1683" i="1"/>
  <c r="G1683" i="1" s="1"/>
  <c r="H1682" i="1"/>
  <c r="F1682" i="1"/>
  <c r="G1682" i="1" s="1"/>
  <c r="H1681" i="1"/>
  <c r="F1681" i="1"/>
  <c r="G1681" i="1" s="1"/>
  <c r="H1680" i="1"/>
  <c r="F1680" i="1"/>
  <c r="G1680" i="1" s="1"/>
  <c r="H1679" i="1"/>
  <c r="F1679" i="1"/>
  <c r="G1679" i="1" s="1"/>
  <c r="H1678" i="1"/>
  <c r="G1678" i="1"/>
  <c r="F1678" i="1"/>
  <c r="H1677" i="1"/>
  <c r="G1677" i="1"/>
  <c r="F1677" i="1"/>
  <c r="H1676" i="1"/>
  <c r="F1676" i="1"/>
  <c r="G1676" i="1" s="1"/>
  <c r="H1675" i="1"/>
  <c r="G1675" i="1"/>
  <c r="F1675" i="1"/>
  <c r="H1674" i="1"/>
  <c r="F1674" i="1"/>
  <c r="G1674" i="1" s="1"/>
  <c r="H1673" i="1"/>
  <c r="F1673" i="1"/>
  <c r="G1673" i="1" s="1"/>
  <c r="H1672" i="1"/>
  <c r="F1672" i="1"/>
  <c r="G1672" i="1" s="1"/>
  <c r="H1671" i="1"/>
  <c r="G1671" i="1"/>
  <c r="F1671" i="1"/>
  <c r="H1670" i="1"/>
  <c r="F1670" i="1"/>
  <c r="G1670" i="1" s="1"/>
  <c r="H1669" i="1"/>
  <c r="F1669" i="1"/>
  <c r="G1669" i="1" s="1"/>
  <c r="H1668" i="1"/>
  <c r="F1668" i="1"/>
  <c r="G1668" i="1" s="1"/>
  <c r="H1667" i="1"/>
  <c r="G1667" i="1"/>
  <c r="F1667" i="1"/>
  <c r="H1666" i="1"/>
  <c r="F1666" i="1"/>
  <c r="G1666" i="1" s="1"/>
  <c r="H1665" i="1"/>
  <c r="G1665" i="1"/>
  <c r="F1665" i="1"/>
  <c r="H1664" i="1"/>
  <c r="F1664" i="1"/>
  <c r="G1664" i="1" s="1"/>
  <c r="H1663" i="1"/>
  <c r="F1663" i="1"/>
  <c r="G1663" i="1" s="1"/>
  <c r="H1662" i="1"/>
  <c r="G1662" i="1"/>
  <c r="F1662" i="1"/>
  <c r="H1661" i="1"/>
  <c r="F1661" i="1"/>
  <c r="G1661" i="1" s="1"/>
  <c r="H1660" i="1"/>
  <c r="F1660" i="1"/>
  <c r="G1660" i="1" s="1"/>
  <c r="H1659" i="1"/>
  <c r="F1659" i="1"/>
  <c r="G1659" i="1" s="1"/>
  <c r="H1658" i="1"/>
  <c r="G1658" i="1"/>
  <c r="F1658" i="1"/>
  <c r="H1657" i="1"/>
  <c r="F1657" i="1"/>
  <c r="G1657" i="1" s="1"/>
  <c r="H1656" i="1"/>
  <c r="F1656" i="1"/>
  <c r="G1656" i="1" s="1"/>
  <c r="H1655" i="1"/>
  <c r="G1655" i="1"/>
  <c r="F1655" i="1"/>
  <c r="H1654" i="1"/>
  <c r="G1654" i="1"/>
  <c r="F1654" i="1"/>
  <c r="H1653" i="1"/>
  <c r="F1653" i="1"/>
  <c r="G1653" i="1" s="1"/>
  <c r="H1652" i="1"/>
  <c r="F1652" i="1"/>
  <c r="G1652" i="1" s="1"/>
  <c r="H1651" i="1"/>
  <c r="F1651" i="1"/>
  <c r="G1651" i="1" s="1"/>
  <c r="H1650" i="1"/>
  <c r="F1650" i="1"/>
  <c r="G1650" i="1" s="1"/>
  <c r="H1649" i="1"/>
  <c r="G1649" i="1"/>
  <c r="F1649" i="1"/>
  <c r="H1648" i="1"/>
  <c r="F1648" i="1"/>
  <c r="G1648" i="1" s="1"/>
  <c r="H1647" i="1"/>
  <c r="F1647" i="1"/>
  <c r="G1647" i="1" s="1"/>
  <c r="H1646" i="1"/>
  <c r="F1646" i="1"/>
  <c r="G1646" i="1" s="1"/>
  <c r="H1645" i="1"/>
  <c r="G1645" i="1"/>
  <c r="F1645" i="1"/>
  <c r="H1644" i="1"/>
  <c r="F1644" i="1"/>
  <c r="G1644" i="1" s="1"/>
  <c r="H1643" i="1"/>
  <c r="G1643" i="1"/>
  <c r="F1643" i="1"/>
  <c r="H1642" i="1"/>
  <c r="G1642" i="1"/>
  <c r="F1642" i="1"/>
  <c r="H1641" i="1"/>
  <c r="G1641" i="1"/>
  <c r="F1641" i="1"/>
  <c r="H1640" i="1"/>
  <c r="F1640" i="1"/>
  <c r="G1640" i="1" s="1"/>
  <c r="H1639" i="1"/>
  <c r="F1639" i="1"/>
  <c r="G1639" i="1" s="1"/>
  <c r="H1638" i="1"/>
  <c r="F1638" i="1"/>
  <c r="G1638" i="1" s="1"/>
  <c r="H1637" i="1"/>
  <c r="F1637" i="1"/>
  <c r="G1637" i="1" s="1"/>
  <c r="H1636" i="1"/>
  <c r="F1636" i="1"/>
  <c r="G1636" i="1" s="1"/>
  <c r="H1635" i="1"/>
  <c r="F1635" i="1"/>
  <c r="G1635" i="1" s="1"/>
  <c r="H1634" i="1"/>
  <c r="F1634" i="1"/>
  <c r="G1634" i="1" s="1"/>
  <c r="H1633" i="1"/>
  <c r="F1633" i="1"/>
  <c r="G1633" i="1" s="1"/>
  <c r="H1632" i="1"/>
  <c r="F1632" i="1"/>
  <c r="G1632" i="1" s="1"/>
  <c r="H1631" i="1"/>
  <c r="F1631" i="1"/>
  <c r="G1631" i="1" s="1"/>
  <c r="H1630" i="1"/>
  <c r="G1630" i="1"/>
  <c r="F1630" i="1"/>
  <c r="H1629" i="1"/>
  <c r="G1629" i="1"/>
  <c r="F1629" i="1"/>
  <c r="H1628" i="1"/>
  <c r="F1628" i="1"/>
  <c r="G1628" i="1" s="1"/>
  <c r="H1627" i="1"/>
  <c r="G1627" i="1"/>
  <c r="F1627" i="1"/>
  <c r="H1626" i="1"/>
  <c r="F1626" i="1"/>
  <c r="G1626" i="1" s="1"/>
  <c r="H1625" i="1"/>
  <c r="G1625" i="1"/>
  <c r="F1625" i="1"/>
  <c r="H1624" i="1"/>
  <c r="F1624" i="1"/>
  <c r="G1624" i="1" s="1"/>
  <c r="H1623" i="1"/>
  <c r="G1623" i="1"/>
  <c r="F1623" i="1"/>
  <c r="H1622" i="1"/>
  <c r="F1622" i="1"/>
  <c r="G1622" i="1" s="1"/>
  <c r="H1621" i="1"/>
  <c r="G1621" i="1"/>
  <c r="F1621" i="1"/>
  <c r="H1620" i="1"/>
  <c r="F1620" i="1"/>
  <c r="G1620" i="1" s="1"/>
  <c r="H1619" i="1"/>
  <c r="G1619" i="1"/>
  <c r="F1619" i="1"/>
  <c r="H1618" i="1"/>
  <c r="F1618" i="1"/>
  <c r="G1618" i="1" s="1"/>
  <c r="H1617" i="1"/>
  <c r="F1617" i="1"/>
  <c r="G1617" i="1" s="1"/>
  <c r="H1616" i="1"/>
  <c r="F1616" i="1"/>
  <c r="G1616" i="1" s="1"/>
  <c r="H1615" i="1"/>
  <c r="F1615" i="1"/>
  <c r="G1615" i="1" s="1"/>
  <c r="H1614" i="1"/>
  <c r="F1614" i="1"/>
  <c r="G1614" i="1" s="1"/>
  <c r="H1613" i="1"/>
  <c r="F1613" i="1"/>
  <c r="G1613" i="1" s="1"/>
  <c r="H1612" i="1"/>
  <c r="F1612" i="1"/>
  <c r="G1612" i="1" s="1"/>
  <c r="H1611" i="1"/>
  <c r="F1611" i="1"/>
  <c r="G1611" i="1" s="1"/>
  <c r="H1610" i="1"/>
  <c r="F1610" i="1"/>
  <c r="G1610" i="1" s="1"/>
  <c r="H1609" i="1"/>
  <c r="G1609" i="1"/>
  <c r="F1609" i="1"/>
  <c r="H1608" i="1"/>
  <c r="F1608" i="1"/>
  <c r="G1608" i="1" s="1"/>
  <c r="H1607" i="1"/>
  <c r="F1607" i="1"/>
  <c r="G1607" i="1" s="1"/>
  <c r="H1606" i="1"/>
  <c r="F1606" i="1"/>
  <c r="G1606" i="1" s="1"/>
  <c r="H1605" i="1"/>
  <c r="F1605" i="1"/>
  <c r="G1605" i="1" s="1"/>
  <c r="H1604" i="1"/>
  <c r="F1604" i="1"/>
  <c r="G1604" i="1" s="1"/>
  <c r="H1603" i="1"/>
  <c r="G1603" i="1"/>
  <c r="F1603" i="1"/>
  <c r="H1602" i="1"/>
  <c r="F1602" i="1"/>
  <c r="G1602" i="1" s="1"/>
  <c r="H1601" i="1"/>
  <c r="G1601" i="1"/>
  <c r="F1601" i="1"/>
  <c r="H1600" i="1"/>
  <c r="F1600" i="1"/>
  <c r="G1600" i="1" s="1"/>
  <c r="H1599" i="1"/>
  <c r="F1599" i="1"/>
  <c r="G1599" i="1" s="1"/>
  <c r="H1598" i="1"/>
  <c r="F1598" i="1"/>
  <c r="G1598" i="1" s="1"/>
  <c r="H1597" i="1"/>
  <c r="G1597" i="1"/>
  <c r="F1597" i="1"/>
  <c r="H1596" i="1"/>
  <c r="F1596" i="1"/>
  <c r="G1596" i="1" s="1"/>
  <c r="H1595" i="1"/>
  <c r="G1595" i="1"/>
  <c r="F1595" i="1"/>
  <c r="H1594" i="1"/>
  <c r="F1594" i="1"/>
  <c r="G1594" i="1" s="1"/>
  <c r="H1593" i="1"/>
  <c r="F1593" i="1"/>
  <c r="G1593" i="1" s="1"/>
  <c r="H1592" i="1"/>
  <c r="F1592" i="1"/>
  <c r="G1592" i="1" s="1"/>
  <c r="H1591" i="1"/>
  <c r="F1591" i="1"/>
  <c r="G1591" i="1" s="1"/>
  <c r="H1590" i="1"/>
  <c r="F1590" i="1"/>
  <c r="G1590" i="1" s="1"/>
  <c r="H1589" i="1"/>
  <c r="F1589" i="1"/>
  <c r="G1589" i="1" s="1"/>
  <c r="H1588" i="1"/>
  <c r="F1588" i="1"/>
  <c r="G1588" i="1" s="1"/>
  <c r="H1587" i="1"/>
  <c r="F1587" i="1"/>
  <c r="G1587" i="1" s="1"/>
  <c r="H1586" i="1"/>
  <c r="F1586" i="1"/>
  <c r="G1586" i="1" s="1"/>
  <c r="H1585" i="1"/>
  <c r="G1585" i="1"/>
  <c r="F1585" i="1"/>
  <c r="H1584" i="1"/>
  <c r="F1584" i="1"/>
  <c r="G1584" i="1" s="1"/>
  <c r="H1583" i="1"/>
  <c r="F1583" i="1"/>
  <c r="G1583" i="1" s="1"/>
  <c r="H1582" i="1"/>
  <c r="F1582" i="1"/>
  <c r="G1582" i="1" s="1"/>
  <c r="H1581" i="1"/>
  <c r="F1581" i="1"/>
  <c r="G1581" i="1" s="1"/>
  <c r="H1580" i="1"/>
  <c r="F1580" i="1"/>
  <c r="G1580" i="1" s="1"/>
  <c r="H1579" i="1"/>
  <c r="G1579" i="1"/>
  <c r="F1579" i="1"/>
  <c r="H1578" i="1"/>
  <c r="F1578" i="1"/>
  <c r="G1578" i="1" s="1"/>
  <c r="H1577" i="1"/>
  <c r="G1577" i="1"/>
  <c r="F1577" i="1"/>
  <c r="H1576" i="1"/>
  <c r="F1576" i="1"/>
  <c r="G1576" i="1" s="1"/>
  <c r="H1575" i="1"/>
  <c r="F1575" i="1"/>
  <c r="G1575" i="1" s="1"/>
  <c r="H1574" i="1"/>
  <c r="F1574" i="1"/>
  <c r="G1574" i="1" s="1"/>
  <c r="H1573" i="1"/>
  <c r="G1573" i="1"/>
  <c r="F1573" i="1"/>
  <c r="H1572" i="1"/>
  <c r="F1572" i="1"/>
  <c r="G1572" i="1" s="1"/>
  <c r="H1571" i="1"/>
  <c r="G1571" i="1"/>
  <c r="F1571" i="1"/>
  <c r="H1570" i="1"/>
  <c r="F1570" i="1"/>
  <c r="G1570" i="1" s="1"/>
  <c r="H1569" i="1"/>
  <c r="F1569" i="1"/>
  <c r="G1569" i="1" s="1"/>
  <c r="H1568" i="1"/>
  <c r="F1568" i="1"/>
  <c r="G1568" i="1" s="1"/>
  <c r="H1567" i="1"/>
  <c r="F1567" i="1"/>
  <c r="G1567" i="1" s="1"/>
  <c r="H1566" i="1"/>
  <c r="F1566" i="1"/>
  <c r="G1566" i="1" s="1"/>
  <c r="H1565" i="1"/>
  <c r="F1565" i="1"/>
  <c r="G1565" i="1" s="1"/>
  <c r="H1564" i="1"/>
  <c r="F1564" i="1"/>
  <c r="G1564" i="1" s="1"/>
  <c r="H1563" i="1"/>
  <c r="F1563" i="1"/>
  <c r="G1563" i="1" s="1"/>
  <c r="H1562" i="1"/>
  <c r="F1562" i="1"/>
  <c r="G1562" i="1" s="1"/>
  <c r="H1561" i="1"/>
  <c r="G1561" i="1"/>
  <c r="F1561" i="1"/>
  <c r="H1560" i="1"/>
  <c r="F1560" i="1"/>
  <c r="G1560" i="1" s="1"/>
  <c r="H1559" i="1"/>
  <c r="F1559" i="1"/>
  <c r="G1559" i="1" s="1"/>
  <c r="H1558" i="1"/>
  <c r="F1558" i="1"/>
  <c r="G1558" i="1" s="1"/>
  <c r="H1557" i="1"/>
  <c r="F1557" i="1"/>
  <c r="G1557" i="1" s="1"/>
  <c r="H1556" i="1"/>
  <c r="F1556" i="1"/>
  <c r="G1556" i="1" s="1"/>
  <c r="H1555" i="1"/>
  <c r="G1555" i="1"/>
  <c r="F1555" i="1"/>
  <c r="H1554" i="1"/>
  <c r="F1554" i="1"/>
  <c r="G1554" i="1" s="1"/>
  <c r="H1553" i="1"/>
  <c r="G1553" i="1"/>
  <c r="F1553" i="1"/>
  <c r="H1552" i="1"/>
  <c r="F1552" i="1"/>
  <c r="G1552" i="1" s="1"/>
  <c r="H1551" i="1"/>
  <c r="F1551" i="1"/>
  <c r="G1551" i="1" s="1"/>
  <c r="H1550" i="1"/>
  <c r="F1550" i="1"/>
  <c r="G1550" i="1" s="1"/>
  <c r="H1549" i="1"/>
  <c r="G1549" i="1"/>
  <c r="F1549" i="1"/>
  <c r="H1548" i="1"/>
  <c r="F1548" i="1"/>
  <c r="G1548" i="1" s="1"/>
  <c r="H1547" i="1"/>
  <c r="F1547" i="1"/>
  <c r="G1547" i="1" s="1"/>
  <c r="H1546" i="1"/>
  <c r="F1546" i="1"/>
  <c r="G1546" i="1" s="1"/>
  <c r="H1545" i="1"/>
  <c r="F1545" i="1"/>
  <c r="G1545" i="1" s="1"/>
  <c r="H1544" i="1"/>
  <c r="F1544" i="1"/>
  <c r="G1544" i="1" s="1"/>
  <c r="H1543" i="1"/>
  <c r="F1543" i="1"/>
  <c r="G1543" i="1" s="1"/>
  <c r="H1542" i="1"/>
  <c r="F1542" i="1"/>
  <c r="G1542" i="1" s="1"/>
  <c r="H1541" i="1"/>
  <c r="F1541" i="1"/>
  <c r="G1541" i="1" s="1"/>
  <c r="H1540" i="1"/>
  <c r="F1540" i="1"/>
  <c r="G1540" i="1" s="1"/>
  <c r="H1539" i="1"/>
  <c r="F1539" i="1"/>
  <c r="G1539" i="1" s="1"/>
  <c r="H1538" i="1"/>
  <c r="F1538" i="1"/>
  <c r="G1538" i="1" s="1"/>
  <c r="H1537" i="1"/>
  <c r="G1537" i="1"/>
  <c r="F1537" i="1"/>
  <c r="H1536" i="1"/>
  <c r="F1536" i="1"/>
  <c r="G1536" i="1" s="1"/>
  <c r="H1535" i="1"/>
  <c r="F1535" i="1"/>
  <c r="G1535" i="1" s="1"/>
  <c r="H1534" i="1"/>
  <c r="F1534" i="1"/>
  <c r="G1534" i="1" s="1"/>
  <c r="H1533" i="1"/>
  <c r="F1533" i="1"/>
  <c r="G1533" i="1" s="1"/>
  <c r="H1532" i="1"/>
  <c r="F1532" i="1"/>
  <c r="G1532" i="1" s="1"/>
  <c r="H1531" i="1"/>
  <c r="G1531" i="1"/>
  <c r="F1531" i="1"/>
  <c r="H1530" i="1"/>
  <c r="F1530" i="1"/>
  <c r="G1530" i="1" s="1"/>
  <c r="H1529" i="1"/>
  <c r="G1529" i="1"/>
  <c r="F1529" i="1"/>
  <c r="H1528" i="1"/>
  <c r="F1528" i="1"/>
  <c r="G1528" i="1" s="1"/>
  <c r="H1527" i="1"/>
  <c r="F1527" i="1"/>
  <c r="G1527" i="1" s="1"/>
  <c r="H1526" i="1"/>
  <c r="F1526" i="1"/>
  <c r="G1526" i="1" s="1"/>
  <c r="H1525" i="1"/>
  <c r="G1525" i="1"/>
  <c r="F1525" i="1"/>
  <c r="H1524" i="1"/>
  <c r="F1524" i="1"/>
  <c r="G1524" i="1" s="1"/>
  <c r="H1523" i="1"/>
  <c r="G1523" i="1"/>
  <c r="F1523" i="1"/>
  <c r="H1522" i="1"/>
  <c r="F1522" i="1"/>
  <c r="G1522" i="1" s="1"/>
  <c r="H1521" i="1"/>
  <c r="F1521" i="1"/>
  <c r="G1521" i="1" s="1"/>
  <c r="H1520" i="1"/>
  <c r="F1520" i="1"/>
  <c r="G1520" i="1" s="1"/>
  <c r="H1519" i="1"/>
  <c r="F1519" i="1"/>
  <c r="G1519" i="1" s="1"/>
  <c r="H1518" i="1"/>
  <c r="F1518" i="1"/>
  <c r="G1518" i="1" s="1"/>
  <c r="H1517" i="1"/>
  <c r="F1517" i="1"/>
  <c r="G1517" i="1" s="1"/>
  <c r="H1516" i="1"/>
  <c r="F1516" i="1"/>
  <c r="G1516" i="1" s="1"/>
  <c r="H1515" i="1"/>
  <c r="F1515" i="1"/>
  <c r="G1515" i="1" s="1"/>
  <c r="H1514" i="1"/>
  <c r="F1514" i="1"/>
  <c r="G1514" i="1" s="1"/>
  <c r="H1513" i="1"/>
  <c r="G1513" i="1"/>
  <c r="F1513" i="1"/>
  <c r="H1512" i="1"/>
  <c r="F1512" i="1"/>
  <c r="G1512" i="1" s="1"/>
  <c r="H1511" i="1"/>
  <c r="F1511" i="1"/>
  <c r="G1511" i="1" s="1"/>
  <c r="H1510" i="1"/>
  <c r="F1510" i="1"/>
  <c r="G1510" i="1" s="1"/>
  <c r="H1509" i="1"/>
  <c r="F1509" i="1"/>
  <c r="G1509" i="1" s="1"/>
  <c r="H1508" i="1"/>
  <c r="F1508" i="1"/>
  <c r="G1508" i="1" s="1"/>
  <c r="H1507" i="1"/>
  <c r="G1507" i="1"/>
  <c r="F1507" i="1"/>
  <c r="H1506" i="1"/>
  <c r="F1506" i="1"/>
  <c r="G1506" i="1" s="1"/>
  <c r="H1505" i="1"/>
  <c r="G1505" i="1"/>
  <c r="F1505" i="1"/>
  <c r="H1504" i="1"/>
  <c r="F1504" i="1"/>
  <c r="G1504" i="1" s="1"/>
  <c r="H1503" i="1"/>
  <c r="F1503" i="1"/>
  <c r="G1503" i="1" s="1"/>
  <c r="H1502" i="1"/>
  <c r="F1502" i="1"/>
  <c r="G1502" i="1" s="1"/>
  <c r="H1501" i="1"/>
  <c r="G1501" i="1"/>
  <c r="F1501" i="1"/>
  <c r="H1500" i="1"/>
  <c r="F1500" i="1"/>
  <c r="G1500" i="1" s="1"/>
  <c r="H1499" i="1"/>
  <c r="G1499" i="1"/>
  <c r="F1499" i="1"/>
  <c r="H1498" i="1"/>
  <c r="F1498" i="1"/>
  <c r="G1498" i="1" s="1"/>
  <c r="H1497" i="1"/>
  <c r="F1497" i="1"/>
  <c r="G1497" i="1" s="1"/>
  <c r="H1496" i="1"/>
  <c r="F1496" i="1"/>
  <c r="G1496" i="1" s="1"/>
  <c r="H1495" i="1"/>
  <c r="F1495" i="1"/>
  <c r="G1495" i="1" s="1"/>
  <c r="H1494" i="1"/>
  <c r="F1494" i="1"/>
  <c r="G1494" i="1" s="1"/>
  <c r="H1493" i="1"/>
  <c r="F1493" i="1"/>
  <c r="G1493" i="1" s="1"/>
  <c r="H1492" i="1"/>
  <c r="F1492" i="1"/>
  <c r="G1492" i="1" s="1"/>
  <c r="H1491" i="1"/>
  <c r="F1491" i="1"/>
  <c r="G1491" i="1" s="1"/>
  <c r="H1490" i="1"/>
  <c r="F1490" i="1"/>
  <c r="G1490" i="1" s="1"/>
  <c r="H1489" i="1"/>
  <c r="G1489" i="1"/>
  <c r="F1489" i="1"/>
  <c r="H1488" i="1"/>
  <c r="F1488" i="1"/>
  <c r="G1488" i="1" s="1"/>
  <c r="H1487" i="1"/>
  <c r="F1487" i="1"/>
  <c r="G1487" i="1" s="1"/>
  <c r="H1486" i="1"/>
  <c r="F1486" i="1"/>
  <c r="G1486" i="1" s="1"/>
  <c r="H1485" i="1"/>
  <c r="F1485" i="1"/>
  <c r="G1485" i="1" s="1"/>
  <c r="H1484" i="1"/>
  <c r="F1484" i="1"/>
  <c r="G1484" i="1" s="1"/>
  <c r="H1483" i="1"/>
  <c r="G1483" i="1"/>
  <c r="F1483" i="1"/>
  <c r="H1482" i="1"/>
  <c r="F1482" i="1"/>
  <c r="G1482" i="1" s="1"/>
  <c r="H1481" i="1"/>
  <c r="G1481" i="1"/>
  <c r="F1481" i="1"/>
  <c r="H1480" i="1"/>
  <c r="F1480" i="1"/>
  <c r="G1480" i="1" s="1"/>
  <c r="H1479" i="1"/>
  <c r="F1479" i="1"/>
  <c r="G1479" i="1" s="1"/>
  <c r="H1478" i="1"/>
  <c r="F1478" i="1"/>
  <c r="G1478" i="1" s="1"/>
  <c r="H1477" i="1"/>
  <c r="G1477" i="1"/>
  <c r="F1477" i="1"/>
  <c r="H1476" i="1"/>
  <c r="F1476" i="1"/>
  <c r="G1476" i="1" s="1"/>
  <c r="H1475" i="1"/>
  <c r="G1475" i="1"/>
  <c r="F1475" i="1"/>
  <c r="H1474" i="1"/>
  <c r="F1474" i="1"/>
  <c r="G1474" i="1" s="1"/>
  <c r="H1473" i="1"/>
  <c r="F1473" i="1"/>
  <c r="G1473" i="1" s="1"/>
  <c r="H1472" i="1"/>
  <c r="F1472" i="1"/>
  <c r="G1472" i="1" s="1"/>
  <c r="H1471" i="1"/>
  <c r="F1471" i="1"/>
  <c r="G1471" i="1" s="1"/>
  <c r="H1470" i="1"/>
  <c r="F1470" i="1"/>
  <c r="G1470" i="1" s="1"/>
  <c r="H1469" i="1"/>
  <c r="F1469" i="1"/>
  <c r="G1469" i="1" s="1"/>
  <c r="H1468" i="1"/>
  <c r="F1468" i="1"/>
  <c r="G1468" i="1" s="1"/>
  <c r="H1467" i="1"/>
  <c r="F1467" i="1"/>
  <c r="G1467" i="1" s="1"/>
  <c r="H1466" i="1"/>
  <c r="F1466" i="1"/>
  <c r="G1466" i="1" s="1"/>
  <c r="H1465" i="1"/>
  <c r="G1465" i="1"/>
  <c r="F1465" i="1"/>
  <c r="H1464" i="1"/>
  <c r="F1464" i="1"/>
  <c r="G1464" i="1" s="1"/>
  <c r="H1463" i="1"/>
  <c r="F1463" i="1"/>
  <c r="G1463" i="1" s="1"/>
  <c r="H1462" i="1"/>
  <c r="F1462" i="1"/>
  <c r="G1462" i="1" s="1"/>
  <c r="H1461" i="1"/>
  <c r="F1461" i="1"/>
  <c r="G1461" i="1" s="1"/>
  <c r="H1460" i="1"/>
  <c r="F1460" i="1"/>
  <c r="G1460" i="1" s="1"/>
  <c r="H1459" i="1"/>
  <c r="G1459" i="1"/>
  <c r="F1459" i="1"/>
  <c r="H1458" i="1"/>
  <c r="F1458" i="1"/>
  <c r="G1458" i="1" s="1"/>
  <c r="H1457" i="1"/>
  <c r="G1457" i="1"/>
  <c r="F1457" i="1"/>
  <c r="H1456" i="1"/>
  <c r="F1456" i="1"/>
  <c r="G1456" i="1" s="1"/>
  <c r="H1455" i="1"/>
  <c r="F1455" i="1"/>
  <c r="G1455" i="1" s="1"/>
  <c r="H1454" i="1"/>
  <c r="F1454" i="1"/>
  <c r="G1454" i="1" s="1"/>
  <c r="H1453" i="1"/>
  <c r="G1453" i="1"/>
  <c r="F1453" i="1"/>
  <c r="H1452" i="1"/>
  <c r="F1452" i="1"/>
  <c r="G1452" i="1" s="1"/>
  <c r="H1451" i="1"/>
  <c r="G1451" i="1"/>
  <c r="F1451" i="1"/>
  <c r="H1450" i="1"/>
  <c r="F1450" i="1"/>
  <c r="G1450" i="1" s="1"/>
  <c r="H1449" i="1"/>
  <c r="F1449" i="1"/>
  <c r="G1449" i="1" s="1"/>
  <c r="H1448" i="1"/>
  <c r="F1448" i="1"/>
  <c r="G1448" i="1" s="1"/>
  <c r="H1447" i="1"/>
  <c r="F1447" i="1"/>
  <c r="G1447" i="1" s="1"/>
  <c r="H1446" i="1"/>
  <c r="F1446" i="1"/>
  <c r="G1446" i="1" s="1"/>
  <c r="H1445" i="1"/>
  <c r="F1445" i="1"/>
  <c r="G1445" i="1" s="1"/>
  <c r="H1444" i="1"/>
  <c r="F1444" i="1"/>
  <c r="G1444" i="1" s="1"/>
  <c r="H1443" i="1"/>
  <c r="F1443" i="1"/>
  <c r="G1443" i="1" s="1"/>
  <c r="H1442" i="1"/>
  <c r="F1442" i="1"/>
  <c r="G1442" i="1" s="1"/>
  <c r="H1441" i="1"/>
  <c r="G1441" i="1"/>
  <c r="F1441" i="1"/>
  <c r="H1440" i="1"/>
  <c r="F1440" i="1"/>
  <c r="G1440" i="1" s="1"/>
  <c r="H1439" i="1"/>
  <c r="F1439" i="1"/>
  <c r="G1439" i="1" s="1"/>
  <c r="H1438" i="1"/>
  <c r="F1438" i="1"/>
  <c r="G1438" i="1" s="1"/>
  <c r="H1437" i="1"/>
  <c r="F1437" i="1"/>
  <c r="G1437" i="1" s="1"/>
  <c r="H1436" i="1"/>
  <c r="F1436" i="1"/>
  <c r="G1436" i="1" s="1"/>
  <c r="H1435" i="1"/>
  <c r="G1435" i="1"/>
  <c r="F1435" i="1"/>
  <c r="H1434" i="1"/>
  <c r="F1434" i="1"/>
  <c r="G1434" i="1" s="1"/>
  <c r="H1433" i="1"/>
  <c r="G1433" i="1"/>
  <c r="F1433" i="1"/>
  <c r="H1432" i="1"/>
  <c r="F1432" i="1"/>
  <c r="G1432" i="1" s="1"/>
  <c r="H1431" i="1"/>
  <c r="F1431" i="1"/>
  <c r="G1431" i="1" s="1"/>
  <c r="H1430" i="1"/>
  <c r="F1430" i="1"/>
  <c r="G1430" i="1" s="1"/>
  <c r="H1429" i="1"/>
  <c r="G1429" i="1"/>
  <c r="F1429" i="1"/>
  <c r="H1428" i="1"/>
  <c r="F1428" i="1"/>
  <c r="G1428" i="1" s="1"/>
  <c r="H1427" i="1"/>
  <c r="G1427" i="1"/>
  <c r="F1427" i="1"/>
  <c r="H1426" i="1"/>
  <c r="F1426" i="1"/>
  <c r="G1426" i="1" s="1"/>
  <c r="H1425" i="1"/>
  <c r="F1425" i="1"/>
  <c r="G1425" i="1" s="1"/>
  <c r="H1424" i="1"/>
  <c r="F1424" i="1"/>
  <c r="G1424" i="1" s="1"/>
  <c r="H1423" i="1"/>
  <c r="F1423" i="1"/>
  <c r="G1423" i="1" s="1"/>
  <c r="H1422" i="1"/>
  <c r="F1422" i="1"/>
  <c r="G1422" i="1" s="1"/>
  <c r="H1421" i="1"/>
  <c r="F1421" i="1"/>
  <c r="G1421" i="1" s="1"/>
  <c r="H1420" i="1"/>
  <c r="F1420" i="1"/>
  <c r="G1420" i="1" s="1"/>
  <c r="H1419" i="1"/>
  <c r="F1419" i="1"/>
  <c r="G1419" i="1" s="1"/>
  <c r="H1418" i="1"/>
  <c r="F1418" i="1"/>
  <c r="G1418" i="1" s="1"/>
  <c r="H1417" i="1"/>
  <c r="G1417" i="1"/>
  <c r="F1417" i="1"/>
  <c r="H1416" i="1"/>
  <c r="F1416" i="1"/>
  <c r="G1416" i="1" s="1"/>
  <c r="H1415" i="1"/>
  <c r="F1415" i="1"/>
  <c r="G1415" i="1" s="1"/>
  <c r="H1414" i="1"/>
  <c r="F1414" i="1"/>
  <c r="G1414" i="1" s="1"/>
  <c r="H1413" i="1"/>
  <c r="F1413" i="1"/>
  <c r="G1413" i="1" s="1"/>
  <c r="H1412" i="1"/>
  <c r="F1412" i="1"/>
  <c r="G1412" i="1" s="1"/>
  <c r="H1411" i="1"/>
  <c r="G1411" i="1"/>
  <c r="F1411" i="1"/>
  <c r="H1410" i="1"/>
  <c r="F1410" i="1"/>
  <c r="G1410" i="1" s="1"/>
  <c r="H1409" i="1"/>
  <c r="G1409" i="1"/>
  <c r="F1409" i="1"/>
  <c r="H1408" i="1"/>
  <c r="F1408" i="1"/>
  <c r="G1408" i="1" s="1"/>
  <c r="H1407" i="1"/>
  <c r="F1407" i="1"/>
  <c r="G1407" i="1" s="1"/>
  <c r="H1406" i="1"/>
  <c r="F1406" i="1"/>
  <c r="G1406" i="1" s="1"/>
  <c r="H1405" i="1"/>
  <c r="G1405" i="1"/>
  <c r="F1405" i="1"/>
  <c r="H1404" i="1"/>
  <c r="F1404" i="1"/>
  <c r="G1404" i="1" s="1"/>
  <c r="H1403" i="1"/>
  <c r="G1403" i="1"/>
  <c r="F1403" i="1"/>
  <c r="H1402" i="1"/>
  <c r="F1402" i="1"/>
  <c r="G1402" i="1" s="1"/>
  <c r="H1401" i="1"/>
  <c r="F1401" i="1"/>
  <c r="G1401" i="1" s="1"/>
  <c r="H1400" i="1"/>
  <c r="F1400" i="1"/>
  <c r="G1400" i="1" s="1"/>
  <c r="H1399" i="1"/>
  <c r="F1399" i="1"/>
  <c r="G1399" i="1" s="1"/>
  <c r="H1398" i="1"/>
  <c r="F1398" i="1"/>
  <c r="G1398" i="1" s="1"/>
  <c r="H1397" i="1"/>
  <c r="F1397" i="1"/>
  <c r="G1397" i="1" s="1"/>
  <c r="H1396" i="1"/>
  <c r="F1396" i="1"/>
  <c r="G1396" i="1" s="1"/>
  <c r="H1395" i="1"/>
  <c r="F1395" i="1"/>
  <c r="G1395" i="1" s="1"/>
  <c r="H1394" i="1"/>
  <c r="F1394" i="1"/>
  <c r="G1394" i="1" s="1"/>
  <c r="H1393" i="1"/>
  <c r="G1393" i="1"/>
  <c r="F1393" i="1"/>
  <c r="H1392" i="1"/>
  <c r="F1392" i="1"/>
  <c r="G1392" i="1" s="1"/>
  <c r="H1391" i="1"/>
  <c r="F1391" i="1"/>
  <c r="G1391" i="1" s="1"/>
  <c r="H1390" i="1"/>
  <c r="F1390" i="1"/>
  <c r="G1390" i="1" s="1"/>
  <c r="H1389" i="1"/>
  <c r="F1389" i="1"/>
  <c r="G1389" i="1" s="1"/>
  <c r="H1388" i="1"/>
  <c r="F1388" i="1"/>
  <c r="G1388" i="1" s="1"/>
  <c r="H1387" i="1"/>
  <c r="G1387" i="1"/>
  <c r="F1387" i="1"/>
  <c r="H1386" i="1"/>
  <c r="F1386" i="1"/>
  <c r="G1386" i="1" s="1"/>
  <c r="H1385" i="1"/>
  <c r="G1385" i="1"/>
  <c r="F1385" i="1"/>
  <c r="H1384" i="1"/>
  <c r="F1384" i="1"/>
  <c r="G1384" i="1" s="1"/>
  <c r="H1383" i="1"/>
  <c r="F1383" i="1"/>
  <c r="G1383" i="1" s="1"/>
  <c r="H1382" i="1"/>
  <c r="F1382" i="1"/>
  <c r="G1382" i="1" s="1"/>
  <c r="H1381" i="1"/>
  <c r="G1381" i="1"/>
  <c r="F1381" i="1"/>
  <c r="H1380" i="1"/>
  <c r="F1380" i="1"/>
  <c r="G1380" i="1" s="1"/>
  <c r="H1379" i="1"/>
  <c r="G1379" i="1"/>
  <c r="F1379" i="1"/>
  <c r="H1378" i="1"/>
  <c r="F1378" i="1"/>
  <c r="G1378" i="1" s="1"/>
  <c r="H1377" i="1"/>
  <c r="F1377" i="1"/>
  <c r="G1377" i="1" s="1"/>
  <c r="H1376" i="1"/>
  <c r="F1376" i="1"/>
  <c r="G1376" i="1" s="1"/>
  <c r="H1375" i="1"/>
  <c r="F1375" i="1"/>
  <c r="G1375" i="1" s="1"/>
  <c r="H1374" i="1"/>
  <c r="F1374" i="1"/>
  <c r="G1374" i="1" s="1"/>
  <c r="H1373" i="1"/>
  <c r="G1373" i="1"/>
  <c r="F1373" i="1"/>
  <c r="H1372" i="1"/>
  <c r="F1372" i="1"/>
  <c r="G1372" i="1" s="1"/>
  <c r="H1371" i="1"/>
  <c r="F1371" i="1"/>
  <c r="G1371" i="1" s="1"/>
  <c r="H1370" i="1"/>
  <c r="F1370" i="1"/>
  <c r="G1370" i="1" s="1"/>
  <c r="H1369" i="1"/>
  <c r="G1369" i="1"/>
  <c r="F1369" i="1"/>
  <c r="H1368" i="1"/>
  <c r="F1368" i="1"/>
  <c r="G1368" i="1" s="1"/>
  <c r="H1367" i="1"/>
  <c r="F1367" i="1"/>
  <c r="G1367" i="1" s="1"/>
  <c r="H1366" i="1"/>
  <c r="G1366" i="1"/>
  <c r="F1366" i="1"/>
  <c r="H1365" i="1"/>
  <c r="F1365" i="1"/>
  <c r="G1365" i="1" s="1"/>
  <c r="H1364" i="1"/>
  <c r="F1364" i="1"/>
  <c r="G1364" i="1" s="1"/>
  <c r="H1363" i="1"/>
  <c r="F1363" i="1"/>
  <c r="G1363" i="1" s="1"/>
  <c r="H1362" i="1"/>
  <c r="G1362" i="1"/>
  <c r="F1362" i="1"/>
  <c r="H1361" i="1"/>
  <c r="F1361" i="1"/>
  <c r="G1361" i="1" s="1"/>
  <c r="H1360" i="1"/>
  <c r="F1360" i="1"/>
  <c r="G1360" i="1" s="1"/>
  <c r="H1359" i="1"/>
  <c r="F1359" i="1"/>
  <c r="G1359" i="1" s="1"/>
  <c r="H1358" i="1"/>
  <c r="F1358" i="1"/>
  <c r="G1358" i="1" s="1"/>
  <c r="H1357" i="1"/>
  <c r="F1357" i="1"/>
  <c r="G1357" i="1" s="1"/>
  <c r="H1356" i="1"/>
  <c r="G1356" i="1"/>
  <c r="F1356" i="1"/>
  <c r="H1355" i="1"/>
  <c r="G1355" i="1"/>
  <c r="F1355" i="1"/>
  <c r="H1354" i="1"/>
  <c r="F1354" i="1"/>
  <c r="G1354" i="1" s="1"/>
  <c r="H1353" i="1"/>
  <c r="F1353" i="1"/>
  <c r="G1353" i="1" s="1"/>
  <c r="H1352" i="1"/>
  <c r="G1352" i="1"/>
  <c r="F1352" i="1"/>
  <c r="H1351" i="1"/>
  <c r="F1351" i="1"/>
  <c r="G1351" i="1" s="1"/>
  <c r="H1350" i="1"/>
  <c r="F1350" i="1"/>
  <c r="G1350" i="1" s="1"/>
  <c r="H1349" i="1"/>
  <c r="F1349" i="1"/>
  <c r="G1349" i="1" s="1"/>
  <c r="H1348" i="1"/>
  <c r="F1348" i="1"/>
  <c r="G1348" i="1" s="1"/>
  <c r="H1347" i="1"/>
  <c r="F1347" i="1"/>
  <c r="G1347" i="1" s="1"/>
  <c r="H1346" i="1"/>
  <c r="F1346" i="1"/>
  <c r="G1346" i="1" s="1"/>
  <c r="H1345" i="1"/>
  <c r="F1345" i="1"/>
  <c r="G1345" i="1" s="1"/>
  <c r="H1344" i="1"/>
  <c r="F1344" i="1"/>
  <c r="G1344" i="1" s="1"/>
  <c r="H1343" i="1"/>
  <c r="G1343" i="1"/>
  <c r="F1343" i="1"/>
  <c r="H1342" i="1"/>
  <c r="G1342" i="1"/>
  <c r="F1342" i="1"/>
  <c r="H1341" i="1"/>
  <c r="F1341" i="1"/>
  <c r="G1341" i="1" s="1"/>
  <c r="H1340" i="1"/>
  <c r="F1340" i="1"/>
  <c r="G1340" i="1" s="1"/>
  <c r="H1339" i="1"/>
  <c r="F1339" i="1"/>
  <c r="G1339" i="1" s="1"/>
  <c r="H1338" i="1"/>
  <c r="F1338" i="1"/>
  <c r="G1338" i="1" s="1"/>
  <c r="H1337" i="1"/>
  <c r="F1337" i="1"/>
  <c r="G1337" i="1" s="1"/>
  <c r="H1336" i="1"/>
  <c r="F1336" i="1"/>
  <c r="G1336" i="1" s="1"/>
  <c r="H1335" i="1"/>
  <c r="F1335" i="1"/>
  <c r="G1335" i="1" s="1"/>
  <c r="H1334" i="1"/>
  <c r="F1334" i="1"/>
  <c r="G1334" i="1" s="1"/>
  <c r="H1333" i="1"/>
  <c r="F1333" i="1"/>
  <c r="G1333" i="1" s="1"/>
  <c r="H1332" i="1"/>
  <c r="F1332" i="1"/>
  <c r="G1332" i="1" s="1"/>
  <c r="H1331" i="1"/>
  <c r="F1331" i="1"/>
  <c r="G1331" i="1" s="1"/>
  <c r="H1330" i="1"/>
  <c r="G1330" i="1"/>
  <c r="F1330" i="1"/>
  <c r="H1329" i="1"/>
  <c r="F1329" i="1"/>
  <c r="G1329" i="1" s="1"/>
  <c r="H1328" i="1"/>
  <c r="F1328" i="1"/>
  <c r="G1328" i="1" s="1"/>
  <c r="H1327" i="1"/>
  <c r="F1327" i="1"/>
  <c r="G1327" i="1" s="1"/>
  <c r="H1326" i="1"/>
  <c r="F1326" i="1"/>
  <c r="G1326" i="1" s="1"/>
  <c r="H1325" i="1"/>
  <c r="F1325" i="1"/>
  <c r="G1325" i="1" s="1"/>
  <c r="H1324" i="1"/>
  <c r="F1324" i="1"/>
  <c r="G1324" i="1" s="1"/>
  <c r="H1323" i="1"/>
  <c r="F1323" i="1"/>
  <c r="G1323" i="1" s="1"/>
  <c r="H1322" i="1"/>
  <c r="F1322" i="1"/>
  <c r="G1322" i="1" s="1"/>
  <c r="H1321" i="1"/>
  <c r="F1321" i="1"/>
  <c r="G1321" i="1" s="1"/>
  <c r="H1320" i="1"/>
  <c r="G1320" i="1"/>
  <c r="F1320" i="1"/>
  <c r="H1319" i="1"/>
  <c r="F1319" i="1"/>
  <c r="G1319" i="1" s="1"/>
  <c r="H1318" i="1"/>
  <c r="F1318" i="1"/>
  <c r="G1318" i="1" s="1"/>
  <c r="H1317" i="1"/>
  <c r="F1317" i="1"/>
  <c r="G1317" i="1" s="1"/>
  <c r="H1316" i="1"/>
  <c r="F1316" i="1"/>
  <c r="G1316" i="1" s="1"/>
  <c r="H1315" i="1"/>
  <c r="F1315" i="1"/>
  <c r="G1315" i="1" s="1"/>
  <c r="H1314" i="1"/>
  <c r="G1314" i="1"/>
  <c r="F1314" i="1"/>
  <c r="H1313" i="1"/>
  <c r="F1313" i="1"/>
  <c r="G1313" i="1" s="1"/>
  <c r="H1312" i="1"/>
  <c r="F1312" i="1"/>
  <c r="G1312" i="1" s="1"/>
  <c r="H1311" i="1"/>
  <c r="F1311" i="1"/>
  <c r="G1311" i="1" s="1"/>
  <c r="H1310" i="1"/>
  <c r="F1310" i="1"/>
  <c r="G1310" i="1" s="1"/>
  <c r="H1309" i="1"/>
  <c r="F1309" i="1"/>
  <c r="G1309" i="1" s="1"/>
  <c r="H1308" i="1"/>
  <c r="F1308" i="1"/>
  <c r="G1308" i="1" s="1"/>
  <c r="H1307" i="1"/>
  <c r="G1307" i="1"/>
  <c r="F1307" i="1"/>
  <c r="H1306" i="1"/>
  <c r="F1306" i="1"/>
  <c r="G1306" i="1" s="1"/>
  <c r="H1305" i="1"/>
  <c r="F1305" i="1"/>
  <c r="G1305" i="1" s="1"/>
  <c r="H1304" i="1"/>
  <c r="F1304" i="1"/>
  <c r="G1304" i="1" s="1"/>
  <c r="H1303" i="1"/>
  <c r="F1303" i="1"/>
  <c r="G1303" i="1" s="1"/>
  <c r="H1302" i="1"/>
  <c r="F1302" i="1"/>
  <c r="G1302" i="1" s="1"/>
  <c r="H1301" i="1"/>
  <c r="F1301" i="1"/>
  <c r="G1301" i="1" s="1"/>
  <c r="H1300" i="1"/>
  <c r="F1300" i="1"/>
  <c r="G1300" i="1" s="1"/>
  <c r="H1299" i="1"/>
  <c r="F1299" i="1"/>
  <c r="G1299" i="1" s="1"/>
  <c r="H1298" i="1"/>
  <c r="F1298" i="1"/>
  <c r="G1298" i="1" s="1"/>
  <c r="H1297" i="1"/>
  <c r="F1297" i="1"/>
  <c r="G1297" i="1" s="1"/>
  <c r="H1296" i="1"/>
  <c r="F1296" i="1"/>
  <c r="G1296" i="1" s="1"/>
  <c r="H1295" i="1"/>
  <c r="G1295" i="1"/>
  <c r="F1295" i="1"/>
  <c r="H1294" i="1"/>
  <c r="G1294" i="1"/>
  <c r="F1294" i="1"/>
  <c r="H1293" i="1"/>
  <c r="F1293" i="1"/>
  <c r="G1293" i="1" s="1"/>
  <c r="H1292" i="1"/>
  <c r="G1292" i="1"/>
  <c r="F1292" i="1"/>
  <c r="H1291" i="1"/>
  <c r="F1291" i="1"/>
  <c r="G1291" i="1" s="1"/>
  <c r="H1290" i="1"/>
  <c r="F1290" i="1"/>
  <c r="G1290" i="1" s="1"/>
  <c r="H1289" i="1"/>
  <c r="F1289" i="1"/>
  <c r="G1289" i="1" s="1"/>
  <c r="H1288" i="1"/>
  <c r="F1288" i="1"/>
  <c r="G1288" i="1" s="1"/>
  <c r="H1287" i="1"/>
  <c r="F1287" i="1"/>
  <c r="G1287" i="1" s="1"/>
  <c r="H1286" i="1"/>
  <c r="F1286" i="1"/>
  <c r="G1286" i="1" s="1"/>
  <c r="H1285" i="1"/>
  <c r="F1285" i="1"/>
  <c r="G1285" i="1" s="1"/>
  <c r="H1284" i="1"/>
  <c r="F1284" i="1"/>
  <c r="G1284" i="1" s="1"/>
  <c r="H1283" i="1"/>
  <c r="F1283" i="1"/>
  <c r="G1283" i="1" s="1"/>
  <c r="H1282" i="1"/>
  <c r="F1282" i="1"/>
  <c r="G1282" i="1" s="1"/>
  <c r="H1281" i="1"/>
  <c r="F1281" i="1"/>
  <c r="G1281" i="1" s="1"/>
  <c r="H1280" i="1"/>
  <c r="F1280" i="1"/>
  <c r="G1280" i="1" s="1"/>
  <c r="H1279" i="1"/>
  <c r="G1279" i="1"/>
  <c r="F1279" i="1"/>
  <c r="H1278" i="1"/>
  <c r="F1278" i="1"/>
  <c r="G1278" i="1" s="1"/>
  <c r="H1277" i="1"/>
  <c r="F1277" i="1"/>
  <c r="G1277" i="1" s="1"/>
  <c r="H1276" i="1"/>
  <c r="F1276" i="1"/>
  <c r="G1276" i="1" s="1"/>
  <c r="H1275" i="1"/>
  <c r="F1275" i="1"/>
  <c r="G1275" i="1" s="1"/>
  <c r="H1274" i="1"/>
  <c r="F1274" i="1"/>
  <c r="G1274" i="1" s="1"/>
  <c r="H1273" i="1"/>
  <c r="F1273" i="1"/>
  <c r="G1273" i="1" s="1"/>
  <c r="H1272" i="1"/>
  <c r="G1272" i="1"/>
  <c r="F1272" i="1"/>
  <c r="H1271" i="1"/>
  <c r="F1271" i="1"/>
  <c r="G1271" i="1" s="1"/>
  <c r="H1270" i="1"/>
  <c r="F1270" i="1"/>
  <c r="G1270" i="1" s="1"/>
  <c r="H1269" i="1"/>
  <c r="F1269" i="1"/>
  <c r="G1269" i="1" s="1"/>
  <c r="H1268" i="1"/>
  <c r="F1268" i="1"/>
  <c r="G1268" i="1" s="1"/>
  <c r="H1267" i="1"/>
  <c r="F1267" i="1"/>
  <c r="G1267" i="1" s="1"/>
  <c r="H1266" i="1"/>
  <c r="G1266" i="1"/>
  <c r="F1266" i="1"/>
  <c r="H1265" i="1"/>
  <c r="F1265" i="1"/>
  <c r="G1265" i="1" s="1"/>
  <c r="H1264" i="1"/>
  <c r="F1264" i="1"/>
  <c r="G1264" i="1" s="1"/>
  <c r="H1263" i="1"/>
  <c r="F1263" i="1"/>
  <c r="G1263" i="1" s="1"/>
  <c r="H1262" i="1"/>
  <c r="F1262" i="1"/>
  <c r="G1262" i="1" s="1"/>
  <c r="H1261" i="1"/>
  <c r="F1261" i="1"/>
  <c r="G1261" i="1" s="1"/>
  <c r="H1260" i="1"/>
  <c r="F1260" i="1"/>
  <c r="G1260" i="1" s="1"/>
  <c r="H1259" i="1"/>
  <c r="G1259" i="1"/>
  <c r="F1259" i="1"/>
  <c r="H1258" i="1"/>
  <c r="F1258" i="1"/>
  <c r="G1258" i="1" s="1"/>
  <c r="H1257" i="1"/>
  <c r="F1257" i="1"/>
  <c r="G1257" i="1" s="1"/>
  <c r="H1256" i="1"/>
  <c r="F1256" i="1"/>
  <c r="G1256" i="1" s="1"/>
  <c r="H1255" i="1"/>
  <c r="F1255" i="1"/>
  <c r="G1255" i="1" s="1"/>
  <c r="H1254" i="1"/>
  <c r="F1254" i="1"/>
  <c r="G1254" i="1" s="1"/>
  <c r="H1253" i="1"/>
  <c r="F1253" i="1"/>
  <c r="G1253" i="1" s="1"/>
  <c r="H1252" i="1"/>
  <c r="F1252" i="1"/>
  <c r="G1252" i="1" s="1"/>
  <c r="H1251" i="1"/>
  <c r="F1251" i="1"/>
  <c r="G1251" i="1" s="1"/>
  <c r="H1250" i="1"/>
  <c r="F1250" i="1"/>
  <c r="G1250" i="1" s="1"/>
  <c r="H1249" i="1"/>
  <c r="F1249" i="1"/>
  <c r="G1249" i="1" s="1"/>
  <c r="H1248" i="1"/>
  <c r="F1248" i="1"/>
  <c r="G1248" i="1" s="1"/>
  <c r="H1247" i="1"/>
  <c r="F1247" i="1"/>
  <c r="G1247" i="1" s="1"/>
  <c r="H1246" i="1"/>
  <c r="G1246" i="1"/>
  <c r="F1246" i="1"/>
  <c r="H1245" i="1"/>
  <c r="F1245" i="1"/>
  <c r="G1245" i="1" s="1"/>
  <c r="H1244" i="1"/>
  <c r="G1244" i="1"/>
  <c r="F1244" i="1"/>
  <c r="H1243" i="1"/>
  <c r="F1243" i="1"/>
  <c r="G1243" i="1" s="1"/>
  <c r="H1242" i="1"/>
  <c r="F1242" i="1"/>
  <c r="G1242" i="1" s="1"/>
  <c r="H1241" i="1"/>
  <c r="F1241" i="1"/>
  <c r="G1241" i="1" s="1"/>
  <c r="H1240" i="1"/>
  <c r="F1240" i="1"/>
  <c r="G1240" i="1" s="1"/>
  <c r="H1239" i="1"/>
  <c r="F1239" i="1"/>
  <c r="G1239" i="1" s="1"/>
  <c r="H1238" i="1"/>
  <c r="F1238" i="1"/>
  <c r="G1238" i="1" s="1"/>
  <c r="H1237" i="1"/>
  <c r="F1237" i="1"/>
  <c r="G1237" i="1" s="1"/>
  <c r="H1236" i="1"/>
  <c r="F1236" i="1"/>
  <c r="G1236" i="1" s="1"/>
  <c r="H1235" i="1"/>
  <c r="F1235" i="1"/>
  <c r="G1235" i="1" s="1"/>
  <c r="H1234" i="1"/>
  <c r="F1234" i="1"/>
  <c r="G1234" i="1" s="1"/>
  <c r="H1233" i="1"/>
  <c r="F1233" i="1"/>
  <c r="G1233" i="1" s="1"/>
  <c r="H1232" i="1"/>
  <c r="F1232" i="1"/>
  <c r="G1232" i="1" s="1"/>
  <c r="H1231" i="1"/>
  <c r="F1231" i="1"/>
  <c r="G1231" i="1" s="1"/>
  <c r="H1230" i="1"/>
  <c r="F1230" i="1"/>
  <c r="G1230" i="1" s="1"/>
  <c r="H1229" i="1"/>
  <c r="F1229" i="1"/>
  <c r="G1229" i="1" s="1"/>
  <c r="H1228" i="1"/>
  <c r="F1228" i="1"/>
  <c r="G1228" i="1" s="1"/>
  <c r="H1227" i="1"/>
  <c r="F1227" i="1"/>
  <c r="G1227" i="1" s="1"/>
  <c r="H1226" i="1"/>
  <c r="F1226" i="1"/>
  <c r="G1226" i="1" s="1"/>
  <c r="H1225" i="1"/>
  <c r="F1225" i="1"/>
  <c r="G1225" i="1" s="1"/>
  <c r="H1224" i="1"/>
  <c r="G1224" i="1"/>
  <c r="F1224" i="1"/>
  <c r="H1223" i="1"/>
  <c r="F1223" i="1"/>
  <c r="G1223" i="1" s="1"/>
  <c r="H1222" i="1"/>
  <c r="F1222" i="1"/>
  <c r="G1222" i="1" s="1"/>
  <c r="H1221" i="1"/>
  <c r="F1221" i="1"/>
  <c r="G1221" i="1" s="1"/>
  <c r="H1220" i="1"/>
  <c r="F1220" i="1"/>
  <c r="G1220" i="1" s="1"/>
  <c r="H1219" i="1"/>
  <c r="F1219" i="1"/>
  <c r="G1219" i="1" s="1"/>
  <c r="H1218" i="1"/>
  <c r="F1218" i="1"/>
  <c r="G1218" i="1" s="1"/>
  <c r="H1217" i="1"/>
  <c r="F1217" i="1"/>
  <c r="G1217" i="1" s="1"/>
  <c r="H1216" i="1"/>
  <c r="F1216" i="1"/>
  <c r="G1216" i="1" s="1"/>
  <c r="H1215" i="1"/>
  <c r="F1215" i="1"/>
  <c r="G1215" i="1" s="1"/>
  <c r="H1214" i="1"/>
  <c r="F1214" i="1"/>
  <c r="G1214" i="1" s="1"/>
  <c r="H1213" i="1"/>
  <c r="F1213" i="1"/>
  <c r="G1213" i="1" s="1"/>
  <c r="H1212" i="1"/>
  <c r="F1212" i="1"/>
  <c r="G1212" i="1" s="1"/>
  <c r="H1211" i="1"/>
  <c r="G1211" i="1"/>
  <c r="F1211" i="1"/>
  <c r="H1210" i="1"/>
  <c r="F1210" i="1"/>
  <c r="G1210" i="1" s="1"/>
  <c r="H1209" i="1"/>
  <c r="F1209" i="1"/>
  <c r="G1209" i="1" s="1"/>
  <c r="H1208" i="1"/>
  <c r="F1208" i="1"/>
  <c r="G1208" i="1" s="1"/>
  <c r="H1207" i="1"/>
  <c r="F1207" i="1"/>
  <c r="G1207" i="1" s="1"/>
  <c r="H1206" i="1"/>
  <c r="F1206" i="1"/>
  <c r="G1206" i="1" s="1"/>
  <c r="H1205" i="1"/>
  <c r="F1205" i="1"/>
  <c r="G1205" i="1" s="1"/>
  <c r="H1204" i="1"/>
  <c r="F1204" i="1"/>
  <c r="G1204" i="1" s="1"/>
  <c r="H1203" i="1"/>
  <c r="F1203" i="1"/>
  <c r="G1203" i="1" s="1"/>
  <c r="H1202" i="1"/>
  <c r="F1202" i="1"/>
  <c r="G1202" i="1" s="1"/>
  <c r="H1201" i="1"/>
  <c r="F1201" i="1"/>
  <c r="G1201" i="1" s="1"/>
  <c r="H1200" i="1"/>
  <c r="F1200" i="1"/>
  <c r="G1200" i="1" s="1"/>
  <c r="H1199" i="1"/>
  <c r="F1199" i="1"/>
  <c r="G1199" i="1" s="1"/>
  <c r="H1198" i="1"/>
  <c r="G1198" i="1"/>
  <c r="F1198" i="1"/>
  <c r="H1197" i="1"/>
  <c r="F1197" i="1"/>
  <c r="G1197" i="1" s="1"/>
  <c r="H1196" i="1"/>
  <c r="F1196" i="1"/>
  <c r="G1196" i="1" s="1"/>
  <c r="H1195" i="1"/>
  <c r="F1195" i="1"/>
  <c r="G1195" i="1" s="1"/>
  <c r="H1194" i="1"/>
  <c r="F1194" i="1"/>
  <c r="G1194" i="1" s="1"/>
  <c r="H1193" i="1"/>
  <c r="F1193" i="1"/>
  <c r="G1193" i="1" s="1"/>
  <c r="H1192" i="1"/>
  <c r="F1192" i="1"/>
  <c r="G1192" i="1" s="1"/>
  <c r="H1191" i="1"/>
  <c r="F1191" i="1"/>
  <c r="G1191" i="1" s="1"/>
  <c r="H1190" i="1"/>
  <c r="F1190" i="1"/>
  <c r="G1190" i="1" s="1"/>
  <c r="H1189" i="1"/>
  <c r="F1189" i="1"/>
  <c r="G1189" i="1" s="1"/>
  <c r="H1188" i="1"/>
  <c r="F1188" i="1"/>
  <c r="G1188" i="1" s="1"/>
  <c r="H1187" i="1"/>
  <c r="F1187" i="1"/>
  <c r="G1187" i="1" s="1"/>
  <c r="H1186" i="1"/>
  <c r="F1186" i="1"/>
  <c r="G1186" i="1" s="1"/>
  <c r="H1185" i="1"/>
  <c r="F1185" i="1"/>
  <c r="G1185" i="1" s="1"/>
  <c r="H1184" i="1"/>
  <c r="F1184" i="1"/>
  <c r="G1184" i="1" s="1"/>
  <c r="H1183" i="1"/>
  <c r="F1183" i="1"/>
  <c r="G1183" i="1" s="1"/>
  <c r="H1182" i="1"/>
  <c r="F1182" i="1"/>
  <c r="G1182" i="1" s="1"/>
  <c r="H1181" i="1"/>
  <c r="F1181" i="1"/>
  <c r="G1181" i="1" s="1"/>
  <c r="H1180" i="1"/>
  <c r="F1180" i="1"/>
  <c r="G1180" i="1" s="1"/>
  <c r="H1179" i="1"/>
  <c r="F1179" i="1"/>
  <c r="G1179" i="1" s="1"/>
  <c r="H1178" i="1"/>
  <c r="F1178" i="1"/>
  <c r="G1178" i="1" s="1"/>
  <c r="H1177" i="1"/>
  <c r="F1177" i="1"/>
  <c r="G1177" i="1" s="1"/>
  <c r="H1176" i="1"/>
  <c r="G1176" i="1"/>
  <c r="F1176" i="1"/>
  <c r="H1175" i="1"/>
  <c r="F1175" i="1"/>
  <c r="G1175" i="1" s="1"/>
  <c r="H1174" i="1"/>
  <c r="F1174" i="1"/>
  <c r="G1174" i="1" s="1"/>
  <c r="H1173" i="1"/>
  <c r="F1173" i="1"/>
  <c r="G1173" i="1" s="1"/>
  <c r="H1172" i="1"/>
  <c r="F1172" i="1"/>
  <c r="G1172" i="1" s="1"/>
  <c r="H1171" i="1"/>
  <c r="F1171" i="1"/>
  <c r="G1171" i="1" s="1"/>
  <c r="H1170" i="1"/>
  <c r="F1170" i="1"/>
  <c r="G1170" i="1" s="1"/>
  <c r="H1169" i="1"/>
  <c r="F1169" i="1"/>
  <c r="G1169" i="1" s="1"/>
  <c r="H1168" i="1"/>
  <c r="F1168" i="1"/>
  <c r="G1168" i="1" s="1"/>
  <c r="H1167" i="1"/>
  <c r="F1167" i="1"/>
  <c r="G1167" i="1" s="1"/>
  <c r="H1166" i="1"/>
  <c r="F1166" i="1"/>
  <c r="G1166" i="1" s="1"/>
  <c r="H1165" i="1"/>
  <c r="F1165" i="1"/>
  <c r="G1165" i="1" s="1"/>
  <c r="H1164" i="1"/>
  <c r="F1164" i="1"/>
  <c r="G1164" i="1" s="1"/>
  <c r="H1163" i="1"/>
  <c r="G1163" i="1"/>
  <c r="F1163" i="1"/>
  <c r="H1162" i="1"/>
  <c r="F1162" i="1"/>
  <c r="G1162" i="1" s="1"/>
  <c r="H1161" i="1"/>
  <c r="F1161" i="1"/>
  <c r="G1161" i="1" s="1"/>
  <c r="H1160" i="1"/>
  <c r="F1160" i="1"/>
  <c r="G1160" i="1" s="1"/>
  <c r="H1159" i="1"/>
  <c r="F1159" i="1"/>
  <c r="G1159" i="1" s="1"/>
  <c r="H1158" i="1"/>
  <c r="F1158" i="1"/>
  <c r="G1158" i="1" s="1"/>
  <c r="H1157" i="1"/>
  <c r="F1157" i="1"/>
  <c r="G1157" i="1" s="1"/>
  <c r="H1156" i="1"/>
  <c r="F1156" i="1"/>
  <c r="G1156" i="1" s="1"/>
  <c r="H1155" i="1"/>
  <c r="F1155" i="1"/>
  <c r="G1155" i="1" s="1"/>
  <c r="H1154" i="1"/>
  <c r="F1154" i="1"/>
  <c r="G1154" i="1" s="1"/>
  <c r="H1153" i="1"/>
  <c r="F1153" i="1"/>
  <c r="G1153" i="1" s="1"/>
  <c r="H1152" i="1"/>
  <c r="F1152" i="1"/>
  <c r="G1152" i="1" s="1"/>
  <c r="H1151" i="1"/>
  <c r="F1151" i="1"/>
  <c r="G1151" i="1" s="1"/>
  <c r="H1150" i="1"/>
  <c r="G1150" i="1"/>
  <c r="F1150" i="1"/>
  <c r="H1149" i="1"/>
  <c r="F1149" i="1"/>
  <c r="G1149" i="1" s="1"/>
  <c r="H1148" i="1"/>
  <c r="F1148" i="1"/>
  <c r="G1148" i="1" s="1"/>
  <c r="H1147" i="1"/>
  <c r="F1147" i="1"/>
  <c r="G1147" i="1" s="1"/>
  <c r="H1146" i="1"/>
  <c r="F1146" i="1"/>
  <c r="G1146" i="1" s="1"/>
  <c r="H1145" i="1"/>
  <c r="F1145" i="1"/>
  <c r="G1145" i="1" s="1"/>
  <c r="H1144" i="1"/>
  <c r="F1144" i="1"/>
  <c r="G1144" i="1" s="1"/>
  <c r="H1143" i="1"/>
  <c r="F1143" i="1"/>
  <c r="G1143" i="1" s="1"/>
  <c r="H1142" i="1"/>
  <c r="F1142" i="1"/>
  <c r="G1142" i="1" s="1"/>
  <c r="H1141" i="1"/>
  <c r="F1141" i="1"/>
  <c r="G1141" i="1" s="1"/>
  <c r="H1140" i="1"/>
  <c r="F1140" i="1"/>
  <c r="G1140" i="1" s="1"/>
  <c r="H1139" i="1"/>
  <c r="F1139" i="1"/>
  <c r="G1139" i="1" s="1"/>
  <c r="H1138" i="1"/>
  <c r="F1138" i="1"/>
  <c r="G1138" i="1" s="1"/>
  <c r="H1137" i="1"/>
  <c r="F1137" i="1"/>
  <c r="G1137" i="1" s="1"/>
  <c r="H1136" i="1"/>
  <c r="F1136" i="1"/>
  <c r="G1136" i="1" s="1"/>
  <c r="H1135" i="1"/>
  <c r="F1135" i="1"/>
  <c r="G1135" i="1" s="1"/>
  <c r="H1134" i="1"/>
  <c r="F1134" i="1"/>
  <c r="G1134" i="1" s="1"/>
  <c r="H1133" i="1"/>
  <c r="F1133" i="1"/>
  <c r="G1133" i="1" s="1"/>
  <c r="H1132" i="1"/>
  <c r="F1132" i="1"/>
  <c r="G1132" i="1" s="1"/>
  <c r="H1131" i="1"/>
  <c r="F1131" i="1"/>
  <c r="G1131" i="1" s="1"/>
  <c r="H1130" i="1"/>
  <c r="F1130" i="1"/>
  <c r="G1130" i="1" s="1"/>
  <c r="H1129" i="1"/>
  <c r="F1129" i="1"/>
  <c r="G1129" i="1" s="1"/>
  <c r="H1128" i="1"/>
  <c r="G1128" i="1"/>
  <c r="F1128" i="1"/>
  <c r="H1127" i="1"/>
  <c r="F1127" i="1"/>
  <c r="G1127" i="1" s="1"/>
  <c r="H1126" i="1"/>
  <c r="G1126" i="1"/>
  <c r="F1126" i="1"/>
  <c r="H1125" i="1"/>
  <c r="F1125" i="1"/>
  <c r="G1125" i="1" s="1"/>
  <c r="H1124" i="1"/>
  <c r="F1124" i="1"/>
  <c r="G1124" i="1" s="1"/>
  <c r="H1123" i="1"/>
  <c r="F1123" i="1"/>
  <c r="G1123" i="1" s="1"/>
  <c r="H1122" i="1"/>
  <c r="F1122" i="1"/>
  <c r="G1122" i="1" s="1"/>
  <c r="H1121" i="1"/>
  <c r="F1121" i="1"/>
  <c r="G1121" i="1" s="1"/>
  <c r="H1120" i="1"/>
  <c r="F1120" i="1"/>
  <c r="G1120" i="1" s="1"/>
  <c r="H1119" i="1"/>
  <c r="F1119" i="1"/>
  <c r="G1119" i="1" s="1"/>
  <c r="H1118" i="1"/>
  <c r="F1118" i="1"/>
  <c r="G1118" i="1" s="1"/>
  <c r="H1117" i="1"/>
  <c r="F1117" i="1"/>
  <c r="G1117" i="1" s="1"/>
  <c r="H1116" i="1"/>
  <c r="F1116" i="1"/>
  <c r="G1116" i="1" s="1"/>
  <c r="H1115" i="1"/>
  <c r="G1115" i="1"/>
  <c r="F1115" i="1"/>
  <c r="H1114" i="1"/>
  <c r="F1114" i="1"/>
  <c r="G1114" i="1" s="1"/>
  <c r="H1113" i="1"/>
  <c r="F1113" i="1"/>
  <c r="G1113" i="1" s="1"/>
  <c r="H1112" i="1"/>
  <c r="F1112" i="1"/>
  <c r="G1112" i="1" s="1"/>
  <c r="H1111" i="1"/>
  <c r="F1111" i="1"/>
  <c r="G1111" i="1" s="1"/>
  <c r="H1110" i="1"/>
  <c r="F1110" i="1"/>
  <c r="G1110" i="1" s="1"/>
  <c r="H1109" i="1"/>
  <c r="F1109" i="1"/>
  <c r="G1109" i="1" s="1"/>
  <c r="H1108" i="1"/>
  <c r="F1108" i="1"/>
  <c r="G1108" i="1" s="1"/>
  <c r="H1107" i="1"/>
  <c r="F1107" i="1"/>
  <c r="G1107" i="1" s="1"/>
  <c r="H1106" i="1"/>
  <c r="F1106" i="1"/>
  <c r="G1106" i="1" s="1"/>
  <c r="H1105" i="1"/>
  <c r="F1105" i="1"/>
  <c r="G1105" i="1" s="1"/>
  <c r="H1104" i="1"/>
  <c r="G1104" i="1"/>
  <c r="F1104" i="1"/>
  <c r="H1103" i="1"/>
  <c r="G1103" i="1"/>
  <c r="F1103" i="1"/>
  <c r="H1102" i="1"/>
  <c r="G1102" i="1"/>
  <c r="F1102" i="1"/>
  <c r="H1101" i="1"/>
  <c r="F1101" i="1"/>
  <c r="G1101" i="1" s="1"/>
  <c r="H1100" i="1"/>
  <c r="G1100" i="1"/>
  <c r="F1100" i="1"/>
  <c r="H1099" i="1"/>
  <c r="G1099" i="1"/>
  <c r="F1099" i="1"/>
  <c r="H1098" i="1"/>
  <c r="F1098" i="1"/>
  <c r="G1098" i="1" s="1"/>
  <c r="H1097" i="1"/>
  <c r="F1097" i="1"/>
  <c r="G1097" i="1" s="1"/>
  <c r="H1096" i="1"/>
  <c r="F1096" i="1"/>
  <c r="G1096" i="1" s="1"/>
  <c r="H1095" i="1"/>
  <c r="F1095" i="1"/>
  <c r="G1095" i="1" s="1"/>
  <c r="H1094" i="1"/>
  <c r="F1094" i="1"/>
  <c r="G1094" i="1" s="1"/>
  <c r="H1093" i="1"/>
  <c r="F1093" i="1"/>
  <c r="G1093" i="1" s="1"/>
  <c r="H1092" i="1"/>
  <c r="F1092" i="1"/>
  <c r="G1092" i="1" s="1"/>
  <c r="H1091" i="1"/>
  <c r="F1091" i="1"/>
  <c r="G1091" i="1" s="1"/>
  <c r="H1090" i="1"/>
  <c r="G1090" i="1"/>
  <c r="F1090" i="1"/>
  <c r="H1089" i="1"/>
  <c r="F1089" i="1"/>
  <c r="G1089" i="1" s="1"/>
  <c r="H1088" i="1"/>
  <c r="F1088" i="1"/>
  <c r="G1088" i="1" s="1"/>
  <c r="H1087" i="1"/>
  <c r="G1087" i="1"/>
  <c r="F1087" i="1"/>
  <c r="H1086" i="1"/>
  <c r="G1086" i="1"/>
  <c r="F1086" i="1"/>
  <c r="H1085" i="1"/>
  <c r="F1085" i="1"/>
  <c r="G1085" i="1" s="1"/>
  <c r="H1084" i="1"/>
  <c r="F1084" i="1"/>
  <c r="G1084" i="1" s="1"/>
  <c r="H1083" i="1"/>
  <c r="F1083" i="1"/>
  <c r="G1083" i="1" s="1"/>
  <c r="H1082" i="1"/>
  <c r="F1082" i="1"/>
  <c r="G1082" i="1" s="1"/>
  <c r="H1081" i="1"/>
  <c r="F1081" i="1"/>
  <c r="G1081" i="1" s="1"/>
  <c r="H1080" i="1"/>
  <c r="G1080" i="1"/>
  <c r="F1080" i="1"/>
  <c r="H1079" i="1"/>
  <c r="F1079" i="1"/>
  <c r="G1079" i="1" s="1"/>
  <c r="H1078" i="1"/>
  <c r="G1078" i="1"/>
  <c r="F1078" i="1"/>
  <c r="H1077" i="1"/>
  <c r="F1077" i="1"/>
  <c r="G1077" i="1" s="1"/>
  <c r="H1076" i="1"/>
  <c r="F1076" i="1"/>
  <c r="G1076" i="1" s="1"/>
  <c r="H1075" i="1"/>
  <c r="F1075" i="1"/>
  <c r="G1075" i="1" s="1"/>
  <c r="H1074" i="1"/>
  <c r="F1074" i="1"/>
  <c r="G1074" i="1" s="1"/>
  <c r="H1073" i="1"/>
  <c r="F1073" i="1"/>
  <c r="G1073" i="1" s="1"/>
  <c r="H1072" i="1"/>
  <c r="F1072" i="1"/>
  <c r="G1072" i="1" s="1"/>
  <c r="H1071" i="1"/>
  <c r="F1071" i="1"/>
  <c r="G1071" i="1" s="1"/>
  <c r="H1070" i="1"/>
  <c r="F1070" i="1"/>
  <c r="G1070" i="1" s="1"/>
  <c r="H1069" i="1"/>
  <c r="F1069" i="1"/>
  <c r="G1069" i="1" s="1"/>
  <c r="H1068" i="1"/>
  <c r="G1068" i="1"/>
  <c r="F1068" i="1"/>
  <c r="H1067" i="1"/>
  <c r="G1067" i="1"/>
  <c r="F1067" i="1"/>
  <c r="H1066" i="1"/>
  <c r="F1066" i="1"/>
  <c r="G1066" i="1" s="1"/>
  <c r="H1065" i="1"/>
  <c r="F1065" i="1"/>
  <c r="G1065" i="1" s="1"/>
  <c r="H1064" i="1"/>
  <c r="G1064" i="1"/>
  <c r="F1064" i="1"/>
  <c r="H1063" i="1"/>
  <c r="F1063" i="1"/>
  <c r="G1063" i="1" s="1"/>
  <c r="H1062" i="1"/>
  <c r="F1062" i="1"/>
  <c r="G1062" i="1" s="1"/>
  <c r="H1061" i="1"/>
  <c r="F1061" i="1"/>
  <c r="G1061" i="1" s="1"/>
  <c r="H1060" i="1"/>
  <c r="F1060" i="1"/>
  <c r="G1060" i="1" s="1"/>
  <c r="H1059" i="1"/>
  <c r="F1059" i="1"/>
  <c r="G1059" i="1" s="1"/>
  <c r="H1058" i="1"/>
  <c r="F1058" i="1"/>
  <c r="G1058" i="1" s="1"/>
  <c r="H1057" i="1"/>
  <c r="F1057" i="1"/>
  <c r="G1057" i="1" s="1"/>
  <c r="H1056" i="1"/>
  <c r="F1056" i="1"/>
  <c r="G1056" i="1" s="1"/>
  <c r="H1055" i="1"/>
  <c r="G1055" i="1"/>
  <c r="F1055" i="1"/>
  <c r="H1054" i="1"/>
  <c r="G1054" i="1"/>
  <c r="F1054" i="1"/>
  <c r="H1053" i="1"/>
  <c r="F1053" i="1"/>
  <c r="G1053" i="1" s="1"/>
  <c r="H1052" i="1"/>
  <c r="F1052" i="1"/>
  <c r="G1052" i="1" s="1"/>
  <c r="H1051" i="1"/>
  <c r="G1051" i="1"/>
  <c r="F1051" i="1"/>
  <c r="H1050" i="1"/>
  <c r="F1050" i="1"/>
  <c r="G1050" i="1" s="1"/>
  <c r="H1049" i="1"/>
  <c r="F1049" i="1"/>
  <c r="G1049" i="1" s="1"/>
  <c r="H1048" i="1"/>
  <c r="G1048" i="1"/>
  <c r="F1048" i="1"/>
  <c r="H1047" i="1"/>
  <c r="F1047" i="1"/>
  <c r="G1047" i="1" s="1"/>
  <c r="H1046" i="1"/>
  <c r="F1046" i="1"/>
  <c r="G1046" i="1" s="1"/>
  <c r="H1045" i="1"/>
  <c r="F1045" i="1"/>
  <c r="G1045" i="1" s="1"/>
  <c r="H1044" i="1"/>
  <c r="F1044" i="1"/>
  <c r="G1044" i="1" s="1"/>
  <c r="H1043" i="1"/>
  <c r="G1043" i="1"/>
  <c r="F1043" i="1"/>
  <c r="H1042" i="1"/>
  <c r="G1042" i="1"/>
  <c r="F1042" i="1"/>
  <c r="H1041" i="1"/>
  <c r="F1041" i="1"/>
  <c r="G1041" i="1" s="1"/>
  <c r="H1040" i="1"/>
  <c r="F1040" i="1"/>
  <c r="G1040" i="1" s="1"/>
  <c r="H1039" i="1"/>
  <c r="G1039" i="1"/>
  <c r="F1039" i="1"/>
  <c r="H1038" i="1"/>
  <c r="G1038" i="1"/>
  <c r="F1038" i="1"/>
  <c r="H1037" i="1"/>
  <c r="F1037" i="1"/>
  <c r="G1037" i="1" s="1"/>
  <c r="H1036" i="1"/>
  <c r="F1036" i="1"/>
  <c r="G1036" i="1" s="1"/>
  <c r="H1035" i="1"/>
  <c r="F1035" i="1"/>
  <c r="G1035" i="1" s="1"/>
  <c r="H1034" i="1"/>
  <c r="F1034" i="1"/>
  <c r="G1034" i="1" s="1"/>
  <c r="H1033" i="1"/>
  <c r="F1033" i="1"/>
  <c r="G1033" i="1" s="1"/>
  <c r="H1032" i="1"/>
  <c r="F1032" i="1"/>
  <c r="G1032" i="1" s="1"/>
  <c r="H1031" i="1"/>
  <c r="F1031" i="1"/>
  <c r="G1031" i="1" s="1"/>
  <c r="H1030" i="1"/>
  <c r="F1030" i="1"/>
  <c r="G1030" i="1" s="1"/>
  <c r="H1029" i="1"/>
  <c r="F1029" i="1"/>
  <c r="G1029" i="1" s="1"/>
  <c r="H1028" i="1"/>
  <c r="F1028" i="1"/>
  <c r="G1028" i="1" s="1"/>
  <c r="H1027" i="1"/>
  <c r="G1027" i="1"/>
  <c r="F1027" i="1"/>
  <c r="H1026" i="1"/>
  <c r="G1026" i="1"/>
  <c r="F1026" i="1"/>
  <c r="H1025" i="1"/>
  <c r="F1025" i="1"/>
  <c r="G1025" i="1" s="1"/>
  <c r="H1024" i="1"/>
  <c r="F1024" i="1"/>
  <c r="G1024" i="1" s="1"/>
  <c r="H1023" i="1"/>
  <c r="G1023" i="1"/>
  <c r="F1023" i="1"/>
  <c r="H1022" i="1"/>
  <c r="G1022" i="1"/>
  <c r="F1022" i="1"/>
  <c r="H1021" i="1"/>
  <c r="F1021" i="1"/>
  <c r="G1021" i="1" s="1"/>
  <c r="H1020" i="1"/>
  <c r="F1020" i="1"/>
  <c r="G1020" i="1" s="1"/>
  <c r="H1019" i="1"/>
  <c r="G1019" i="1"/>
  <c r="F1019" i="1"/>
  <c r="H1018" i="1"/>
  <c r="F1018" i="1"/>
  <c r="G1018" i="1" s="1"/>
  <c r="H1017" i="1"/>
  <c r="F1017" i="1"/>
  <c r="G1017" i="1" s="1"/>
  <c r="H1016" i="1"/>
  <c r="F1016" i="1"/>
  <c r="G1016" i="1" s="1"/>
  <c r="H1015" i="1"/>
  <c r="G1015" i="1"/>
  <c r="F1015" i="1"/>
  <c r="H1014" i="1"/>
  <c r="G1014" i="1"/>
  <c r="F1014" i="1"/>
  <c r="H1013" i="1"/>
  <c r="F1013" i="1"/>
  <c r="G1013" i="1" s="1"/>
  <c r="H1012" i="1"/>
  <c r="F1012" i="1"/>
  <c r="G1012" i="1" s="1"/>
  <c r="H1011" i="1"/>
  <c r="G1011" i="1"/>
  <c r="F1011" i="1"/>
  <c r="H1010" i="1"/>
  <c r="F1010" i="1"/>
  <c r="G1010" i="1" s="1"/>
  <c r="H1009" i="1"/>
  <c r="F1009" i="1"/>
  <c r="G1009" i="1" s="1"/>
  <c r="H1008" i="1"/>
  <c r="F1008" i="1"/>
  <c r="G1008" i="1" s="1"/>
  <c r="H1007" i="1"/>
  <c r="F1007" i="1"/>
  <c r="G1007" i="1" s="1"/>
  <c r="H1006" i="1"/>
  <c r="F1006" i="1"/>
  <c r="G1006" i="1" s="1"/>
  <c r="H1005" i="1"/>
  <c r="F1005" i="1"/>
  <c r="G1005" i="1" s="1"/>
  <c r="H1004" i="1"/>
  <c r="F1004" i="1"/>
  <c r="G1004" i="1" s="1"/>
  <c r="H1003" i="1"/>
  <c r="G1003" i="1"/>
  <c r="F1003" i="1"/>
  <c r="H1002" i="1"/>
  <c r="G1002" i="1"/>
  <c r="F1002" i="1"/>
  <c r="H1001" i="1"/>
  <c r="F1001" i="1"/>
  <c r="G1001" i="1" s="1"/>
  <c r="H1000" i="1"/>
  <c r="F1000" i="1"/>
  <c r="G1000" i="1" s="1"/>
  <c r="H999" i="1"/>
  <c r="G999" i="1"/>
  <c r="F999" i="1"/>
  <c r="H998" i="1"/>
  <c r="G998" i="1"/>
  <c r="F998" i="1"/>
  <c r="H997" i="1"/>
  <c r="F997" i="1"/>
  <c r="G997" i="1" s="1"/>
  <c r="H996" i="1"/>
  <c r="F996" i="1"/>
  <c r="G996" i="1" s="1"/>
  <c r="H995" i="1"/>
  <c r="G995" i="1"/>
  <c r="F995" i="1"/>
  <c r="H994" i="1"/>
  <c r="F994" i="1"/>
  <c r="G994" i="1" s="1"/>
  <c r="H993" i="1"/>
  <c r="F993" i="1"/>
  <c r="G993" i="1" s="1"/>
  <c r="H992" i="1"/>
  <c r="F992" i="1"/>
  <c r="G992" i="1" s="1"/>
  <c r="H991" i="1"/>
  <c r="G991" i="1"/>
  <c r="F991" i="1"/>
  <c r="H990" i="1"/>
  <c r="F990" i="1"/>
  <c r="G990" i="1" s="1"/>
  <c r="H989" i="1"/>
  <c r="F989" i="1"/>
  <c r="G989" i="1" s="1"/>
  <c r="H988" i="1"/>
  <c r="F988" i="1"/>
  <c r="G988" i="1" s="1"/>
  <c r="H987" i="1"/>
  <c r="G987" i="1"/>
  <c r="F987" i="1"/>
  <c r="H986" i="1"/>
  <c r="F986" i="1"/>
  <c r="G986" i="1" s="1"/>
  <c r="H985" i="1"/>
  <c r="F985" i="1"/>
  <c r="G985" i="1" s="1"/>
  <c r="H984" i="1"/>
  <c r="F984" i="1"/>
  <c r="G984" i="1" s="1"/>
  <c r="H983" i="1"/>
  <c r="F983" i="1"/>
  <c r="G983" i="1" s="1"/>
  <c r="H982" i="1"/>
  <c r="F982" i="1"/>
  <c r="G982" i="1" s="1"/>
  <c r="H981" i="1"/>
  <c r="F981" i="1"/>
  <c r="G981" i="1" s="1"/>
  <c r="H980" i="1"/>
  <c r="F980" i="1"/>
  <c r="G980" i="1" s="1"/>
  <c r="H979" i="1"/>
  <c r="G979" i="1"/>
  <c r="F979" i="1"/>
  <c r="H978" i="1"/>
  <c r="G978" i="1"/>
  <c r="F978" i="1"/>
  <c r="H977" i="1"/>
  <c r="F977" i="1"/>
  <c r="G977" i="1" s="1"/>
  <c r="H976" i="1"/>
  <c r="F976" i="1"/>
  <c r="G976" i="1" s="1"/>
  <c r="H975" i="1"/>
  <c r="G975" i="1"/>
  <c r="F975" i="1"/>
  <c r="H974" i="1"/>
  <c r="F974" i="1"/>
  <c r="G974" i="1" s="1"/>
  <c r="H973" i="1"/>
  <c r="F973" i="1"/>
  <c r="G973" i="1" s="1"/>
  <c r="H972" i="1"/>
  <c r="F972" i="1"/>
  <c r="G972" i="1" s="1"/>
  <c r="H971" i="1"/>
  <c r="G971" i="1"/>
  <c r="F971" i="1"/>
  <c r="H970" i="1"/>
  <c r="F970" i="1"/>
  <c r="G970" i="1" s="1"/>
  <c r="H969" i="1"/>
  <c r="F969" i="1"/>
  <c r="G969" i="1" s="1"/>
  <c r="H968" i="1"/>
  <c r="F968" i="1"/>
  <c r="G968" i="1" s="1"/>
  <c r="H967" i="1"/>
  <c r="G967" i="1"/>
  <c r="F967" i="1"/>
  <c r="H966" i="1"/>
  <c r="F966" i="1"/>
  <c r="G966" i="1" s="1"/>
  <c r="H965" i="1"/>
  <c r="F965" i="1"/>
  <c r="G965" i="1" s="1"/>
  <c r="H964" i="1"/>
  <c r="F964" i="1"/>
  <c r="G964" i="1" s="1"/>
  <c r="H963" i="1"/>
  <c r="G963" i="1"/>
  <c r="F963" i="1"/>
  <c r="H962" i="1"/>
  <c r="F962" i="1"/>
  <c r="G962" i="1" s="1"/>
  <c r="H961" i="1"/>
  <c r="F961" i="1"/>
  <c r="G961" i="1" s="1"/>
  <c r="H960" i="1"/>
  <c r="F960" i="1"/>
  <c r="G960" i="1" s="1"/>
  <c r="H959" i="1"/>
  <c r="F959" i="1"/>
  <c r="G959" i="1" s="1"/>
  <c r="H958" i="1"/>
  <c r="F958" i="1"/>
  <c r="G958" i="1" s="1"/>
  <c r="H957" i="1"/>
  <c r="F957" i="1"/>
  <c r="G957" i="1" s="1"/>
  <c r="H956" i="1"/>
  <c r="F956" i="1"/>
  <c r="G956" i="1" s="1"/>
  <c r="H955" i="1"/>
  <c r="G955" i="1"/>
  <c r="F955" i="1"/>
  <c r="H954" i="1"/>
  <c r="G954" i="1"/>
  <c r="F954" i="1"/>
  <c r="H953" i="1"/>
  <c r="F953" i="1"/>
  <c r="G953" i="1" s="1"/>
  <c r="H952" i="1"/>
  <c r="F952" i="1"/>
  <c r="G952" i="1" s="1"/>
  <c r="H951" i="1"/>
  <c r="G951" i="1"/>
  <c r="F951" i="1"/>
  <c r="H950" i="1"/>
  <c r="F950" i="1"/>
  <c r="G950" i="1" s="1"/>
  <c r="H949" i="1"/>
  <c r="F949" i="1"/>
  <c r="G949" i="1" s="1"/>
  <c r="H948" i="1"/>
  <c r="F948" i="1"/>
  <c r="G948" i="1" s="1"/>
  <c r="H947" i="1"/>
  <c r="G947" i="1"/>
  <c r="F947" i="1"/>
  <c r="H946" i="1"/>
  <c r="F946" i="1"/>
  <c r="G946" i="1" s="1"/>
  <c r="H945" i="1"/>
  <c r="F945" i="1"/>
  <c r="G945" i="1" s="1"/>
  <c r="H944" i="1"/>
  <c r="F944" i="1"/>
  <c r="G944" i="1" s="1"/>
  <c r="H943" i="1"/>
  <c r="G943" i="1"/>
  <c r="F943" i="1"/>
  <c r="H942" i="1"/>
  <c r="F942" i="1"/>
  <c r="G942" i="1" s="1"/>
  <c r="H941" i="1"/>
  <c r="F941" i="1"/>
  <c r="G941" i="1" s="1"/>
  <c r="H940" i="1"/>
  <c r="F940" i="1"/>
  <c r="G940" i="1" s="1"/>
  <c r="H939" i="1"/>
  <c r="G939" i="1"/>
  <c r="F939" i="1"/>
  <c r="H938" i="1"/>
  <c r="F938" i="1"/>
  <c r="G938" i="1" s="1"/>
  <c r="H937" i="1"/>
  <c r="F937" i="1"/>
  <c r="G937" i="1" s="1"/>
  <c r="H936" i="1"/>
  <c r="F936" i="1"/>
  <c r="G936" i="1" s="1"/>
  <c r="H935" i="1"/>
  <c r="F935" i="1"/>
  <c r="G935" i="1" s="1"/>
  <c r="H934" i="1"/>
  <c r="F934" i="1"/>
  <c r="G934" i="1" s="1"/>
  <c r="H933" i="1"/>
  <c r="F933" i="1"/>
  <c r="G933" i="1" s="1"/>
  <c r="H932" i="1"/>
  <c r="F932" i="1"/>
  <c r="G932" i="1" s="1"/>
  <c r="H931" i="1"/>
  <c r="G931" i="1"/>
  <c r="F931" i="1"/>
  <c r="H930" i="1"/>
  <c r="G930" i="1"/>
  <c r="F930" i="1"/>
  <c r="H929" i="1"/>
  <c r="F929" i="1"/>
  <c r="G929" i="1" s="1"/>
  <c r="H928" i="1"/>
  <c r="F928" i="1"/>
  <c r="G928" i="1" s="1"/>
  <c r="H927" i="1"/>
  <c r="G927" i="1"/>
  <c r="F927" i="1"/>
  <c r="H926" i="1"/>
  <c r="F926" i="1"/>
  <c r="G926" i="1" s="1"/>
  <c r="H925" i="1"/>
  <c r="F925" i="1"/>
  <c r="G925" i="1" s="1"/>
  <c r="H924" i="1"/>
  <c r="F924" i="1"/>
  <c r="G924" i="1" s="1"/>
  <c r="H923" i="1"/>
  <c r="G923" i="1"/>
  <c r="F923" i="1"/>
  <c r="H922" i="1"/>
  <c r="F922" i="1"/>
  <c r="G922" i="1" s="1"/>
  <c r="H921" i="1"/>
  <c r="F921" i="1"/>
  <c r="G921" i="1" s="1"/>
  <c r="H920" i="1"/>
  <c r="F920" i="1"/>
  <c r="G920" i="1" s="1"/>
  <c r="H919" i="1"/>
  <c r="G919" i="1"/>
  <c r="F919" i="1"/>
  <c r="H918" i="1"/>
  <c r="F918" i="1"/>
  <c r="G918" i="1" s="1"/>
  <c r="H917" i="1"/>
  <c r="F917" i="1"/>
  <c r="G917" i="1" s="1"/>
  <c r="H916" i="1"/>
  <c r="F916" i="1"/>
  <c r="G916" i="1" s="1"/>
  <c r="H915" i="1"/>
  <c r="G915" i="1"/>
  <c r="F915" i="1"/>
  <c r="H914" i="1"/>
  <c r="F914" i="1"/>
  <c r="G914" i="1" s="1"/>
  <c r="H913" i="1"/>
  <c r="F913" i="1"/>
  <c r="G913" i="1" s="1"/>
  <c r="H912" i="1"/>
  <c r="F912" i="1"/>
  <c r="G912" i="1" s="1"/>
  <c r="H911" i="1"/>
  <c r="F911" i="1"/>
  <c r="G911" i="1" s="1"/>
  <c r="H910" i="1"/>
  <c r="F910" i="1"/>
  <c r="G910" i="1" s="1"/>
  <c r="H909" i="1"/>
  <c r="F909" i="1"/>
  <c r="G909" i="1" s="1"/>
  <c r="H908" i="1"/>
  <c r="F908" i="1"/>
  <c r="G908" i="1" s="1"/>
  <c r="H907" i="1"/>
  <c r="G907" i="1"/>
  <c r="F907" i="1"/>
  <c r="H906" i="1"/>
  <c r="G906" i="1"/>
  <c r="F906" i="1"/>
  <c r="H905" i="1"/>
  <c r="F905" i="1"/>
  <c r="G905" i="1" s="1"/>
  <c r="H904" i="1"/>
  <c r="F904" i="1"/>
  <c r="G904" i="1" s="1"/>
  <c r="H903" i="1"/>
  <c r="G903" i="1"/>
  <c r="F903" i="1"/>
  <c r="H902" i="1"/>
  <c r="F902" i="1"/>
  <c r="G902" i="1" s="1"/>
  <c r="H901" i="1"/>
  <c r="F901" i="1"/>
  <c r="G901" i="1" s="1"/>
  <c r="H900" i="1"/>
  <c r="F900" i="1"/>
  <c r="G900" i="1" s="1"/>
  <c r="H899" i="1"/>
  <c r="G899" i="1"/>
  <c r="F899" i="1"/>
  <c r="H898" i="1"/>
  <c r="F898" i="1"/>
  <c r="G898" i="1" s="1"/>
  <c r="H897" i="1"/>
  <c r="F897" i="1"/>
  <c r="G897" i="1" s="1"/>
  <c r="H896" i="1"/>
  <c r="F896" i="1"/>
  <c r="G896" i="1" s="1"/>
  <c r="H895" i="1"/>
  <c r="G895" i="1"/>
  <c r="F895" i="1"/>
  <c r="H894" i="1"/>
  <c r="F894" i="1"/>
  <c r="G894" i="1" s="1"/>
  <c r="H893" i="1"/>
  <c r="F893" i="1"/>
  <c r="G893" i="1" s="1"/>
  <c r="H892" i="1"/>
  <c r="F892" i="1"/>
  <c r="G892" i="1" s="1"/>
  <c r="H891" i="1"/>
  <c r="G891" i="1"/>
  <c r="F891" i="1"/>
  <c r="H890" i="1"/>
  <c r="F890" i="1"/>
  <c r="G890" i="1" s="1"/>
  <c r="H889" i="1"/>
  <c r="F889" i="1"/>
  <c r="G889" i="1" s="1"/>
  <c r="H888" i="1"/>
  <c r="F888" i="1"/>
  <c r="G888" i="1" s="1"/>
  <c r="H887" i="1"/>
  <c r="F887" i="1"/>
  <c r="G887" i="1" s="1"/>
  <c r="H886" i="1"/>
  <c r="F886" i="1"/>
  <c r="G886" i="1" s="1"/>
  <c r="H885" i="1"/>
  <c r="F885" i="1"/>
  <c r="G885" i="1" s="1"/>
  <c r="H884" i="1"/>
  <c r="F884" i="1"/>
  <c r="G884" i="1" s="1"/>
  <c r="H883" i="1"/>
  <c r="G883" i="1"/>
  <c r="F883" i="1"/>
  <c r="H882" i="1"/>
  <c r="G882" i="1"/>
  <c r="F882" i="1"/>
  <c r="H881" i="1"/>
  <c r="F881" i="1"/>
  <c r="G881" i="1" s="1"/>
  <c r="H880" i="1"/>
  <c r="F880" i="1"/>
  <c r="G880" i="1" s="1"/>
  <c r="H879" i="1"/>
  <c r="G879" i="1"/>
  <c r="F879" i="1"/>
  <c r="H878" i="1"/>
  <c r="F878" i="1"/>
  <c r="G878" i="1" s="1"/>
  <c r="H877" i="1"/>
  <c r="F877" i="1"/>
  <c r="G877" i="1" s="1"/>
  <c r="H876" i="1"/>
  <c r="F876" i="1"/>
  <c r="G876" i="1" s="1"/>
  <c r="H875" i="1"/>
  <c r="G875" i="1"/>
  <c r="F875" i="1"/>
  <c r="H874" i="1"/>
  <c r="F874" i="1"/>
  <c r="G874" i="1" s="1"/>
  <c r="H873" i="1"/>
  <c r="F873" i="1"/>
  <c r="G873" i="1" s="1"/>
  <c r="H872" i="1"/>
  <c r="F872" i="1"/>
  <c r="G872" i="1" s="1"/>
  <c r="H871" i="1"/>
  <c r="G871" i="1"/>
  <c r="F871" i="1"/>
  <c r="H870" i="1"/>
  <c r="F870" i="1"/>
  <c r="G870" i="1" s="1"/>
  <c r="H869" i="1"/>
  <c r="F869" i="1"/>
  <c r="G869" i="1" s="1"/>
  <c r="H868" i="1"/>
  <c r="F868" i="1"/>
  <c r="G868" i="1" s="1"/>
  <c r="H867" i="1"/>
  <c r="G867" i="1"/>
  <c r="F867" i="1"/>
  <c r="H866" i="1"/>
  <c r="F866" i="1"/>
  <c r="G866" i="1" s="1"/>
  <c r="H865" i="1"/>
  <c r="F865" i="1"/>
  <c r="G865" i="1" s="1"/>
  <c r="H864" i="1"/>
  <c r="F864" i="1"/>
  <c r="G864" i="1" s="1"/>
  <c r="H863" i="1"/>
  <c r="F863" i="1"/>
  <c r="G863" i="1" s="1"/>
  <c r="H862" i="1"/>
  <c r="F862" i="1"/>
  <c r="G862" i="1" s="1"/>
  <c r="H861" i="1"/>
  <c r="F861" i="1"/>
  <c r="G861" i="1" s="1"/>
  <c r="H860" i="1"/>
  <c r="F860" i="1"/>
  <c r="G860" i="1" s="1"/>
  <c r="H859" i="1"/>
  <c r="G859" i="1"/>
  <c r="F859" i="1"/>
  <c r="H858" i="1"/>
  <c r="G858" i="1"/>
  <c r="F858" i="1"/>
  <c r="H857" i="1"/>
  <c r="F857" i="1"/>
  <c r="G857" i="1" s="1"/>
  <c r="H856" i="1"/>
  <c r="F856" i="1"/>
  <c r="G856" i="1" s="1"/>
  <c r="H855" i="1"/>
  <c r="G855" i="1"/>
  <c r="F855" i="1"/>
  <c r="H854" i="1"/>
  <c r="F854" i="1"/>
  <c r="G854" i="1" s="1"/>
  <c r="H853" i="1"/>
  <c r="F853" i="1"/>
  <c r="G853" i="1" s="1"/>
  <c r="H852" i="1"/>
  <c r="F852" i="1"/>
  <c r="G852" i="1" s="1"/>
  <c r="H851" i="1"/>
  <c r="G851" i="1"/>
  <c r="F851" i="1"/>
  <c r="H850" i="1"/>
  <c r="F850" i="1"/>
  <c r="G850" i="1" s="1"/>
  <c r="H849" i="1"/>
  <c r="F849" i="1"/>
  <c r="G849" i="1" s="1"/>
  <c r="H848" i="1"/>
  <c r="F848" i="1"/>
  <c r="G848" i="1" s="1"/>
  <c r="H847" i="1"/>
  <c r="G847" i="1"/>
  <c r="F847" i="1"/>
  <c r="H846" i="1"/>
  <c r="F846" i="1"/>
  <c r="G846" i="1" s="1"/>
  <c r="H845" i="1"/>
  <c r="F845" i="1"/>
  <c r="G845" i="1" s="1"/>
  <c r="H844" i="1"/>
  <c r="F844" i="1"/>
  <c r="G844" i="1" s="1"/>
  <c r="H843" i="1"/>
  <c r="G843" i="1"/>
  <c r="F843" i="1"/>
  <c r="H842" i="1"/>
  <c r="F842" i="1"/>
  <c r="G842" i="1" s="1"/>
  <c r="H841" i="1"/>
  <c r="F841" i="1"/>
  <c r="G841" i="1" s="1"/>
  <c r="H840" i="1"/>
  <c r="F840" i="1"/>
  <c r="G840" i="1" s="1"/>
  <c r="H839" i="1"/>
  <c r="F839" i="1"/>
  <c r="G839" i="1" s="1"/>
  <c r="H838" i="1"/>
  <c r="F838" i="1"/>
  <c r="G838" i="1" s="1"/>
  <c r="H837" i="1"/>
  <c r="F837" i="1"/>
  <c r="G837" i="1" s="1"/>
  <c r="H836" i="1"/>
  <c r="F836" i="1"/>
  <c r="G836" i="1" s="1"/>
  <c r="H835" i="1"/>
  <c r="G835" i="1"/>
  <c r="F835" i="1"/>
  <c r="H834" i="1"/>
  <c r="F834" i="1"/>
  <c r="G834" i="1" s="1"/>
  <c r="H833" i="1"/>
  <c r="F833" i="1"/>
  <c r="G833" i="1" s="1"/>
  <c r="H832" i="1"/>
  <c r="F832" i="1"/>
  <c r="G832" i="1" s="1"/>
  <c r="H831" i="1"/>
  <c r="G831" i="1"/>
  <c r="F831" i="1"/>
  <c r="H830" i="1"/>
  <c r="F830" i="1"/>
  <c r="G830" i="1" s="1"/>
  <c r="H829" i="1"/>
  <c r="F829" i="1"/>
  <c r="G829" i="1" s="1"/>
  <c r="H828" i="1"/>
  <c r="F828" i="1"/>
  <c r="G828" i="1" s="1"/>
  <c r="H827" i="1"/>
  <c r="G827" i="1"/>
  <c r="F827" i="1"/>
  <c r="H826" i="1"/>
  <c r="F826" i="1"/>
  <c r="G826" i="1" s="1"/>
  <c r="H825" i="1"/>
  <c r="F825" i="1"/>
  <c r="G825" i="1" s="1"/>
  <c r="H824" i="1"/>
  <c r="F824" i="1"/>
  <c r="G824" i="1" s="1"/>
  <c r="H823" i="1"/>
  <c r="G823" i="1"/>
  <c r="F823" i="1"/>
  <c r="H822" i="1"/>
  <c r="F822" i="1"/>
  <c r="G822" i="1" s="1"/>
  <c r="H821" i="1"/>
  <c r="F821" i="1"/>
  <c r="G821" i="1" s="1"/>
  <c r="H820" i="1"/>
  <c r="F820" i="1"/>
  <c r="G820" i="1" s="1"/>
  <c r="H819" i="1"/>
  <c r="G819" i="1"/>
  <c r="F819" i="1"/>
  <c r="H818" i="1"/>
  <c r="F818" i="1"/>
  <c r="G818" i="1" s="1"/>
  <c r="H817" i="1"/>
  <c r="F817" i="1"/>
  <c r="G817" i="1" s="1"/>
  <c r="H816" i="1"/>
  <c r="F816" i="1"/>
  <c r="G816" i="1" s="1"/>
  <c r="H815" i="1"/>
  <c r="G815" i="1"/>
  <c r="F815" i="1"/>
  <c r="H814" i="1"/>
  <c r="F814" i="1"/>
  <c r="G814" i="1" s="1"/>
  <c r="H813" i="1"/>
  <c r="F813" i="1"/>
  <c r="G813" i="1" s="1"/>
  <c r="H812" i="1"/>
  <c r="F812" i="1"/>
  <c r="G812" i="1" s="1"/>
  <c r="H811" i="1"/>
  <c r="G811" i="1"/>
  <c r="F811" i="1"/>
  <c r="H810" i="1"/>
  <c r="F810" i="1"/>
  <c r="G810" i="1" s="1"/>
  <c r="H809" i="1"/>
  <c r="F809" i="1"/>
  <c r="G809" i="1" s="1"/>
  <c r="H808" i="1"/>
  <c r="F808" i="1"/>
  <c r="G808" i="1" s="1"/>
  <c r="H807" i="1"/>
  <c r="G807" i="1"/>
  <c r="F807" i="1"/>
  <c r="H806" i="1"/>
  <c r="F806" i="1"/>
  <c r="G806" i="1" s="1"/>
  <c r="H805" i="1"/>
  <c r="F805" i="1"/>
  <c r="G805" i="1" s="1"/>
  <c r="H804" i="1"/>
  <c r="F804" i="1"/>
  <c r="G804" i="1" s="1"/>
  <c r="H803" i="1"/>
  <c r="G803" i="1"/>
  <c r="F803" i="1"/>
  <c r="H802" i="1"/>
  <c r="F802" i="1"/>
  <c r="G802" i="1" s="1"/>
  <c r="H801" i="1"/>
  <c r="F801" i="1"/>
  <c r="G801" i="1" s="1"/>
  <c r="H800" i="1"/>
  <c r="F800" i="1"/>
  <c r="G800" i="1" s="1"/>
  <c r="H799" i="1"/>
  <c r="G799" i="1"/>
  <c r="F799" i="1"/>
  <c r="H798" i="1"/>
  <c r="F798" i="1"/>
  <c r="G798" i="1" s="1"/>
  <c r="H797" i="1"/>
  <c r="F797" i="1"/>
  <c r="G797" i="1" s="1"/>
  <c r="H796" i="1"/>
  <c r="F796" i="1"/>
  <c r="G796" i="1" s="1"/>
  <c r="H795" i="1"/>
  <c r="G795" i="1"/>
  <c r="F795" i="1"/>
  <c r="H794" i="1"/>
  <c r="F794" i="1"/>
  <c r="G794" i="1" s="1"/>
  <c r="H793" i="1"/>
  <c r="F793" i="1"/>
  <c r="G793" i="1" s="1"/>
  <c r="H792" i="1"/>
  <c r="F792" i="1"/>
  <c r="G792" i="1" s="1"/>
  <c r="H791" i="1"/>
  <c r="G791" i="1"/>
  <c r="F791" i="1"/>
  <c r="H790" i="1"/>
  <c r="F790" i="1"/>
  <c r="G790" i="1" s="1"/>
  <c r="H789" i="1"/>
  <c r="F789" i="1"/>
  <c r="G789" i="1" s="1"/>
  <c r="H788" i="1"/>
  <c r="F788" i="1"/>
  <c r="G788" i="1" s="1"/>
  <c r="H787" i="1"/>
  <c r="G787" i="1"/>
  <c r="F787" i="1"/>
  <c r="H786" i="1"/>
  <c r="F786" i="1"/>
  <c r="G786" i="1" s="1"/>
  <c r="H785" i="1"/>
  <c r="F785" i="1"/>
  <c r="G785" i="1" s="1"/>
  <c r="H784" i="1"/>
  <c r="F784" i="1"/>
  <c r="G784" i="1" s="1"/>
  <c r="H783" i="1"/>
  <c r="G783" i="1"/>
  <c r="F783" i="1"/>
  <c r="H782" i="1"/>
  <c r="F782" i="1"/>
  <c r="G782" i="1" s="1"/>
  <c r="H781" i="1"/>
  <c r="F781" i="1"/>
  <c r="G781" i="1" s="1"/>
  <c r="H780" i="1"/>
  <c r="G780" i="1"/>
  <c r="F780" i="1"/>
  <c r="H779" i="1"/>
  <c r="F779" i="1"/>
  <c r="G779" i="1" s="1"/>
  <c r="H778" i="1"/>
  <c r="G778" i="1"/>
  <c r="F778" i="1"/>
  <c r="H777" i="1"/>
  <c r="F777" i="1"/>
  <c r="G777" i="1" s="1"/>
  <c r="H776" i="1"/>
  <c r="F776" i="1"/>
  <c r="G776" i="1" s="1"/>
  <c r="H775" i="1"/>
  <c r="G775" i="1"/>
  <c r="F775" i="1"/>
  <c r="H774" i="1"/>
  <c r="F774" i="1"/>
  <c r="G774" i="1" s="1"/>
  <c r="H773" i="1"/>
  <c r="F773" i="1"/>
  <c r="G773" i="1" s="1"/>
  <c r="H772" i="1"/>
  <c r="G772" i="1"/>
  <c r="F772" i="1"/>
  <c r="H771" i="1"/>
  <c r="F771" i="1"/>
  <c r="G771" i="1" s="1"/>
  <c r="H770" i="1"/>
  <c r="G770" i="1"/>
  <c r="F770" i="1"/>
  <c r="H769" i="1"/>
  <c r="F769" i="1"/>
  <c r="G769" i="1" s="1"/>
  <c r="H768" i="1"/>
  <c r="F768" i="1"/>
  <c r="G768" i="1" s="1"/>
  <c r="H767" i="1"/>
  <c r="G767" i="1"/>
  <c r="F767" i="1"/>
  <c r="H766" i="1"/>
  <c r="F766" i="1"/>
  <c r="G766" i="1" s="1"/>
  <c r="H765" i="1"/>
  <c r="F765" i="1"/>
  <c r="G765" i="1" s="1"/>
  <c r="H764" i="1"/>
  <c r="G764" i="1"/>
  <c r="F764" i="1"/>
  <c r="H763" i="1"/>
  <c r="F763" i="1"/>
  <c r="G763" i="1" s="1"/>
  <c r="H762" i="1"/>
  <c r="G762" i="1"/>
  <c r="F762" i="1"/>
  <c r="H761" i="1"/>
  <c r="F761" i="1"/>
  <c r="G761" i="1" s="1"/>
  <c r="H760" i="1"/>
  <c r="F760" i="1"/>
  <c r="G760" i="1" s="1"/>
  <c r="H759" i="1"/>
  <c r="G759" i="1"/>
  <c r="F759" i="1"/>
  <c r="H758" i="1"/>
  <c r="F758" i="1"/>
  <c r="G758" i="1" s="1"/>
  <c r="H757" i="1"/>
  <c r="F757" i="1"/>
  <c r="G757" i="1" s="1"/>
  <c r="H756" i="1"/>
  <c r="G756" i="1"/>
  <c r="F756" i="1"/>
  <c r="H755" i="1"/>
  <c r="F755" i="1"/>
  <c r="G755" i="1" s="1"/>
  <c r="H754" i="1"/>
  <c r="G754" i="1"/>
  <c r="F754" i="1"/>
  <c r="H753" i="1"/>
  <c r="F753" i="1"/>
  <c r="G753" i="1" s="1"/>
  <c r="H752" i="1"/>
  <c r="F752" i="1"/>
  <c r="G752" i="1" s="1"/>
  <c r="H751" i="1"/>
  <c r="G751" i="1"/>
  <c r="F751" i="1"/>
  <c r="H750" i="1"/>
  <c r="F750" i="1"/>
  <c r="G750" i="1" s="1"/>
  <c r="H749" i="1"/>
  <c r="F749" i="1"/>
  <c r="G749" i="1" s="1"/>
  <c r="H748" i="1"/>
  <c r="G748" i="1"/>
  <c r="F748" i="1"/>
  <c r="H747" i="1"/>
  <c r="F747" i="1"/>
  <c r="G747" i="1" s="1"/>
  <c r="H746" i="1"/>
  <c r="G746" i="1"/>
  <c r="F746" i="1"/>
  <c r="H745" i="1"/>
  <c r="F745" i="1"/>
  <c r="G745" i="1" s="1"/>
  <c r="H744" i="1"/>
  <c r="F744" i="1"/>
  <c r="G744" i="1" s="1"/>
  <c r="H743" i="1"/>
  <c r="G743" i="1"/>
  <c r="F743" i="1"/>
  <c r="H742" i="1"/>
  <c r="F742" i="1"/>
  <c r="G742" i="1" s="1"/>
  <c r="H741" i="1"/>
  <c r="F741" i="1"/>
  <c r="G741" i="1" s="1"/>
  <c r="H740" i="1"/>
  <c r="G740" i="1"/>
  <c r="F740" i="1"/>
  <c r="H739" i="1"/>
  <c r="F739" i="1"/>
  <c r="G739" i="1" s="1"/>
  <c r="H738" i="1"/>
  <c r="G738" i="1"/>
  <c r="F738" i="1"/>
  <c r="H737" i="1"/>
  <c r="F737" i="1"/>
  <c r="G737" i="1" s="1"/>
  <c r="H736" i="1"/>
  <c r="F736" i="1"/>
  <c r="G736" i="1" s="1"/>
  <c r="H735" i="1"/>
  <c r="G735" i="1"/>
  <c r="F735" i="1"/>
  <c r="H734" i="1"/>
  <c r="F734" i="1"/>
  <c r="G734" i="1" s="1"/>
  <c r="H733" i="1"/>
  <c r="F733" i="1"/>
  <c r="G733" i="1" s="1"/>
  <c r="H732" i="1"/>
  <c r="G732" i="1"/>
  <c r="F732" i="1"/>
  <c r="H731" i="1"/>
  <c r="F731" i="1"/>
  <c r="G731" i="1" s="1"/>
  <c r="H730" i="1"/>
  <c r="G730" i="1"/>
  <c r="F730" i="1"/>
  <c r="H729" i="1"/>
  <c r="F729" i="1"/>
  <c r="G729" i="1" s="1"/>
  <c r="H728" i="1"/>
  <c r="F728" i="1"/>
  <c r="G728" i="1" s="1"/>
  <c r="H727" i="1"/>
  <c r="G727" i="1"/>
  <c r="F727" i="1"/>
  <c r="H726" i="1"/>
  <c r="F726" i="1"/>
  <c r="G726" i="1" s="1"/>
  <c r="H725" i="1"/>
  <c r="F725" i="1"/>
  <c r="G725" i="1" s="1"/>
  <c r="H724" i="1"/>
  <c r="G724" i="1"/>
  <c r="F724" i="1"/>
  <c r="H723" i="1"/>
  <c r="F723" i="1"/>
  <c r="G723" i="1" s="1"/>
  <c r="H722" i="1"/>
  <c r="G722" i="1"/>
  <c r="F722" i="1"/>
  <c r="H721" i="1"/>
  <c r="F721" i="1"/>
  <c r="G721" i="1" s="1"/>
  <c r="H720" i="1"/>
  <c r="F720" i="1"/>
  <c r="G720" i="1" s="1"/>
  <c r="H719" i="1"/>
  <c r="G719" i="1"/>
  <c r="F719" i="1"/>
  <c r="H718" i="1"/>
  <c r="F718" i="1"/>
  <c r="G718" i="1" s="1"/>
  <c r="H717" i="1"/>
  <c r="F717" i="1"/>
  <c r="G717" i="1" s="1"/>
  <c r="H716" i="1"/>
  <c r="F716" i="1"/>
  <c r="G716" i="1" s="1"/>
  <c r="H715" i="1"/>
  <c r="F715" i="1"/>
  <c r="G715" i="1" s="1"/>
  <c r="H714" i="1"/>
  <c r="G714" i="1"/>
  <c r="F714" i="1"/>
  <c r="H713" i="1"/>
  <c r="F713" i="1"/>
  <c r="G713" i="1" s="1"/>
  <c r="H712" i="1"/>
  <c r="F712" i="1"/>
  <c r="G712" i="1" s="1"/>
  <c r="H711" i="1"/>
  <c r="G711" i="1"/>
  <c r="F711" i="1"/>
  <c r="H710" i="1"/>
  <c r="F710" i="1"/>
  <c r="G710" i="1" s="1"/>
  <c r="H709" i="1"/>
  <c r="F709" i="1"/>
  <c r="G709" i="1" s="1"/>
  <c r="H708" i="1"/>
  <c r="G708" i="1"/>
  <c r="F708" i="1"/>
  <c r="H707" i="1"/>
  <c r="G707" i="1"/>
  <c r="F707" i="1"/>
  <c r="H706" i="1"/>
  <c r="G706" i="1"/>
  <c r="F706" i="1"/>
  <c r="H705" i="1"/>
  <c r="F705" i="1"/>
  <c r="G705" i="1" s="1"/>
  <c r="H704" i="1"/>
  <c r="F704" i="1"/>
  <c r="G704" i="1" s="1"/>
  <c r="H703" i="1"/>
  <c r="F703" i="1"/>
  <c r="G703" i="1" s="1"/>
  <c r="H702" i="1"/>
  <c r="F702" i="1"/>
  <c r="G702" i="1" s="1"/>
  <c r="H701" i="1"/>
  <c r="F701" i="1"/>
  <c r="G701" i="1" s="1"/>
  <c r="H700" i="1"/>
  <c r="G700" i="1"/>
  <c r="F700" i="1"/>
  <c r="H699" i="1"/>
  <c r="F699" i="1"/>
  <c r="G699" i="1" s="1"/>
  <c r="H698" i="1"/>
  <c r="G698" i="1"/>
  <c r="F698" i="1"/>
  <c r="H697" i="1"/>
  <c r="F697" i="1"/>
  <c r="G697" i="1" s="1"/>
  <c r="H696" i="1"/>
  <c r="F696" i="1"/>
  <c r="G696" i="1" s="1"/>
  <c r="H695" i="1"/>
  <c r="G695" i="1"/>
  <c r="F695" i="1"/>
  <c r="H694" i="1"/>
  <c r="G694" i="1"/>
  <c r="F694" i="1"/>
  <c r="H693" i="1"/>
  <c r="F693" i="1"/>
  <c r="G693" i="1" s="1"/>
  <c r="H692" i="1"/>
  <c r="G692" i="1"/>
  <c r="F692" i="1"/>
  <c r="H691" i="1"/>
  <c r="F691" i="1"/>
  <c r="G691" i="1" s="1"/>
  <c r="H690" i="1"/>
  <c r="F690" i="1"/>
  <c r="G690" i="1" s="1"/>
  <c r="H689" i="1"/>
  <c r="F689" i="1"/>
  <c r="G689" i="1" s="1"/>
  <c r="H688" i="1"/>
  <c r="F688" i="1"/>
  <c r="G688" i="1" s="1"/>
  <c r="H687" i="1"/>
  <c r="G687" i="1"/>
  <c r="F687" i="1"/>
  <c r="H686" i="1"/>
  <c r="F686" i="1"/>
  <c r="G686" i="1" s="1"/>
  <c r="H685" i="1"/>
  <c r="F685" i="1"/>
  <c r="G685" i="1" s="1"/>
  <c r="H684" i="1"/>
  <c r="G684" i="1"/>
  <c r="F684" i="1"/>
  <c r="H683" i="1"/>
  <c r="F683" i="1"/>
  <c r="G683" i="1" s="1"/>
  <c r="H682" i="1"/>
  <c r="G682" i="1"/>
  <c r="F682" i="1"/>
  <c r="H681" i="1"/>
  <c r="F681" i="1"/>
  <c r="G681" i="1" s="1"/>
  <c r="H680" i="1"/>
  <c r="F680" i="1"/>
  <c r="G680" i="1" s="1"/>
  <c r="H679" i="1"/>
  <c r="G679" i="1"/>
  <c r="F679" i="1"/>
  <c r="H678" i="1"/>
  <c r="F678" i="1"/>
  <c r="G678" i="1" s="1"/>
  <c r="H677" i="1"/>
  <c r="F677" i="1"/>
  <c r="G677" i="1" s="1"/>
  <c r="H676" i="1"/>
  <c r="G676" i="1"/>
  <c r="F676" i="1"/>
  <c r="H675" i="1"/>
  <c r="F675" i="1"/>
  <c r="G675" i="1" s="1"/>
  <c r="H674" i="1"/>
  <c r="G674" i="1"/>
  <c r="F674" i="1"/>
  <c r="H673" i="1"/>
  <c r="F673" i="1"/>
  <c r="G673" i="1" s="1"/>
  <c r="H672" i="1"/>
  <c r="G672" i="1"/>
  <c r="F672" i="1"/>
  <c r="H671" i="1"/>
  <c r="G671" i="1"/>
  <c r="F671" i="1"/>
  <c r="H670" i="1"/>
  <c r="F670" i="1"/>
  <c r="G670" i="1" s="1"/>
  <c r="H669" i="1"/>
  <c r="F669" i="1"/>
  <c r="G669" i="1" s="1"/>
  <c r="H668" i="1"/>
  <c r="F668" i="1"/>
  <c r="G668" i="1" s="1"/>
  <c r="H667" i="1"/>
  <c r="F667" i="1"/>
  <c r="G667" i="1" s="1"/>
  <c r="H666" i="1"/>
  <c r="G666" i="1"/>
  <c r="F666" i="1"/>
  <c r="H665" i="1"/>
  <c r="F665" i="1"/>
  <c r="G665" i="1" s="1"/>
  <c r="H664" i="1"/>
  <c r="F664" i="1"/>
  <c r="G664" i="1" s="1"/>
  <c r="H663" i="1"/>
  <c r="G663" i="1"/>
  <c r="F663" i="1"/>
  <c r="H662" i="1"/>
  <c r="F662" i="1"/>
  <c r="G662" i="1" s="1"/>
  <c r="H661" i="1"/>
  <c r="F661" i="1"/>
  <c r="G661" i="1" s="1"/>
  <c r="H660" i="1"/>
  <c r="G660" i="1"/>
  <c r="F660" i="1"/>
  <c r="H659" i="1"/>
  <c r="G659" i="1"/>
  <c r="F659" i="1"/>
  <c r="H658" i="1"/>
  <c r="G658" i="1"/>
  <c r="F658" i="1"/>
  <c r="H657" i="1"/>
  <c r="F657" i="1"/>
  <c r="G657" i="1" s="1"/>
  <c r="H656" i="1"/>
  <c r="F656" i="1"/>
  <c r="G656" i="1" s="1"/>
  <c r="H655" i="1"/>
  <c r="F655" i="1"/>
  <c r="G655" i="1" s="1"/>
  <c r="H654" i="1"/>
  <c r="F654" i="1"/>
  <c r="G654" i="1" s="1"/>
  <c r="H653" i="1"/>
  <c r="F653" i="1"/>
  <c r="G653" i="1" s="1"/>
  <c r="H652" i="1"/>
  <c r="G652" i="1"/>
  <c r="F652" i="1"/>
  <c r="H651" i="1"/>
  <c r="F651" i="1"/>
  <c r="G651" i="1" s="1"/>
  <c r="H650" i="1"/>
  <c r="G650" i="1"/>
  <c r="F650" i="1"/>
  <c r="H649" i="1"/>
  <c r="F649" i="1"/>
  <c r="G649" i="1" s="1"/>
  <c r="H648" i="1"/>
  <c r="F648" i="1"/>
  <c r="G648" i="1" s="1"/>
  <c r="H647" i="1"/>
  <c r="G647" i="1"/>
  <c r="F647" i="1"/>
  <c r="H646" i="1"/>
  <c r="G646" i="1"/>
  <c r="F646" i="1"/>
  <c r="H645" i="1"/>
  <c r="F645" i="1"/>
  <c r="G645" i="1" s="1"/>
  <c r="H644" i="1"/>
  <c r="G644" i="1"/>
  <c r="F644" i="1"/>
  <c r="H643" i="1"/>
  <c r="F643" i="1"/>
  <c r="G643" i="1" s="1"/>
  <c r="H642" i="1"/>
  <c r="F642" i="1"/>
  <c r="G642" i="1" s="1"/>
  <c r="H641" i="1"/>
  <c r="F641" i="1"/>
  <c r="G641" i="1" s="1"/>
  <c r="H640" i="1"/>
  <c r="F640" i="1"/>
  <c r="G640" i="1" s="1"/>
  <c r="H639" i="1"/>
  <c r="G639" i="1"/>
  <c r="F639" i="1"/>
  <c r="H638" i="1"/>
  <c r="F638" i="1"/>
  <c r="G638" i="1" s="1"/>
  <c r="H637" i="1"/>
  <c r="F637" i="1"/>
  <c r="G637" i="1" s="1"/>
  <c r="H636" i="1"/>
  <c r="G636" i="1"/>
  <c r="F636" i="1"/>
  <c r="H635" i="1"/>
  <c r="F635" i="1"/>
  <c r="G635" i="1" s="1"/>
  <c r="H634" i="1"/>
  <c r="G634" i="1"/>
  <c r="F634" i="1"/>
  <c r="H633" i="1"/>
  <c r="F633" i="1"/>
  <c r="G633" i="1" s="1"/>
  <c r="H632" i="1"/>
  <c r="F632" i="1"/>
  <c r="G632" i="1" s="1"/>
  <c r="H631" i="1"/>
  <c r="G631" i="1"/>
  <c r="F631" i="1"/>
  <c r="H630" i="1"/>
  <c r="F630" i="1"/>
  <c r="G630" i="1" s="1"/>
  <c r="H629" i="1"/>
  <c r="F629" i="1"/>
  <c r="G629" i="1" s="1"/>
  <c r="H628" i="1"/>
  <c r="G628" i="1"/>
  <c r="F628" i="1"/>
  <c r="H627" i="1"/>
  <c r="F627" i="1"/>
  <c r="G627" i="1" s="1"/>
  <c r="H626" i="1"/>
  <c r="G626" i="1"/>
  <c r="F626" i="1"/>
  <c r="H625" i="1"/>
  <c r="F625" i="1"/>
  <c r="G625" i="1" s="1"/>
  <c r="H624" i="1"/>
  <c r="G624" i="1"/>
  <c r="F624" i="1"/>
  <c r="H623" i="1"/>
  <c r="G623" i="1"/>
  <c r="F623" i="1"/>
  <c r="H622" i="1"/>
  <c r="F622" i="1"/>
  <c r="G622" i="1" s="1"/>
  <c r="H621" i="1"/>
  <c r="F621" i="1"/>
  <c r="G621" i="1" s="1"/>
  <c r="H620" i="1"/>
  <c r="F620" i="1"/>
  <c r="G620" i="1" s="1"/>
  <c r="H619" i="1"/>
  <c r="F619" i="1"/>
  <c r="G619" i="1" s="1"/>
  <c r="H618" i="1"/>
  <c r="G618" i="1"/>
  <c r="F618" i="1"/>
  <c r="H617" i="1"/>
  <c r="F617" i="1"/>
  <c r="G617" i="1" s="1"/>
  <c r="H616" i="1"/>
  <c r="F616" i="1"/>
  <c r="G616" i="1" s="1"/>
  <c r="H615" i="1"/>
  <c r="G615" i="1"/>
  <c r="F615" i="1"/>
  <c r="H614" i="1"/>
  <c r="F614" i="1"/>
  <c r="G614" i="1" s="1"/>
  <c r="H613" i="1"/>
  <c r="F613" i="1"/>
  <c r="G613" i="1" s="1"/>
  <c r="H612" i="1"/>
  <c r="G612" i="1"/>
  <c r="F612" i="1"/>
  <c r="H611" i="1"/>
  <c r="G611" i="1"/>
  <c r="F611" i="1"/>
  <c r="H610" i="1"/>
  <c r="G610" i="1"/>
  <c r="F610" i="1"/>
  <c r="H609" i="1"/>
  <c r="F609" i="1"/>
  <c r="G609" i="1" s="1"/>
  <c r="H608" i="1"/>
  <c r="F608" i="1"/>
  <c r="G608" i="1" s="1"/>
  <c r="H607" i="1"/>
  <c r="F607" i="1"/>
  <c r="G607" i="1" s="1"/>
  <c r="H606" i="1"/>
  <c r="F606" i="1"/>
  <c r="G606" i="1" s="1"/>
  <c r="H605" i="1"/>
  <c r="F605" i="1"/>
  <c r="G605" i="1" s="1"/>
  <c r="H604" i="1"/>
  <c r="G604" i="1"/>
  <c r="F604" i="1"/>
  <c r="H603" i="1"/>
  <c r="F603" i="1"/>
  <c r="G603" i="1" s="1"/>
  <c r="H602" i="1"/>
  <c r="G602" i="1"/>
  <c r="F602" i="1"/>
  <c r="H601" i="1"/>
  <c r="F601" i="1"/>
  <c r="G601" i="1" s="1"/>
  <c r="H600" i="1"/>
  <c r="F600" i="1"/>
  <c r="G600" i="1" s="1"/>
  <c r="H599" i="1"/>
  <c r="G599" i="1"/>
  <c r="F599" i="1"/>
  <c r="H598" i="1"/>
  <c r="G598" i="1"/>
  <c r="F598" i="1"/>
  <c r="H597" i="1"/>
  <c r="F597" i="1"/>
  <c r="G597" i="1" s="1"/>
  <c r="H596" i="1"/>
  <c r="G596" i="1"/>
  <c r="F596" i="1"/>
  <c r="H595" i="1"/>
  <c r="F595" i="1"/>
  <c r="G595" i="1" s="1"/>
  <c r="H594" i="1"/>
  <c r="F594" i="1"/>
  <c r="G594" i="1" s="1"/>
  <c r="H593" i="1"/>
  <c r="F593" i="1"/>
  <c r="G593" i="1" s="1"/>
  <c r="H592" i="1"/>
  <c r="F592" i="1"/>
  <c r="G592" i="1" s="1"/>
  <c r="H591" i="1"/>
  <c r="G591" i="1"/>
  <c r="F591" i="1"/>
  <c r="H590" i="1"/>
  <c r="F590" i="1"/>
  <c r="G590" i="1" s="1"/>
  <c r="H589" i="1"/>
  <c r="F589" i="1"/>
  <c r="G589" i="1" s="1"/>
  <c r="H588" i="1"/>
  <c r="G588" i="1"/>
  <c r="F588" i="1"/>
  <c r="H587" i="1"/>
  <c r="F587" i="1"/>
  <c r="G587" i="1" s="1"/>
  <c r="H586" i="1"/>
  <c r="G586" i="1"/>
  <c r="F586" i="1"/>
  <c r="H585" i="1"/>
  <c r="F585" i="1"/>
  <c r="G585" i="1" s="1"/>
  <c r="H584" i="1"/>
  <c r="F584" i="1"/>
  <c r="G584" i="1" s="1"/>
  <c r="H583" i="1"/>
  <c r="G583" i="1"/>
  <c r="F583" i="1"/>
  <c r="H582" i="1"/>
  <c r="F582" i="1"/>
  <c r="G582" i="1" s="1"/>
  <c r="H581" i="1"/>
  <c r="F581" i="1"/>
  <c r="G581" i="1" s="1"/>
  <c r="H580" i="1"/>
  <c r="G580" i="1"/>
  <c r="F580" i="1"/>
  <c r="H579" i="1"/>
  <c r="F579" i="1"/>
  <c r="G579" i="1" s="1"/>
  <c r="H578" i="1"/>
  <c r="G578" i="1"/>
  <c r="F578" i="1"/>
  <c r="H577" i="1"/>
  <c r="F577" i="1"/>
  <c r="G577" i="1" s="1"/>
  <c r="H576" i="1"/>
  <c r="G576" i="1"/>
  <c r="F576" i="1"/>
  <c r="H575" i="1"/>
  <c r="G575" i="1"/>
  <c r="F575" i="1"/>
  <c r="H574" i="1"/>
  <c r="F574" i="1"/>
  <c r="G574" i="1" s="1"/>
  <c r="H573" i="1"/>
  <c r="F573" i="1"/>
  <c r="G573" i="1" s="1"/>
  <c r="H572" i="1"/>
  <c r="G572" i="1"/>
  <c r="F572" i="1"/>
  <c r="H571" i="1"/>
  <c r="F571" i="1"/>
  <c r="G571" i="1" s="1"/>
  <c r="H570" i="1"/>
  <c r="G570" i="1"/>
  <c r="F570" i="1"/>
  <c r="H569" i="1"/>
  <c r="F569" i="1"/>
  <c r="G569" i="1" s="1"/>
  <c r="H568" i="1"/>
  <c r="F568" i="1"/>
  <c r="G568" i="1" s="1"/>
  <c r="H567" i="1"/>
  <c r="G567" i="1"/>
  <c r="F567" i="1"/>
  <c r="H566" i="1"/>
  <c r="F566" i="1"/>
  <c r="G566" i="1" s="1"/>
  <c r="H565" i="1"/>
  <c r="F565" i="1"/>
  <c r="G565" i="1" s="1"/>
  <c r="H564" i="1"/>
  <c r="G564" i="1"/>
  <c r="F564" i="1"/>
  <c r="H563" i="1"/>
  <c r="F563" i="1"/>
  <c r="G563" i="1" s="1"/>
  <c r="H562" i="1"/>
  <c r="G562" i="1"/>
  <c r="F562" i="1"/>
  <c r="H561" i="1"/>
  <c r="F561" i="1"/>
  <c r="G561" i="1" s="1"/>
  <c r="H560" i="1"/>
  <c r="F560" i="1"/>
  <c r="G560" i="1" s="1"/>
  <c r="H559" i="1"/>
  <c r="F559" i="1"/>
  <c r="G559" i="1" s="1"/>
  <c r="H558" i="1"/>
  <c r="F558" i="1"/>
  <c r="G558" i="1" s="1"/>
  <c r="H557" i="1"/>
  <c r="F557" i="1"/>
  <c r="G557" i="1" s="1"/>
  <c r="H556" i="1"/>
  <c r="G556" i="1"/>
  <c r="F556" i="1"/>
  <c r="H555" i="1"/>
  <c r="F555" i="1"/>
  <c r="G555" i="1" s="1"/>
  <c r="H554" i="1"/>
  <c r="G554" i="1"/>
  <c r="F554" i="1"/>
  <c r="H553" i="1"/>
  <c r="F553" i="1"/>
  <c r="G553" i="1" s="1"/>
  <c r="H552" i="1"/>
  <c r="F552" i="1"/>
  <c r="G552" i="1" s="1"/>
  <c r="H551" i="1"/>
  <c r="G551" i="1"/>
  <c r="F551" i="1"/>
  <c r="H550" i="1"/>
  <c r="F550" i="1"/>
  <c r="G550" i="1" s="1"/>
  <c r="H549" i="1"/>
  <c r="F549" i="1"/>
  <c r="G549" i="1" s="1"/>
  <c r="H548" i="1"/>
  <c r="G548" i="1"/>
  <c r="F548" i="1"/>
  <c r="H547" i="1"/>
  <c r="F547" i="1"/>
  <c r="G547" i="1" s="1"/>
  <c r="H546" i="1"/>
  <c r="F546" i="1"/>
  <c r="G546" i="1" s="1"/>
  <c r="H545" i="1"/>
  <c r="F545" i="1"/>
  <c r="G545" i="1" s="1"/>
  <c r="H544" i="1"/>
  <c r="F544" i="1"/>
  <c r="G544" i="1" s="1"/>
  <c r="H543" i="1"/>
  <c r="G543" i="1"/>
  <c r="F543" i="1"/>
  <c r="H542" i="1"/>
  <c r="F542" i="1"/>
  <c r="G542" i="1" s="1"/>
  <c r="H541" i="1"/>
  <c r="F541" i="1"/>
  <c r="G541" i="1" s="1"/>
  <c r="H540" i="1"/>
  <c r="G540" i="1"/>
  <c r="F540" i="1"/>
  <c r="H539" i="1"/>
  <c r="F539" i="1"/>
  <c r="G539" i="1" s="1"/>
  <c r="H538" i="1"/>
  <c r="G538" i="1"/>
  <c r="F538" i="1"/>
  <c r="H537" i="1"/>
  <c r="F537" i="1"/>
  <c r="G537" i="1" s="1"/>
  <c r="H536" i="1"/>
  <c r="F536" i="1"/>
  <c r="G536" i="1" s="1"/>
  <c r="H535" i="1"/>
  <c r="G535" i="1"/>
  <c r="F535" i="1"/>
  <c r="H534" i="1"/>
  <c r="F534" i="1"/>
  <c r="G534" i="1" s="1"/>
  <c r="H533" i="1"/>
  <c r="F533" i="1"/>
  <c r="G533" i="1" s="1"/>
  <c r="H532" i="1"/>
  <c r="G532" i="1"/>
  <c r="F532" i="1"/>
  <c r="H531" i="1"/>
  <c r="F531" i="1"/>
  <c r="G531" i="1" s="1"/>
  <c r="H530" i="1"/>
  <c r="G530" i="1"/>
  <c r="F530" i="1"/>
  <c r="H529" i="1"/>
  <c r="F529" i="1"/>
  <c r="G529" i="1" s="1"/>
  <c r="H528" i="1"/>
  <c r="F528" i="1"/>
  <c r="G528" i="1" s="1"/>
  <c r="H527" i="1"/>
  <c r="G527" i="1"/>
  <c r="F527" i="1"/>
  <c r="H526" i="1"/>
  <c r="F526" i="1"/>
  <c r="G526" i="1" s="1"/>
  <c r="H525" i="1"/>
  <c r="F525" i="1"/>
  <c r="G525" i="1" s="1"/>
  <c r="H524" i="1"/>
  <c r="F524" i="1"/>
  <c r="G524" i="1" s="1"/>
  <c r="H523" i="1"/>
  <c r="F523" i="1"/>
  <c r="G523" i="1" s="1"/>
  <c r="H522" i="1"/>
  <c r="F522" i="1"/>
  <c r="G522" i="1" s="1"/>
  <c r="H521" i="1"/>
  <c r="F521" i="1"/>
  <c r="G521" i="1" s="1"/>
  <c r="H520" i="1"/>
  <c r="F520" i="1"/>
  <c r="G520" i="1" s="1"/>
  <c r="H519" i="1"/>
  <c r="G519" i="1"/>
  <c r="F519" i="1"/>
  <c r="H518" i="1"/>
  <c r="F518" i="1"/>
  <c r="G518" i="1" s="1"/>
  <c r="H517" i="1"/>
  <c r="F517" i="1"/>
  <c r="G517" i="1" s="1"/>
  <c r="H516" i="1"/>
  <c r="G516" i="1"/>
  <c r="F516" i="1"/>
  <c r="H515" i="1"/>
  <c r="F515" i="1"/>
  <c r="G515" i="1" s="1"/>
  <c r="H514" i="1"/>
  <c r="G514" i="1"/>
  <c r="F514" i="1"/>
  <c r="H513" i="1"/>
  <c r="F513" i="1"/>
  <c r="G513" i="1" s="1"/>
  <c r="H512" i="1"/>
  <c r="F512" i="1"/>
  <c r="G512" i="1" s="1"/>
  <c r="H511" i="1"/>
  <c r="F511" i="1"/>
  <c r="G511" i="1" s="1"/>
  <c r="H510" i="1"/>
  <c r="F510" i="1"/>
  <c r="G510" i="1" s="1"/>
  <c r="H509" i="1"/>
  <c r="F509" i="1"/>
  <c r="G509" i="1" s="1"/>
  <c r="H508" i="1"/>
  <c r="G508" i="1"/>
  <c r="F508" i="1"/>
  <c r="H507" i="1"/>
  <c r="F507" i="1"/>
  <c r="G507" i="1" s="1"/>
  <c r="H506" i="1"/>
  <c r="G506" i="1"/>
  <c r="F506" i="1"/>
  <c r="H505" i="1"/>
  <c r="F505" i="1"/>
  <c r="G505" i="1" s="1"/>
  <c r="H504" i="1"/>
  <c r="F504" i="1"/>
  <c r="G504" i="1" s="1"/>
  <c r="H503" i="1"/>
  <c r="G503" i="1"/>
  <c r="F503" i="1"/>
  <c r="H502" i="1"/>
  <c r="F502" i="1"/>
  <c r="G502" i="1" s="1"/>
  <c r="H501" i="1"/>
  <c r="F501" i="1"/>
  <c r="G501" i="1" s="1"/>
  <c r="H500" i="1"/>
  <c r="F500" i="1"/>
  <c r="G500" i="1" s="1"/>
  <c r="H499" i="1"/>
  <c r="G499" i="1"/>
  <c r="F499" i="1"/>
  <c r="H498" i="1"/>
  <c r="G498" i="1"/>
  <c r="F498" i="1"/>
  <c r="H497" i="1"/>
  <c r="F497" i="1"/>
  <c r="G497" i="1" s="1"/>
  <c r="H496" i="1"/>
  <c r="G496" i="1"/>
  <c r="F496" i="1"/>
  <c r="H495" i="1"/>
  <c r="F495" i="1"/>
  <c r="G495" i="1" s="1"/>
  <c r="H494" i="1"/>
  <c r="F494" i="1"/>
  <c r="G494" i="1" s="1"/>
  <c r="H493" i="1"/>
  <c r="F493" i="1"/>
  <c r="G493" i="1" s="1"/>
  <c r="H492" i="1"/>
  <c r="F492" i="1"/>
  <c r="G492" i="1" s="1"/>
  <c r="H491" i="1"/>
  <c r="F491" i="1"/>
  <c r="G491" i="1" s="1"/>
  <c r="H490" i="1"/>
  <c r="G490" i="1"/>
  <c r="F490" i="1"/>
  <c r="H489" i="1"/>
  <c r="F489" i="1"/>
  <c r="G489" i="1" s="1"/>
  <c r="H488" i="1"/>
  <c r="G488" i="1"/>
  <c r="F488" i="1"/>
  <c r="H487" i="1"/>
  <c r="F487" i="1"/>
  <c r="G487" i="1" s="1"/>
  <c r="H486" i="1"/>
  <c r="G486" i="1"/>
  <c r="F486" i="1"/>
  <c r="H485" i="1"/>
  <c r="F485" i="1"/>
  <c r="G485" i="1" s="1"/>
  <c r="H484" i="1"/>
  <c r="F484" i="1"/>
  <c r="G484" i="1" s="1"/>
  <c r="H483" i="1"/>
  <c r="G483" i="1"/>
  <c r="F483" i="1"/>
  <c r="H482" i="1"/>
  <c r="F482" i="1"/>
  <c r="G482" i="1" s="1"/>
  <c r="H481" i="1"/>
  <c r="F481" i="1"/>
  <c r="G481" i="1" s="1"/>
  <c r="H480" i="1"/>
  <c r="F480" i="1"/>
  <c r="G480" i="1" s="1"/>
  <c r="H479" i="1"/>
  <c r="F479" i="1"/>
  <c r="G479" i="1" s="1"/>
  <c r="H478" i="1"/>
  <c r="F478" i="1"/>
  <c r="G478" i="1" s="1"/>
  <c r="H477" i="1"/>
  <c r="F477" i="1"/>
  <c r="G477" i="1" s="1"/>
  <c r="H476" i="1"/>
  <c r="G476" i="1"/>
  <c r="F476" i="1"/>
  <c r="H475" i="1"/>
  <c r="G475" i="1"/>
  <c r="F475" i="1"/>
  <c r="H474" i="1"/>
  <c r="F474" i="1"/>
  <c r="G474" i="1" s="1"/>
  <c r="H473" i="1"/>
  <c r="F473" i="1"/>
  <c r="G473" i="1" s="1"/>
  <c r="H472" i="1"/>
  <c r="F472" i="1"/>
  <c r="G472" i="1" s="1"/>
  <c r="H471" i="1"/>
  <c r="F471" i="1"/>
  <c r="G471" i="1" s="1"/>
  <c r="H470" i="1"/>
  <c r="G470" i="1"/>
  <c r="F470" i="1"/>
  <c r="H469" i="1"/>
  <c r="F469" i="1"/>
  <c r="G469" i="1" s="1"/>
  <c r="H468" i="1"/>
  <c r="G468" i="1"/>
  <c r="F468" i="1"/>
  <c r="H467" i="1"/>
  <c r="F467" i="1"/>
  <c r="G467" i="1" s="1"/>
  <c r="H466" i="1"/>
  <c r="F466" i="1"/>
  <c r="G466" i="1" s="1"/>
  <c r="H465" i="1"/>
  <c r="F465" i="1"/>
  <c r="G465" i="1" s="1"/>
  <c r="H464" i="1"/>
  <c r="G464" i="1"/>
  <c r="F464" i="1"/>
  <c r="H463" i="1"/>
  <c r="G463" i="1"/>
  <c r="F463" i="1"/>
  <c r="H462" i="1"/>
  <c r="G462" i="1"/>
  <c r="F462" i="1"/>
  <c r="H461" i="1"/>
  <c r="F461" i="1"/>
  <c r="G461" i="1" s="1"/>
  <c r="H460" i="1"/>
  <c r="G460" i="1"/>
  <c r="F460" i="1"/>
  <c r="H459" i="1"/>
  <c r="F459" i="1"/>
  <c r="G459" i="1" s="1"/>
  <c r="H458" i="1"/>
  <c r="F458" i="1"/>
  <c r="G458" i="1" s="1"/>
  <c r="H457" i="1"/>
  <c r="F457" i="1"/>
  <c r="G457" i="1" s="1"/>
  <c r="H456" i="1"/>
  <c r="G456" i="1"/>
  <c r="F456" i="1"/>
  <c r="H455" i="1"/>
  <c r="G455" i="1"/>
  <c r="F455" i="1"/>
  <c r="H454" i="1"/>
  <c r="F454" i="1"/>
  <c r="G454" i="1" s="1"/>
  <c r="H453" i="1"/>
  <c r="F453" i="1"/>
  <c r="G453" i="1" s="1"/>
  <c r="H452" i="1"/>
  <c r="F452" i="1"/>
  <c r="G452" i="1" s="1"/>
  <c r="H451" i="1"/>
  <c r="G451" i="1"/>
  <c r="F451" i="1"/>
  <c r="H450" i="1"/>
  <c r="G450" i="1"/>
  <c r="F450" i="1"/>
  <c r="H449" i="1"/>
  <c r="F449" i="1"/>
  <c r="G449" i="1" s="1"/>
  <c r="H448" i="1"/>
  <c r="G448" i="1"/>
  <c r="F448" i="1"/>
  <c r="H447" i="1"/>
  <c r="F447" i="1"/>
  <c r="G447" i="1" s="1"/>
  <c r="H446" i="1"/>
  <c r="F446" i="1"/>
  <c r="G446" i="1" s="1"/>
  <c r="H445" i="1"/>
  <c r="F445" i="1"/>
  <c r="G445" i="1" s="1"/>
  <c r="H444" i="1"/>
  <c r="G444" i="1"/>
  <c r="F444" i="1"/>
  <c r="H443" i="1"/>
  <c r="F443" i="1"/>
  <c r="G443" i="1" s="1"/>
  <c r="H442" i="1"/>
  <c r="G442" i="1"/>
  <c r="F442" i="1"/>
  <c r="H441" i="1"/>
  <c r="F441" i="1"/>
  <c r="G441" i="1" s="1"/>
  <c r="H440" i="1"/>
  <c r="F440" i="1"/>
  <c r="G440" i="1" s="1"/>
  <c r="H439" i="1"/>
  <c r="F439" i="1"/>
  <c r="G439" i="1" s="1"/>
  <c r="H438" i="1"/>
  <c r="G438" i="1"/>
  <c r="F438" i="1"/>
  <c r="H437" i="1"/>
  <c r="F437" i="1"/>
  <c r="G437" i="1" s="1"/>
  <c r="H436" i="1"/>
  <c r="F436" i="1"/>
  <c r="G436" i="1" s="1"/>
  <c r="H435" i="1"/>
  <c r="G435" i="1"/>
  <c r="F435" i="1"/>
  <c r="H434" i="1"/>
  <c r="G434" i="1"/>
  <c r="F434" i="1"/>
  <c r="H433" i="1"/>
  <c r="F433" i="1"/>
  <c r="G433" i="1" s="1"/>
  <c r="H432" i="1"/>
  <c r="F432" i="1"/>
  <c r="G432" i="1" s="1"/>
  <c r="H431" i="1"/>
  <c r="G431" i="1"/>
  <c r="F431" i="1"/>
  <c r="H430" i="1"/>
  <c r="G430" i="1"/>
  <c r="F430" i="1"/>
  <c r="H429" i="1"/>
  <c r="F429" i="1"/>
  <c r="G429" i="1" s="1"/>
  <c r="H428" i="1"/>
  <c r="G428" i="1"/>
  <c r="F428" i="1"/>
  <c r="H427" i="1"/>
  <c r="G427" i="1"/>
  <c r="F427" i="1"/>
  <c r="H426" i="1"/>
  <c r="F426" i="1"/>
  <c r="G426" i="1" s="1"/>
  <c r="H425" i="1"/>
  <c r="F425" i="1"/>
  <c r="G425" i="1" s="1"/>
  <c r="H424" i="1"/>
  <c r="F424" i="1"/>
  <c r="G424" i="1" s="1"/>
  <c r="H423" i="1"/>
  <c r="F423" i="1"/>
  <c r="G423" i="1" s="1"/>
  <c r="H422" i="1"/>
  <c r="G422" i="1"/>
  <c r="F422" i="1"/>
  <c r="H421" i="1"/>
  <c r="F421" i="1"/>
  <c r="G421" i="1" s="1"/>
  <c r="H420" i="1"/>
  <c r="G420" i="1"/>
  <c r="F420" i="1"/>
  <c r="H419" i="1"/>
  <c r="F419" i="1"/>
  <c r="G419" i="1" s="1"/>
  <c r="H418" i="1"/>
  <c r="F418" i="1"/>
  <c r="G418" i="1" s="1"/>
  <c r="H417" i="1"/>
  <c r="F417" i="1"/>
  <c r="G417" i="1" s="1"/>
  <c r="H416" i="1"/>
  <c r="G416" i="1"/>
  <c r="F416" i="1"/>
  <c r="H415" i="1"/>
  <c r="G415" i="1"/>
  <c r="F415" i="1"/>
  <c r="H414" i="1"/>
  <c r="F414" i="1"/>
  <c r="G414" i="1" s="1"/>
  <c r="H413" i="1"/>
  <c r="F413" i="1"/>
  <c r="G413" i="1" s="1"/>
  <c r="H412" i="1"/>
  <c r="G412" i="1"/>
  <c r="F412" i="1"/>
  <c r="H411" i="1"/>
  <c r="F411" i="1"/>
  <c r="G411" i="1" s="1"/>
  <c r="H410" i="1"/>
  <c r="F410" i="1"/>
  <c r="G410" i="1" s="1"/>
  <c r="H409" i="1"/>
  <c r="F409" i="1"/>
  <c r="G409" i="1" s="1"/>
  <c r="H408" i="1"/>
  <c r="G408" i="1"/>
  <c r="F408" i="1"/>
  <c r="H407" i="1"/>
  <c r="G407" i="1"/>
  <c r="F407" i="1"/>
  <c r="H406" i="1"/>
  <c r="F406" i="1"/>
  <c r="G406" i="1" s="1"/>
  <c r="H405" i="1"/>
  <c r="F405" i="1"/>
  <c r="G405" i="1" s="1"/>
  <c r="H404" i="1"/>
  <c r="F404" i="1"/>
  <c r="G404" i="1" s="1"/>
  <c r="H403" i="1"/>
  <c r="G403" i="1"/>
  <c r="F403" i="1"/>
  <c r="H402" i="1"/>
  <c r="G402" i="1"/>
  <c r="F402" i="1"/>
  <c r="H401" i="1"/>
  <c r="F401" i="1"/>
  <c r="G401" i="1" s="1"/>
  <c r="H400" i="1"/>
  <c r="G400" i="1"/>
  <c r="F400" i="1"/>
  <c r="H399" i="1"/>
  <c r="F399" i="1"/>
  <c r="G399" i="1" s="1"/>
  <c r="H398" i="1"/>
  <c r="F398" i="1"/>
  <c r="G398" i="1" s="1"/>
  <c r="H397" i="1"/>
  <c r="F397" i="1"/>
  <c r="G397" i="1" s="1"/>
  <c r="H396" i="1"/>
  <c r="G396" i="1"/>
  <c r="F396" i="1"/>
  <c r="H395" i="1"/>
  <c r="F395" i="1"/>
  <c r="G395" i="1" s="1"/>
  <c r="H394" i="1"/>
  <c r="G394" i="1"/>
  <c r="F394" i="1"/>
  <c r="H393" i="1"/>
  <c r="F393" i="1"/>
  <c r="G393" i="1" s="1"/>
  <c r="H392" i="1"/>
  <c r="F392" i="1"/>
  <c r="G392" i="1" s="1"/>
  <c r="H391" i="1"/>
  <c r="F391" i="1"/>
  <c r="G391" i="1" s="1"/>
  <c r="H390" i="1"/>
  <c r="G390" i="1"/>
  <c r="F390" i="1"/>
  <c r="H389" i="1"/>
  <c r="F389" i="1"/>
  <c r="G389" i="1" s="1"/>
  <c r="H388" i="1"/>
  <c r="G388" i="1"/>
  <c r="F388" i="1"/>
  <c r="H387" i="1"/>
  <c r="G387" i="1"/>
  <c r="F387" i="1"/>
  <c r="H386" i="1"/>
  <c r="F386" i="1"/>
  <c r="G386" i="1" s="1"/>
  <c r="H385" i="1"/>
  <c r="F385" i="1"/>
  <c r="G385" i="1" s="1"/>
  <c r="H384" i="1"/>
  <c r="F384" i="1"/>
  <c r="G384" i="1" s="1"/>
  <c r="H383" i="1"/>
  <c r="G383" i="1"/>
  <c r="F383" i="1"/>
  <c r="H382" i="1"/>
  <c r="G382" i="1"/>
  <c r="F382" i="1"/>
  <c r="H381" i="1"/>
  <c r="F381" i="1"/>
  <c r="G381" i="1" s="1"/>
  <c r="H380" i="1"/>
  <c r="F380" i="1"/>
  <c r="G380" i="1" s="1"/>
  <c r="H379" i="1"/>
  <c r="G379" i="1"/>
  <c r="F379" i="1"/>
  <c r="H378" i="1"/>
  <c r="F378" i="1"/>
  <c r="G378" i="1" s="1"/>
  <c r="H377" i="1"/>
  <c r="F377" i="1"/>
  <c r="G377" i="1" s="1"/>
  <c r="H376" i="1"/>
  <c r="F376" i="1"/>
  <c r="G376" i="1" s="1"/>
  <c r="H375" i="1"/>
  <c r="F375" i="1"/>
  <c r="G375" i="1" s="1"/>
  <c r="H374" i="1"/>
  <c r="G374" i="1"/>
  <c r="F374" i="1"/>
  <c r="H373" i="1"/>
  <c r="F373" i="1"/>
  <c r="G373" i="1" s="1"/>
  <c r="H372" i="1"/>
  <c r="G372" i="1"/>
  <c r="F372" i="1"/>
  <c r="H371" i="1"/>
  <c r="G371" i="1"/>
  <c r="F371" i="1"/>
  <c r="H370" i="1"/>
  <c r="F370" i="1"/>
  <c r="G370" i="1" s="1"/>
  <c r="H369" i="1"/>
  <c r="F369" i="1"/>
  <c r="G369" i="1" s="1"/>
  <c r="H368" i="1"/>
  <c r="G368" i="1"/>
  <c r="F368" i="1"/>
  <c r="H367" i="1"/>
  <c r="F367" i="1"/>
  <c r="G367" i="1" s="1"/>
  <c r="H366" i="1"/>
  <c r="G366" i="1"/>
  <c r="F366" i="1"/>
  <c r="H365" i="1"/>
  <c r="F365" i="1"/>
  <c r="G365" i="1" s="1"/>
  <c r="H364" i="1"/>
  <c r="F364" i="1"/>
  <c r="G364" i="1" s="1"/>
  <c r="H363" i="1"/>
  <c r="F363" i="1"/>
  <c r="G363" i="1" s="1"/>
  <c r="H362" i="1"/>
  <c r="G362" i="1"/>
  <c r="F362" i="1"/>
  <c r="H361" i="1"/>
  <c r="F361" i="1"/>
  <c r="G361" i="1" s="1"/>
  <c r="H360" i="1"/>
  <c r="G360" i="1"/>
  <c r="F360" i="1"/>
  <c r="H359" i="1"/>
  <c r="G359" i="1"/>
  <c r="F359" i="1"/>
  <c r="H358" i="1"/>
  <c r="F358" i="1"/>
  <c r="G358" i="1" s="1"/>
  <c r="H357" i="1"/>
  <c r="F357" i="1"/>
  <c r="G357" i="1" s="1"/>
  <c r="H356" i="1"/>
  <c r="F356" i="1"/>
  <c r="G356" i="1" s="1"/>
  <c r="H355" i="1"/>
  <c r="G355" i="1"/>
  <c r="F355" i="1"/>
  <c r="H354" i="1"/>
  <c r="G354" i="1"/>
  <c r="F354" i="1"/>
  <c r="H353" i="1"/>
  <c r="F353" i="1"/>
  <c r="G353" i="1" s="1"/>
  <c r="H352" i="1"/>
  <c r="G352" i="1"/>
  <c r="F352" i="1"/>
  <c r="H351" i="1"/>
  <c r="G351" i="1"/>
  <c r="F351" i="1"/>
  <c r="H350" i="1"/>
  <c r="F350" i="1"/>
  <c r="G350" i="1" s="1"/>
  <c r="H349" i="1"/>
  <c r="F349" i="1"/>
  <c r="G349" i="1" s="1"/>
  <c r="H348" i="1"/>
  <c r="G348" i="1"/>
  <c r="F348" i="1"/>
  <c r="H347" i="1"/>
  <c r="F347" i="1"/>
  <c r="G347" i="1" s="1"/>
  <c r="H346" i="1"/>
  <c r="G346" i="1"/>
  <c r="F346" i="1"/>
  <c r="H345" i="1"/>
  <c r="F345" i="1"/>
  <c r="G345" i="1" s="1"/>
  <c r="H344" i="1"/>
  <c r="F344" i="1"/>
  <c r="G344" i="1" s="1"/>
  <c r="H343" i="1"/>
  <c r="F343" i="1"/>
  <c r="G343" i="1" s="1"/>
  <c r="H342" i="1"/>
  <c r="G342" i="1"/>
  <c r="F342" i="1"/>
  <c r="H341" i="1"/>
  <c r="F341" i="1"/>
  <c r="G341" i="1" s="1"/>
  <c r="H340" i="1"/>
  <c r="G340" i="1"/>
  <c r="F340" i="1"/>
  <c r="H339" i="1"/>
  <c r="G339" i="1"/>
  <c r="F339" i="1"/>
  <c r="H338" i="1"/>
  <c r="F338" i="1"/>
  <c r="G338" i="1" s="1"/>
  <c r="H337" i="1"/>
  <c r="F337" i="1"/>
  <c r="G337" i="1" s="1"/>
  <c r="H336" i="1"/>
  <c r="G336" i="1"/>
  <c r="F336" i="1"/>
  <c r="H335" i="1"/>
  <c r="F335" i="1"/>
  <c r="G335" i="1" s="1"/>
  <c r="H334" i="1"/>
  <c r="G334" i="1"/>
  <c r="F334" i="1"/>
  <c r="H333" i="1"/>
  <c r="F333" i="1"/>
  <c r="G333" i="1" s="1"/>
  <c r="H332" i="1"/>
  <c r="F332" i="1"/>
  <c r="G332" i="1" s="1"/>
  <c r="H331" i="1"/>
  <c r="G331" i="1"/>
  <c r="F331" i="1"/>
  <c r="H330" i="1"/>
  <c r="F330" i="1"/>
  <c r="G330" i="1" s="1"/>
  <c r="H329" i="1"/>
  <c r="F329" i="1"/>
  <c r="G329" i="1" s="1"/>
  <c r="H328" i="1"/>
  <c r="F328" i="1"/>
  <c r="G328" i="1" s="1"/>
  <c r="H327" i="1"/>
  <c r="F327" i="1"/>
  <c r="G327" i="1" s="1"/>
  <c r="H326" i="1"/>
  <c r="G326" i="1"/>
  <c r="F326" i="1"/>
  <c r="H325" i="1"/>
  <c r="F325" i="1"/>
  <c r="G325" i="1" s="1"/>
  <c r="H324" i="1"/>
  <c r="G324" i="1"/>
  <c r="F324" i="1"/>
  <c r="H323" i="1"/>
  <c r="G323" i="1"/>
  <c r="F323" i="1"/>
  <c r="H322" i="1"/>
  <c r="G322" i="1"/>
  <c r="F322" i="1"/>
  <c r="H321" i="1"/>
  <c r="F321" i="1"/>
  <c r="G321" i="1" s="1"/>
  <c r="H320" i="1"/>
  <c r="G320" i="1"/>
  <c r="F320" i="1"/>
  <c r="H319" i="1"/>
  <c r="G319" i="1"/>
  <c r="F319" i="1"/>
  <c r="H318" i="1"/>
  <c r="G318" i="1"/>
  <c r="F318" i="1"/>
  <c r="H317" i="1"/>
  <c r="F317" i="1"/>
  <c r="G317" i="1" s="1"/>
  <c r="H316" i="1"/>
  <c r="F316" i="1"/>
  <c r="G316" i="1" s="1"/>
  <c r="H315" i="1"/>
  <c r="F315" i="1"/>
  <c r="G315" i="1" s="1"/>
  <c r="H314" i="1"/>
  <c r="G314" i="1"/>
  <c r="F314" i="1"/>
  <c r="H313" i="1"/>
  <c r="F313" i="1"/>
  <c r="G313" i="1" s="1"/>
  <c r="H312" i="1"/>
  <c r="F312" i="1"/>
  <c r="G312" i="1" s="1"/>
  <c r="H311" i="1"/>
  <c r="G311" i="1"/>
  <c r="F311" i="1"/>
  <c r="H310" i="1"/>
  <c r="G310" i="1"/>
  <c r="F310" i="1"/>
  <c r="H309" i="1"/>
  <c r="F309" i="1"/>
  <c r="G309" i="1" s="1"/>
  <c r="H308" i="1"/>
  <c r="F308" i="1"/>
  <c r="G308" i="1" s="1"/>
  <c r="H307" i="1"/>
  <c r="G307" i="1"/>
  <c r="F307" i="1"/>
  <c r="H306" i="1"/>
  <c r="F306" i="1"/>
  <c r="G306" i="1" s="1"/>
  <c r="H305" i="1"/>
  <c r="F305" i="1"/>
  <c r="G305" i="1" s="1"/>
  <c r="H304" i="1"/>
  <c r="G304" i="1"/>
  <c r="F304" i="1"/>
  <c r="H303" i="1"/>
  <c r="F303" i="1"/>
  <c r="G303" i="1" s="1"/>
  <c r="H302" i="1"/>
  <c r="F302" i="1"/>
  <c r="G302" i="1" s="1"/>
  <c r="H301" i="1"/>
  <c r="F301" i="1"/>
  <c r="G301" i="1" s="1"/>
  <c r="H300" i="1"/>
  <c r="G300" i="1"/>
  <c r="F300" i="1"/>
  <c r="H299" i="1"/>
  <c r="G299" i="1"/>
  <c r="F299" i="1"/>
  <c r="H298" i="1"/>
  <c r="G298" i="1"/>
  <c r="F298" i="1"/>
  <c r="H297" i="1"/>
  <c r="F297" i="1"/>
  <c r="G297" i="1" s="1"/>
  <c r="H296" i="1"/>
  <c r="G296" i="1"/>
  <c r="F296" i="1"/>
  <c r="H295" i="1"/>
  <c r="F295" i="1"/>
  <c r="G295" i="1" s="1"/>
  <c r="H294" i="1"/>
  <c r="G294" i="1"/>
  <c r="F294" i="1"/>
  <c r="H293" i="1"/>
  <c r="F293" i="1"/>
  <c r="G293" i="1" s="1"/>
  <c r="H292" i="1"/>
  <c r="F292" i="1"/>
  <c r="G292" i="1" s="1"/>
  <c r="H291" i="1"/>
  <c r="G291" i="1"/>
  <c r="F291" i="1"/>
  <c r="H290" i="1"/>
  <c r="G290" i="1"/>
  <c r="F290" i="1"/>
  <c r="H289" i="1"/>
  <c r="F289" i="1"/>
  <c r="G289" i="1" s="1"/>
  <c r="H288" i="1"/>
  <c r="G288" i="1"/>
  <c r="F288" i="1"/>
  <c r="H287" i="1"/>
  <c r="G287" i="1"/>
  <c r="F287" i="1"/>
  <c r="H286" i="1"/>
  <c r="G286" i="1"/>
  <c r="F286" i="1"/>
  <c r="H285" i="1"/>
  <c r="F285" i="1"/>
  <c r="G285" i="1" s="1"/>
  <c r="H284" i="1"/>
  <c r="F284" i="1"/>
  <c r="G284" i="1" s="1"/>
  <c r="H283" i="1"/>
  <c r="G283" i="1"/>
  <c r="F283" i="1"/>
  <c r="H282" i="1"/>
  <c r="F282" i="1"/>
  <c r="G282" i="1" s="1"/>
  <c r="H281" i="1"/>
  <c r="F281" i="1"/>
  <c r="G281" i="1" s="1"/>
  <c r="H280" i="1"/>
  <c r="F280" i="1"/>
  <c r="G280" i="1" s="1"/>
  <c r="H279" i="1"/>
  <c r="F279" i="1"/>
  <c r="G279" i="1" s="1"/>
  <c r="H278" i="1"/>
  <c r="G278" i="1"/>
  <c r="F278" i="1"/>
  <c r="H277" i="1"/>
  <c r="F277" i="1"/>
  <c r="G277" i="1" s="1"/>
  <c r="H276" i="1"/>
  <c r="F276" i="1"/>
  <c r="G276" i="1" s="1"/>
  <c r="H275" i="1"/>
  <c r="G275" i="1"/>
  <c r="F275" i="1"/>
  <c r="H274" i="1"/>
  <c r="F274" i="1"/>
  <c r="G274" i="1" s="1"/>
  <c r="H273" i="1"/>
  <c r="G273" i="1"/>
  <c r="F273" i="1"/>
  <c r="H272" i="1"/>
  <c r="F272" i="1"/>
  <c r="G272" i="1" s="1"/>
  <c r="H271" i="1"/>
  <c r="F271" i="1"/>
  <c r="G271" i="1" s="1"/>
  <c r="H270" i="1"/>
  <c r="G270" i="1"/>
  <c r="F270" i="1"/>
  <c r="H269" i="1"/>
  <c r="G269" i="1"/>
  <c r="F269" i="1"/>
  <c r="H268" i="1"/>
  <c r="F268" i="1"/>
  <c r="G268" i="1" s="1"/>
  <c r="H267" i="1"/>
  <c r="G267" i="1"/>
  <c r="F267" i="1"/>
  <c r="H266" i="1"/>
  <c r="F266" i="1"/>
  <c r="G266" i="1" s="1"/>
  <c r="H265" i="1"/>
  <c r="G265" i="1"/>
  <c r="F265" i="1"/>
  <c r="H264" i="1"/>
  <c r="F264" i="1"/>
  <c r="G264" i="1" s="1"/>
  <c r="H263" i="1"/>
  <c r="G263" i="1"/>
  <c r="F263" i="1"/>
  <c r="H262" i="1"/>
  <c r="G262" i="1"/>
  <c r="F262" i="1"/>
  <c r="H261" i="1"/>
  <c r="F261" i="1"/>
  <c r="G261" i="1" s="1"/>
  <c r="H260" i="1"/>
  <c r="F260" i="1"/>
  <c r="G260" i="1" s="1"/>
  <c r="H259" i="1"/>
  <c r="G259" i="1"/>
  <c r="F259" i="1"/>
  <c r="H258" i="1"/>
  <c r="F258" i="1"/>
  <c r="G258" i="1" s="1"/>
  <c r="H257" i="1"/>
  <c r="G257" i="1"/>
  <c r="F257" i="1"/>
  <c r="H256" i="1"/>
  <c r="F256" i="1"/>
  <c r="G256" i="1" s="1"/>
  <c r="H255" i="1"/>
  <c r="F255" i="1"/>
  <c r="G255" i="1" s="1"/>
  <c r="H254" i="1"/>
  <c r="G254" i="1"/>
  <c r="F254" i="1"/>
  <c r="H253" i="1"/>
  <c r="F253" i="1"/>
  <c r="G253" i="1" s="1"/>
  <c r="H252" i="1"/>
  <c r="F252" i="1"/>
  <c r="G252" i="1" s="1"/>
  <c r="H251" i="1"/>
  <c r="G251" i="1"/>
  <c r="F251" i="1"/>
  <c r="H250" i="1"/>
  <c r="G250" i="1"/>
  <c r="F250" i="1"/>
  <c r="H249" i="1"/>
  <c r="G249" i="1"/>
  <c r="F249" i="1"/>
  <c r="H248" i="1"/>
  <c r="F248" i="1"/>
  <c r="G248" i="1" s="1"/>
  <c r="H247" i="1"/>
  <c r="G247" i="1"/>
  <c r="F247" i="1"/>
  <c r="H246" i="1"/>
  <c r="G246" i="1"/>
  <c r="F246" i="1"/>
  <c r="H245" i="1"/>
  <c r="F245" i="1"/>
  <c r="G245" i="1" s="1"/>
  <c r="H244" i="1"/>
  <c r="F244" i="1"/>
  <c r="G244" i="1" s="1"/>
  <c r="H243" i="1"/>
  <c r="G243" i="1"/>
  <c r="F243" i="1"/>
  <c r="H242" i="1"/>
  <c r="F242" i="1"/>
  <c r="G242" i="1" s="1"/>
  <c r="H241" i="1"/>
  <c r="G241" i="1"/>
  <c r="F241" i="1"/>
  <c r="H240" i="1"/>
  <c r="F240" i="1"/>
  <c r="G240" i="1" s="1"/>
  <c r="H239" i="1"/>
  <c r="F239" i="1"/>
  <c r="G239" i="1" s="1"/>
  <c r="H238" i="1"/>
  <c r="G238" i="1"/>
  <c r="F238" i="1"/>
  <c r="H237" i="1"/>
  <c r="G237" i="1"/>
  <c r="F237" i="1"/>
  <c r="H236" i="1"/>
  <c r="F236" i="1"/>
  <c r="G236" i="1" s="1"/>
  <c r="H235" i="1"/>
  <c r="G235" i="1"/>
  <c r="F235" i="1"/>
  <c r="H234" i="1"/>
  <c r="G234" i="1"/>
  <c r="F234" i="1"/>
  <c r="H233" i="1"/>
  <c r="G233" i="1"/>
  <c r="F233" i="1"/>
  <c r="H232" i="1"/>
  <c r="F232" i="1"/>
  <c r="G232" i="1" s="1"/>
  <c r="H231" i="1"/>
  <c r="F231" i="1"/>
  <c r="G231" i="1" s="1"/>
  <c r="H230" i="1"/>
  <c r="G230" i="1"/>
  <c r="F230" i="1"/>
  <c r="H229" i="1"/>
  <c r="F229" i="1"/>
  <c r="G229" i="1" s="1"/>
  <c r="H228" i="1"/>
  <c r="F228" i="1"/>
  <c r="G228" i="1" s="1"/>
  <c r="H227" i="1"/>
  <c r="G227" i="1"/>
  <c r="F227" i="1"/>
  <c r="H226" i="1"/>
  <c r="F226" i="1"/>
  <c r="G226" i="1" s="1"/>
  <c r="H225" i="1"/>
  <c r="G225" i="1"/>
  <c r="F225" i="1"/>
  <c r="H224" i="1"/>
  <c r="F224" i="1"/>
  <c r="G224" i="1" s="1"/>
  <c r="H223" i="1"/>
  <c r="F223" i="1"/>
  <c r="G223" i="1" s="1"/>
  <c r="H222" i="1"/>
  <c r="G222" i="1"/>
  <c r="F222" i="1"/>
  <c r="H221" i="1"/>
  <c r="G221" i="1"/>
  <c r="F221" i="1"/>
  <c r="H220" i="1"/>
  <c r="F220" i="1"/>
  <c r="G220" i="1" s="1"/>
  <c r="H219" i="1"/>
  <c r="G219" i="1"/>
  <c r="F219" i="1"/>
  <c r="H218" i="1"/>
  <c r="F218" i="1"/>
  <c r="G218" i="1" s="1"/>
  <c r="H217" i="1"/>
  <c r="G217" i="1"/>
  <c r="F217" i="1"/>
  <c r="H216" i="1"/>
  <c r="F216" i="1"/>
  <c r="G216" i="1" s="1"/>
  <c r="H215" i="1"/>
  <c r="G215" i="1"/>
  <c r="F215" i="1"/>
  <c r="H214" i="1"/>
  <c r="G214" i="1"/>
  <c r="F214" i="1"/>
  <c r="H213" i="1"/>
  <c r="F213" i="1"/>
  <c r="G213" i="1" s="1"/>
  <c r="H212" i="1"/>
  <c r="F212" i="1"/>
  <c r="G212" i="1" s="1"/>
  <c r="H211" i="1"/>
  <c r="G211" i="1"/>
  <c r="F211" i="1"/>
  <c r="H210" i="1"/>
  <c r="F210" i="1"/>
  <c r="G210" i="1" s="1"/>
  <c r="H209" i="1"/>
  <c r="G209" i="1"/>
  <c r="F209" i="1"/>
  <c r="H208" i="1"/>
  <c r="F208" i="1"/>
  <c r="G208" i="1" s="1"/>
  <c r="H207" i="1"/>
  <c r="F207" i="1"/>
  <c r="G207" i="1" s="1"/>
  <c r="H206" i="1"/>
  <c r="G206" i="1"/>
  <c r="F206" i="1"/>
  <c r="H205" i="1"/>
  <c r="F205" i="1"/>
  <c r="G205" i="1" s="1"/>
  <c r="H204" i="1"/>
  <c r="F204" i="1"/>
  <c r="G204" i="1" s="1"/>
  <c r="H203" i="1"/>
  <c r="G203" i="1"/>
  <c r="F203" i="1"/>
  <c r="H202" i="1"/>
  <c r="G202" i="1"/>
  <c r="F202" i="1"/>
  <c r="H201" i="1"/>
  <c r="G201" i="1"/>
  <c r="F201" i="1"/>
  <c r="H200" i="1"/>
  <c r="F200" i="1"/>
  <c r="G200" i="1" s="1"/>
  <c r="H199" i="1"/>
  <c r="G199" i="1"/>
  <c r="F199" i="1"/>
  <c r="H198" i="1"/>
  <c r="G198" i="1"/>
  <c r="F198" i="1"/>
  <c r="H197" i="1"/>
  <c r="F197" i="1"/>
  <c r="G197" i="1" s="1"/>
  <c r="H196" i="1"/>
  <c r="F196" i="1"/>
  <c r="G196" i="1" s="1"/>
  <c r="H195" i="1"/>
  <c r="G195" i="1"/>
  <c r="F195" i="1"/>
  <c r="H194" i="1"/>
  <c r="F194" i="1"/>
  <c r="G194" i="1" s="1"/>
  <c r="H193" i="1"/>
  <c r="G193" i="1"/>
  <c r="F193" i="1"/>
  <c r="H192" i="1"/>
  <c r="F192" i="1"/>
  <c r="G192" i="1" s="1"/>
  <c r="H191" i="1"/>
  <c r="F191" i="1"/>
  <c r="G191" i="1" s="1"/>
  <c r="H190" i="1"/>
  <c r="G190" i="1"/>
  <c r="F190" i="1"/>
  <c r="H189" i="1"/>
  <c r="G189" i="1"/>
  <c r="F189" i="1"/>
  <c r="H188" i="1"/>
  <c r="F188" i="1"/>
  <c r="G188" i="1" s="1"/>
  <c r="H187" i="1"/>
  <c r="G187" i="1"/>
  <c r="F187" i="1"/>
  <c r="H186" i="1"/>
  <c r="G186" i="1"/>
  <c r="F186" i="1"/>
  <c r="H185" i="1"/>
  <c r="G185" i="1"/>
  <c r="F185" i="1"/>
  <c r="H184" i="1"/>
  <c r="F184" i="1"/>
  <c r="G184" i="1" s="1"/>
  <c r="H183" i="1"/>
  <c r="F183" i="1"/>
  <c r="G183" i="1" s="1"/>
  <c r="H182" i="1"/>
  <c r="F182" i="1"/>
  <c r="G182" i="1" s="1"/>
  <c r="H181" i="1"/>
  <c r="F181" i="1"/>
  <c r="G181" i="1" s="1"/>
  <c r="H180" i="1"/>
  <c r="F180" i="1"/>
  <c r="G180" i="1" s="1"/>
  <c r="H179" i="1"/>
  <c r="G179" i="1"/>
  <c r="F179" i="1"/>
  <c r="H178" i="1"/>
  <c r="F178" i="1"/>
  <c r="G178" i="1" s="1"/>
  <c r="H177" i="1"/>
  <c r="G177" i="1"/>
  <c r="F177" i="1"/>
  <c r="H176" i="1"/>
  <c r="F176" i="1"/>
  <c r="G176" i="1" s="1"/>
  <c r="H175" i="1"/>
  <c r="F175" i="1"/>
  <c r="G175" i="1" s="1"/>
  <c r="H174" i="1"/>
  <c r="G174" i="1"/>
  <c r="F174" i="1"/>
  <c r="H173" i="1"/>
  <c r="G173" i="1"/>
  <c r="F173" i="1"/>
  <c r="H172" i="1"/>
  <c r="F172" i="1"/>
  <c r="G172" i="1" s="1"/>
  <c r="H171" i="1"/>
  <c r="G171" i="1"/>
  <c r="F171" i="1"/>
  <c r="H170" i="1"/>
  <c r="F170" i="1"/>
  <c r="G170" i="1" s="1"/>
  <c r="H169" i="1"/>
  <c r="F169" i="1"/>
  <c r="G169" i="1" s="1"/>
  <c r="H168" i="1"/>
  <c r="F168" i="1"/>
  <c r="G168" i="1" s="1"/>
  <c r="H167" i="1"/>
  <c r="G167" i="1"/>
  <c r="F167" i="1"/>
  <c r="H166" i="1"/>
  <c r="G166" i="1"/>
  <c r="F166" i="1"/>
  <c r="H165" i="1"/>
  <c r="F165" i="1"/>
  <c r="G165" i="1" s="1"/>
  <c r="H164" i="1"/>
  <c r="F164" i="1"/>
  <c r="G164" i="1" s="1"/>
  <c r="H163" i="1"/>
  <c r="G163" i="1"/>
  <c r="F163" i="1"/>
  <c r="H162" i="1"/>
  <c r="F162" i="1"/>
  <c r="G162" i="1" s="1"/>
  <c r="H161" i="1"/>
  <c r="G161" i="1"/>
  <c r="F161" i="1"/>
  <c r="H160" i="1"/>
  <c r="F160" i="1"/>
  <c r="G160" i="1" s="1"/>
  <c r="H159" i="1"/>
  <c r="F159" i="1"/>
  <c r="G159" i="1" s="1"/>
  <c r="H158" i="1"/>
  <c r="G158" i="1"/>
  <c r="F158" i="1"/>
  <c r="H157" i="1"/>
  <c r="F157" i="1"/>
  <c r="G157" i="1" s="1"/>
  <c r="H156" i="1"/>
  <c r="F156" i="1"/>
  <c r="G156" i="1" s="1"/>
  <c r="H155" i="1"/>
  <c r="G155" i="1"/>
  <c r="F155" i="1"/>
  <c r="H154" i="1"/>
  <c r="G154" i="1"/>
  <c r="F154" i="1"/>
  <c r="H153" i="1"/>
  <c r="G153" i="1"/>
  <c r="F153" i="1"/>
  <c r="H152" i="1"/>
  <c r="F152" i="1"/>
  <c r="G152" i="1" s="1"/>
  <c r="H151" i="1"/>
  <c r="G151" i="1"/>
  <c r="F151" i="1"/>
  <c r="H150" i="1"/>
  <c r="G150" i="1"/>
  <c r="F150" i="1"/>
  <c r="H149" i="1"/>
  <c r="F149" i="1"/>
  <c r="G149" i="1" s="1"/>
  <c r="H148" i="1"/>
  <c r="F148" i="1"/>
  <c r="G148" i="1" s="1"/>
  <c r="H147" i="1"/>
  <c r="F147" i="1"/>
  <c r="G147" i="1" s="1"/>
  <c r="H146" i="1"/>
  <c r="F146" i="1"/>
  <c r="G146" i="1" s="1"/>
  <c r="H145" i="1"/>
  <c r="G145" i="1"/>
  <c r="F145" i="1"/>
  <c r="H144" i="1"/>
  <c r="F144" i="1"/>
  <c r="G144" i="1" s="1"/>
  <c r="H143" i="1"/>
  <c r="F143" i="1"/>
  <c r="G143" i="1" s="1"/>
  <c r="H142" i="1"/>
  <c r="G142" i="1"/>
  <c r="F142" i="1"/>
  <c r="H141" i="1"/>
  <c r="G141" i="1"/>
  <c r="F141" i="1"/>
  <c r="H140" i="1"/>
  <c r="F140" i="1"/>
  <c r="G140" i="1" s="1"/>
  <c r="H139" i="1"/>
  <c r="G139" i="1"/>
  <c r="F139" i="1"/>
  <c r="H138" i="1"/>
  <c r="G138" i="1"/>
  <c r="F138" i="1"/>
  <c r="H137" i="1"/>
  <c r="G137" i="1"/>
  <c r="F137" i="1"/>
  <c r="H136" i="1"/>
  <c r="F136" i="1"/>
  <c r="G136" i="1" s="1"/>
  <c r="H135" i="1"/>
  <c r="F135" i="1"/>
  <c r="G135" i="1" s="1"/>
  <c r="H134" i="1"/>
  <c r="F134" i="1"/>
  <c r="G134" i="1" s="1"/>
  <c r="H133" i="1"/>
  <c r="F133" i="1"/>
  <c r="G133" i="1" s="1"/>
  <c r="H132" i="1"/>
  <c r="F132" i="1"/>
  <c r="G132" i="1" s="1"/>
  <c r="H131" i="1"/>
  <c r="G131" i="1"/>
  <c r="F131" i="1"/>
  <c r="H130" i="1"/>
  <c r="F130" i="1"/>
  <c r="G130" i="1" s="1"/>
  <c r="H129" i="1"/>
  <c r="G129" i="1"/>
  <c r="F129" i="1"/>
  <c r="H128" i="1"/>
  <c r="F128" i="1"/>
  <c r="G128" i="1" s="1"/>
  <c r="H127" i="1"/>
  <c r="F127" i="1"/>
  <c r="G127" i="1" s="1"/>
  <c r="H126" i="1"/>
  <c r="G126" i="1"/>
  <c r="F126" i="1"/>
  <c r="H125" i="1"/>
  <c r="G125" i="1"/>
  <c r="F125" i="1"/>
  <c r="H124" i="1"/>
  <c r="F124" i="1"/>
  <c r="G124" i="1" s="1"/>
  <c r="H123" i="1"/>
  <c r="G123" i="1"/>
  <c r="F123" i="1"/>
  <c r="H122" i="1"/>
  <c r="F122" i="1"/>
  <c r="G122" i="1" s="1"/>
  <c r="H121" i="1"/>
  <c r="F121" i="1"/>
  <c r="G121" i="1" s="1"/>
  <c r="H120" i="1"/>
  <c r="F120" i="1"/>
  <c r="G120" i="1" s="1"/>
  <c r="H119" i="1"/>
  <c r="G119" i="1"/>
  <c r="F119" i="1"/>
  <c r="H118" i="1"/>
  <c r="G118" i="1"/>
  <c r="F118" i="1"/>
  <c r="H117" i="1"/>
  <c r="F117" i="1"/>
  <c r="G117" i="1" s="1"/>
  <c r="H116" i="1"/>
  <c r="F116" i="1"/>
  <c r="G116" i="1" s="1"/>
  <c r="H115" i="1"/>
  <c r="G115" i="1"/>
  <c r="F115" i="1"/>
  <c r="H114" i="1"/>
  <c r="F114" i="1"/>
  <c r="G114" i="1" s="1"/>
  <c r="H113" i="1"/>
  <c r="G113" i="1"/>
  <c r="F113" i="1"/>
  <c r="H112" i="1"/>
  <c r="F112" i="1"/>
  <c r="G112" i="1" s="1"/>
  <c r="H111" i="1"/>
  <c r="F111" i="1"/>
  <c r="G111" i="1" s="1"/>
  <c r="H110" i="1"/>
  <c r="G110" i="1"/>
  <c r="F110" i="1"/>
  <c r="H109" i="1"/>
  <c r="F109" i="1"/>
  <c r="G109" i="1" s="1"/>
  <c r="H108" i="1"/>
  <c r="F108" i="1"/>
  <c r="G108" i="1" s="1"/>
  <c r="H107" i="1"/>
  <c r="G107" i="1"/>
  <c r="F107" i="1"/>
  <c r="H106" i="1"/>
  <c r="G106" i="1"/>
  <c r="F106" i="1"/>
  <c r="H105" i="1"/>
  <c r="G105" i="1"/>
  <c r="F105" i="1"/>
  <c r="H104" i="1"/>
  <c r="F104" i="1"/>
  <c r="G104" i="1" s="1"/>
  <c r="H103" i="1"/>
  <c r="G103" i="1"/>
  <c r="F103" i="1"/>
  <c r="H102" i="1"/>
  <c r="G102" i="1"/>
  <c r="F102" i="1"/>
  <c r="H101" i="1"/>
  <c r="F101" i="1"/>
  <c r="G101" i="1" s="1"/>
  <c r="H100" i="1"/>
  <c r="F100" i="1"/>
  <c r="G100" i="1" s="1"/>
  <c r="H99" i="1"/>
  <c r="F99" i="1"/>
  <c r="G99" i="1" s="1"/>
  <c r="H98" i="1"/>
  <c r="F98" i="1"/>
  <c r="G98" i="1" s="1"/>
  <c r="H97" i="1"/>
  <c r="G97" i="1"/>
  <c r="F97" i="1"/>
  <c r="H96" i="1"/>
  <c r="F96" i="1"/>
  <c r="G96" i="1" s="1"/>
  <c r="H95" i="1"/>
  <c r="F95" i="1"/>
  <c r="G95" i="1" s="1"/>
  <c r="H94" i="1"/>
  <c r="G94" i="1"/>
  <c r="F94" i="1"/>
  <c r="H93" i="1"/>
  <c r="F93" i="1"/>
  <c r="G93" i="1" s="1"/>
  <c r="H92" i="1"/>
  <c r="F92" i="1"/>
  <c r="G92" i="1" s="1"/>
  <c r="H91" i="1"/>
  <c r="G91" i="1"/>
  <c r="F91" i="1"/>
  <c r="H90" i="1"/>
  <c r="G90" i="1"/>
  <c r="F90" i="1"/>
  <c r="H89" i="1"/>
  <c r="G89" i="1"/>
  <c r="F89" i="1"/>
  <c r="H88" i="1"/>
  <c r="F88" i="1"/>
  <c r="G88" i="1" s="1"/>
  <c r="H87" i="1"/>
  <c r="F87" i="1"/>
  <c r="G87" i="1" s="1"/>
  <c r="H86" i="1"/>
  <c r="F86" i="1"/>
  <c r="G86" i="1" s="1"/>
  <c r="H85" i="1"/>
  <c r="F85" i="1"/>
  <c r="G85" i="1" s="1"/>
  <c r="H84" i="1"/>
  <c r="F84" i="1"/>
  <c r="G84" i="1" s="1"/>
  <c r="H83" i="1"/>
  <c r="G83" i="1"/>
  <c r="F83" i="1"/>
  <c r="H82" i="1"/>
  <c r="F82" i="1"/>
  <c r="G82" i="1" s="1"/>
  <c r="H81" i="1"/>
  <c r="G81" i="1"/>
  <c r="F81" i="1"/>
  <c r="H80" i="1"/>
  <c r="F80" i="1"/>
  <c r="G80" i="1" s="1"/>
  <c r="H79" i="1"/>
  <c r="F79" i="1"/>
  <c r="G79" i="1" s="1"/>
  <c r="H78" i="1"/>
  <c r="G78" i="1"/>
  <c r="F78" i="1"/>
  <c r="H77" i="1"/>
  <c r="G77" i="1"/>
  <c r="F77" i="1"/>
  <c r="H76" i="1"/>
  <c r="F76" i="1"/>
  <c r="G76" i="1" s="1"/>
  <c r="H75" i="1"/>
  <c r="G75" i="1"/>
  <c r="F75" i="1"/>
  <c r="H74" i="1"/>
  <c r="F74" i="1"/>
  <c r="G74" i="1" s="1"/>
  <c r="H73" i="1"/>
  <c r="F73" i="1"/>
  <c r="G73" i="1" s="1"/>
  <c r="H72" i="1"/>
  <c r="F72" i="1"/>
  <c r="G72" i="1" s="1"/>
  <c r="H71" i="1"/>
  <c r="F71" i="1"/>
  <c r="G71" i="1" s="1"/>
  <c r="H70" i="1"/>
  <c r="G70" i="1"/>
  <c r="F70" i="1"/>
  <c r="H69" i="1"/>
  <c r="F69" i="1"/>
  <c r="G69" i="1" s="1"/>
  <c r="H68" i="1"/>
  <c r="F68" i="1"/>
  <c r="G68" i="1" s="1"/>
  <c r="H67" i="1"/>
  <c r="G67" i="1"/>
  <c r="F67" i="1"/>
  <c r="H66" i="1"/>
  <c r="F66" i="1"/>
  <c r="G66" i="1" s="1"/>
  <c r="H65" i="1"/>
  <c r="G65" i="1"/>
  <c r="F65" i="1"/>
  <c r="H64" i="1"/>
  <c r="F64" i="1"/>
  <c r="G64" i="1" s="1"/>
  <c r="H63" i="1"/>
  <c r="F63" i="1"/>
  <c r="G63" i="1" s="1"/>
  <c r="H62" i="1"/>
  <c r="G62" i="1"/>
  <c r="F62" i="1"/>
  <c r="H61" i="1"/>
  <c r="F61" i="1"/>
  <c r="G61" i="1" s="1"/>
  <c r="H60" i="1"/>
  <c r="F60" i="1"/>
  <c r="G60" i="1" s="1"/>
  <c r="H59" i="1"/>
  <c r="G59" i="1"/>
  <c r="F59" i="1"/>
  <c r="H58" i="1"/>
  <c r="F58" i="1"/>
  <c r="G58" i="1" s="1"/>
  <c r="H57" i="1"/>
  <c r="G57" i="1"/>
  <c r="F57" i="1"/>
  <c r="H56" i="1"/>
  <c r="F56" i="1"/>
  <c r="G56" i="1" s="1"/>
  <c r="H55" i="1"/>
  <c r="G55" i="1"/>
  <c r="F55" i="1"/>
  <c r="H54" i="1"/>
  <c r="G54" i="1"/>
  <c r="F54" i="1"/>
  <c r="H53" i="1"/>
  <c r="F53" i="1"/>
  <c r="G53" i="1" s="1"/>
  <c r="H52" i="1"/>
  <c r="F52" i="1"/>
  <c r="G52" i="1" s="1"/>
  <c r="H51" i="1"/>
  <c r="F51" i="1"/>
  <c r="G51" i="1" s="1"/>
  <c r="H50" i="1"/>
  <c r="F50" i="1"/>
  <c r="G50" i="1" s="1"/>
  <c r="H49" i="1"/>
  <c r="G49" i="1"/>
  <c r="F49" i="1"/>
  <c r="H48" i="1"/>
  <c r="F48" i="1"/>
  <c r="G48" i="1" s="1"/>
  <c r="H47" i="1"/>
  <c r="F47" i="1"/>
  <c r="G47" i="1" s="1"/>
  <c r="H46" i="1"/>
  <c r="G46" i="1"/>
  <c r="F46" i="1"/>
  <c r="H45" i="1"/>
  <c r="F45" i="1"/>
  <c r="G45" i="1" s="1"/>
  <c r="H44" i="1"/>
  <c r="F44" i="1"/>
  <c r="G44" i="1" s="1"/>
  <c r="H43" i="1"/>
  <c r="G43" i="1"/>
  <c r="F43" i="1"/>
  <c r="H42" i="1"/>
  <c r="G42" i="1"/>
  <c r="F42" i="1"/>
  <c r="H41" i="1"/>
  <c r="G41" i="1"/>
  <c r="F41" i="1"/>
  <c r="H40" i="1"/>
  <c r="F40" i="1"/>
  <c r="G40" i="1" s="1"/>
  <c r="H39" i="1"/>
  <c r="F39" i="1"/>
  <c r="G39" i="1" s="1"/>
  <c r="H38" i="1"/>
  <c r="F38" i="1"/>
  <c r="G38" i="1" s="1"/>
  <c r="H37" i="1"/>
  <c r="F37" i="1"/>
  <c r="G37" i="1" s="1"/>
  <c r="H36" i="1"/>
  <c r="F36" i="1"/>
  <c r="G36" i="1" s="1"/>
  <c r="H35" i="1"/>
  <c r="G35" i="1"/>
  <c r="F35" i="1"/>
  <c r="H34" i="1"/>
  <c r="F34" i="1"/>
  <c r="G34" i="1" s="1"/>
  <c r="H33" i="1"/>
  <c r="G33" i="1"/>
  <c r="F33" i="1"/>
  <c r="H32" i="1"/>
  <c r="F32" i="1"/>
  <c r="G32" i="1" s="1"/>
  <c r="H31" i="1"/>
  <c r="F31" i="1"/>
  <c r="G31" i="1" s="1"/>
  <c r="H30" i="1"/>
  <c r="G30" i="1"/>
  <c r="F30" i="1"/>
  <c r="H29" i="1"/>
  <c r="G29" i="1"/>
  <c r="F29" i="1"/>
  <c r="H28" i="1"/>
  <c r="F28" i="1"/>
  <c r="G28" i="1" s="1"/>
  <c r="H27" i="1"/>
  <c r="G27" i="1"/>
  <c r="F27" i="1"/>
  <c r="H26" i="1"/>
  <c r="F26" i="1"/>
  <c r="G26" i="1" s="1"/>
  <c r="H25" i="1"/>
  <c r="F25" i="1"/>
  <c r="G25" i="1" s="1"/>
  <c r="H24" i="1"/>
  <c r="F24" i="1"/>
  <c r="G24" i="1" s="1"/>
  <c r="H23" i="1"/>
  <c r="F23" i="1"/>
  <c r="G23" i="1" s="1"/>
  <c r="H22" i="1"/>
  <c r="G22" i="1"/>
  <c r="F22" i="1"/>
  <c r="H21" i="1"/>
  <c r="F21" i="1"/>
  <c r="G21" i="1" s="1"/>
  <c r="H20" i="1"/>
  <c r="F20" i="1"/>
  <c r="G20" i="1" s="1"/>
  <c r="H19" i="1"/>
  <c r="G19" i="1"/>
  <c r="F19" i="1"/>
  <c r="H18" i="1"/>
  <c r="F18" i="1"/>
  <c r="G18" i="1" s="1"/>
  <c r="H17" i="1"/>
  <c r="G17" i="1"/>
  <c r="F17" i="1"/>
  <c r="H16" i="1"/>
  <c r="F16" i="1"/>
  <c r="G16" i="1" s="1"/>
  <c r="H15" i="1"/>
  <c r="F15" i="1"/>
  <c r="G15" i="1" s="1"/>
  <c r="H14" i="1"/>
  <c r="G14" i="1"/>
  <c r="F14" i="1"/>
  <c r="H13" i="1"/>
  <c r="F13" i="1"/>
  <c r="G13" i="1" s="1"/>
  <c r="H12" i="1"/>
  <c r="F12" i="1"/>
  <c r="G12" i="1" s="1"/>
  <c r="H11" i="1"/>
  <c r="G11" i="1"/>
  <c r="F11" i="1"/>
  <c r="H10" i="1"/>
  <c r="F10" i="1"/>
  <c r="G10" i="1" s="1"/>
  <c r="H9" i="1"/>
  <c r="F9" i="1"/>
  <c r="G9" i="1" s="1"/>
  <c r="H8" i="1"/>
  <c r="F8" i="1"/>
  <c r="G8" i="1" s="1"/>
  <c r="H7" i="1"/>
  <c r="G7" i="1"/>
  <c r="F7" i="1"/>
  <c r="H6" i="1"/>
  <c r="F6" i="1"/>
  <c r="G6" i="1" s="1"/>
  <c r="H5" i="1"/>
  <c r="F5" i="1"/>
  <c r="G5" i="1" s="1"/>
  <c r="H4" i="1"/>
  <c r="F4" i="1"/>
  <c r="G4" i="1" s="1"/>
  <c r="H3" i="1"/>
  <c r="F3" i="1"/>
  <c r="G3" i="1" s="1"/>
  <c r="H2" i="1"/>
  <c r="F2" i="1"/>
  <c r="G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14A8C6-2DAA-45FE-994A-68EEA14F150E}" keepAlive="1" name="Consulta - human_annotations_max10" description="Conexión a la consulta 'human_annotations_max10' en el libro." type="5" refreshedVersion="6" background="1" saveData="1">
    <dbPr connection="Provider=Microsoft.Mashup.OleDb.1;Data Source=$Workbook$;Location=human_annotations_max10;Extended Properties=&quot;&quot;" command="SELECT * FROM [human_annotations_max10]"/>
  </connection>
</connections>
</file>

<file path=xl/sharedStrings.xml><?xml version="1.0" encoding="utf-8"?>
<sst xmlns="http://schemas.openxmlformats.org/spreadsheetml/2006/main" count="9813" uniqueCount="3461">
  <si>
    <t>App Name</t>
  </si>
  <si>
    <t>App Link</t>
  </si>
  <si>
    <t>Category</t>
  </si>
  <si>
    <t>Sentence</t>
  </si>
  <si>
    <t>Feature</t>
  </si>
  <si>
    <t>Samsung Notes</t>
  </si>
  <si>
    <t>https://play.google.com/store/apps/details?id=com.samsung.android.app.notes</t>
  </si>
  <si>
    <t>PRODUCTIVITY</t>
  </si>
  <si>
    <t>I like the checklist feature and all the color coding options which make note taking organized .</t>
  </si>
  <si>
    <t>color coding</t>
  </si>
  <si>
    <t>Perhaps a " Preview duplicate docs " folder</t>
  </si>
  <si>
    <t>doc</t>
  </si>
  <si>
    <t>Just above my call button .</t>
  </si>
  <si>
    <t>call button</t>
  </si>
  <si>
    <t>Thorough enough for all my needs though as you may sort notes thru filters , make folders among notes and leave individual voice note or attach a voice recording , image , drawing , links , or PDFs anywhere in the file .</t>
  </si>
  <si>
    <t>voice recording</t>
  </si>
  <si>
    <t>it 's so easy to use especially with Samsung internet browser .... i totally love it but if this app can provide for hyperlink option then it would have been the best notes making app ever .</t>
  </si>
  <si>
    <t>making</t>
  </si>
  <si>
    <t>I need to put sticker notes on lock page .</t>
  </si>
  <si>
    <t>sticker note</t>
  </si>
  <si>
    <t>Excellent productivity tool , dockable tool bar , writing to text conversion , auto shapes , night mode support , very good palm rejection , simple and effective user interface , folder support .</t>
  </si>
  <si>
    <t>conversion</t>
  </si>
  <si>
    <t>taking notes while on a phone call</t>
  </si>
  <si>
    <t>phone</t>
  </si>
  <si>
    <t>just need some cloud storage for backup</t>
  </si>
  <si>
    <t>storage</t>
  </si>
  <si>
    <t>cannot turn off sync request notification</t>
  </si>
  <si>
    <t>request notification</t>
  </si>
  <si>
    <t>I 'd like to see a note and make a phone call</t>
  </si>
  <si>
    <t>I use it for everything from grocery lists and to do lists to reminders to journaling .</t>
  </si>
  <si>
    <t>journaling</t>
  </si>
  <si>
    <t>The share note file feature is completely useless .</t>
  </si>
  <si>
    <t>share note file</t>
  </si>
  <si>
    <t>My favorite thing is the handwriting option .</t>
  </si>
  <si>
    <t>handwriting</t>
  </si>
  <si>
    <t>Cool so far but could be better by introduction of som features such as linking with calendar , voice transcription</t>
  </si>
  <si>
    <t>transcription</t>
  </si>
  <si>
    <t>also if individual it difficult to find maybe call notes samsung not samsung notes</t>
  </si>
  <si>
    <t>call note</t>
  </si>
  <si>
    <t>Like work notes have its own text / background color different from grocery list by default .</t>
  </si>
  <si>
    <t>work</t>
  </si>
  <si>
    <t>It feels like a lightweight Word document .</t>
  </si>
  <si>
    <t>word</t>
  </si>
  <si>
    <t>I like the organization options of the folders and colour coding , and the lack of adds makes it super user friendly .</t>
  </si>
  <si>
    <t>colour coding</t>
  </si>
  <si>
    <t>My favorite place for Notekeeping .</t>
  </si>
  <si>
    <t>notekeeping</t>
  </si>
  <si>
    <t>It would become a complete notebook if samsung could add horizontal infinite scrolling as Microsoft OneNote .</t>
  </si>
  <si>
    <t>scrolling</t>
  </si>
  <si>
    <t>I like the page template that gives you rule lines like a notebook .</t>
  </si>
  <si>
    <t>template</t>
  </si>
  <si>
    <t>miMind - Easy Mind Mapping</t>
  </si>
  <si>
    <t>https://play.google.com/store/apps/details?id=com.cryptobees.mimind</t>
  </si>
  <si>
    <t>Fully functional and lightweight mind mapping tool .</t>
  </si>
  <si>
    <t>mind mapping</t>
  </si>
  <si>
    <t>Work Shift Calendar</t>
  </si>
  <si>
    <t>https://play.google.com/store/apps/details?id=com.lrhsoft.shiftercalendar</t>
  </si>
  <si>
    <t>Best shift calendar ever !!!!!</t>
  </si>
  <si>
    <t>shift calendar</t>
  </si>
  <si>
    <t>Not perfect but the best shift calendar I 've used .</t>
  </si>
  <si>
    <t>I did n't use a lot the calendar sync to make a review .</t>
  </si>
  <si>
    <t>calendar sync</t>
  </si>
  <si>
    <t>Nice shift calendar .</t>
  </si>
  <si>
    <t>Had this work shift calendar for a while it works really well for me .</t>
  </si>
  <si>
    <t>A superb app for creating a work shift calendar</t>
  </si>
  <si>
    <t>Minimalist Pomodoro Timer - Go</t>
  </si>
  <si>
    <t>https://play.google.com/store/apps/details?id=com.apps.adrcotfas.goodtime</t>
  </si>
  <si>
    <t>The swipe controls for the timer do n't work .</t>
  </si>
  <si>
    <t>swipe</t>
  </si>
  <si>
    <t>My favorite productivity hack !</t>
  </si>
  <si>
    <t>productivity hack</t>
  </si>
  <si>
    <t>- Allows custom tones for start / stop of sessions - Disable notifications</t>
  </si>
  <si>
    <t>tone</t>
  </si>
  <si>
    <t>Noisli: Focus and Relax</t>
  </si>
  <si>
    <t>https://play.google.com/store/apps/details?id=com.noisli.noisli</t>
  </si>
  <si>
    <t>Cannot change the sleep timer ...</t>
  </si>
  <si>
    <t>sleep timer</t>
  </si>
  <si>
    <t>My personal favorite is campfire + pink noise .</t>
  </si>
  <si>
    <t>campfire</t>
  </si>
  <si>
    <t>The only negative feedback I can give about this app is the difficulty level to set a sleep timer on it .</t>
  </si>
  <si>
    <t>The sleep timer is very frustrating to set , because the numbers scroll by way too fast .</t>
  </si>
  <si>
    <t>Just build a notification widget already .</t>
  </si>
  <si>
    <t>notification widget</t>
  </si>
  <si>
    <t>To Do Reminder with Alarm</t>
  </si>
  <si>
    <t>https://play.google.com/store/apps/details?id=com.ToDoReminder.gen</t>
  </si>
  <si>
    <t>I should have just stayed with Google calendar .</t>
  </si>
  <si>
    <t>google calendar</t>
  </si>
  <si>
    <t>Does what you want witha small pocket size checklist reminder app</t>
  </si>
  <si>
    <t>checklist reminder</t>
  </si>
  <si>
    <t>Works better than a wake up call</t>
  </si>
  <si>
    <t>up</t>
  </si>
  <si>
    <t>Before I did the last update , To Do Reminder use to stay pinned on my pull down notifications , now it 's not there , I 've tried a few different things to get it back on the pull down but can't figure it put , any help ?</t>
  </si>
  <si>
    <t>pull</t>
  </si>
  <si>
    <t>ColorNote Notepad Notes</t>
  </si>
  <si>
    <t>https://play.google.com/store/apps/details?id=com.socialnmobile.dictapps.notepad.color.note</t>
  </si>
  <si>
    <t>I 've used it for everything from poetry to grocery lists , lesson planning to story drafting .</t>
  </si>
  <si>
    <t>drafting</t>
  </si>
  <si>
    <t>It 's the closest thing I 've found to making my phone into a notebook , organiser , and list maker in my pocket .</t>
  </si>
  <si>
    <t>list</t>
  </si>
  <si>
    <t>Love this ColorNote , I do all kinds of check lists ..... trips , doctor 's appointments , to do lists , and many more .</t>
  </si>
  <si>
    <t>check</t>
  </si>
  <si>
    <t>I use daily from grocery lists to Journaling .</t>
  </si>
  <si>
    <t>It 's still my favorite note pad</t>
  </si>
  <si>
    <t>note pad</t>
  </si>
  <si>
    <t>Especially since checklist notes can't be copy - pasted easily .</t>
  </si>
  <si>
    <t>checklist note</t>
  </si>
  <si>
    <t>It 's very lightweight and basic and just the right tool to digitalise post-its , but also gift lists for friends and families , journalling , and just outsorcing some of the noise in my head into my phone .</t>
  </si>
  <si>
    <t>journalling</t>
  </si>
  <si>
    <t>Very nice , easy to store information in text format .</t>
  </si>
  <si>
    <t>format</t>
  </si>
  <si>
    <t>And also has a reminder checklist .</t>
  </si>
  <si>
    <t>reminder checklist</t>
  </si>
  <si>
    <t>Untill and unless I open the app I did not get alarm notification .</t>
  </si>
  <si>
    <t>alarm notification</t>
  </si>
  <si>
    <t>other than google keep for direct cloud sync , this is the best , quickest app to jot down quick notes on to the screen widgets .</t>
  </si>
  <si>
    <t>screen widget</t>
  </si>
  <si>
    <t>I use this to keep memos to myself , make grocery lists and so on .</t>
  </si>
  <si>
    <t>memo</t>
  </si>
  <si>
    <t>Easy to use and I love that it automatically saves if you get called away .</t>
  </si>
  <si>
    <t>called</t>
  </si>
  <si>
    <t>One feature I would like to request is a an automatic numbering system for the checklist .</t>
  </si>
  <si>
    <t>numbering</t>
  </si>
  <si>
    <t>I 'm a real fan of the note keeping feature for general notes and checklists , but that same functionality carries over to the calendar feature .</t>
  </si>
  <si>
    <t>note keeping</t>
  </si>
  <si>
    <t>Did n't download it for a calendar feature , but now I use it more than note keeping .</t>
  </si>
  <si>
    <t>In the checklist items I would like to see a place holder that you could place a checkmark when your task is finished .</t>
  </si>
  <si>
    <t>checkmark</t>
  </si>
  <si>
    <t>Really useful app for simple checklists or short text lists</t>
  </si>
  <si>
    <t>text</t>
  </si>
  <si>
    <t>No voice recognition , no support for S - pen , Zero rich text formatting options , and swipe gestures are missing .</t>
  </si>
  <si>
    <t>swipe gesture</t>
  </si>
  <si>
    <t>recognition</t>
  </si>
  <si>
    <t>The calendar , reminders &amp; widgets work great !</t>
  </si>
  <si>
    <t>reminder widget</t>
  </si>
  <si>
    <t>Sorting by color 's alright , but I 'd appreciate the ability to use proper folders .</t>
  </si>
  <si>
    <t>sorting</t>
  </si>
  <si>
    <t>Nice app to store all your data and calendar notes too</t>
  </si>
  <si>
    <t>calendar note</t>
  </si>
  <si>
    <t>Love it use it for grocery list to send to husband chat</t>
  </si>
  <si>
    <t>chat</t>
  </si>
  <si>
    <t>Need to use and organize more color coordinate functions priority</t>
  </si>
  <si>
    <t>color coordinate</t>
  </si>
  <si>
    <t>It has all the necessary things which a to do list app and a note making app should have .</t>
  </si>
  <si>
    <t>note making</t>
  </si>
  <si>
    <t>My favorite color pad !</t>
  </si>
  <si>
    <t>color pad</t>
  </si>
  <si>
    <t>Highly recommend if you need a simple , easy to use app for checklists or a quick text doc .</t>
  </si>
  <si>
    <t>Perfect note keeping and checklist app .</t>
  </si>
  <si>
    <t>Features include color - coding options , creating checklists of free - text notes , and archiving abilities .</t>
  </si>
  <si>
    <t>coding</t>
  </si>
  <si>
    <t>This app is okay for basic needs , but it lacks picture inserting , voice recordings , text formatting and other things .</t>
  </si>
  <si>
    <t>recording</t>
  </si>
  <si>
    <t>There is a color coded system so you can organize your notes and checklists .</t>
  </si>
  <si>
    <t>color code</t>
  </si>
  <si>
    <t>As the name implies you can color code your notes and checklists , make widgets of them , and easily export whatever you write down .</t>
  </si>
  <si>
    <t>I like the colornote especially for the checklist</t>
  </si>
  <si>
    <t>colornote</t>
  </si>
  <si>
    <t>Not able to pin to status bar ... notification disappears fron status bar as soon as the app is closed ..... pls look into it</t>
  </si>
  <si>
    <t>status</t>
  </si>
  <si>
    <t>Love this , allows me to do checklists and shopping lists ... wonderful</t>
  </si>
  <si>
    <t>shopping</t>
  </si>
  <si>
    <t>Cozi Family Organizer</t>
  </si>
  <si>
    <t>https://play.google.com/store/apps/details?id=com.cozi.androidfree</t>
  </si>
  <si>
    <t>They recently made the web interface unusable -- I literally cannot enter calendar events anymore .</t>
  </si>
  <si>
    <t>calendar events</t>
  </si>
  <si>
    <t>Wish the calendar would color coordinate , instead of it being light grey text ... does n't really pop</t>
  </si>
  <si>
    <t>I like the grocery list feature .</t>
  </si>
  <si>
    <t>grocery</t>
  </si>
  <si>
    <t>Only drawback I see , is the ability to access past calendar dates .</t>
  </si>
  <si>
    <t>calendar dates</t>
  </si>
  <si>
    <t>For calendars , wish I could see a calendar view without paying .</t>
  </si>
  <si>
    <t>calendar view</t>
  </si>
  <si>
    <t>Sharing calendars has been a struggle since my roommates and I use different types of phones .</t>
  </si>
  <si>
    <t>sharing calendar</t>
  </si>
  <si>
    <t>Great for sharing calendars</t>
  </si>
  <si>
    <t>I 've only called customer services once and they were astonishingly helpful and interested .</t>
  </si>
  <si>
    <t>customer</t>
  </si>
  <si>
    <t>The text notifications were huge for our family , push notifications are NOT a good replacement .</t>
  </si>
  <si>
    <t>text notification</t>
  </si>
  <si>
    <t>push notification</t>
  </si>
  <si>
    <t>I have used the App and Website for years for my Menu Planning , Recipes and grocery lists .</t>
  </si>
  <si>
    <t>menu</t>
  </si>
  <si>
    <t>I set everything up but I can only create calendar items for ' All ' rather than individual family members which I thought was the whole point of the app .</t>
  </si>
  <si>
    <t>calendar items</t>
  </si>
  <si>
    <t>The upgrade to the premium version is well worthwhile for the improved calendaring and notification capabilities .</t>
  </si>
  <si>
    <t>calendaring notification</t>
  </si>
  <si>
    <t>Wife and i use for good cross platform calendar and lists sharing .</t>
  </si>
  <si>
    <t>list sharing</t>
  </si>
  <si>
    <t>I currently switch between a proper shift calendar ( Supershift ) and Cozi .</t>
  </si>
  <si>
    <t>My wife and I use this app daily and it is truly our favorite scheduling app of all</t>
  </si>
  <si>
    <t>scheduling</t>
  </si>
  <si>
    <t>Sometimes takes awhile to load calendar events .</t>
  </si>
  <si>
    <t>Garbage app , way too complicated for simple calendar sharing .</t>
  </si>
  <si>
    <t>calendar sharing</t>
  </si>
  <si>
    <t>I like the app for synching the calendar with my husband and my schedule .</t>
  </si>
  <si>
    <t>synching</t>
  </si>
  <si>
    <t>I have been using Cozi for years and very much appreciate the calendar sharing for families and the menu .</t>
  </si>
  <si>
    <t>GTasks: Todo List &amp; Task List</t>
  </si>
  <si>
    <t>https://play.google.com/store/apps/details?id=org.dayup.gtask</t>
  </si>
  <si>
    <t>Recurring tasks flexibility and simplicity made this app golden !</t>
  </si>
  <si>
    <t>recurring</t>
  </si>
  <si>
    <t>Habit Hunter: RPG goal tracker</t>
  </si>
  <si>
    <t>https://play.google.com/store/apps/details?id=co.au.goalhero</t>
  </si>
  <si>
    <t>Overall it is a decent app , however the recurring task reminders do n't work make the app fairly useless in effect .</t>
  </si>
  <si>
    <t>task reminder</t>
  </si>
  <si>
    <t>aCalendar - your calendar</t>
  </si>
  <si>
    <t>https://play.google.com/store/apps/details?id=org.withouthat.acalendar</t>
  </si>
  <si>
    <t>I like that there is a dark mode so I am able to view my calendar at a glance because I color coordinate ( eg. Gold for appointments , purple for events , orange for calls ) .</t>
  </si>
  <si>
    <t>color</t>
  </si>
  <si>
    <t>I have multiple accounts with accessible calendars but I do not want aCalendar accessing them all .</t>
  </si>
  <si>
    <t>acalendar</t>
  </si>
  <si>
    <t>Switch to aCalendar from Google calendar because it does n't have transparent widget .</t>
  </si>
  <si>
    <t>Focus To-Do: Pomodoro &amp; Tasks</t>
  </si>
  <si>
    <t>https://play.google.com/store/apps/details?id=com.superelement.pomodoro</t>
  </si>
  <si>
    <t>I originally downloaded the app for pomodoro timing , but I stayed for the project management features , with syncing .</t>
  </si>
  <si>
    <t>pomodoro timing</t>
  </si>
  <si>
    <t>Do n't even need calendar task lists any more , or reminders .</t>
  </si>
  <si>
    <t>task</t>
  </si>
  <si>
    <t>Productive - Habit tracker</t>
  </si>
  <si>
    <t>https://play.google.com/store/apps/details?id=com.apalon.to.do.list</t>
  </si>
  <si>
    <t>It 's supposed to be a habit tracker not routine builder .</t>
  </si>
  <si>
    <t>tracker</t>
  </si>
  <si>
    <t>It 's not that it 's a bad habit tracker .</t>
  </si>
  <si>
    <t>Boosted Time Tracker</t>
  </si>
  <si>
    <t>https://play.google.com/store/apps/details?id=com.boostedproductivity.app</t>
  </si>
  <si>
    <t>I 'm using timer widgets from the " multi timer " app instead of this app and I can see the time tracking every time I check the phone without opening the app .</t>
  </si>
  <si>
    <t>time tracking</t>
  </si>
  <si>
    <t>It can track all your time consumed on a statistic report and it also has a timer and pomodoro feature on purchase version .</t>
  </si>
  <si>
    <t>statistic</t>
  </si>
  <si>
    <t>Nice but remove update notification from main screen , who who would be interested will buy but every time repetition is irritating</t>
  </si>
  <si>
    <t>update</t>
  </si>
  <si>
    <t>I really love this app , specially because of graphs and charts , however I think it can be better by adding subtasks or improvement on graphical environment .</t>
  </si>
  <si>
    <t>graph</t>
  </si>
  <si>
    <t>this one keeps it simple while also providing the stats I needed , the timer customization , and audio cues that actually work .</t>
  </si>
  <si>
    <t>audio cue</t>
  </si>
  <si>
    <t>The design of the app is a bit odd because the calendar and the timeline view does n't seem the most useful yet it is a main part of the core navigation .</t>
  </si>
  <si>
    <t>timeline</t>
  </si>
  <si>
    <t>Only thing it 's missing is a habit tracker .</t>
  </si>
  <si>
    <t>The app is good even though it can be improved , you can add different white noise with the timer session and also add task tracker .</t>
  </si>
  <si>
    <t>timer skip button disappeared .</t>
  </si>
  <si>
    <t>skip button</t>
  </si>
  <si>
    <t>Microsoft OneNote: Save Notes</t>
  </si>
  <si>
    <t>https://play.google.com/store/apps/details?id=com.microsoft.office.onenote</t>
  </si>
  <si>
    <t>Your app is the closest thing to a decent note taking app but it's not good enough , two things I personally do n't like : 1 . The homepage , it 's a mess it does n't help , my notebook 's sections should be the homepage .</t>
  </si>
  <si>
    <t>note taking</t>
  </si>
  <si>
    <t>Only downloaded as I want to share notes on mobile and I use / enjoy the desktop version .</t>
  </si>
  <si>
    <t>share</t>
  </si>
  <si>
    <t>you can share notes from other apps and insert them into this notebook .</t>
  </si>
  <si>
    <t>share note</t>
  </si>
  <si>
    <t>I wish notebook view was default view .</t>
  </si>
  <si>
    <t>view</t>
  </si>
  <si>
    <t>I love the synchronization and ability to play video from notes</t>
  </si>
  <si>
    <t>video</t>
  </si>
  <si>
    <t>great for sharing notes , lists , etc between devices .</t>
  </si>
  <si>
    <t>sharing</t>
  </si>
  <si>
    <t>Good for writing notes on a notebook !</t>
  </si>
  <si>
    <t>writing</t>
  </si>
  <si>
    <t>this really is my favorite note taking app .</t>
  </si>
  <si>
    <t>Repeat Habit - Habit tracker f</t>
  </si>
  <si>
    <t>https://play.google.com/store/apps/details?id=com.nelzkie.coder.justfortoday</t>
  </si>
  <si>
    <t>Task notifications are always sent , even if it 's been a while since you last used the app .</t>
  </si>
  <si>
    <t>task notification</t>
  </si>
  <si>
    <t>Repeat Habit is the best habit tracker I have ever used .</t>
  </si>
  <si>
    <t>repeat tracker</t>
  </si>
  <si>
    <t>Voice notification is great .</t>
  </si>
  <si>
    <t>voice notification</t>
  </si>
  <si>
    <t>It might not have pie chart or bar chart graph but we can look into calendar ND see our progress that 's what so good it takes the place of graphs ...</t>
  </si>
  <si>
    <t>chart</t>
  </si>
  <si>
    <t>The widget is a bit glitchy but rarely do you find a free quality habit tracker like this .</t>
  </si>
  <si>
    <t>widget tracker</t>
  </si>
  <si>
    <t>Totally free , no problems , infinity number of habits , tracking , colour coding , offline , beautiful , reminder , set date , time and everything</t>
  </si>
  <si>
    <t xml:space="preserve">You will get voice notification too </t>
  </si>
  <si>
    <t>The checklist widget is exactly what I needed .</t>
  </si>
  <si>
    <t>checklist widget</t>
  </si>
  <si>
    <t>Negative : Ca n't change notification sound .</t>
  </si>
  <si>
    <t>change notification</t>
  </si>
  <si>
    <t>Best App i have ever used simple Interface and so far the best Habit tracker</t>
  </si>
  <si>
    <t>habit</t>
  </si>
  <si>
    <t>Fun simple habit trackerTried a few " habit tracker " app - this one is my favorite so far ... i like that it 's simple .. all visible in one page ( depending of course on how many habits you choose ) I LOVE the positive quotes .</t>
  </si>
  <si>
    <t>trackertried</t>
  </si>
  <si>
    <t>app notification is not coming properly</t>
  </si>
  <si>
    <t>app notification</t>
  </si>
  <si>
    <t>I do n't get voice notifications anymore</t>
  </si>
  <si>
    <t>The UI is awesome and the motivational quotes are from two of my favorite speakers .</t>
  </si>
  <si>
    <t>motivational</t>
  </si>
  <si>
    <t>Love the voice notification reminders .</t>
  </si>
  <si>
    <t>notification reminder</t>
  </si>
  <si>
    <t>This is a great Habit Tracker .</t>
  </si>
  <si>
    <t>I love the notification sound , the fact that I can color code my habits .</t>
  </si>
  <si>
    <t>Notepad - simple notes</t>
  </si>
  <si>
    <t>https://play.google.com/store/apps/details?id=com.atomczak.notepat</t>
  </si>
  <si>
    <t>I 'm making a warrior cats story called ' Ravenflight 's secret '</t>
  </si>
  <si>
    <t>ravenflight</t>
  </si>
  <si>
    <t>My favorite thing of the app is using the Microphone .</t>
  </si>
  <si>
    <t>microphone</t>
  </si>
  <si>
    <t>Love it , can save a lot of info and also share notes , with mike you can speak and convert to text Ã°Å¸ËœÂ</t>
  </si>
  <si>
    <t>Memorix Notes + Checklists</t>
  </si>
  <si>
    <t>https://play.google.com/store/apps/details?id=panama.android.notes</t>
  </si>
  <si>
    <t>My favorite memo app .</t>
  </si>
  <si>
    <t>Would be perfect if it had cloud storage .</t>
  </si>
  <si>
    <t>All of the features that i wanted : checklist , scrollable widget , backup , colored categories , secure vault , switch to note mode , insert / snap pics , reminder , archieve , pin to notification .</t>
  </si>
  <si>
    <t>scrollable widget</t>
  </si>
  <si>
    <t>Randomly RemindMe</t>
  </si>
  <si>
    <t>https://play.google.com/store/apps/details?id=jamesmorrisstudios.com.randremind</t>
  </si>
  <si>
    <t>Shows an easy to manage status bar notification , and also provides sound alerts .</t>
  </si>
  <si>
    <t>status bar notification</t>
  </si>
  <si>
    <t>It 's really a great help for me to remind simple and random stuff like calling my mother , saying hi to an old friends , and even useful for reoccuring events .</t>
  </si>
  <si>
    <t>calling</t>
  </si>
  <si>
    <t>Would be great if you could still have a sound notification on vibrate</t>
  </si>
  <si>
    <t>sound notification</t>
  </si>
  <si>
    <t>HabitNow Daily Routine Planner</t>
  </si>
  <si>
    <t>https://play.google.com/store/apps/details?id=com.habitnow</t>
  </si>
  <si>
    <t>Not only can I create habit forming routines that I can track , I can also add repeating and non repeating tasks separate from the habit tracker .</t>
  </si>
  <si>
    <t>forming tracker</t>
  </si>
  <si>
    <t>It 'd be great more colors like gray and more icons related to language learning .. another thing would be great is the sub-items could be checked with a timer .</t>
  </si>
  <si>
    <t>learning</t>
  </si>
  <si>
    <t>This is a great habit tracking app and checklist .</t>
  </si>
  <si>
    <t>habit tracking</t>
  </si>
  <si>
    <t>Goal Tracker Workout Calendar</t>
  </si>
  <si>
    <t>https://play.google.com/store/apps/details?id=info.intrasoft.habitgoaltracker</t>
  </si>
  <si>
    <t>I find it one of the best goal tracker other than one defect for the notification ring .</t>
  </si>
  <si>
    <t>goal tracker</t>
  </si>
  <si>
    <t>Forest: Focus for Productivity</t>
  </si>
  <si>
    <t>https://play.google.com/store/apps/details?id=cc.forestapp</t>
  </si>
  <si>
    <t>One of the best with the one big draw back so many of these apps have - no visual timer suited to peripheral vision .</t>
  </si>
  <si>
    <t>vision</t>
  </si>
  <si>
    <t>Productivity Challenge Timer</t>
  </si>
  <si>
    <t>https://play.google.com/store/apps/details?id=com.wlxd.pomochallenge</t>
  </si>
  <si>
    <t>Much better that a plain Pomodoro timer .</t>
  </si>
  <si>
    <t>pomodoro timer</t>
  </si>
  <si>
    <t>Calendar Import - Export (ics)</t>
  </si>
  <si>
    <t>https://play.google.com/store/apps/details?id=org.sufficientlysecure.ical</t>
  </si>
  <si>
    <t>Worked well to import my ICS calendar directly into my local phone calendar , as Gmail was not updating frequently enough .</t>
  </si>
  <si>
    <t>gmail</t>
  </si>
  <si>
    <t>Transfer Data from one Calendar to a new one .</t>
  </si>
  <si>
    <t>transfer</t>
  </si>
  <si>
    <t>Downloaded to move phone calendar to Gmail calendar .</t>
  </si>
  <si>
    <t>Best for transferring calendar events between accounts on same phone or to another device</t>
  </si>
  <si>
    <t>This app saved me when I accidentally deleted my calendar data .</t>
  </si>
  <si>
    <t>calendar data</t>
  </si>
  <si>
    <t>I wanted simply to transfer calendar data from my old mobile phone running on Android7 to a new one .</t>
  </si>
  <si>
    <t>Found the ics file in my internal storage , outside of any folders .</t>
  </si>
  <si>
    <t>ics</t>
  </si>
  <si>
    <t>A bit clumsy but does the job of importing ics file into Google calendar .</t>
  </si>
  <si>
    <t>I simply wanted to save my calendar entries to my sd card .</t>
  </si>
  <si>
    <t>calendar entry</t>
  </si>
  <si>
    <t>It 'd be better if I could see ics file content before inserting to the calendar .</t>
  </si>
  <si>
    <t>Google Tasks</t>
  </si>
  <si>
    <t>https://play.google.com/store/apps/details?id=com.google.android.apps.tasks</t>
  </si>
  <si>
    <t>missing more robust productivity tracking features but it does the job for simple to do list</t>
  </si>
  <si>
    <t>productivity tracking</t>
  </si>
  <si>
    <t>I wish it had an alarm like feature and better notifications</t>
  </si>
  <si>
    <t>BlackNote Notepad Notes</t>
  </si>
  <si>
    <t>https://play.google.com/store/apps/details?id=notepad.note.notas.notes.notizen</t>
  </si>
  <si>
    <t>Black Note is my favorite notepad .</t>
  </si>
  <si>
    <t>notepad</t>
  </si>
  <si>
    <t>Great my favorite of the note pad apps</t>
  </si>
  <si>
    <t>My favorite notepad , superior to all others .</t>
  </si>
  <si>
    <t>From to do list , groceries , priorities , even Money Management .</t>
  </si>
  <si>
    <t>management</t>
  </si>
  <si>
    <t>its the best notepad i had in a while , just wish if the folders can be color coded in the app as well , not just the widget</t>
  </si>
  <si>
    <t>coded</t>
  </si>
  <si>
    <t>It 's a great app could be better like making it possible to share notes .</t>
  </si>
  <si>
    <t>It is my favorite Productivity app</t>
  </si>
  <si>
    <t>productivity</t>
  </si>
  <si>
    <t>Along with having such a nice theme , it allows for all the things you 'd expect in the app : A checklist and notepad feature with a simple ui .</t>
  </si>
  <si>
    <t>Can you add date edit feature , like call log on phone .</t>
  </si>
  <si>
    <t>call log</t>
  </si>
  <si>
    <t>Sleek and simple look and design with features like checklist and backup / restore , there is simply no need for another notepad .</t>
  </si>
  <si>
    <t>This is my favorite app for keeping notes !</t>
  </si>
  <si>
    <t>note</t>
  </si>
  <si>
    <t>Consider adding organizing features like folders , labels / hashtags and customizable tags .</t>
  </si>
  <si>
    <t>hashtag</t>
  </si>
  <si>
    <t>I love the check boxes makes it easy for shopping and to do lists</t>
  </si>
  <si>
    <t>check box</t>
  </si>
  <si>
    <t>It 's one of my favorite note apps so far !</t>
  </si>
  <si>
    <t>app</t>
  </si>
  <si>
    <t>Edit 2 : I 'd like to see linkable checklist entries .</t>
  </si>
  <si>
    <t>checklist entry</t>
  </si>
  <si>
    <t>It 's good for writing song lyrics and keeping a checklist is an awesome way for me to stick to good habits every day</t>
  </si>
  <si>
    <t>song lyrics</t>
  </si>
  <si>
    <t>The best notes taking and checklist app , love the file security with pin access .</t>
  </si>
  <si>
    <t>pin access</t>
  </si>
  <si>
    <t>This is my favorite note taking app because i enjoy darker things and this is perfect .</t>
  </si>
  <si>
    <t>Goal Meter: Goal Tracker, Habi</t>
  </si>
  <si>
    <t>https://play.google.com/store/apps/details?id=com.goalmeterapp.www</t>
  </si>
  <si>
    <t>Calendar clones tasks for the entire year which is a bit inconvenient .</t>
  </si>
  <si>
    <t>clone</t>
  </si>
  <si>
    <t>Remind Me - Notif Reminder</t>
  </si>
  <si>
    <t>https://play.google.com/store/apps/details?id=com.pineappleftw.remindme</t>
  </si>
  <si>
    <t>The added widget in the notification panel helps alot too .</t>
  </si>
  <si>
    <t>widget</t>
  </si>
  <si>
    <t>Material Notes: Colorful notes</t>
  </si>
  <si>
    <t>https://play.google.com/store/apps/details?id=com.dinosaur.cwfei.materialnotes</t>
  </si>
  <si>
    <t>Minimalistic , aesthetically pleasing and does provide basic customizing functionalities like colour tags , custom fonts and passcode protection .</t>
  </si>
  <si>
    <t>passcode</t>
  </si>
  <si>
    <t>The only thing it need it is that share note direct from the outside option in just one click otherwise app is awesome</t>
  </si>
  <si>
    <t>Nice widget stickers .</t>
  </si>
  <si>
    <t>widget sticker</t>
  </si>
  <si>
    <t>Tasks</t>
  </si>
  <si>
    <t>https://play.google.com/store/apps/details?id=com.tarento.tasks</t>
  </si>
  <si>
    <t>I wish I could sync across devices .</t>
  </si>
  <si>
    <t>sync across</t>
  </si>
  <si>
    <t>This would 've been the best app if it were n't because of loss of time / date notification .</t>
  </si>
  <si>
    <t>date notification</t>
  </si>
  <si>
    <t>Business Calendar Pro</t>
  </si>
  <si>
    <t>https://play.google.com/store/apps/details?id=mikado.bizcalpro</t>
  </si>
  <si>
    <t>New Google calendar appointments do n't show up in business calendar pro anymore !</t>
  </si>
  <si>
    <t>calendar appointments</t>
  </si>
  <si>
    <t>I love this app,100 % better than the stock calendar that comes with the phone .</t>
  </si>
  <si>
    <t>stock</t>
  </si>
  <si>
    <t>Calendar entries missing .</t>
  </si>
  <si>
    <t>Simple Calendar</t>
  </si>
  <si>
    <t>https://play.google.com/store/apps/details?id=com.simplemobiletools.calendar</t>
  </si>
  <si>
    <t>Cannot adjust the size of event tiles in calendar !</t>
  </si>
  <si>
    <t>event</t>
  </si>
  <si>
    <t>Other calendar apps include color customization in the free app .</t>
  </si>
  <si>
    <t>color customization</t>
  </si>
  <si>
    <t>The only issue I find with both is that there is no Sync option with cloud or desktop app .</t>
  </si>
  <si>
    <t>sync</t>
  </si>
  <si>
    <t>Unfortunately , if you want to sync your calendar , you are unable to use the colour tabs you create .</t>
  </si>
  <si>
    <t>tab</t>
  </si>
  <si>
    <t>MixNote NotePad Notes</t>
  </si>
  <si>
    <t>https://play.google.com/store/apps/details?id=com.domobile.mixnote</t>
  </si>
  <si>
    <t>Really wanted to use this because my husband does &amp; I thought it would benefit us to share notes .</t>
  </si>
  <si>
    <t>Call recorder not working .. uneditable note option not available .</t>
  </si>
  <si>
    <t>call recorder</t>
  </si>
  <si>
    <t>it would be the best note app , if the cloud sync feature really work ....</t>
  </si>
  <si>
    <t>But at the fourth year cloud sync didnt seem to work .</t>
  </si>
  <si>
    <t>cloud</t>
  </si>
  <si>
    <t>I think it would be the best notes app if online backup / cloud sync feature really works ... please solve the issue .</t>
  </si>
  <si>
    <t>The cloud sync option does n't work after few days .</t>
  </si>
  <si>
    <t>Also , I can't make the widget display anything but the default checklist .</t>
  </si>
  <si>
    <t>2 - allow ext app to use the voice recording to allow controlling the replay speed .</t>
  </si>
  <si>
    <t>To do list function is not working</t>
  </si>
  <si>
    <t>list function</t>
  </si>
  <si>
    <t>The cloud storage capability of this app is great</t>
  </si>
  <si>
    <t>The notification bar of the Voice recording freezes .</t>
  </si>
  <si>
    <t>notification recording</t>
  </si>
  <si>
    <t>Apart from the usual physical typing there is also support for voice notes which can record phone calls as well .</t>
  </si>
  <si>
    <t>There is a To Do list maker which is like an added bonus .</t>
  </si>
  <si>
    <t>list maker</t>
  </si>
  <si>
    <t>I just do n't like downloading AppLock , a whole another application to lock my notes ; many note taking app provides in app locking of individual notes and some encryption too .</t>
  </si>
  <si>
    <t>taking</t>
  </si>
  <si>
    <t>Just missing folder management feature .</t>
  </si>
  <si>
    <t>folder management</t>
  </si>
  <si>
    <t>Offline drawing ( not like keep ) and voice recording .</t>
  </si>
  <si>
    <t>Please make it possible to record the voice of the person on the other end also when recording call .</t>
  </si>
  <si>
    <t>GNotes - Note, Notepad &amp; Memo</t>
  </si>
  <si>
    <t>https://play.google.com/store/apps/details?id=org.dayup.gnotes</t>
  </si>
  <si>
    <t>Now their greedy subscription model ( for a note taking / to do list manager ? ? ) has ruined an otherwise great app .</t>
  </si>
  <si>
    <t>manager</t>
  </si>
  <si>
    <t>Listing it! - Checklist</t>
  </si>
  <si>
    <t>https://play.google.com/store/apps/details?id=com.listing_it</t>
  </si>
  <si>
    <t>It 's the best listing app I have found , finally one that can get infinity of levels inside your listings , I use it for Flight simulation Checklists and it is just amazing !</t>
  </si>
  <si>
    <t>flight</t>
  </si>
  <si>
    <t>Will we be getting the ability to see subtasks on the same page as the parent task ?</t>
  </si>
  <si>
    <t>subtask</t>
  </si>
  <si>
    <t>Evernote - Note Organizer</t>
  </si>
  <si>
    <t>https://play.google.com/store/apps/details?id=com.evernote</t>
  </si>
  <si>
    <t>I sincerely hope this will be fixed soon as Evernote has always been my favorite note taking app ...</t>
  </si>
  <si>
    <t>I use it for ideas and dream journals , all of which can be organized into notebooks .</t>
  </si>
  <si>
    <t>journal</t>
  </si>
  <si>
    <t>Unable to open pdf attachment that was stored in thd notebook .</t>
  </si>
  <si>
    <t>pdf</t>
  </si>
  <si>
    <t>Finally Evernote managed to destroy web clipping on Android , as they did with offline notebooks long time ago .</t>
  </si>
  <si>
    <t>web clipping</t>
  </si>
  <si>
    <t>Streaks - Simple, Easy to use,</t>
  </si>
  <si>
    <t>https://play.google.com/store/apps/details?id=com.pilanites.streaks</t>
  </si>
  <si>
    <t>An option to overlay all the streaks into one calendar view would be good ?</t>
  </si>
  <si>
    <t>streak</t>
  </si>
  <si>
    <t>SimpleMind Pro - Mind Mapping</t>
  </si>
  <si>
    <t>https://play.google.com/store/apps/details?id=com.modelmakertools.simplemindpro</t>
  </si>
  <si>
    <t>But it would be great if there is option for doodling , a more effective way for a non-verbal expression in note - taking .</t>
  </si>
  <si>
    <t>doodling</t>
  </si>
  <si>
    <t>It 's make note taking , planning , project management , task , and everything in between .</t>
  </si>
  <si>
    <t>taking management</t>
  </si>
  <si>
    <t>Sectograph. Day &amp; Time planner</t>
  </si>
  <si>
    <t>https://play.google.com/store/apps/details?id=prox.lab.calclock</t>
  </si>
  <si>
    <t>I got the issue fixed by going to settings &gt; event editor &amp; calendar &gt; swtiching both options to sectograph .</t>
  </si>
  <si>
    <t>works perfectly offline too and the Gmail calendar becomes useful now .</t>
  </si>
  <si>
    <t>I copy all my events from my locked work calendar just so I can see them on my sectograph</t>
  </si>
  <si>
    <t>sectograph</t>
  </si>
  <si>
    <t>I like the visualization concept and the integration with so many calendar apps .</t>
  </si>
  <si>
    <t>visualization</t>
  </si>
  <si>
    <t>Prioritize Me! - Goals &amp; Todos</t>
  </si>
  <si>
    <t>https://play.google.com/store/apps/details?id=com.citrus.priority</t>
  </si>
  <si>
    <t>I would like priority sorting on the main screen like it is within a task / goal .</t>
  </si>
  <si>
    <t>There 's no drag and drop option , so reordering your priorities is very time - consuming</t>
  </si>
  <si>
    <t>reordering</t>
  </si>
  <si>
    <t>But in the absence of notifications to remind you when certain tasks should be done , half of the job of prioritizing is still left undone .</t>
  </si>
  <si>
    <t>prioritizing</t>
  </si>
  <si>
    <t>And there is no timeline or calendar either</t>
  </si>
  <si>
    <t>DigiCal+ Calendar</t>
  </si>
  <si>
    <t>https://play.google.com/store/apps/details?id=com.digibites.calendarplus</t>
  </si>
  <si>
    <t>Color coded calendars / events keep me on track at a glance !!</t>
  </si>
  <si>
    <t>I have tried many calendar apps .</t>
  </si>
  <si>
    <t>calendar app</t>
  </si>
  <si>
    <t>Much better than Google calendar , highly customisable , great widgets .</t>
  </si>
  <si>
    <t>The widgets are incredibly more functional than the default Google ones and I like the calendar interface</t>
  </si>
  <si>
    <t>A simple , easy - to - use calendar with colour - coding .</t>
  </si>
  <si>
    <t>If there are issues , Google calendar backup , but alters all the colour - codings I have set .</t>
  </si>
  <si>
    <t>Minus 1 star because it does not update Google calendar entries .</t>
  </si>
  <si>
    <t>Codo: Shared Todo-Lists &amp; Remi</t>
  </si>
  <si>
    <t>https://play.google.com/store/apps/details?id=com.codo.android</t>
  </si>
  <si>
    <t>Would prefer a calendar like schedule layout .</t>
  </si>
  <si>
    <t>schedule layout</t>
  </si>
  <si>
    <t>One can share a To do list for group work , simple and clean design .</t>
  </si>
  <si>
    <t>group</t>
  </si>
  <si>
    <t>Love the fact that it has speedy real time notification , and it 's lightweight too .</t>
  </si>
  <si>
    <t>time notification</t>
  </si>
  <si>
    <t>Best to do list reminder apps .</t>
  </si>
  <si>
    <t>list reminder</t>
  </si>
  <si>
    <t>Good real time synchronization .</t>
  </si>
  <si>
    <t>time synchronization</t>
  </si>
  <si>
    <t>Great app .. never leave your grocery list at home again .. easy to share with my wife , so we are on the same page ... . lots of other uses for any list making needs or things to do .</t>
  </si>
  <si>
    <t>Issue in sending notification to other members .. notifications pop up only when you open the app</t>
  </si>
  <si>
    <t>sending</t>
  </si>
  <si>
    <t>Microsoft Translator</t>
  </si>
  <si>
    <t>https://play.google.com/store/apps/details?id=com.microsoft.translator</t>
  </si>
  <si>
    <t>Please support offline speech translation .</t>
  </si>
  <si>
    <t>speech translation</t>
  </si>
  <si>
    <t>My Notes: Notepad and lists</t>
  </si>
  <si>
    <t>https://play.google.com/store/apps/details?id=com.delxmobile.notas</t>
  </si>
  <si>
    <t>Its months since uninstalling and still the onslaught of annoying emails text Message 's phone calls continues .</t>
  </si>
  <si>
    <t>text call</t>
  </si>
  <si>
    <t>Bills Reminder</t>
  </si>
  <si>
    <t>https://play.google.com/store/apps/details?id=com.handyapps.billsreminder</t>
  </si>
  <si>
    <t>Just need a more forceful notification reminder .</t>
  </si>
  <si>
    <t>And the reminder notification works well .</t>
  </si>
  <si>
    <t>reminder notification</t>
  </si>
  <si>
    <t>Turtl</t>
  </si>
  <si>
    <t>https://play.google.com/store/apps/details?id=com.lyonbros.turtl</t>
  </si>
  <si>
    <t>EDIT : Also , offline support would be great .</t>
  </si>
  <si>
    <t>offline support</t>
  </si>
  <si>
    <t>The data encryption and sync feature are very impressive .</t>
  </si>
  <si>
    <t>data encryption</t>
  </si>
  <si>
    <t>Brain Focus Productivity Timer</t>
  </si>
  <si>
    <t>https://play.google.com/store/apps/details?id=com.AT.PomodoroTimer</t>
  </si>
  <si>
    <t>The timer and audience applause always motivates me .</t>
  </si>
  <si>
    <t>applause</t>
  </si>
  <si>
    <t>It has some seesions and u get every session notifications</t>
  </si>
  <si>
    <t>session notification</t>
  </si>
  <si>
    <t>Month: Calendar Widget</t>
  </si>
  <si>
    <t>https://play.google.com/store/apps/details?id=com.candl.chronos</t>
  </si>
  <si>
    <t>Great widget calendar app .</t>
  </si>
  <si>
    <t>widget calendar</t>
  </si>
  <si>
    <t>This app is excellent but the calendar syncing is n't perfect</t>
  </si>
  <si>
    <t>calendar syncing</t>
  </si>
  <si>
    <t>Original : Best calendar widget out there by far .</t>
  </si>
  <si>
    <t>calendar widget</t>
  </si>
  <si>
    <t>The best calendar widget out there !</t>
  </si>
  <si>
    <t>Endless Calendar</t>
  </si>
  <si>
    <t>https://play.google.com/store/apps/details?id=de.daboapps.endlesscalendar</t>
  </si>
  <si>
    <t>Missing Synchronisation with Google calendar and with another Task applications</t>
  </si>
  <si>
    <t>synchronisation</t>
  </si>
  <si>
    <t>It is amazing calendar where I like the Calculator option</t>
  </si>
  <si>
    <t>calculator</t>
  </si>
  <si>
    <t>The interface , generally operability of the application is great , although more settings options , especially the time to receive notification , is necessary !</t>
  </si>
  <si>
    <t>receive</t>
  </si>
  <si>
    <t>US Calendar 2022</t>
  </si>
  <si>
    <t>https://play.google.com/store/apps/details?id=com.agus.us.calendar</t>
  </si>
  <si>
    <t>I love the ability to flag important dates with color and icon markings on calendar .</t>
  </si>
  <si>
    <t>marking</t>
  </si>
  <si>
    <t>Great USA calendar that does not include social dates thank goodness !</t>
  </si>
  <si>
    <t>date</t>
  </si>
  <si>
    <t>social</t>
  </si>
  <si>
    <t>Very nice calendar , some advertising but not to bad .. I recommend this calender .</t>
  </si>
  <si>
    <t>calender</t>
  </si>
  <si>
    <t>4.Do - To Do List &amp; Task Manag</t>
  </si>
  <si>
    <t>https://play.google.com/store/apps/details?id=com.dejiapps.a4do</t>
  </si>
  <si>
    <t>Makes life so easy with notification shortcut !</t>
  </si>
  <si>
    <t>notification shortcut</t>
  </si>
  <si>
    <t>Actually a great app , especially for ABCD - to do list system users .</t>
  </si>
  <si>
    <t>To Do List and Goal planner</t>
  </si>
  <si>
    <t>https://play.google.com/store/apps/details?id=com.agnessa.agnessamini</t>
  </si>
  <si>
    <t>Now i can organize house chores with different rooms as group folders and have them recurring however i want .</t>
  </si>
  <si>
    <t>chore</t>
  </si>
  <si>
    <t>It does n't set out to change who I am or guide me to a better version of myself or any of the extra stuff that seems to be a favorite for goal setting apps .</t>
  </si>
  <si>
    <t>goal setting</t>
  </si>
  <si>
    <t>To Do List</t>
  </si>
  <si>
    <t>https://play.google.com/store/apps/details?id=com.splendapps.splendo</t>
  </si>
  <si>
    <t>Shutting off notification alarms ?</t>
  </si>
  <si>
    <t>notification alarm</t>
  </si>
  <si>
    <t>I just wish it has a customized snooze button that you can snooze an alert notification with a desired number of minutes or hours .</t>
  </si>
  <si>
    <t>alert</t>
  </si>
  <si>
    <t>Good application for your calendar management .</t>
  </si>
  <si>
    <t>calendar management</t>
  </si>
  <si>
    <t>To Do List Organizer simple and straightforward but needs subtasks .</t>
  </si>
  <si>
    <t>organizer</t>
  </si>
  <si>
    <t>But it does n't support subtasks , so it 's useless for any serious planning .</t>
  </si>
  <si>
    <t>The voice notification took some getting use to , but it does get my attention in an otherwise busy day , which does help keep me on track .</t>
  </si>
  <si>
    <t>Habit Tracker</t>
  </si>
  <si>
    <t>https://play.google.com/store/apps/details?id=com.oristats.habitbull</t>
  </si>
  <si>
    <t>The control bar icons are counter - intutive , with the cogwheel for edit and the pen for notes , in addition the calendar icons look like keyboards .</t>
  </si>
  <si>
    <t>bar</t>
  </si>
  <si>
    <t>control</t>
  </si>
  <si>
    <t>The rest of the app is okay , if a bit crowded and overwhelming before I turned off the forum feed , motivational pics and notifications ... but having a checklist to interact with is 100 % why I downloaded the app .</t>
  </si>
  <si>
    <t>pic</t>
  </si>
  <si>
    <t>Recently bought the premium but the widgets keep freezing ÃƒÂ ÃƒÂ±d not working , paricularly the checklist widget .</t>
  </si>
  <si>
    <t>Now I am looking for another app and see Habit Tracker is the same like Habitbull , just another name .</t>
  </si>
  <si>
    <t>Cute notification messages .</t>
  </si>
  <si>
    <t>notification message</t>
  </si>
  <si>
    <t>It would be 5 stars if you fixed the checklist widget .</t>
  </si>
  <si>
    <t>My favorite for aesthetics and utility for having tracking .</t>
  </si>
  <si>
    <t>tracking</t>
  </si>
  <si>
    <t>I tried 10 habit trackers .</t>
  </si>
  <si>
    <t>habit tracker</t>
  </si>
  <si>
    <t>Easy to use and has notification reminders</t>
  </si>
  <si>
    <t>Update on 8/13/20 fixed the reminder notifications .</t>
  </si>
  <si>
    <t>Timely: Time Management and Pr</t>
  </si>
  <si>
    <t>https://play.google.com/store/apps/details?id=com.riseapps.productive.hours</t>
  </si>
  <si>
    <t>Wish it had sync calender options atleast in pro , so that one can sync all the calendar events in order to get things in order quickly and not waste time and mood in manually doing it .</t>
  </si>
  <si>
    <t>calendar</t>
  </si>
  <si>
    <t>But if it had a note making option in its calendar , then I would be able to know more about that task , to mark the lesson learnt .</t>
  </si>
  <si>
    <t>Calendar Event Reminder</t>
  </si>
  <si>
    <t>https://play.google.com/store/apps/details?id=sk.mildev84.reminder</t>
  </si>
  <si>
    <t>Did n't see a way to select Google calendar events as alarms</t>
  </si>
  <si>
    <t>I use it as a last line of defense if I 'm about to over sleep for a online conference call .</t>
  </si>
  <si>
    <t>conference</t>
  </si>
  <si>
    <t>It 's called Calendar Alarm Clock .</t>
  </si>
  <si>
    <t>alarm clock</t>
  </si>
  <si>
    <t>I do n't understand why calendar alarms are so short on Android phones !</t>
  </si>
  <si>
    <t>calendar alarm</t>
  </si>
  <si>
    <t>Replaces you calendar alarm</t>
  </si>
  <si>
    <t>I miss notifications and email reminders all the time for important meetings , or events .</t>
  </si>
  <si>
    <t>email</t>
  </si>
  <si>
    <t>There is a Google calendar background sync process which is nothing to do with Milan .</t>
  </si>
  <si>
    <t>background sync</t>
  </si>
  <si>
    <t>Then I realized I was missing event notifications .</t>
  </si>
  <si>
    <t>event notification</t>
  </si>
  <si>
    <t>Ca n't select what google account to use and what specific calendar within that account .</t>
  </si>
  <si>
    <t>google</t>
  </si>
  <si>
    <t>Never miss another meeting or calendar entry again with this app .</t>
  </si>
  <si>
    <t>Calendar event notification alarm works but follows my ring tone setting .</t>
  </si>
  <si>
    <t>Weekly Planner</t>
  </si>
  <si>
    <t>https://play.google.com/store/apps/details?id=com.whatup.android.weeklyplanner</t>
  </si>
  <si>
    <t xml:space="preserve">No sound notification </t>
  </si>
  <si>
    <t>One Calendar</t>
  </si>
  <si>
    <t>https://play.google.com/store/apps/details?id=biz.codespark.xcalendarapp</t>
  </si>
  <si>
    <t>Best tracking calendar thus far .</t>
  </si>
  <si>
    <t>Nice easy to use calendar tool</t>
  </si>
  <si>
    <t>calendar tool</t>
  </si>
  <si>
    <t>Calendar management options a bit simple .</t>
  </si>
  <si>
    <t>I am pleased with the sync to my email calendar</t>
  </si>
  <si>
    <t>email calendar</t>
  </si>
  <si>
    <t>The best calendar with maps integration .</t>
  </si>
  <si>
    <t>map</t>
  </si>
  <si>
    <t>Make-A-List</t>
  </si>
  <si>
    <t>https://play.google.com/store/apps/details?id=com.garbek.listwizard</t>
  </si>
  <si>
    <t>Maybe a simple calendar feature for scheduling meetings and appointments would help .</t>
  </si>
  <si>
    <t>We could just call or text as normal .</t>
  </si>
  <si>
    <t>Business Calendar</t>
  </si>
  <si>
    <t>https://play.google.com/store/apps/details?id=netgenius.bizcal</t>
  </si>
  <si>
    <t>However , when I needed to download it again on a new phone , the Birthday calendar was not available .</t>
  </si>
  <si>
    <t>birthday calendar</t>
  </si>
  <si>
    <t>I really dislike having to add another calendar just to have the birthdays listed .</t>
  </si>
  <si>
    <t>birthday</t>
  </si>
  <si>
    <t>Simple ToDo Ã¢â‚¬â€ Task List &amp; Plan</t>
  </si>
  <si>
    <t>https://play.google.com/store/apps/details?id=apps.jizzu.simpletodo</t>
  </si>
  <si>
    <t>Lacking basic checklist features , such as tick boxes to check off completed items , and the ability to reset the checklist every day ( or as often as needed ) .</t>
  </si>
  <si>
    <t>tick</t>
  </si>
  <si>
    <t>Mi Calendar</t>
  </si>
  <si>
    <t>https://play.google.com/store/apps/details?id=com.xiaomi.calendar</t>
  </si>
  <si>
    <t>Add alternative Calendar such as Solar calendar , please .</t>
  </si>
  <si>
    <t>solar</t>
  </si>
  <si>
    <t>Squid: Take Notes, Markup PDFs</t>
  </si>
  <si>
    <t>https://play.google.com/store/apps/details?id=com.steadfastinnovation.android.projectpapyrus</t>
  </si>
  <si>
    <t>Needs a way to organize pdfss into sub folders .</t>
  </si>
  <si>
    <t>It has cloud storage , annotation and note writing services .</t>
  </si>
  <si>
    <t>note writing</t>
  </si>
  <si>
    <t>Reminders - Task reminder app</t>
  </si>
  <si>
    <t>https://play.google.com/store/apps/details?id=com.nick.android.todo</t>
  </si>
  <si>
    <t>The only addition I 'd suggest is to allow grouping of taskbar notifications , for those of us who remind a lot .</t>
  </si>
  <si>
    <t>taskbar</t>
  </si>
  <si>
    <t>Worked great until recently where the reninders / notifications just stopped .</t>
  </si>
  <si>
    <t>reninders</t>
  </si>
  <si>
    <t>Only notification is vibration .</t>
  </si>
  <si>
    <t>vibration</t>
  </si>
  <si>
    <t>I also dislike sound notifications , for they either very short or endless ( until you stop it ) .</t>
  </si>
  <si>
    <t>Routine Task - Tasks, Reminder</t>
  </si>
  <si>
    <t>https://play.google.com/store/apps/details?id=com.cod3rboy.timetable</t>
  </si>
  <si>
    <t>Great App. Notifications are not coming to smart watches though .</t>
  </si>
  <si>
    <t>smart</t>
  </si>
  <si>
    <t>Calendar Notify - Widget, Lock</t>
  </si>
  <si>
    <t>https://play.google.com/store/apps/details?id=com.cliffcawley.calendarnotify</t>
  </si>
  <si>
    <t>Must have if you use google calendar .</t>
  </si>
  <si>
    <t>Very useful for creating calendar widgets and getting a quick glance in your pull down menu .</t>
  </si>
  <si>
    <t>Best calendar notification app I 've ever used .</t>
  </si>
  <si>
    <t>calendar notification</t>
  </si>
  <si>
    <t>Great app for calendar viewing .</t>
  </si>
  <si>
    <t>calendar viewing</t>
  </si>
  <si>
    <t>The app self populates with a bunch of useless calendar dates that you can't get rid of .</t>
  </si>
  <si>
    <t>Great 'at a glance ' app for calendar reminders without any kerfuffle</t>
  </si>
  <si>
    <t>calendar reminder</t>
  </si>
  <si>
    <t>The lock screen notification does n't work on Android 4.4.2 .</t>
  </si>
  <si>
    <t>lock screen notification</t>
  </si>
  <si>
    <t>You have to remember that you needed a reminder , then tap the date , And THEN you will see your calendar reminder .</t>
  </si>
  <si>
    <t>Only one thing can make this app better , give me the ability to attain the calendar notifications from the Microsoft Outlook App .</t>
  </si>
  <si>
    <t>Then I changed my google calendars ( added some , removed some ) and now it does n't work .</t>
  </si>
  <si>
    <t>I have tried several calendar events widgets in the past and this is the best I found .</t>
  </si>
  <si>
    <t>events widget</t>
  </si>
  <si>
    <t>There is one small thing I would like to do is not to display today 's date in the notification widget to save space and because I can tell the date from several places on my phone already .</t>
  </si>
  <si>
    <t>Great way to quickly show the upcoming appointments , color coded by which calendar they are on .</t>
  </si>
  <si>
    <t>Google calendar displays reminders now .. however these are not displayed in your widget .. please fix it .</t>
  </si>
  <si>
    <t>Sadly , with Android 9 the calendar notifications regularly disappear and the app needs to be relaunched in order to make them visible again .</t>
  </si>
  <si>
    <t>brilliant calendar reminder !</t>
  </si>
  <si>
    <t>CloudCal Calendar Agenda Plann</t>
  </si>
  <si>
    <t>https://play.google.com/store/apps/details?id=net.cloudcal.cal</t>
  </si>
  <si>
    <t>event replay is not added .</t>
  </si>
  <si>
    <t>event replay</t>
  </si>
  <si>
    <t>Setting notifications ( standard or unique ) is simple and cross device sync has never failed to remind me of an event wherever I 've been .</t>
  </si>
  <si>
    <t>notification sync</t>
  </si>
  <si>
    <t>This is such a useful calendar since touchdown has stopped being developed .</t>
  </si>
  <si>
    <t>touchdown</t>
  </si>
  <si>
    <t>DGT GTD &amp; To-Do List</t>
  </si>
  <si>
    <t>https://play.google.com/store/apps/details?id=com.dg.gtd.android.lite</t>
  </si>
  <si>
    <t>This APP is versatile &amp; very stable - definately my favorite and by far ...!</t>
  </si>
  <si>
    <t>The high functionality on repeated tasks setting makes enables me to manage my tasks efficiently ; appreciate the the task type enables me to trigger calls directly .</t>
  </si>
  <si>
    <t>trigger</t>
  </si>
  <si>
    <t>Microsoft Outlook</t>
  </si>
  <si>
    <t>https://play.google.com/store/apps/details?id=com.microsoft.office.outlook</t>
  </si>
  <si>
    <t>Search folders would be a welcome addition .</t>
  </si>
  <si>
    <t>search folders</t>
  </si>
  <si>
    <t>I like the UI but unfortunately I had to look elsewhere for another email client as I have constant problems with the app hanging , not opening messages from the notification panel , and sending outdated notifications hours after a message has arrived .</t>
  </si>
  <si>
    <t>aCalendar+ Calendar &amp; Tasks</t>
  </si>
  <si>
    <t>https://play.google.com/store/apps/details?id=org.withouthat.acalendarplus</t>
  </si>
  <si>
    <t>The best calendar widgets .</t>
  </si>
  <si>
    <t>Complete , Accessible , Professional Calendar , scheduling and Task mgmt is 2nd only to voice calls ( # 1 ) as must have for phones .</t>
  </si>
  <si>
    <t>calendar call</t>
  </si>
  <si>
    <t>Google Apps Device Policy</t>
  </si>
  <si>
    <t>https://play.google.com/store/apps/details?id=com.google.android.apps.enterprise.dmagent</t>
  </si>
  <si>
    <t>Just because there is no option to logout and it is annoying that keep getting the notification every few sec !!</t>
  </si>
  <si>
    <t>logout</t>
  </si>
  <si>
    <t>TickTick:To-do list &amp; Tasks</t>
  </si>
  <si>
    <t>https://play.google.com/store/apps/details?id=com.ticktick.task</t>
  </si>
  <si>
    <t>3 habit trackers are allowed .</t>
  </si>
  <si>
    <t>Syncs perfectly with chrome app and with Google Calendar so that I can get my Todo list and tasks as SMS reminders .</t>
  </si>
  <si>
    <t>sms reminder</t>
  </si>
  <si>
    <t>I have tried so many other apps for calendars , to do lists , reminders , pomodoro timers , and habit tracking .</t>
  </si>
  <si>
    <t>Loop Habit Tracker</t>
  </si>
  <si>
    <t>https://play.google.com/store/apps/details?id=org.isoron.uhabits</t>
  </si>
  <si>
    <t>Please fix sticky notifications .</t>
  </si>
  <si>
    <t>sticky notification</t>
  </si>
  <si>
    <t>love the settings ( especially the sticky notifications ) .</t>
  </si>
  <si>
    <t>Can actually backdate start by editing the calendar . Ã°Å¸â€˜Â</t>
  </si>
  <si>
    <t>backdate</t>
  </si>
  <si>
    <t>Shall improve in data logging , if we delete any habit tracker , data also gets deleted .</t>
  </si>
  <si>
    <t>data logging</t>
  </si>
  <si>
    <t>Just awesome &amp; so lightweight use ful app .. love it the devolopers</t>
  </si>
  <si>
    <t>devolopers</t>
  </si>
  <si>
    <t>Simple and pleasant to use , no subscription model or annoying pop ups , just a really good habit tracking " checklist " type of app .</t>
  </si>
  <si>
    <t>My favorite habit tracking app .</t>
  </si>
  <si>
    <t>So , that would be greate if I could create a habit named " neck workouts " consist of 6 subTasks .</t>
  </si>
  <si>
    <t>neck workout</t>
  </si>
  <si>
    <t>Great app , the calendar view is very satisfying .</t>
  </si>
  <si>
    <t>Has everything other habit trackers have without ads or in app purchases</t>
  </si>
  <si>
    <t>I tried many different habit trackers ... this one is the most comfortable to use without tons of unnecessary features .</t>
  </si>
  <si>
    <t>Thanks for loop habit tracker team .</t>
  </si>
  <si>
    <t>loop</t>
  </si>
  <si>
    <t>Love the sticky notification feature .</t>
  </si>
  <si>
    <t>Feedback : would love it if instead of just 5 sec notifications , i could get a alarm long type notification .</t>
  </si>
  <si>
    <t>feedback</t>
  </si>
  <si>
    <t>Great app I 've tested a lot of free habit tracking apps and this is by far my favorite .</t>
  </si>
  <si>
    <t>This is the best Habit tracker app .</t>
  </si>
  <si>
    <t>Thank you team loop habit tracker</t>
  </si>
  <si>
    <t>loop tracker</t>
  </si>
  <si>
    <t>Perfect simple habit tracker with great data visualization , useful widgets , and no fluff .</t>
  </si>
  <si>
    <t>tracker visualization</t>
  </si>
  <si>
    <t>Get Stuff Done!</t>
  </si>
  <si>
    <t>https://play.google.com/store/apps/details?id=com.plafhop.getshitdone</t>
  </si>
  <si>
    <t>Break times , notifications , tough mod and all other mods , adjustable overtime ...</t>
  </si>
  <si>
    <t>mod</t>
  </si>
  <si>
    <t>Could you make the timing options more like an alarm clock or calendar events ?</t>
  </si>
  <si>
    <t>clock</t>
  </si>
  <si>
    <t>timing</t>
  </si>
  <si>
    <t>Some sound effects &amp; notification sounds will be great .</t>
  </si>
  <si>
    <t>notification sound</t>
  </si>
  <si>
    <t>I work in I field where I am constantly being pulled away from tasks with phone calls .</t>
  </si>
  <si>
    <t>phone call</t>
  </si>
  <si>
    <t>Notebook - Notes,To-do,Journal</t>
  </si>
  <si>
    <t>https://play.google.com/store/apps/details?id=com.zoho.notebook</t>
  </si>
  <si>
    <t>Absolutely love it , perhaps the best journal making notebook app ever .</t>
  </si>
  <si>
    <t>And maybe add some more notebook cover templates .</t>
  </si>
  <si>
    <t>I love the individual notebooks and the variety of text editing tools .</t>
  </si>
  <si>
    <t>text editing</t>
  </si>
  <si>
    <t>Sub folders would be great , but I am ever so delighted with the easy ability to organize .</t>
  </si>
  <si>
    <t>sub folder</t>
  </si>
  <si>
    <t>It is really like a notebook , and multiple note books .</t>
  </si>
  <si>
    <t>note book</t>
  </si>
  <si>
    <t>One of my favorite note apps</t>
  </si>
  <si>
    <t>note app</t>
  </si>
  <si>
    <t>Truly enjoying notebook journal</t>
  </si>
  <si>
    <t>notebook journal</t>
  </si>
  <si>
    <t>But I would like some features : change sketch drawing background , indent checklists , dark background colors on new note defaults .</t>
  </si>
  <si>
    <t>drawing</t>
  </si>
  <si>
    <t>Overall , this is an unbelievably good notetaking / journaling app and they offer it for free .</t>
  </si>
  <si>
    <t>Glan: Productivity focus timer</t>
  </si>
  <si>
    <t>https://play.google.com/store/apps/details?id=app.glan</t>
  </si>
  <si>
    <t>There is no loop timer .</t>
  </si>
  <si>
    <t>with such a cute and helpful app , you can organize your tasks and have serenity with white noises while you implement your focus timer .</t>
  </si>
  <si>
    <t>focus</t>
  </si>
  <si>
    <t>It keeps me focused and much more better at improvement because of this timer k can drink a lot of water and bike for 15 - 30 minutes and its so cuteeeeeeee ..</t>
  </si>
  <si>
    <t>bike</t>
  </si>
  <si>
    <t>My Notes - Notepad</t>
  </si>
  <si>
    <t>https://play.google.com/store/apps/details?id=net.kreosoft.android.mynotes</t>
  </si>
  <si>
    <t>Beautiful app , wish it provided the option to create sublist or subtask .</t>
  </si>
  <si>
    <t>sublist</t>
  </si>
  <si>
    <t>This used to be one of my favorite apps ; however , the voice commands to execute a new line or a new paragraph do not work anymore !</t>
  </si>
  <si>
    <t>command</t>
  </si>
  <si>
    <t>Stuff - To Do List Widget</t>
  </si>
  <si>
    <t>https://play.google.com/store/apps/details?id=com.stuff.todo</t>
  </si>
  <si>
    <t>Please add an option of calendar or date wise task scheduling .</t>
  </si>
  <si>
    <t>task scheduling</t>
  </si>
  <si>
    <t>Please add reminder notification , its perfect app .</t>
  </si>
  <si>
    <t>I would give this app five - stars if it had a way to set an alarm notification for tasks .</t>
  </si>
  <si>
    <t>I hope to see this app updated soon with the ability to set alarm notification on tasks .</t>
  </si>
  <si>
    <t>Greats to do list widgets</t>
  </si>
  <si>
    <t>list widget</t>
  </si>
  <si>
    <t>Google Calendar</t>
  </si>
  <si>
    <t>https://play.google.com/store/apps/details?id=com.google.android.calendar</t>
  </si>
  <si>
    <t>After the latest update , I can no longer color code my calendar entries but have to go with presets .</t>
  </si>
  <si>
    <t>BTW , JACK@ $ $ , YOUR " Predictive Typing " in Calendar is a MONUMENTAL FAIL !</t>
  </si>
  <si>
    <t>typing</t>
  </si>
  <si>
    <t>Provide a separate feature in the calendar to take general notes .</t>
  </si>
  <si>
    <t>Tasks: to do list &amp; tasks</t>
  </si>
  <si>
    <t>https://play.google.com/store/apps/details?id=com.tasks.android</t>
  </si>
  <si>
    <t>It has an option to add pics , notes , subtasks ...</t>
  </si>
  <si>
    <t>Has slight lag and priority colors are a bit similar and can be hard to distinguish between at times especially if you have any type vision deficiencies</t>
  </si>
  <si>
    <t>Joplin</t>
  </si>
  <si>
    <t>https://play.google.com/store/apps/details?id=net.cozic.joplin</t>
  </si>
  <si>
    <t>Couple that with fast and reliable encryption , a good editor , strong community plugins , and you have the go - to markdown tool .</t>
  </si>
  <si>
    <t>markdown</t>
  </si>
  <si>
    <t>D Notes - Notepad, Checklist a</t>
  </si>
  <si>
    <t>https://play.google.com/store/apps/details?id=com.dvdb.bergnotes</t>
  </si>
  <si>
    <t>Need a calendar and syncing across devices but it has all the bells &amp; whistles I was looking for .</t>
  </si>
  <si>
    <t>syncing</t>
  </si>
  <si>
    <t>Any.do - To do list &amp; Calendar</t>
  </si>
  <si>
    <t>https://play.google.com/store/apps/details?id=com.anydo</t>
  </si>
  <si>
    <t>If the reminder notification would work as a alarm type notification , i think that would be best .</t>
  </si>
  <si>
    <t>Subtasks would be nice .</t>
  </si>
  <si>
    <t>Recurring tasks are premium</t>
  </si>
  <si>
    <t>recurring task</t>
  </si>
  <si>
    <t>What is the purpose if I do n't even have any calendar notifications .</t>
  </si>
  <si>
    <t>Pomodoro Timer</t>
  </si>
  <si>
    <t>https://play.google.com/store/apps/details?id=com.pomodrone.app</t>
  </si>
  <si>
    <t>Cannot change notification sound</t>
  </si>
  <si>
    <t>It does the job but I can't get sound notifications to work and I miss the buzzer .</t>
  </si>
  <si>
    <t>I want to be able to set time faster ( not tap ~ 100 hundred times , but hold or type the timer or scroll like in the alarm clock app on my phone ) .</t>
  </si>
  <si>
    <t>Just need the switching text below the timer to be little large .</t>
  </si>
  <si>
    <t>switching</t>
  </si>
  <si>
    <t>The app works well as a Pomodoro timer .</t>
  </si>
  <si>
    <t>pomodoro</t>
  </si>
  <si>
    <t>I hv tried a lot of timer apps and this is the best app i have come across and its easy to use and we can also set the timing based on our interests !!</t>
  </si>
  <si>
    <t>And the timer ding is pleasant</t>
  </si>
  <si>
    <t>ding</t>
  </si>
  <si>
    <t>It 's easy to use and good app for the pomodoro timer .</t>
  </si>
  <si>
    <t>Just the text label with the timer status is odd .</t>
  </si>
  <si>
    <t>I have to leave my screen on in order to see if I 'm still doing a pomodoro since there 's no background timing saying that tge timer is running .</t>
  </si>
  <si>
    <t>Really appreciate the simple design and lack of ads , but this is only slightly more useful than setting up some standard timers in my clock app .</t>
  </si>
  <si>
    <t>Same issue for me with the Garmin watch notifications every second .</t>
  </si>
  <si>
    <t>watch notification</t>
  </si>
  <si>
    <t>No guilt trips , just a timer .</t>
  </si>
  <si>
    <t>guilt</t>
  </si>
  <si>
    <t>Anyways I like the application Pomodoro timer</t>
  </si>
  <si>
    <t>An excellent , minimalistic but effective , &amp; useful pomodoro timer .</t>
  </si>
  <si>
    <t>But the current clock sound is missing while timer runs .</t>
  </si>
  <si>
    <t>Recurlog: Recurring tasks, cho</t>
  </si>
  <si>
    <t>https://play.google.com/store/apps/details?id=com.recurlog.app</t>
  </si>
  <si>
    <t>Easier to just use a basic calendar repeat function .</t>
  </si>
  <si>
    <t>repeat</t>
  </si>
  <si>
    <t>What 's the point of having it be a checklist widget that you can't check ?</t>
  </si>
  <si>
    <t>Calendar Widget by Home Agenda</t>
  </si>
  <si>
    <t>https://play.google.com/store/apps/details?id=com.franco.agenda</t>
  </si>
  <si>
    <t>The app became useless when it can't read outlook calendar</t>
  </si>
  <si>
    <t>outlook calendar</t>
  </si>
  <si>
    <t>Just if this had its very own calendar or at least event added in this app are automatically added to default calender .</t>
  </si>
  <si>
    <t>Microsoft To Do: Lists &amp; Tasks</t>
  </si>
  <si>
    <t>https://play.google.com/store/apps/details?id=com.microsoft.todos</t>
  </si>
  <si>
    <t>If you can make sync tasks with calendar</t>
  </si>
  <si>
    <t>sync tasks</t>
  </si>
  <si>
    <t>It 's a simple , basic to do list manager .</t>
  </si>
  <si>
    <t>list manager</t>
  </si>
  <si>
    <t>Todoist: to-do list &amp; planner</t>
  </si>
  <si>
    <t>https://play.google.com/store/apps/details?id=com.todoist</t>
  </si>
  <si>
    <t>Todoist is currently only taking default notification in account when google calendar integration is setup .</t>
  </si>
  <si>
    <t>integration</t>
  </si>
  <si>
    <t>If an event has date too , default event notification setting should be used .</t>
  </si>
  <si>
    <t>But my favorite feature is the smart recognition of date and time .</t>
  </si>
  <si>
    <t>Very intuitive UI and nice for the project management !!!</t>
  </si>
  <si>
    <t>When it comes to the web , the calendar sync stops working all the time so I 've decided it 's time for me to find something else that more consistent and reliable .</t>
  </si>
  <si>
    <t>Excellent app , seamless integration across platforms , Google calendar , etc. Great for GTD method .</t>
  </si>
  <si>
    <t>gtd</t>
  </si>
  <si>
    <t>Syncing with Google calendar is a mess .</t>
  </si>
  <si>
    <t>Just wish it would integrate with my windows calendar and samsung calenders on my phone and pc .</t>
  </si>
  <si>
    <t>Please add calendar - schedule view .</t>
  </si>
  <si>
    <t>schedule</t>
  </si>
  <si>
    <t>It needs a one - way Google calendar sync .</t>
  </si>
  <si>
    <t>One of the best to do list apps in the market !!!</t>
  </si>
  <si>
    <t>I have a suggestion though , I know this app is free and I really like it , but if possible , including charts graphs and a timer option to monitor the time spent would literally blow the roof off .</t>
  </si>
  <si>
    <t>BOOM , I make a to do list and want to set a reminder but , you need to pay for a subscription to get audio notifications .</t>
  </si>
  <si>
    <t>audio notification</t>
  </si>
  <si>
    <t>The syncing with calendars , Alexa and multi device support takes the cake for me .</t>
  </si>
  <si>
    <t>Only the benefit is apply to do list technic</t>
  </si>
  <si>
    <t>But I want a calendar view function , so I can see clearly my task of all month .</t>
  </si>
  <si>
    <t>Google Keep - Notes and Lists</t>
  </si>
  <si>
    <t>https://play.google.com/store/apps/details?id=com.google.android.keep</t>
  </si>
  <si>
    <t>Should say it's am offline only notes because syncing is not happening .</t>
  </si>
  <si>
    <t>The only thing that would make this the perfect app is text formatting .</t>
  </si>
  <si>
    <t>text formatting</t>
  </si>
  <si>
    <t>Good app , wish search highlights the search after clicking the found folder .</t>
  </si>
  <si>
    <t>search</t>
  </si>
  <si>
    <t>I want to share notes with iphones note app .</t>
  </si>
  <si>
    <t>Please add text formatting , Good basic app for making notes</t>
  </si>
  <si>
    <t>The feature for sharing notes with other users is very handy</t>
  </si>
  <si>
    <t>One suggestion : it would be great if you could please add a text formatting section within the note eg bold , italic , underlined .</t>
  </si>
  <si>
    <t>i guess it works for simple notes , but i wish there was text formatting and coloring .</t>
  </si>
  <si>
    <t>Especially helpful fir grocery lists .</t>
  </si>
  <si>
    <t>Keep notes would be better if you could add notes that would show up in your Google calendar .</t>
  </si>
  <si>
    <t>Wish it had Markdown support , folders and it also showed the original note creation date</t>
  </si>
  <si>
    <t>creation</t>
  </si>
  <si>
    <t>The synchronization and collaboration is terrible .</t>
  </si>
  <si>
    <t>synchronization collaboration</t>
  </si>
  <si>
    <t>In this state the app as is not suitable for sharing notes ...</t>
  </si>
  <si>
    <t>Good app but please atleast add basic text formatting options like bold and italics .</t>
  </si>
  <si>
    <t>formatting</t>
  </si>
  <si>
    <t>Need folder lock system .</t>
  </si>
  <si>
    <t>folder lock</t>
  </si>
  <si>
    <t>Also I hope you launch the text formatting soon</t>
  </si>
  <si>
    <t>I try to only rate apps that are terrible or outstanding , and Keep is truly my favorite note taking suite .</t>
  </si>
  <si>
    <t>Telegram</t>
  </si>
  <si>
    <t>https://play.google.com/store/apps/details?id=org.telegram.messenger</t>
  </si>
  <si>
    <t>COMMUNICATION</t>
  </si>
  <si>
    <t>Vary bad aap Automatic unpin my channels from my pinned channel lists</t>
  </si>
  <si>
    <t>pinned channel list</t>
  </si>
  <si>
    <t>Receiving threatening messages , your ironclad system doesnt reveal the senders contact details , no forum to escalate Terrible !!</t>
  </si>
  <si>
    <t>threatening</t>
  </si>
  <si>
    <t>solve the connecting problem . i use all type of vpn but telegram app is not connected</t>
  </si>
  <si>
    <t>vpn</t>
  </si>
  <si>
    <t>but i hope sooner or later there will be a new chatting and file sharing app which will beat telegram ..... just like telegram beating whatsapp .</t>
  </si>
  <si>
    <t>Ended up uninstalling because I kept being randomly added by random people / bots for stock market spam messages .</t>
  </si>
  <si>
    <t>But a few complain : the inbox typing message are to small , no setting can adjust .</t>
  </si>
  <si>
    <t>Ringtone issue when receiving calls , will not ring ringtone instantly but there is a short notification at first ring than the ringtone .</t>
  </si>
  <si>
    <t>ringtone</t>
  </si>
  <si>
    <t>cool app , but 99 % of the messages &amp; posts are from spambots .</t>
  </si>
  <si>
    <t>spambots</t>
  </si>
  <si>
    <t>Always has an error of sending messages ..</t>
  </si>
  <si>
    <t>Video calling quality is not so good .</t>
  </si>
  <si>
    <t>Video call quality very bad</t>
  </si>
  <si>
    <t>This sending message slo to another person reach .</t>
  </si>
  <si>
    <t>Telegram speed compare then .</t>
  </si>
  <si>
    <t>compare</t>
  </si>
  <si>
    <t>Telegram live streaming connection failed in using WiFi</t>
  </si>
  <si>
    <t>streaming</t>
  </si>
  <si>
    <t>Please increase limit to more than 5 for pinned message ..</t>
  </si>
  <si>
    <t>pinned</t>
  </si>
  <si>
    <t>Edit 11 sep : instagram links when shared to telegram , still no thumbnail generated</t>
  </si>
  <si>
    <t>instagram</t>
  </si>
  <si>
    <t>But far too much illegal file sharing and distributing .</t>
  </si>
  <si>
    <t>file sharing distributing</t>
  </si>
  <si>
    <t>Telegram is the best massager !!!!</t>
  </si>
  <si>
    <t>massager</t>
  </si>
  <si>
    <t>The best telecommunications and messaging apps .</t>
  </si>
  <si>
    <t>telecommunication</t>
  </si>
  <si>
    <t>( sent folder ) but I can see few data in other apps while sharing media .</t>
  </si>
  <si>
    <t>Bug Alert Not. Create a new channel</t>
  </si>
  <si>
    <t>bug</t>
  </si>
  <si>
    <t>Refrom tha quiz bot it not given proper Result ....</t>
  </si>
  <si>
    <t>quiz</t>
  </si>
  <si>
    <t>Login again is such long taking process , the automatic process of login through call never works , and we have take wait for 3 min to receive code as Sms .</t>
  </si>
  <si>
    <t>login</t>
  </si>
  <si>
    <t>plesae help icant start masseage telegaram icant open telegram</t>
  </si>
  <si>
    <t>telegaram</t>
  </si>
  <si>
    <t>hello please add font back flashlight option during video call please addd</t>
  </si>
  <si>
    <t>flashlight</t>
  </si>
  <si>
    <t>The login method by calling is trash .</t>
  </si>
  <si>
    <t>I do n't know why and who , but it says some users reported me as spammer and limits my messages .</t>
  </si>
  <si>
    <t>spammer</t>
  </si>
  <si>
    <t>Unless i run file cleaner and reboot Telegram does not detect them , all my other apps do .</t>
  </si>
  <si>
    <t>cleaner</t>
  </si>
  <si>
    <t>Privacy settings to control who can add us to groups !</t>
  </si>
  <si>
    <t>In addition , you can change " saved messages " to a notes system , something like Google keep</t>
  </si>
  <si>
    <t>I have some issue about share location in bot , its alway show in the display the share location option after it use and never disapear</t>
  </si>
  <si>
    <t>share location</t>
  </si>
  <si>
    <t>They tend to the stupid emoji's not quality of the call or audio .</t>
  </si>
  <si>
    <t>emoji's</t>
  </si>
  <si>
    <t>The Google play version is censoring certain channels .</t>
  </si>
  <si>
    <t>censoring</t>
  </si>
  <si>
    <t>Yea telegram is perfect for social communication .</t>
  </si>
  <si>
    <t>communication</t>
  </si>
  <si>
    <t>Would give this app 5 star if the delete message system is n't like that</t>
  </si>
  <si>
    <t>delete message system</t>
  </si>
  <si>
    <t>Hello , Today , I checked and found out that my notes in saved message totally disapeared .</t>
  </si>
  <si>
    <t>Rather than to develop a feature called open or closed DM like in Discord .</t>
  </si>
  <si>
    <t>dm</t>
  </si>
  <si>
    <t>The file sharing and group features are awesome but if it takes so much for the chat content to even appear , it 's underwhelming ...</t>
  </si>
  <si>
    <t>file sharing</t>
  </si>
  <si>
    <t>Perhaps a sticker folder ?</t>
  </si>
  <si>
    <t>sticker folder</t>
  </si>
  <si>
    <t>Telegram are the best app in easily transferring information notes send kar de na to the power of the</t>
  </si>
  <si>
    <t>Fake notification using the YouTube reviewers logo and channel name .</t>
  </si>
  <si>
    <t>reviewer</t>
  </si>
  <si>
    <t>Such a good app to chat with frnds and to download movies easily ...... ctg stickers are really a good move .... great app</t>
  </si>
  <si>
    <t>ctg sticker</t>
  </si>
  <si>
    <t>Please enable a new feature of ' scheduling messages ' .</t>
  </si>
  <si>
    <t>No able to login , getting verification call but not logging in automatically .</t>
  </si>
  <si>
    <t>verification</t>
  </si>
  <si>
    <t>I was blocked for no reason and I 'm here to ask if telegram do n't have people who monitor report before taking action ?</t>
  </si>
  <si>
    <t>monitor</t>
  </si>
  <si>
    <t>loudspeaker starts automatically during call</t>
  </si>
  <si>
    <t>loudspeaker</t>
  </si>
  <si>
    <t>Getting login confirmation calls from international numbers and it's not getting disconnected automatically and also after call ends it 's not login in</t>
  </si>
  <si>
    <t>Trying since yesterday cant get verification text nor call tried different phone different app but still nothing vpn is working but says calling to dictate but no call I also emailed but no reply .</t>
  </si>
  <si>
    <t>Whats the meaning of limiting channel links .</t>
  </si>
  <si>
    <t>limiting channel links</t>
  </si>
  <si>
    <t>Why I can't message non my contacts again</t>
  </si>
  <si>
    <t>contact</t>
  </si>
  <si>
    <t>Can you please make system navigation bar color same as telegram , not simple black</t>
  </si>
  <si>
    <t>navigation</t>
  </si>
  <si>
    <t>Messages arrive late and keeps saying connecting all the time .</t>
  </si>
  <si>
    <t>connecting</t>
  </si>
  <si>
    <t>channel suggestion option is Missing</t>
  </si>
  <si>
    <t>suggestion</t>
  </si>
  <si>
    <t>This app is best of class but just one issue I 'm facing is Telegram stickers are not downloading regularly they 're getting late or not downloading , please see that issue quickly</t>
  </si>
  <si>
    <t>telegram sticker</t>
  </si>
  <si>
    <t>Bad app , my gf always blocked me on telegram .</t>
  </si>
  <si>
    <t>gf</t>
  </si>
  <si>
    <t>The error message is " Too many attempts , try again later . "</t>
  </si>
  <si>
    <t>error</t>
  </si>
  <si>
    <t>Telegram should have a DM private function , only allowing people i select to DM me .</t>
  </si>
  <si>
    <t>Reform the queg bots not given proper result</t>
  </si>
  <si>
    <t>queg</t>
  </si>
  <si>
    <t>I wrote to telegram moderators through email .. 2 weeks now no response .</t>
  </si>
  <si>
    <t>moderator</t>
  </si>
  <si>
    <t>Telegram is not only the best messanger , but the best APP on android .</t>
  </si>
  <si>
    <t>messanger</t>
  </si>
  <si>
    <t>Video calls are heating phone to uncomfortable temperatures .</t>
  </si>
  <si>
    <t>heating</t>
  </si>
  <si>
    <t>Very very very bad app showing connecting problem if i send only one message so i need 1hour for only sent one message i request to playstore please remove it from playstore</t>
  </si>
  <si>
    <t>No warning ... no message ... nothing at all .</t>
  </si>
  <si>
    <t>warning</t>
  </si>
  <si>
    <t>Every time im in a call , it always says " connecting " and it just disconnects .</t>
  </si>
  <si>
    <t>The telegram team should have to increase the downloading speed .</t>
  </si>
  <si>
    <t>downloading</t>
  </si>
  <si>
    <t>Although some features are quite awesome like delete message from both side download content .</t>
  </si>
  <si>
    <t>delete message</t>
  </si>
  <si>
    <t>Very slow with video call</t>
  </si>
  <si>
    <t>Telegram is a filter for the Iranian people if you can fix it</t>
  </si>
  <si>
    <t>filter</t>
  </si>
  <si>
    <t>I 've used Telegram for years and I totally support premium , however everything has been massively slowed down for everyone ( and I have premium even ) and with premium you are unable to delete the pack or even move it in your saved sticker list .</t>
  </si>
  <si>
    <t>sticker list</t>
  </si>
  <si>
    <t>Reform the quiz bot it not giver proper result ....</t>
  </si>
  <si>
    <t>Would give another star if quoting messages was the same as WhatsApp / signal , instead of having to click on message and then select reply</t>
  </si>
  <si>
    <t>quoting</t>
  </si>
  <si>
    <t>Why need vpn for telegram bad experience</t>
  </si>
  <si>
    <t>Telegram is a good apps for communication , fun , grouping .</t>
  </si>
  <si>
    <t>How much time I have to wait for your call verification</t>
  </si>
  <si>
    <t>I have sent messages its written that it has seen by 7 person how can it possible even forwarding and screenshot is disabled ??</t>
  </si>
  <si>
    <t>forwarding</t>
  </si>
  <si>
    <t xml:space="preserve">How edit message 2 days more than message no editing option </t>
  </si>
  <si>
    <t>editing</t>
  </si>
  <si>
    <t>All scammer are here ...... be warned Also girl do n't reply message stupid app</t>
  </si>
  <si>
    <t>scammer</t>
  </si>
  <si>
    <t>Recently my VKM bot has not been working can you please fix it</t>
  </si>
  <si>
    <t>vkm</t>
  </si>
  <si>
    <t>Uploading is taking forever , especially the voice messages .</t>
  </si>
  <si>
    <t>uploading</t>
  </si>
  <si>
    <t>Hacking is done easier in telegram .</t>
  </si>
  <si>
    <t>hacking</t>
  </si>
  <si>
    <t>The entire concept is already ludicrous but this ruins the messaging experience by making it a chore to select normal emojis .</t>
  </si>
  <si>
    <t>messaging emoji</t>
  </si>
  <si>
    <t>Everything ok but why calling verification</t>
  </si>
  <si>
    <t>I was not spamming on any of the channels , and I was not posting comments that could be viewed as personally offensive .</t>
  </si>
  <si>
    <t>spamming</t>
  </si>
  <si>
    <t>There is no way to stop people from spamming messages in a group as a channel .</t>
  </si>
  <si>
    <t>But I can't enable bubble notification .</t>
  </si>
  <si>
    <t>bubble notification</t>
  </si>
  <si>
    <t>I like telegram because it supports multiple devices at a time and there no problem of backup beacuse in whichever devices we log in it will show old msg and not like WhatsApp which shows msg till a certain period .</t>
  </si>
  <si>
    <t>msg</t>
  </si>
  <si>
    <t>Could there be an update where you can star messages ?</t>
  </si>
  <si>
    <t>star message</t>
  </si>
  <si>
    <t>The disappointing moment was that we can't schedule file in channel as we can do before ... so fix it in free app version ASAP</t>
  </si>
  <si>
    <t>schedule file</t>
  </si>
  <si>
    <t>Worst verification process never get verified through call</t>
  </si>
  <si>
    <t>Very Poor downloding and uploading Speeds ... aslo video get auto rotate while video call which is very annoying .</t>
  </si>
  <si>
    <t>downloding</t>
  </si>
  <si>
    <t>It 's about they r so many scammers in telegram they give trust n last they betryl at last so do n't sold ur account please u will in trouble at last</t>
  </si>
  <si>
    <t>too slow downloading ... same network in WhatsApp 4 - 5 Mbps and in telegram 100 - 150 kbps</t>
  </si>
  <si>
    <t>I have big problems suffering with telegram ( too many attempts ) show this msg what can I do for this please hemp me</t>
  </si>
  <si>
    <t>Easy voice , video and file sharing options .</t>
  </si>
  <si>
    <t>Removed my channel user names</t>
  </si>
  <si>
    <t>channel user</t>
  </si>
  <si>
    <t>Telegram is best app in the massage</t>
  </si>
  <si>
    <t>massage</t>
  </si>
  <si>
    <t>I use it to talk to buddies while online gaming , what 's the point if I 'm bombarded with 10 + spam messages every few hours .</t>
  </si>
  <si>
    <t>gaming</t>
  </si>
  <si>
    <t>A very good app for text messages with lots of funny stckers and gif .</t>
  </si>
  <si>
    <t>stckers</t>
  </si>
  <si>
    <t>banning channels that seem inactive was unnecessary .</t>
  </si>
  <si>
    <t>banning</t>
  </si>
  <si>
    <t>Pavel Drov is not a good person at all and he destroyed my money by creating a fraud network called Ton</t>
  </si>
  <si>
    <t>fraud</t>
  </si>
  <si>
    <t>Im my phone the notifications of group message are not at a time please check what was the reason behind it because due to this default I loose some opportunity</t>
  </si>
  <si>
    <t>group message</t>
  </si>
  <si>
    <t>And i also found many sayimg no storage if you people want storage free just go and clsan telegram from app manager .</t>
  </si>
  <si>
    <t>We can't reject the message instead of blocking .</t>
  </si>
  <si>
    <t>blocking</t>
  </si>
  <si>
    <t>It just pulsates and wo n't upload all my contacts , like Negative 48 channel , or Healthy Discussions , etc .</t>
  </si>
  <si>
    <t>discussion</t>
  </si>
  <si>
    <t>All financial fraud are happening through telegram and telegram do n't have anything for reporting fraud and blocking their ID</t>
  </si>
  <si>
    <t>reporting fraud</t>
  </si>
  <si>
    <t>You fine folks should really make hashtags be searchable within your app across all public channels , showing most recent first .</t>
  </si>
  <si>
    <t>And message indexes down below .</t>
  </si>
  <si>
    <t>message indexes</t>
  </si>
  <si>
    <t>Not having hashtags work in your app as normal is an Achilles heel for telegram</t>
  </si>
  <si>
    <t>I not receiving messages ?</t>
  </si>
  <si>
    <t>receiving</t>
  </si>
  <si>
    <t>Messages</t>
  </si>
  <si>
    <t>https://play.google.com/store/apps/details?id=com.chating.messages.chat.fun</t>
  </si>
  <si>
    <t>Too many messaged options .</t>
  </si>
  <si>
    <t>messaged</t>
  </si>
  <si>
    <t>Very bad cant send sms im gonna uninstall this useless app ... it shows message to this contact failed to send</t>
  </si>
  <si>
    <t>sms</t>
  </si>
  <si>
    <t>SMS Texting from Tablet &amp; Sync</t>
  </si>
  <si>
    <t>https://play.google.com/store/apps/details?id=com.mysms.android.tablet</t>
  </si>
  <si>
    <t>Mysms gives a message that it does n't support image insertion , so this is a deal breaker for me .</t>
  </si>
  <si>
    <t>image insertion</t>
  </si>
  <si>
    <t>The fact this syncs messages marked as SPAM makes it worthless .</t>
  </si>
  <si>
    <t>syncs</t>
  </si>
  <si>
    <t>Not showing text messages .</t>
  </si>
  <si>
    <t>Lifesize Video Conferencing</t>
  </si>
  <si>
    <t>https://play.google.com/store/apps/details?id=com.mirial.lifesizecloud</t>
  </si>
  <si>
    <t>If I am missing something I would like to know where the menu is for the settings in call or not in call .</t>
  </si>
  <si>
    <t>On Galaxy S10 volume slider is maxed and conference is still as quiet as normal call so app is not using loudspeaker ...</t>
  </si>
  <si>
    <t>Messenger Lite</t>
  </si>
  <si>
    <t>https://play.google.com/store/apps/details?id=com.facebook.mlite</t>
  </si>
  <si>
    <t>It keeps lagging even though my storage is not full .... i ca n't message other people</t>
  </si>
  <si>
    <t>Ca n't see who is talking in group messages .</t>
  </si>
  <si>
    <t>Does n't tell me when the msg is actually sent , gets rid of all my old messages to where I have to press view old messages for every like 10 sentence I thought updates were suppose to make an app better</t>
  </si>
  <si>
    <t>Wemoji - WhatsApp Sticker Make</t>
  </si>
  <si>
    <t>https://play.google.com/store/apps/details?id=com.picmax.wemoji</t>
  </si>
  <si>
    <t>because i can make a stiker every single day can be funny sad popular and much more , but van you please stop the most annoying part is the signal that i need to restart the app when im done making stickers or else i'll give it ONE STAR only .</t>
  </si>
  <si>
    <t>stiker</t>
  </si>
  <si>
    <t>However , I just recently changed phones and have no idea how to backup / transfer the sticker packs I made to my new phone .</t>
  </si>
  <si>
    <t>sticker packs</t>
  </si>
  <si>
    <t>I would prefer if you did n't have to watch videos to unlock specific things ( like more fonts or stickers ) or if there were more cropping options , but in general this is an amazing app .</t>
  </si>
  <si>
    <t>cropping</t>
  </si>
  <si>
    <t>Good for sticker making</t>
  </si>
  <si>
    <t>sticker making</t>
  </si>
  <si>
    <t>It could be use easly but i hope someday we can input a video to make a gif sticker though</t>
  </si>
  <si>
    <t>gif sticker</t>
  </si>
  <si>
    <t>Now I have a way of creating memes with any photo I want and just so u know I 'm not a bot</t>
  </si>
  <si>
    <t>meme</t>
  </si>
  <si>
    <t>easy to use and great app for sticker making !</t>
  </si>
  <si>
    <t>Hope can create gif sticker</t>
  </si>
  <si>
    <t>gif</t>
  </si>
  <si>
    <t>There is no way to create stickers from your OWN gifs .</t>
  </si>
  <si>
    <t>Good app but after I uninstalled it my sticker packs gone :/</t>
  </si>
  <si>
    <t>Enable making stickers from saved gifs or videos .</t>
  </si>
  <si>
    <t>Great app , it gives you the choice of wanting to add the sticker pack to whatsapp after you make the sticker pack .</t>
  </si>
  <si>
    <t>sticker pack</t>
  </si>
  <si>
    <t>Is there a way to transfer every sticker pack between phones ?</t>
  </si>
  <si>
    <t>Very good app foe trolling friends with annoying stickers .</t>
  </si>
  <si>
    <t>trolling</t>
  </si>
  <si>
    <t>And some editing features ( like hair stickers or whatever to edit your image / sticker ) require watching an ad .</t>
  </si>
  <si>
    <t>Amazing sticker maker , asked sticker making easy</t>
  </si>
  <si>
    <t>Not only can you make stickers out of pictures but out of gifs too .</t>
  </si>
  <si>
    <t>Good app for sticker making i love it very much</t>
  </si>
  <si>
    <t>Now I can make stickers that I can use while arguing</t>
  </si>
  <si>
    <t>arguing</t>
  </si>
  <si>
    <t>Although it miffed me a bit that I could n't group the animation sticker with the non-moved one .</t>
  </si>
  <si>
    <t>animation sticker</t>
  </si>
  <si>
    <t>WeChat</t>
  </si>
  <si>
    <t>https://play.google.com/store/apps/details?id=com.tencent.mm</t>
  </si>
  <si>
    <t>I seriously could n't comprehend why FCM is not unabled by default and the app pushes notification by always staying in the background .</t>
  </si>
  <si>
    <t>fcm</t>
  </si>
  <si>
    <t>Reason for giving it four stars , there is no option to backup messages .</t>
  </si>
  <si>
    <t>backup</t>
  </si>
  <si>
    <t>Now i could not check any messages from wechat , as the account verification popup always blocks on top and force me to log out ...</t>
  </si>
  <si>
    <t>wechat</t>
  </si>
  <si>
    <t>Gmail Go</t>
  </si>
  <si>
    <t>https://play.google.com/store/apps/details?id=com.google.android.gm.lite</t>
  </si>
  <si>
    <t>It was working originally but can't sync messages now .</t>
  </si>
  <si>
    <t>sync message</t>
  </si>
  <si>
    <t>I found it difficult to zoom or view my new email messages .</t>
  </si>
  <si>
    <t>Very slow for receiving message or confirmation</t>
  </si>
  <si>
    <t>confirmation</t>
  </si>
  <si>
    <t>Truecaller: Caller ID &amp; Block</t>
  </si>
  <si>
    <t>https://play.google.com/store/apps/details?id=com.truecaller</t>
  </si>
  <si>
    <t>Good app for blocking telemarketing calls .</t>
  </si>
  <si>
    <t>telemarketing</t>
  </si>
  <si>
    <t>Why can't not do video call</t>
  </si>
  <si>
    <t>I would receive at least 3 spam calls every day .</t>
  </si>
  <si>
    <t>spam</t>
  </si>
  <si>
    <t>And the customer support team calls these spammers as ' Verified Businesses ' !</t>
  </si>
  <si>
    <t>When receiving calls .</t>
  </si>
  <si>
    <t>The app install many marketing call and messages received ...</t>
  </si>
  <si>
    <t>marketing</t>
  </si>
  <si>
    <t>I was getting no less than 30 spam calls a day .</t>
  </si>
  <si>
    <t>Hate the new update where the sms notification stays till we clear it .</t>
  </si>
  <si>
    <t>Why was call recorder deactivated from true caller , pls in the next update let there be call recording</t>
  </si>
  <si>
    <t>Good call management app</t>
  </si>
  <si>
    <t>call management</t>
  </si>
  <si>
    <t>i have heard from social media something something so i m worried i cant block unwanted messages after blockingbn nowadays it dsnt appear in ur msgs column spam so future msgs can b blocked .</t>
  </si>
  <si>
    <t>Was the Best software for blocking spam calls .</t>
  </si>
  <si>
    <t>Notifications for buying subscription have also increased .</t>
  </si>
  <si>
    <t>subscription</t>
  </si>
  <si>
    <t>Good easily detect spam calls nice app</t>
  </si>
  <si>
    <t>This app have a good keyboard and not miss any call</t>
  </si>
  <si>
    <t>keyboard</t>
  </si>
  <si>
    <t>I am frustrated because Announce calls should be a free in the app</t>
  </si>
  <si>
    <t>announce call</t>
  </si>
  <si>
    <t>Broke my existing call filtering rules even after I changed to a different call handling app .</t>
  </si>
  <si>
    <t>filtering</t>
  </si>
  <si>
    <t>Truecaller is more helpful and easy to know who 's calling .</t>
  </si>
  <si>
    <t>truecaller</t>
  </si>
  <si>
    <t>More ads , can't disable after call popup , it makes difficult while riding bike and maps</t>
  </si>
  <si>
    <t>riding</t>
  </si>
  <si>
    <t>Great experience better than normal phone calls</t>
  </si>
  <si>
    <t>Good service , but little bits slow down to make call and to send SMS</t>
  </si>
  <si>
    <t>It shows ads during a call , you 'll have to cancel the ads first in order to access the hangup button .</t>
  </si>
  <si>
    <t>hangup</t>
  </si>
  <si>
    <t>I am a premium member and have enabled all blocking options but i keep getting spam calls everyday .</t>
  </si>
  <si>
    <t>Awesome app for call identification but there is unnecessary notifications that some time irritate so pls fix the issue</t>
  </si>
  <si>
    <t>identification</t>
  </si>
  <si>
    <t>How can I archive call in updated version</t>
  </si>
  <si>
    <t>archive</t>
  </si>
  <si>
    <t>They need to add a feature to block group messages .</t>
  </si>
  <si>
    <t>No Problem Using This Apps. Keep Filtering Every Single Call That Resiving .</t>
  </si>
  <si>
    <t>Good app and easier to found numbers , unknown number and block calls .</t>
  </si>
  <si>
    <t>block</t>
  </si>
  <si>
    <t>Just disable the notification pop up regarding set true caller as default .</t>
  </si>
  <si>
    <t>caller</t>
  </si>
  <si>
    <t>The app is very good , it notifies you when scammers calls you and names of the callers</t>
  </si>
  <si>
    <t>It 's asking to be default calling app again and again so I m uninstalling it right now it 's my wish to use which I want to use</t>
  </si>
  <si>
    <t>Truecaller message not coming this update please fix this problem</t>
  </si>
  <si>
    <t>Why the banner for messages .</t>
  </si>
  <si>
    <t>banner</t>
  </si>
  <si>
    <t>I really enjoy this app by knowing strange number that call me by my data connection ...</t>
  </si>
  <si>
    <t>data connection</t>
  </si>
  <si>
    <t>KakaoTalk : Messenger</t>
  </si>
  <si>
    <t>https://play.google.com/store/apps/details?id=com.kakao.talk</t>
  </si>
  <si>
    <t>Ca n't get verification message even i sent a lot sms and spent my loads always error occured and i got nothing .</t>
  </si>
  <si>
    <t>Easy Message: text without sav</t>
  </si>
  <si>
    <t>https://play.google.com/store/apps/details?id=com.katans.EasyMessage</t>
  </si>
  <si>
    <t>Best apps for direct whatsapp message to anyone without save contact number of anyone</t>
  </si>
  <si>
    <t>whatsapp</t>
  </si>
  <si>
    <t>Nice app helpfull easy to forward message</t>
  </si>
  <si>
    <t>forward message</t>
  </si>
  <si>
    <t>Sync.ME: Caller ID &amp; Contacts</t>
  </si>
  <si>
    <t>https://play.google.com/store/apps/details?id=com.syncme.syncmeapp</t>
  </si>
  <si>
    <t>this the way how to know all the unknown number tried to call me or for tripping , and this is the good application what i've got for syncronized all the non info .</t>
  </si>
  <si>
    <t>tripping</t>
  </si>
  <si>
    <t>True Phone Dialer &amp; Contacts</t>
  </si>
  <si>
    <t>https://play.google.com/store/apps/details?id=com.hb.dialer.free</t>
  </si>
  <si>
    <t>In call log display , u r not showing previous call details by different date n time in one specific contact name or number by single click</t>
  </si>
  <si>
    <t>call log display</t>
  </si>
  <si>
    <t>Call vibration is n't working .</t>
  </si>
  <si>
    <t>So it normally starts with speaker on as I pickup the call .</t>
  </si>
  <si>
    <t>speaker</t>
  </si>
  <si>
    <t>on incoming calls , screen turns blank ... hard for multi task</t>
  </si>
  <si>
    <t>I have been using ExDialer for about 8 years &amp; have not gotten any updates so , I switched to this call app .</t>
  </si>
  <si>
    <t>exdialer</t>
  </si>
  <si>
    <t>MICROPHONE STAYS ON AFTER CALLS ...</t>
  </si>
  <si>
    <t>App is awesome , Please add one more feature to select the contact for recording call</t>
  </si>
  <si>
    <t>Best call app , the call recording is working perfectly the UI is top notch , functionality is so fluid , giving this app a 5 star is an underscore</t>
  </si>
  <si>
    <t>Good working change call style</t>
  </si>
  <si>
    <t>change call style</t>
  </si>
  <si>
    <t>However , I think it is important to add a call blocker to it .</t>
  </si>
  <si>
    <t>call blocker</t>
  </si>
  <si>
    <t>THIS PHONE CALL IS RECORDING ?!</t>
  </si>
  <si>
    <t>Bad app no recording voice outgoing and incoming calls Bluetooth</t>
  </si>
  <si>
    <t>Design is neat and professional many options to change the appearance , Functionality is good , runs fast and responds well when answering and dialling calls .</t>
  </si>
  <si>
    <t>dialling</t>
  </si>
  <si>
    <t>empty voicemail notifications .</t>
  </si>
  <si>
    <t>voicemail</t>
  </si>
  <si>
    <t>Everytime you call someone , needs to give all permissions again and over again , although you 've done all those tasks immediately after the installation !</t>
  </si>
  <si>
    <t>permission</t>
  </si>
  <si>
    <t>Good app for calling , but not able to record every call in automatically even no found no sound means mute .</t>
  </si>
  <si>
    <t>Would rather have visual voicemail options attached in the app as well as the recordings of the call .</t>
  </si>
  <si>
    <t>Super but auto call recorder is not available</t>
  </si>
  <si>
    <t>recorder</t>
  </si>
  <si>
    <t>There is some lag in call menu During calls</t>
  </si>
  <si>
    <t>call menu</t>
  </si>
  <si>
    <t>When using the dialpad during a call , there is no option to delete a number .</t>
  </si>
  <si>
    <t>dialpad</t>
  </si>
  <si>
    <t>This app is very good but when the call comes then double voice is comes</t>
  </si>
  <si>
    <t>voice</t>
  </si>
  <si>
    <t>There is problem of call merging .</t>
  </si>
  <si>
    <t>call merging</t>
  </si>
  <si>
    <t>But solve call merging problem as soon as possible .</t>
  </si>
  <si>
    <t>Call recorder not working plz fixed it</t>
  </si>
  <si>
    <t>Have n't called or received a call in over 8 hours so no reason for my mic to be on .</t>
  </si>
  <si>
    <t>mic</t>
  </si>
  <si>
    <t>The app is so perfect , but the only issue is that when i finish the call , the microphone is still open and used by the app , please fix that as fast as you can , Thanks</t>
  </si>
  <si>
    <t>It would have been better if there was a call recorder with it .</t>
  </si>
  <si>
    <t>App is working perfectly but the call recorder does not function at all i.e no sound on redmi 10</t>
  </si>
  <si>
    <t>Sir where is the video calling options</t>
  </si>
  <si>
    <t>No Video calling option</t>
  </si>
  <si>
    <t>Call background wallpaper displayed in a low quality</t>
  </si>
  <si>
    <t>wallpaper</t>
  </si>
  <si>
    <t>The only downside is that I 'm unable to find the recorded calls folder - Maybe this can be created in the root directory instead of way inside somewhere ??</t>
  </si>
  <si>
    <t>call folder</t>
  </si>
  <si>
    <t>What concerns me that the OS indicates that the app is using the microphone even if no call is in progress .</t>
  </si>
  <si>
    <t>Why do n't Add Video Call icon on ongoing caller screen .</t>
  </si>
  <si>
    <t>Dail call photo all time hiden is big problam</t>
  </si>
  <si>
    <t>problam</t>
  </si>
  <si>
    <t>Only Speaker phone call record</t>
  </si>
  <si>
    <t>Lately , I discovered that the Incoming Calls ringing tones and the Incoming Message Tones , Rings at the same time</t>
  </si>
  <si>
    <t>ringing</t>
  </si>
  <si>
    <t>Only odd : no ringtone and no vibrating when receiving a call ...</t>
  </si>
  <si>
    <t>vibrating</t>
  </si>
  <si>
    <t>But I wish the calls may from other channels like WhatsApp can show on the call list</t>
  </si>
  <si>
    <t>This apps is running satisfactory but do n't records calls</t>
  </si>
  <si>
    <t>running</t>
  </si>
  <si>
    <t>Good evening when missing call is not showing on this app</t>
  </si>
  <si>
    <t>missing</t>
  </si>
  <si>
    <t>Great  I request to put search bar by default visual on call history page</t>
  </si>
  <si>
    <t>Once the incoming call gets disconnected , it will show under the misscall with which we can make out who called you .</t>
  </si>
  <si>
    <t>misscall</t>
  </si>
  <si>
    <t>properly not working call record !</t>
  </si>
  <si>
    <t>call record</t>
  </si>
  <si>
    <t>Unknown call auto block option is not available in this app .</t>
  </si>
  <si>
    <t>Good for phone call</t>
  </si>
  <si>
    <t>I can hear only myself on call records .</t>
  </si>
  <si>
    <t>call records</t>
  </si>
  <si>
    <t>Not call record</t>
  </si>
  <si>
    <t>record</t>
  </si>
  <si>
    <t>I really like the app , especially the built - in call recorder .</t>
  </si>
  <si>
    <t>Can be better in terms of call blocker facility be available like blacklist / whitelist .</t>
  </si>
  <si>
    <t>blocker</t>
  </si>
  <si>
    <t>Ca n't record call s.</t>
  </si>
  <si>
    <t>It works well on my phone but it does n't record calls .</t>
  </si>
  <si>
    <t>Better tracking of incoming and outgoing calls .</t>
  </si>
  <si>
    <t>On call history contact photo occupies too much space .</t>
  </si>
  <si>
    <t>And would like to choose the recrdings folder myself</t>
  </si>
  <si>
    <t>recrdings</t>
  </si>
  <si>
    <t>But there is one suggestion you must give an option for caller announcement on incoming calls it is available only when a headset is connected ....</t>
  </si>
  <si>
    <t>headset</t>
  </si>
  <si>
    <t>Also missed calls should have separate alerts .</t>
  </si>
  <si>
    <t>It 's recorded only my side of call not recorded receiver 's side .</t>
  </si>
  <si>
    <t>receiver</t>
  </si>
  <si>
    <t>Great app but we want call history</t>
  </si>
  <si>
    <t>history</t>
  </si>
  <si>
    <t>Recording call is fine but when I listening recorded file .</t>
  </si>
  <si>
    <t>listening</t>
  </si>
  <si>
    <t>Best of the Best to All other Dialer , Call Log &amp; Contacts</t>
  </si>
  <si>
    <t>dialer</t>
  </si>
  <si>
    <t>The only thing i wish the developers would do is add an option to auto block callers who are not in the contract list by way of immediate hangup , this way they cannot leave messages .</t>
  </si>
  <si>
    <t>Soft is light and have many functions , include call record !</t>
  </si>
  <si>
    <t>Very best app but conference call not working Merging failed two calls Please solve</t>
  </si>
  <si>
    <t>merging</t>
  </si>
  <si>
    <t>Proximity sensor malfunction after a call .</t>
  </si>
  <si>
    <t>sensor</t>
  </si>
  <si>
    <t>The app makes the phone to vibration only every single time when I get a call .</t>
  </si>
  <si>
    <t>This is the best app I 've used for call screen and call management .</t>
  </si>
  <si>
    <t>To know someone if called you or missed call Missed call ringing count</t>
  </si>
  <si>
    <t>Just only 1 thing that I would ask to improve , is to have the scam call identification to be able to set as default app for that .</t>
  </si>
  <si>
    <t>scam</t>
  </si>
  <si>
    <t>Best phone call app ....</t>
  </si>
  <si>
    <t>I really like this dialer but I use Google voice for business calls .</t>
  </si>
  <si>
    <t>Improve the call logs section .</t>
  </si>
  <si>
    <t>log</t>
  </si>
  <si>
    <t>Turecaller I 'd not active during call</t>
  </si>
  <si>
    <t>turecaller</t>
  </si>
  <si>
    <t>Kindly , on your next version , under ' blacklist ' , include blocking calls from hidden numbers , and choice to block calls and / or SMSs from blocked numbers .</t>
  </si>
  <si>
    <t>blacklist</t>
  </si>
  <si>
    <t>Cool I like the swipe call style and different color</t>
  </si>
  <si>
    <t>But the call dialer screen should more gorgeous .</t>
  </si>
  <si>
    <t>Recommended calls not playing</t>
  </si>
  <si>
    <t>playing</t>
  </si>
  <si>
    <t>Then i have to go the call list to see the missed call .</t>
  </si>
  <si>
    <t>Unable to concall and no call waiting response</t>
  </si>
  <si>
    <t>concall</t>
  </si>
  <si>
    <t>Not able to record calls .</t>
  </si>
  <si>
    <t>All good but not supported video call like Google dialler for jio / airtel networks .</t>
  </si>
  <si>
    <t>airtel</t>
  </si>
  <si>
    <t>This " True Phone Dialer " app has Good rating 4.1 on play store here but unable to record both side voice during a call on my Asus Zenfone Max Pro M2 so it is useless for me .</t>
  </si>
  <si>
    <t>The only thing I 've found is that blacklist is apparently not working , I 've been receiving calls from that list .</t>
  </si>
  <si>
    <t>This app is excellent for making calls as well as maintaining a contact list .</t>
  </si>
  <si>
    <t>I have rated you 4 stars , with a request to introduce call animation feature .</t>
  </si>
  <si>
    <t>animation</t>
  </si>
  <si>
    <t>How too listening recorded call ???????</t>
  </si>
  <si>
    <t>Call is not getting recorded Please sned mi customer support service</t>
  </si>
  <si>
    <t>Everything thing is fine but carrier video call not support bya the dailer</t>
  </si>
  <si>
    <t>dailer</t>
  </si>
  <si>
    <t>App is good but notification nit show on misscall</t>
  </si>
  <si>
    <t>One thing I want i.e proximity sensor support while calling .</t>
  </si>
  <si>
    <t>I rated the app 4 earlier on and I would like to rate it 5 but the developer needs to do something about the location of call recorder folder .</t>
  </si>
  <si>
    <t>recorder folder</t>
  </si>
  <si>
    <t>Not able to see call history , a common feature in other apps .</t>
  </si>
  <si>
    <t>Very good true phone dialler and call record</t>
  </si>
  <si>
    <t>It maintains good call history not facing any issue yet .</t>
  </si>
  <si>
    <t>call history</t>
  </si>
  <si>
    <t>It does not have call record button</t>
  </si>
  <si>
    <t>record button</t>
  </si>
  <si>
    <t>Excellent app but announced call not functional when call diverted to loudspeaker .</t>
  </si>
  <si>
    <t>Pls enable the call recorder .</t>
  </si>
  <si>
    <t>Nice app when I start to use this until now but one thing is that in next update please next left to right swipe to call and right to left to messege and also please add samsung caller screen .</t>
  </si>
  <si>
    <t>Good but not record call second person</t>
  </si>
  <si>
    <t>record call</t>
  </si>
  <si>
    <t>This app is ok for call management .</t>
  </si>
  <si>
    <t>Best call manager app .. soooo much customisation .</t>
  </si>
  <si>
    <t>call manager</t>
  </si>
  <si>
    <t>Waste app no use recording not working also installed call recoder skvalex app then also no use i hate this app</t>
  </si>
  <si>
    <t>recoder</t>
  </si>
  <si>
    <t>Downloaded to record call .</t>
  </si>
  <si>
    <t>Nice App. But Call history should show on bottom of dialling of the line .</t>
  </si>
  <si>
    <t>Best apps for dialer but troubleshooting in video calls</t>
  </si>
  <si>
    <t>troubleshooting</t>
  </si>
  <si>
    <t>This apps 5g phone did not working only single persion call record &amp; oposit persion not work</t>
  </si>
  <si>
    <t>persion</t>
  </si>
  <si>
    <t>In call recoding I can hear my voice only no sound of the other person</t>
  </si>
  <si>
    <t>recoding</t>
  </si>
  <si>
    <t>Best part is full screen caller ID for incoming n outgoing calls ..</t>
  </si>
  <si>
    <t>This App just manages calls .</t>
  </si>
  <si>
    <t>manages</t>
  </si>
  <si>
    <t>I replaces default with tru call .</t>
  </si>
  <si>
    <t>tru call</t>
  </si>
  <si>
    <t>it record for first few calks after it only creates file as long as call happen but there is no audiio in file .</t>
  </si>
  <si>
    <t>calk</t>
  </si>
  <si>
    <t>The call sensors are also not working properly sir .</t>
  </si>
  <si>
    <t>There was no video call option on this app while using jio hd call</t>
  </si>
  <si>
    <t>hd</t>
  </si>
  <si>
    <t>very well made app especially for blocking calls .</t>
  </si>
  <si>
    <t>it does not remove blocked calls</t>
  </si>
  <si>
    <t>blocked</t>
  </si>
  <si>
    <t>Please add " block all calls " option in blacklist</t>
  </si>
  <si>
    <t>Updated serious issues : 1 . No ringtone on Incoming call when using Bluetooth Headphones 2 .</t>
  </si>
  <si>
    <t>headphone</t>
  </si>
  <si>
    <t>Best app over Google calling app good user interface and convenience for use</t>
  </si>
  <si>
    <t>user</t>
  </si>
  <si>
    <t>Best Dailer app i ever seen on Google Play , but please add search bar option in all pages ie in favourate page and in call register page</t>
  </si>
  <si>
    <t>Very nice and helpful app only one shortcoming miss call notification should be modified the number should be seen in mis call as red</t>
  </si>
  <si>
    <t>miss</t>
  </si>
  <si>
    <t>I 'm now puzzled about the extremely loud chirping noise it makes before making a call ...</t>
  </si>
  <si>
    <t>chirping</t>
  </si>
  <si>
    <t>That application is good , you will seen who called you in hidden contact</t>
  </si>
  <si>
    <t>Video call option is still not available yet even though carrier supported for video call and same is available in Inbuilt dailer application ..</t>
  </si>
  <si>
    <t>Conference call is might be some issues .</t>
  </si>
  <si>
    <t>not getting to merge calls</t>
  </si>
  <si>
    <t>merge</t>
  </si>
  <si>
    <t>The recorded calls are blank .</t>
  </si>
  <si>
    <t>recorded</t>
  </si>
  <si>
    <t>These calls need to identified so I can report them as I have been and am currently on the National DO NOT CALL REGISTRY .</t>
  </si>
  <si>
    <t>registry</t>
  </si>
  <si>
    <t>Search menu not appear in call log</t>
  </si>
  <si>
    <t>It defeats the purpose of recording the call as a two - way communication</t>
  </si>
  <si>
    <t>Dial pad disappeard on call and I could not hit extension number .</t>
  </si>
  <si>
    <t>dial</t>
  </si>
  <si>
    <t>This is the fantastic app but had one issue for call recarding .</t>
  </si>
  <si>
    <t>recarding</t>
  </si>
  <si>
    <t>Please fix call recarding issue .</t>
  </si>
  <si>
    <t>In Conference call l face some problems .</t>
  </si>
  <si>
    <t>The BEST app found for call management .</t>
  </si>
  <si>
    <t>Ca n't delete multiple logs from calls history ( only one by one ) .</t>
  </si>
  <si>
    <t>But I believe my number is forwarded to spammers by developer , since it does not actually block unknown calls , and frequency of criminal callers increased .</t>
  </si>
  <si>
    <t>Good app with auto call recarding .</t>
  </si>
  <si>
    <t>Unfortunately the call announcer is not working</t>
  </si>
  <si>
    <t>announcer</t>
  </si>
  <si>
    <t>It would be flawless if could store unlimited call history .</t>
  </si>
  <si>
    <t>Would like to see the ability to edit the appearance of the date bar when ' group by date ' is selected , and have ' None ' in the options for date format in call history .</t>
  </si>
  <si>
    <t>date bar</t>
  </si>
  <si>
    <t>Call coversation is not audiable after Call recording .</t>
  </si>
  <si>
    <t>coversation</t>
  </si>
  <si>
    <t>Call recoding does n't work , .....</t>
  </si>
  <si>
    <t>After clicking display over the apps on its directly taking towards the call log section .</t>
  </si>
  <si>
    <t>Had to drop it to 2 stars because there has been NO attempt to incorporate retrieving voicemail messages .</t>
  </si>
  <si>
    <t>After the conference call I try to off one call but still it appears conference .. fix</t>
  </si>
  <si>
    <t>Being able to see a detailed call history per contact is the main feature I 've been looking for .</t>
  </si>
  <si>
    <t>You can hear the ringing tone no pop up to accept the call .</t>
  </si>
  <si>
    <t>Good interfacing but one once I get a phone call coming in or going out I do not get any indication / window of either incoming or going out any suggestions looked at all my settings and they look okay according to instructions</t>
  </si>
  <si>
    <t>interfacing</t>
  </si>
  <si>
    <t>fastest phone call dialler</t>
  </si>
  <si>
    <t>dialler</t>
  </si>
  <si>
    <t>Nyc and good better use full isliye and best apps best call recoding apps</t>
  </si>
  <si>
    <t>For me the proximity sensor is not working during the calls and it's enough to give 1 star .</t>
  </si>
  <si>
    <t>proximity sensor</t>
  </si>
  <si>
    <t>nice app .. but when use a call in messanger app .</t>
  </si>
  <si>
    <t>and aphone call is coming through the true dialler there 's no ringtone and phone became silent plse fix this issue</t>
  </si>
  <si>
    <t>This app does not allow more than 4 conference where other app allowed upto 6 conference call</t>
  </si>
  <si>
    <t>So So , while using bluetooth earphones , in case of Call recording only our voice is getting recorded , other person voice is not coming in recording .</t>
  </si>
  <si>
    <t>earphone</t>
  </si>
  <si>
    <t>Please help me any one how to disable auto pickup call oppotion on wired and wireless headphones connected ... how to fix this problem</t>
  </si>
  <si>
    <t>One of the best call dialer which I like the most and will upgrade to paid version soon to remove ads .</t>
  </si>
  <si>
    <t>call dialer</t>
  </si>
  <si>
    <t>Nice apps income call for full Display , and I 'm so app Fastrack</t>
  </si>
  <si>
    <t>fastrack</t>
  </si>
  <si>
    <t>Can anyone tell me where is the option to record call ?</t>
  </si>
  <si>
    <t>User friendly Search option should be there in recent call list .</t>
  </si>
  <si>
    <t>call list</t>
  </si>
  <si>
    <t>Very good app for call records</t>
  </si>
  <si>
    <t>All Over Best App But Sometimes Sensor Not Working Properly On Call .</t>
  </si>
  <si>
    <t>Superb call log .</t>
  </si>
  <si>
    <t>Please tell where can i see my record calls now</t>
  </si>
  <si>
    <t>Incoming call lock option with finger print is not available .</t>
  </si>
  <si>
    <t>print</t>
  </si>
  <si>
    <t>Please add feature of describing with written words , next to each call , for example " missed call " , " received call " etc. without any arrows .</t>
  </si>
  <si>
    <t>describing</t>
  </si>
  <si>
    <t>Would be nice if it has widget for direct call a contact .</t>
  </si>
  <si>
    <t>So we can video call</t>
  </si>
  <si>
    <t>video call</t>
  </si>
  <si>
    <t>Cant listen recordings in call history .. you have to in file manager and than you can listen</t>
  </si>
  <si>
    <t>file manager</t>
  </si>
  <si>
    <t>This app only record my side voice ( in and out call ) please fix this issue</t>
  </si>
  <si>
    <t>2 . Pause recording functionality needed , the same call gets recorded in multiple segments instead of one recording .</t>
  </si>
  <si>
    <t>pause recording</t>
  </si>
  <si>
    <t>Select the number of call logs</t>
  </si>
  <si>
    <t>But recorded call cannot be heard when played .</t>
  </si>
  <si>
    <t>Best phone app I have used , please add distinguishable forwarded calls please .</t>
  </si>
  <si>
    <t>forwarded</t>
  </si>
  <si>
    <t>All running as expected on the phone calls ....</t>
  </si>
  <si>
    <t>For realmi to remove as a diler it dosent sound that your call is recorded</t>
  </si>
  <si>
    <t>diler</t>
  </si>
  <si>
    <t>Amazing ... message integration will make it complete version .</t>
  </si>
  <si>
    <t>message integration</t>
  </si>
  <si>
    <t>My mobile real me 7 pro and automatic call record system is not giving by system</t>
  </si>
  <si>
    <t>Not working realme narzo 30 pro Incoming call not record</t>
  </si>
  <si>
    <t>narzo</t>
  </si>
  <si>
    <t>It 's very good app but It does n't have dialler same like iOS only incoming call screen looking same like iOS .</t>
  </si>
  <si>
    <t>AUTO SPEAKER IS GOOD , RECENT CALL LIST AND DAIL BAD IS NICE LOOK .</t>
  </si>
  <si>
    <t>CALL RECARDING IS BAD , NO SOUND HEARING IN OTHER PERSON VOICE .</t>
  </si>
  <si>
    <t>I got alternate for google message app .</t>
  </si>
  <si>
    <t>but i found missed call notification issue .</t>
  </si>
  <si>
    <t>call notification</t>
  </si>
  <si>
    <t>this app not support app icon bedge notification in vivo v21 5 g .</t>
  </si>
  <si>
    <t>bedge</t>
  </si>
  <si>
    <t>Very nice please update automatic call record ..</t>
  </si>
  <si>
    <t>I want to request for call receiving style of one plus .. plz give that</t>
  </si>
  <si>
    <t>call receiving</t>
  </si>
  <si>
    <t>Highly recommend for managing contacts , calls , etc .</t>
  </si>
  <si>
    <t>I am thinking it will be great if you could integrate caller ID detection , Spam filter and messaging , similar to what Truecaller and other folks do .</t>
  </si>
  <si>
    <t>caller detection</t>
  </si>
  <si>
    <t>How see call duration time pls add slide call system</t>
  </si>
  <si>
    <t>slide call</t>
  </si>
  <si>
    <t>call not recoder fak call recodring and i purchesh this app for only call recoding app my money is vest in this app</t>
  </si>
  <si>
    <t>Dialler is working fine , except call recording one sided call record happening if possible pls modifie and update for both side record working android version 11 .</t>
  </si>
  <si>
    <t>running in background notification show and consume battery please fix this problem</t>
  </si>
  <si>
    <t>Specially incoming call screen</t>
  </si>
  <si>
    <t>call screen</t>
  </si>
  <si>
    <t>Floating app is not closing automatically , after the call ended by other person .</t>
  </si>
  <si>
    <t>floating</t>
  </si>
  <si>
    <t>WAMR - Recover deleted message</t>
  </si>
  <si>
    <t>https://play.google.com/store/apps/details?id=com.drilens.wamr</t>
  </si>
  <si>
    <t>If you install it , you give the permission to the hacker to collect your OTPs , your all messages , your all calls !!!</t>
  </si>
  <si>
    <t>otps</t>
  </si>
  <si>
    <t>It could be more better if it will recover every type of text messages , Audio messages or videos .</t>
  </si>
  <si>
    <t>text message</t>
  </si>
  <si>
    <t>Bussines whatsapp not working verry bad need bussines whatsapp recover message</t>
  </si>
  <si>
    <t>bussines</t>
  </si>
  <si>
    <t>It used to work perfectly saving the voicenotes , messages and media , but now showing a notification , no media , no voicenote</t>
  </si>
  <si>
    <t>voicenote</t>
  </si>
  <si>
    <t>Best app for delete message recovery</t>
  </si>
  <si>
    <t>delete recovery</t>
  </si>
  <si>
    <t>Awesome very easy to recover the deleted messages ..</t>
  </si>
  <si>
    <t>deleted message</t>
  </si>
  <si>
    <t>only works for text messages only</t>
  </si>
  <si>
    <t>Recover deleted messages is good enough ..</t>
  </si>
  <si>
    <t>You can dow load status quickly but not all messages are stored .</t>
  </si>
  <si>
    <t>dow load status</t>
  </si>
  <si>
    <t>Good but cant see deleted video and cant listen deleted voice messages</t>
  </si>
  <si>
    <t>Good App For Whatsapp Recovering Messages .</t>
  </si>
  <si>
    <t>recovering</t>
  </si>
  <si>
    <t>But the deleted messages are only shown in WhatsApp and not in other applications such as Snpachat , etc .</t>
  </si>
  <si>
    <t>snpachat</t>
  </si>
  <si>
    <t>No delete message save</t>
  </si>
  <si>
    <t>perfect app for recovery delet writting message , but i can recover voice message or no ?</t>
  </si>
  <si>
    <t>writting</t>
  </si>
  <si>
    <t>Disable - enable Autostart , all notification , app / other permission 3 .</t>
  </si>
  <si>
    <t>autostart</t>
  </si>
  <si>
    <t>If you can fix this issue that it would not stop recovering messages or media then i'll be more satisfied with this application .</t>
  </si>
  <si>
    <t>There is no complete conversation save few of the messages are missing in between</t>
  </si>
  <si>
    <t>conversation</t>
  </si>
  <si>
    <t>Wish it could recover voice notes as good as it recover the messages .</t>
  </si>
  <si>
    <t>voice note</t>
  </si>
  <si>
    <t>It just suddenly goes off service and stops tracking notifications .</t>
  </si>
  <si>
    <t>It does n't give a notification or warning .</t>
  </si>
  <si>
    <t>This is the best application to see deleted messages but once you see the messages in whatsapp then you will not find the message in wamr app .</t>
  </si>
  <si>
    <t>wamr</t>
  </si>
  <si>
    <t>The best app for WhatsApp because restore everything from it but does n't restore anything from snapchat just show notifications .</t>
  </si>
  <si>
    <t>snapchat</t>
  </si>
  <si>
    <t xml:space="preserve">Best app for seeing deleted messages </t>
  </si>
  <si>
    <t>And this app give me all delete notification by anyone ..</t>
  </si>
  <si>
    <t>delete</t>
  </si>
  <si>
    <t>Wow i love this app i can read deleted messages</t>
  </si>
  <si>
    <t>Delete message not read</t>
  </si>
  <si>
    <t>Instagram message and stutus not recovered but whatsapp is fully covered .</t>
  </si>
  <si>
    <t>WAMR nor working for dual aap notification .</t>
  </si>
  <si>
    <t>Yes I like WAMR , it 's really helpful in recovery messages audios and video , thank you</t>
  </si>
  <si>
    <t>This WAMR software should provide the original message .</t>
  </si>
  <si>
    <t>But we can't see the subject of Snapchat notifications ...</t>
  </si>
  <si>
    <t>The best app on retrieving messages</t>
  </si>
  <si>
    <t>retrieving</t>
  </si>
  <si>
    <t>Very good app all delete messages come here</t>
  </si>
  <si>
    <t>Messenger</t>
  </si>
  <si>
    <t>https://play.google.com/store/apps/details?id=com.facebook.orca</t>
  </si>
  <si>
    <t>Yet have I gotten any messages or anything from Messager .</t>
  </si>
  <si>
    <t>messager</t>
  </si>
  <si>
    <t>please return the ignore message please</t>
  </si>
  <si>
    <t>ignore</t>
  </si>
  <si>
    <t>I haved noticed that the new update causes delay on receiving messages .</t>
  </si>
  <si>
    <t>The new update where we can't send messages due to spam even tho were not spamming is annoying pls remove it it 's hard for us students to use the app .</t>
  </si>
  <si>
    <t>Hi , can someone please fix the bug where i've been chatting with my families and friends , and got community standard smth going on , i have n't done any strict or violation since then , but suddenly got 3 days banned where i can't send message .</t>
  </si>
  <si>
    <t>smth</t>
  </si>
  <si>
    <t>Freezing up , wo n't let me message at all</t>
  </si>
  <si>
    <t>freezing</t>
  </si>
  <si>
    <t>that i wanted but today i say i'm not gonna delete it again cause its important to me its important to messege your friend your family cause if there a problem to me i'm just gonna call my family that i need help that why i say we need messeger .</t>
  </si>
  <si>
    <t>messeger</t>
  </si>
  <si>
    <t>But the new update is basically forcing me to switch on messenger notification .</t>
  </si>
  <si>
    <t>messenger notification</t>
  </si>
  <si>
    <t>Problem that i encountered is delay recieve message even if i have a strong internet , lack of features such as bump message and suddenly cant open file link</t>
  </si>
  <si>
    <t>bump</t>
  </si>
  <si>
    <t>It always says message not sent , usually in gc , fix that issue gc are important for school purposes .</t>
  </si>
  <si>
    <t>gc</t>
  </si>
  <si>
    <t>Sent messages on fb multiple times to meta</t>
  </si>
  <si>
    <t>fb</t>
  </si>
  <si>
    <t>Palaging sira eh , di ako nakakatanggap ng message sa crush paki ayos naman po sana .</t>
  </si>
  <si>
    <t>palaging</t>
  </si>
  <si>
    <t>What 's the point of filtering messages when they still go the regular message inbox ?</t>
  </si>
  <si>
    <t>I cant use it I receive a error message saying something went wrong .</t>
  </si>
  <si>
    <t>I can't reply to specific message or conversation messenger ??</t>
  </si>
  <si>
    <t>messenger</t>
  </si>
  <si>
    <t>Im just trying to talk to my friends ( in a group chat ) until " sending failed " - " we limit this and that to prevent spammers " pleaasseee oMg im just trying to talk to my friends ;-;</t>
  </si>
  <si>
    <t>omg</t>
  </si>
  <si>
    <t>Ca n't share posts via it or even just send a message .</t>
  </si>
  <si>
    <t>share post</t>
  </si>
  <si>
    <t xml:space="preserve">I can't send messages on gc </t>
  </si>
  <si>
    <t>Now it locks up my whole phone &amp; displays error message : " Messenger is n't optimized for the latest version of Android .</t>
  </si>
  <si>
    <t>Messenger does n't allow me to get to messages unless I go in fb and find the person and click on " reply " this is bullcrap .</t>
  </si>
  <si>
    <t>bullcrap</t>
  </si>
  <si>
    <t>why message are not delivered in messenger .</t>
  </si>
  <si>
    <t>My voice note( voice message ) is n't working .</t>
  </si>
  <si>
    <t>Enjoying texting sharing and sending messages to each other .</t>
  </si>
  <si>
    <t>texting</t>
  </si>
  <si>
    <t>This is a trash I can't send any messages saying that I was spamming like what the hell ?</t>
  </si>
  <si>
    <t>No messenger tone for messages .</t>
  </si>
  <si>
    <t>My calls have been dropping and boasting been very annoying .</t>
  </si>
  <si>
    <t>boasting</t>
  </si>
  <si>
    <t>Constantly crashes and I then can't read at messages</t>
  </si>
  <si>
    <t>crash</t>
  </si>
  <si>
    <t>decent audio quality on calls .</t>
  </si>
  <si>
    <t>audio</t>
  </si>
  <si>
    <t>Massage Notification does n't work properly . i got notification after a long time .</t>
  </si>
  <si>
    <t>Verizon Messages</t>
  </si>
  <si>
    <t>https://play.google.com/store/apps/details?id=com.verizon.messaging.vzmsgs</t>
  </si>
  <si>
    <t>I am having to reboot every 12 hours or messages dont come through .</t>
  </si>
  <si>
    <t>reboot</t>
  </si>
  <si>
    <t>Do n't know what happened , but a few weeks ago , the Glympse feature within Message + stopped working .</t>
  </si>
  <si>
    <t>glympse</t>
  </si>
  <si>
    <t>The only way I can use Glympse now is by setting either the Samsung or Android message app a Default , and use the separate Glympse app .</t>
  </si>
  <si>
    <t>The app is no longer allowing me to send group messages .</t>
  </si>
  <si>
    <t>Only message system I 've ever used .</t>
  </si>
  <si>
    <t>message system</t>
  </si>
  <si>
    <t>I do n't want a hovering icon every time I get a message .</t>
  </si>
  <si>
    <t>hovering</t>
  </si>
  <si>
    <t>Auto delete iPhone reactions messages .</t>
  </si>
  <si>
    <t>reaction</t>
  </si>
  <si>
    <t>Scheduling messges Issues when scheduling a message it send but recipients do not receive message and it is not in the schedule area as well as no error messages I am using it when I am on wifi .</t>
  </si>
  <si>
    <t>I can't schedule messages anymore !</t>
  </si>
  <si>
    <t>schedule message</t>
  </si>
  <si>
    <t>Schedule messages do n't always work .</t>
  </si>
  <si>
    <t>SENDING SCHEDULED MESSAGES , SENDS , BUT IT HOLDING 76 % THEN AS DRAFTS .</t>
  </si>
  <si>
    <t>draft</t>
  </si>
  <si>
    <t>Carrier Services</t>
  </si>
  <si>
    <t>https://play.google.com/store/apps/details?id=com.google.android.ims</t>
  </si>
  <si>
    <t>No text no calls no carrier service at all .</t>
  </si>
  <si>
    <t>carrier</t>
  </si>
  <si>
    <t>Informer: messages for Wear OS</t>
  </si>
  <si>
    <t>https://play.google.com/store/apps/details?id=com.komparato.informer.wear</t>
  </si>
  <si>
    <t>Real informer and brings up messages - emails , WhatsApp , texts , etc. to my watch as soon as they hit my phone .</t>
  </si>
  <si>
    <t>informer</t>
  </si>
  <si>
    <t>Great app all your messages on your watch WhatsApp messages Facebook all on a ticwatch ultra Pro 3gps</t>
  </si>
  <si>
    <t>gps</t>
  </si>
  <si>
    <t>I love this app .. but sometimes my WeChat notifications does n't show up not sure why .</t>
  </si>
  <si>
    <t>Steam Chat</t>
  </si>
  <si>
    <t>https://play.google.com/store/apps/details?id=com.valvesoftware.android.steam.friendsui</t>
  </si>
  <si>
    <t>It still likes to crash when replying to messages .</t>
  </si>
  <si>
    <t>replying</t>
  </si>
  <si>
    <t>It is absolutely horrible , buggy as hell , only notifies you whenever it feels like it Messages sometimes do not reach</t>
  </si>
  <si>
    <t>buggy</t>
  </si>
  <si>
    <t>Those bugs are absolutely unbearable if you want to maintain a discussion with someone , it could only be good if you send a message to a person every now and then , and hope it reaches</t>
  </si>
  <si>
    <t>Maybe it 's just me , but it crashes after sending messages often .</t>
  </si>
  <si>
    <t>sending message</t>
  </si>
  <si>
    <t>Now messages disappear without any warnings .</t>
  </si>
  <si>
    <t>Frequent crashes when sending messages , especially pictures .</t>
  </si>
  <si>
    <t>Unable to open any messages that are received as this app and the main steam app just CTD on my Oppo Find X2 Pro</t>
  </si>
  <si>
    <t>steam</t>
  </si>
  <si>
    <t>Slow working , slow synchronisation , no notifications</t>
  </si>
  <si>
    <t>Edit , I stand corrected : App crashes after sending messages .</t>
  </si>
  <si>
    <t>crashes everytime sending message .</t>
  </si>
  <si>
    <t>This can also result in double sending of messages .</t>
  </si>
  <si>
    <t>It 's nice to get be able to chat when not at the computer , but chatting is near impossible bc the app crashes every single time I send a message .</t>
  </si>
  <si>
    <t>chatting</t>
  </si>
  <si>
    <t>Sending messages crashes the app , this app needs a new overhaul</t>
  </si>
  <si>
    <t>Sending texts , attempting to send images , doesent refresh when you switch between apps ( you have to restart it to see new messages .</t>
  </si>
  <si>
    <t>Adding any kind of attachments will hard crash the app , and about 1/10 times even trying to send any message will crash it .</t>
  </si>
  <si>
    <t>attachment</t>
  </si>
  <si>
    <t>Samsung note 20 , app closes when sending messages .</t>
  </si>
  <si>
    <t>EZ Wifi Notification</t>
  </si>
  <si>
    <t>https://play.google.com/store/apps/details?id=et.nWifiManager</t>
  </si>
  <si>
    <t>Notification when connected to Wifi ?</t>
  </si>
  <si>
    <t>wifi</t>
  </si>
  <si>
    <t>Notification when disconnected from Wifi ?</t>
  </si>
  <si>
    <t>It gives a visual notification of the router or service I 'm connected to and one - tap access to WiFi settings if I want to change the connection .</t>
  </si>
  <si>
    <t>router</t>
  </si>
  <si>
    <t>Every time I get a text message , it tells me my wi-fi is disconnected , even though it is n't .</t>
  </si>
  <si>
    <t>wi-fi</t>
  </si>
  <si>
    <t>Great app for getting notifications about type of current data connection .</t>
  </si>
  <si>
    <t>Signal Private Messenger</t>
  </si>
  <si>
    <t>https://play.google.com/store/apps/details?id=org.thoughtcrime.securesms</t>
  </si>
  <si>
    <t>The alerts received that the message has been viewed and also is being responded to are excellent .</t>
  </si>
  <si>
    <t>No error message nothing .</t>
  </si>
  <si>
    <t>error message</t>
  </si>
  <si>
    <t>But automatically deleting messages is pretty cool .</t>
  </si>
  <si>
    <t>deleting message</t>
  </si>
  <si>
    <t>mysms SMS Text Messaging Sync</t>
  </si>
  <si>
    <t>https://play.google.com/store/apps/details?id=com.mysms.android.sms</t>
  </si>
  <si>
    <t>I 've been having syncing issues where my messages will not send from my computer until the phone screen is turned on .</t>
  </si>
  <si>
    <t>Now it does not sync messages well .</t>
  </si>
  <si>
    <t>Unfortunately even after syncing a WHOLE LOT of messages are not appearing .</t>
  </si>
  <si>
    <t>This app does not receive some MMS messages on my Samsung Android phone .</t>
  </si>
  <si>
    <t>mms</t>
  </si>
  <si>
    <t>Sad to say this app is used by the CSR to message barrowers in unprofessional way ..</t>
  </si>
  <si>
    <t>barrower</t>
  </si>
  <si>
    <t>There should be more free features on the text message app .</t>
  </si>
  <si>
    <t>Plus get to see all of the thirdy days of text messages and beyond .</t>
  </si>
  <si>
    <t>I can't get MMS messages on my phone ( Samsung S21 Ultra ) .</t>
  </si>
  <si>
    <t>2 years ago the app stopped processing RCS enabled messages .</t>
  </si>
  <si>
    <t>rcs</t>
  </si>
  <si>
    <t>imo-International Calls &amp; Chat</t>
  </si>
  <si>
    <t>https://play.google.com/store/apps/details?id=com.imo.android.imoim</t>
  </si>
  <si>
    <t>Nice for chating and video call app</t>
  </si>
  <si>
    <t>chating</t>
  </si>
  <si>
    <t>When i call with imo and during call earbuds not connect if connect sign come but no voice Please fix this problem</t>
  </si>
  <si>
    <t>earbuds</t>
  </si>
  <si>
    <t>Imo international call and comunication good ......</t>
  </si>
  <si>
    <t>comunication</t>
  </si>
  <si>
    <t>During video or audio call the sound of dailer is lacking plz imo team set them</t>
  </si>
  <si>
    <t>Is the app goof for Message receipts</t>
  </si>
  <si>
    <t>receipt</t>
  </si>
  <si>
    <t>Best for audio video call</t>
  </si>
  <si>
    <t>Hello video call with emojis</t>
  </si>
  <si>
    <t>emoji</t>
  </si>
  <si>
    <t>LINE: Calls &amp; Messages</t>
  </si>
  <si>
    <t>https://play.google.com/store/apps/details?id=jp.naver.line.android</t>
  </si>
  <si>
    <t>Too many call errors .</t>
  </si>
  <si>
    <t>call error</t>
  </si>
  <si>
    <t>They have an interesting feature called Voom which can't be disabled .</t>
  </si>
  <si>
    <t>voom</t>
  </si>
  <si>
    <t>very slow in syncing messages</t>
  </si>
  <si>
    <t>Data synch is so bad , everything is so cluttered and weirdly huge for an app that 's just for messaging .</t>
  </si>
  <si>
    <t>synch</t>
  </si>
  <si>
    <t>Ringtones call cannot change</t>
  </si>
  <si>
    <t>No function " Vibrate while ringing " for incoming calls ...</t>
  </si>
  <si>
    <t>vibrate</t>
  </si>
  <si>
    <t>At least take a look at Wh*ts * pp and / or Tel * gr *m , they did better at file &amp; folder structure .</t>
  </si>
  <si>
    <t>folder structure</t>
  </si>
  <si>
    <t>SMS Organizer</t>
  </si>
  <si>
    <t>https://play.google.com/store/apps/details?id=com.microsoft.android.smsorganizer</t>
  </si>
  <si>
    <t>If this app could support RCS , this will be my go to messaging application , but unfortunately it does not .</t>
  </si>
  <si>
    <t>If you have any messages from courier , then the message is organized to tracking .</t>
  </si>
  <si>
    <t>Best part is OTP , Finance and train journey notifications .</t>
  </si>
  <si>
    <t>train journey</t>
  </si>
  <si>
    <t>Viber - Safe Chats And Calls</t>
  </si>
  <si>
    <t>https://play.google.com/store/apps/details?id=com.viber.voip</t>
  </si>
  <si>
    <t>Was brilliant but now make a call and it starts beeping have to cut off call again and chat for a short time and then starts beeping again do n't know how to correct it gutted</t>
  </si>
  <si>
    <t>beeping</t>
  </si>
  <si>
    <t>Most of my text messages are delivered .</t>
  </si>
  <si>
    <t>Very comfortable in voice messages and instant chatting .</t>
  </si>
  <si>
    <t>I do n't like new version for voice message is not fine for everyone .</t>
  </si>
  <si>
    <t>continue connection lost during audio call</t>
  </si>
  <si>
    <t>connection</t>
  </si>
  <si>
    <t>Bluetooth for calls no longer works for some reason .</t>
  </si>
  <si>
    <t>bluetooth</t>
  </si>
  <si>
    <t>Please make the sticker bar accessible again prior to version 18.3.3 .</t>
  </si>
  <si>
    <t>sticker bar</t>
  </si>
  <si>
    <t>Receiver has to call sender back a few times until can hear sender voice .</t>
  </si>
  <si>
    <t>DONT USE IT FOR YOUR WORK BECAUSE VIBER TAG ALL YOUR MESSAGES AS SPAM .</t>
  </si>
  <si>
    <t>tag</t>
  </si>
  <si>
    <t>Then Viber starts and reports a Missed call from Unknown number .</t>
  </si>
  <si>
    <t>viber</t>
  </si>
  <si>
    <t>If the app is already running I can get the call , and see the calling number .</t>
  </si>
  <si>
    <t>Burner: 2nd Phone Number Line</t>
  </si>
  <si>
    <t>https://play.google.com/store/apps/details?id=com.adhoclabs.burner</t>
  </si>
  <si>
    <t>No notification at all I try forwarding and it says not network connection sound like this app is falling off big time .</t>
  </si>
  <si>
    <t>network</t>
  </si>
  <si>
    <t>Love the idea , but am unable to answer incoming calls .. the ringing does n't ring through like a normal call , it comes up like a notification and does n't ring as you would expect .</t>
  </si>
  <si>
    <t>Wants to use my actual phone number to verify which means the app is pointlessly called burner when it is n't .</t>
  </si>
  <si>
    <t>burner</t>
  </si>
  <si>
    <t>For example , I have to exit texting back into the main ' menu ' in order to see a new text message .</t>
  </si>
  <si>
    <t>They claim to give you total anonymity and they never see messages or calls on their " encrypted servers " .</t>
  </si>
  <si>
    <t>server</t>
  </si>
  <si>
    <t>Since i text / call about 20 - 30 people every day because of my food delivery job !</t>
  </si>
  <si>
    <t>food delivery</t>
  </si>
  <si>
    <t>The fact that it has recurring billing that is automatic , can change at anytime without notification , same with privacy agreement , and all communications are your responsibility to check up on , they rely on sneaky and unscrupulous practices instead of integrity and straight forward interactions .</t>
  </si>
  <si>
    <t>billing</t>
  </si>
  <si>
    <t>Skype</t>
  </si>
  <si>
    <t>https://play.google.com/store/apps/details?id=com.skype.raider</t>
  </si>
  <si>
    <t>Message and data loading is very poor .</t>
  </si>
  <si>
    <t>data loading</t>
  </si>
  <si>
    <t>i love it is just that it wont let me share screen and add people to the call .</t>
  </si>
  <si>
    <t>share screen</t>
  </si>
  <si>
    <t>It works fine if I do absolutely nothing , but if for whatever reason I need to close the app or multitask while in a call , the app breaks , and more often than not will disrupt normal navigation of my phone .</t>
  </si>
  <si>
    <t>multitask</t>
  </si>
  <si>
    <t>GroupMe</t>
  </si>
  <si>
    <t>https://play.google.com/store/apps/details?id=com.groupme.android</t>
  </si>
  <si>
    <t>Love the ability to share photos and respond to one message or the whole conversation .</t>
  </si>
  <si>
    <t>photo</t>
  </si>
  <si>
    <t>Whats Web for Whatsapp</t>
  </si>
  <si>
    <t>https://play.google.com/store/apps/details?id=com.whatsweb.appservice</t>
  </si>
  <si>
    <t>It has taken alot of time organizing messages but it 's showing nothing which makes me disappointed so I was just considering to uninstall it</t>
  </si>
  <si>
    <t>organizing</t>
  </si>
  <si>
    <t>Please sir whatscan pro solve problem call details and show online with last seen sir</t>
  </si>
  <si>
    <t>problem</t>
  </si>
  <si>
    <t>Please provide call log detail also and if there message delete from original whatsapp but in the whatsapp web should be stay message</t>
  </si>
  <si>
    <t>Great , , but the call history though is not found</t>
  </si>
  <si>
    <t>Of the old app , please kindly bring call log to the app , just to be able to view the call log , no need to make calls</t>
  </si>
  <si>
    <t>Simple SMS Messenger</t>
  </si>
  <si>
    <t>https://play.google.com/store/apps/details?id=com.simplemobiletools.smsmessenger</t>
  </si>
  <si>
    <t>MMS messages do not work .</t>
  </si>
  <si>
    <t>I originally switched this app from the Google messages I 'm experiencing .</t>
  </si>
  <si>
    <t>Troubles with sending MMS messages and when contacting customer support they emailed me once and when I emailed back they never replied .</t>
  </si>
  <si>
    <t>Please include lock message function then you will be five *****</t>
  </si>
  <si>
    <t>lock message</t>
  </si>
  <si>
    <t>For example , on Samsung Message app , whenever you receive an OTP , you see " Copy OTP " on the notification panel which helps you to copy the OTP .</t>
  </si>
  <si>
    <t>otp</t>
  </si>
  <si>
    <t>Can you add keywords blacklist , to block messages ?</t>
  </si>
  <si>
    <t>block message</t>
  </si>
  <si>
    <t>Snapchat</t>
  </si>
  <si>
    <t>https://play.google.com/store/apps/details?id=com.snapchat.android</t>
  </si>
  <si>
    <t>It called it was wrong .. what is prblm ??</t>
  </si>
  <si>
    <t>prblm</t>
  </si>
  <si>
    <t>FIX YOUR SNAPCHAT STICKERS / GIF !</t>
  </si>
  <si>
    <t>snapchat sticker</t>
  </si>
  <si>
    <t>Please try again later " error message .</t>
  </si>
  <si>
    <t>Cannot use Bluetooth for calls , but can for other content .</t>
  </si>
  <si>
    <t>The messages are not notifying me</t>
  </si>
  <si>
    <t>notifying</t>
  </si>
  <si>
    <t>Turning off notifications regarding snaps for certain users does n't work they keep showing up really annoying</t>
  </si>
  <si>
    <t>snap</t>
  </si>
  <si>
    <t>I can't use my Bluetooth headset in calls .</t>
  </si>
  <si>
    <t>Great for chatting , calling and filters but i got locked out my account for no reason and it can be a bit slow soms times .</t>
  </si>
  <si>
    <t>I can't update my snapchat and suddenly it stopped and I can't send message or snaps or even open messages</t>
  </si>
  <si>
    <t>Snapchat is the single most annoying app on my phone , I cannot stand getting 20 notification a day that " so&amp;so is on Snapchat ! " good god leave me alone</t>
  </si>
  <si>
    <t>best for location , chating , calls , photo ....!!</t>
  </si>
  <si>
    <t>I didnt get notification of important snaps</t>
  </si>
  <si>
    <t>Awesome but please fix the Bluetooth contion stopped working with car during the call</t>
  </si>
  <si>
    <t>bluetooth contion</t>
  </si>
  <si>
    <t>https://play.google.com/store/apps/details?id=com.google.android.apps.messaging</t>
  </si>
  <si>
    <t>Wish it had trash bin so that by mistake deleted messages can also be retrieved .</t>
  </si>
  <si>
    <t>trash bin</t>
  </si>
  <si>
    <t>Message organization is not working , transaction messages are not showing in transaction category</t>
  </si>
  <si>
    <t>transaction message</t>
  </si>
  <si>
    <t>I am not able to get message organization feature i do n't know why I have updated my app multiple times and clear message storage and even tested beta version but still do n't get the feature .</t>
  </si>
  <si>
    <t>organization</t>
  </si>
  <si>
    <t>Infact I have already deleted all again and again I am getting that notification for this app and I ever did n't get my OTPs .</t>
  </si>
  <si>
    <t>search messages not working properly</t>
  </si>
  <si>
    <t>In addition , emojis are heavy so consume alot of message space</t>
  </si>
  <si>
    <t>Terrible I can text for a day or too then it starts saying message blocking active but it's on my on sms not mms and I have no t block list .</t>
  </si>
  <si>
    <t>block list</t>
  </si>
  <si>
    <t>Unable to delete message all together</t>
  </si>
  <si>
    <t>Add emoji reaction for offline messages and also add the edit feature</t>
  </si>
  <si>
    <t>Every thing is ok but message organization not working properly</t>
  </si>
  <si>
    <t>message organization</t>
  </si>
  <si>
    <t>Would like to be able to react to NON - RCS messages on the chat bubbles like you can with iPhone ...</t>
  </si>
  <si>
    <t>Not receiving messages</t>
  </si>
  <si>
    <t>Thread messages or sometimes unable to delete .</t>
  </si>
  <si>
    <t>thread</t>
  </si>
  <si>
    <t>Messages are appearing in an instant and extremely useful in bank transactions</t>
  </si>
  <si>
    <t>bank transaction</t>
  </si>
  <si>
    <t>Ever since you rolled out RCS with no way to disable it messages is entirely broken .</t>
  </si>
  <si>
    <t>When I select messages it shows as downloading .</t>
  </si>
  <si>
    <t>I 'm loving the encryption when texting someone else also running Google messages .</t>
  </si>
  <si>
    <t>1 . There is no option to enter recipients manually while forwarding messages .</t>
  </si>
  <si>
    <t>Ca n't see anything when opening messages .</t>
  </si>
  <si>
    <t>opening</t>
  </si>
  <si>
    <t>Unable to lock the message and not appear the star symbol I settings .</t>
  </si>
  <si>
    <t>star</t>
  </si>
  <si>
    <t>I am unable to see my otps it gets disappear also the notification is not showing worst app .. it increases my blood pressure</t>
  </si>
  <si>
    <t>blood pressure</t>
  </si>
  <si>
    <t>Good text message app</t>
  </si>
  <si>
    <t>Not able to Select all and Delete messages .</t>
  </si>
  <si>
    <t>Hopefully , Google messages catches up on that one</t>
  </si>
  <si>
    <t>Not able to group message of OTP and individual sms</t>
  </si>
  <si>
    <t>This app is unable categorize the personal , transaction , otp messages separately .</t>
  </si>
  <si>
    <t>Instead simply it shows all messages in a non sorted list .</t>
  </si>
  <si>
    <t>sorted list</t>
  </si>
  <si>
    <t xml:space="preserve">It 's great for pairing but lately I 've been getting a lot of group messages and I 'm not in groups </t>
  </si>
  <si>
    <t>pairing</t>
  </si>
  <si>
    <t>It does not seem to well with group messages while on wifi</t>
  </si>
  <si>
    <t>On my last Standard Message App from Samsung , you were able to pin or " star " as many conversation threads as you pleased and they would be pinned to the top of all the messages .</t>
  </si>
  <si>
    <t>Especially because I use my phone for work and personal , and I need to save alot of import Message threads all the time .</t>
  </si>
  <si>
    <t>message thread</t>
  </si>
  <si>
    <t>WhatsApp Business</t>
  </si>
  <si>
    <t>https://play.google.com/store/apps/details?id=com.whatsapp.w4b</t>
  </si>
  <si>
    <t>Status sharing and / or message delivering to the recipients takes too much to tooooooo much time .</t>
  </si>
  <si>
    <t>Gmail</t>
  </si>
  <si>
    <t>https://play.google.com/store/apps/details?id=com.google.android.gm</t>
  </si>
  <si>
    <t>The app loads in composing new email , but not able to send a test message either .</t>
  </si>
  <si>
    <t>It only shows me " Getting your messages " and a loading bar .</t>
  </si>
  <si>
    <t>loading</t>
  </si>
  <si>
    <t>Im unable to open my gmail app on mobile , everytime i open it i get message .." getting your message " and app closes ... it's happening from last 2 days ... pls suggest .</t>
  </si>
  <si>
    <t>I am seeing an error message ' You have finished .</t>
  </si>
  <si>
    <t>From past many monts there is no notification been sent to me from gmail all the settings are enabled and this has bee .</t>
  </si>
  <si>
    <t>It was all running smoothly up until about 6 months ago , one day it just decided to never give me any notifications despite all the options for syncing mail and allowing notification being turned on .</t>
  </si>
  <si>
    <t>I can't receive any notification ... maybe it is because I have more than one gmail address .</t>
  </si>
  <si>
    <t>Today I opened Gmail and a white screen said " getting messages " .</t>
  </si>
  <si>
    <t>Ca n't search junk folder .</t>
  </si>
  <si>
    <t>search folder</t>
  </si>
  <si>
    <t>Ca n't search trash folder .</t>
  </si>
  <si>
    <t>trash folder</t>
  </si>
  <si>
    <t>When I choose forget password option the below mention message show me .</t>
  </si>
  <si>
    <t>password</t>
  </si>
  <si>
    <t>( references heavily outdated web service calls / redirects and various compiler sorceries )</t>
  </si>
  <si>
    <t>compiler sorceries</t>
  </si>
  <si>
    <t>Their support channels are also useless and no dedicated customer support .</t>
  </si>
  <si>
    <t>I am not getting any mail notifications after enabling everything .</t>
  </si>
  <si>
    <t>mail</t>
  </si>
  <si>
    <t>Not showing archive folder</t>
  </si>
  <si>
    <t>archive folder</t>
  </si>
  <si>
    <t>Not getting proper message or otp on time .</t>
  </si>
  <si>
    <t>As far as I get is the " updating messages " screen .</t>
  </si>
  <si>
    <t>updating</t>
  </si>
  <si>
    <t>WhatsApp Messenger</t>
  </si>
  <si>
    <t>https://play.google.com/store/apps/details?id=com.whatsapp</t>
  </si>
  <si>
    <t>Video calls are not clear and interrupting</t>
  </si>
  <si>
    <t>interrupting</t>
  </si>
  <si>
    <t>_ Good for chating and voice call and video call _</t>
  </si>
  <si>
    <t>We shud be able to leave the chat group without any notification .</t>
  </si>
  <si>
    <t>chat group</t>
  </si>
  <si>
    <t>A suggestion : Add Scheduled Messages .</t>
  </si>
  <si>
    <t>scheduled</t>
  </si>
  <si>
    <t>Good for messeaging purpose and file transfer</t>
  </si>
  <si>
    <t>messeaging</t>
  </si>
  <si>
    <t>Hint / Suggestions : MUTE GROUPS ( not talking about notifications ) Option for groups .</t>
  </si>
  <si>
    <t>have one disappearing message on the app default disappearing message only .</t>
  </si>
  <si>
    <t>disappearing</t>
  </si>
  <si>
    <t>This app use two use full features massage , call &amp; video call</t>
  </si>
  <si>
    <t>But please remove the notification when people are reacting with emoji on my my message .</t>
  </si>
  <si>
    <t>Its nice app , but can I have one suggestion c , maybe possible we can send more than 5 messages or forward message ?</t>
  </si>
  <si>
    <t>forward</t>
  </si>
  <si>
    <t>Meantime supposedly logged out hacker sends messages fromy account and asks everybody for money .</t>
  </si>
  <si>
    <t>hacker</t>
  </si>
  <si>
    <t>We use this app for reporting , can you add also easy search for a group chat .</t>
  </si>
  <si>
    <t>reporting</t>
  </si>
  <si>
    <t>Plz add schedule message</t>
  </si>
  <si>
    <t>Literally the best in messenging , calling statuses and many more</t>
  </si>
  <si>
    <t>messenging</t>
  </si>
  <si>
    <t>Last two days cannot check whats app message due to Hanging issue .</t>
  </si>
  <si>
    <t>hanging</t>
  </si>
  <si>
    <t>Very good WhatsApp call app</t>
  </si>
  <si>
    <t>I 've corrupted backup database and lost messages even job related .</t>
  </si>
  <si>
    <t>database</t>
  </si>
  <si>
    <t>Microphone is ok , data no issue but when played back message is 0.01 second long . Ã°Å¸Â¤â€</t>
  </si>
  <si>
    <t>why can't I send out the message since my wifi connection is good but I kennot send out anything ???</t>
  </si>
  <si>
    <t>People who calls me always says that I 'm always decline their call even I tap the ACCEPT button or if I tap anywhere on my screen .</t>
  </si>
  <si>
    <t>accept</t>
  </si>
  <si>
    <t>I have enabled disappearing message off for more than 24 hrs but is not working as expected .</t>
  </si>
  <si>
    <t>There no boardcast message sending option in the new updated version .</t>
  </si>
  <si>
    <t>boardcast message</t>
  </si>
  <si>
    <t>Once the message has been deleted , you do n't need to notify the other person or leave that footprint of deletion .</t>
  </si>
  <si>
    <t>deletion</t>
  </si>
  <si>
    <t>Also if you can keep view once feature for typing messages it will be helpfull for short private messages</t>
  </si>
  <si>
    <t>( note : my friend can whatsapp call with the same smartwatch )</t>
  </si>
  <si>
    <t>smartwatch</t>
  </si>
  <si>
    <t>Please introduce edit message feature</t>
  </si>
  <si>
    <t>edit message</t>
  </si>
  <si>
    <t>Can you use this app to share messages</t>
  </si>
  <si>
    <t>Really nice app , Adding conference calls and webinar would make it way cooler</t>
  </si>
  <si>
    <t>webinar</t>
  </si>
  <si>
    <t>WhatsApp does not sync message sent to self between linked devices .</t>
  </si>
  <si>
    <t>It 's cool , awesome I love it but still it needs more features added to it like anti-delete messaging</t>
  </si>
  <si>
    <t>anti-delete</t>
  </si>
  <si>
    <t>Neat customization tools , group chat features , and easy location , and now money transfer payments sending and receiving money adding are all cool additions , recently group video and voice call .</t>
  </si>
  <si>
    <t>payment</t>
  </si>
  <si>
    <t>Chat selective read receipts can also become handy .</t>
  </si>
  <si>
    <t>This app is a nice app fast in chatting and lot of things like video calls and stuff ! Ã°Å¸Ëœâ€°</t>
  </si>
  <si>
    <t>every call reconnects even though the signal is good</t>
  </si>
  <si>
    <t>reconnect</t>
  </si>
  <si>
    <t>But not connecting video calls</t>
  </si>
  <si>
    <t>My wired headphones connected via 3.5 mm headphone jack are not detected during video calls .</t>
  </si>
  <si>
    <t>I like this apps , but what do you think about automatic message blocker , such as from scammer , would you like to add it ?</t>
  </si>
  <si>
    <t>message blocker</t>
  </si>
  <si>
    <t>I keep getting " The error Restore Chat History .</t>
  </si>
  <si>
    <t>chat history</t>
  </si>
  <si>
    <t>This app good is vidio call</t>
  </si>
  <si>
    <t>vidio</t>
  </si>
  <si>
    <t xml:space="preserve">Girls no reply messages </t>
  </si>
  <si>
    <t>reply</t>
  </si>
  <si>
    <t>This app good for searching messages like these app</t>
  </si>
  <si>
    <t>searching</t>
  </si>
  <si>
    <t>DontKillMyApp: Make apps work</t>
  </si>
  <si>
    <t>https://play.google.com/store/apps/details?id=com.urbandroid.dontkillmyapp</t>
  </si>
  <si>
    <t>TOOLS</t>
  </si>
  <si>
    <t>There are changes in my Nokia phone , I am happy now I can actualy answer calls not wait for my dialler to activate while the phone is ringing</t>
  </si>
  <si>
    <t>Stopwatch Timer</t>
  </si>
  <si>
    <t>https://play.google.com/store/apps/details?id=com.hybrid.stopwatch</t>
  </si>
  <si>
    <t>I use he to count my sets on my workouts , and have a system of creating timers for interval training for example .</t>
  </si>
  <si>
    <t>interval training</t>
  </si>
  <si>
    <t>Good stopwatch for time management</t>
  </si>
  <si>
    <t>time management</t>
  </si>
  <si>
    <t>Best app for multiple timers for home</t>
  </si>
  <si>
    <t>multiple timer</t>
  </si>
  <si>
    <t>Works amazing for my hiit 30sec timer with infinite loop .</t>
  </si>
  <si>
    <t>Gave me a option to rate it and closed when I sated later when I was doing a plank try in to keep track of the timer and it instantly says rate us</t>
  </si>
  <si>
    <t>plank</t>
  </si>
  <si>
    <t>Timer Ending sound and vibration not working</t>
  </si>
  <si>
    <t>Multiple timer for work management</t>
  </si>
  <si>
    <t>multiple management</t>
  </si>
  <si>
    <t>It would have been useful if there was an option to choose the length of time of the alarm beeping sound .</t>
  </si>
  <si>
    <t>It the best to timer app for workouts and for going that extra mile</t>
  </si>
  <si>
    <t>to</t>
  </si>
  <si>
    <t>Timer vibrates and randomly stutters .</t>
  </si>
  <si>
    <t>stutter</t>
  </si>
  <si>
    <t>vibrates</t>
  </si>
  <si>
    <t>Multiple timers can be used simultaneously .</t>
  </si>
  <si>
    <t>multiple</t>
  </si>
  <si>
    <t>Vibration alarm missing .</t>
  </si>
  <si>
    <t>This used to be a good program that did a simple job as a functional countdown timer .</t>
  </si>
  <si>
    <t>countdown timer</t>
  </si>
  <si>
    <t>Very nice stopwatch and countdown timer app .</t>
  </si>
  <si>
    <t>countdown</t>
  </si>
  <si>
    <t>Really good , I use the timer for my workout routines at home could n't be without it</t>
  </si>
  <si>
    <t>workout</t>
  </si>
  <si>
    <t>Event Alarm Reminder for Googl</t>
  </si>
  <si>
    <t>https://play.google.com/store/apps/details?id=com.app_by_LZ.calendar_alarm_clock</t>
  </si>
  <si>
    <t>Was using Google maps when alarm went off .</t>
  </si>
  <si>
    <t>No more missed zoom calls .</t>
  </si>
  <si>
    <t>zoom</t>
  </si>
  <si>
    <t>This app is exactly what I 've always wanted from a calendar notification app .</t>
  </si>
  <si>
    <t>Have alarms off by default as I have a very packed calender I use for reference at work .</t>
  </si>
  <si>
    <t>Great app when synced with Google , Never misses a alarm just what I needed for racing ect .</t>
  </si>
  <si>
    <t>racing</t>
  </si>
  <si>
    <t>Google notifications have never been enough for me .</t>
  </si>
  <si>
    <t>google notification</t>
  </si>
  <si>
    <t>Would be much better if it could use the google calander times , without extra alarms .</t>
  </si>
  <si>
    <t>calander</t>
  </si>
  <si>
    <t>solves the problem of useless calendar notifications .</t>
  </si>
  <si>
    <t>It will be nice if the app does not have to be planning for default notifications to work .</t>
  </si>
  <si>
    <t>default</t>
  </si>
  <si>
    <t>Used to think it was top notch until tasks just radomly disappeared from the alarm list .</t>
  </si>
  <si>
    <t>So far so good but no Galaxy Watch 4 notifications .</t>
  </si>
  <si>
    <t>watch</t>
  </si>
  <si>
    <t>I was downloading different alarm notification app from the store , but keep deleting it because its not what i expected ....</t>
  </si>
  <si>
    <t>It works well and helps me to avoid missing calls .</t>
  </si>
  <si>
    <t>missing call</t>
  </si>
  <si>
    <t>If I move an excising event , the alarm is n't updated .</t>
  </si>
  <si>
    <t>excising</t>
  </si>
  <si>
    <t>Phone notifications do n't work for me .</t>
  </si>
  <si>
    <t>phone notification</t>
  </si>
  <si>
    <t>When an alarm goes off while driving , I can't dismiss the alarm using my car display .</t>
  </si>
  <si>
    <t>driving</t>
  </si>
  <si>
    <t>interesting event alarm reminder app , it has alot of features , thank youuu Ã°Å¸â€˜ÂÃ°Å¸Â¤Â</t>
  </si>
  <si>
    <t>alarm reminder</t>
  </si>
  <si>
    <t>Notepad Ã¢â‚¬â€œ Notes and Checklists</t>
  </si>
  <si>
    <t>https://play.google.com/store/apps/details?id=com.ztnstudio.notepad</t>
  </si>
  <si>
    <t>This aap is getting ur call list imphormation</t>
  </si>
  <si>
    <t>Except calling notifications .</t>
  </si>
  <si>
    <t>calling notification</t>
  </si>
  <si>
    <t>Wants phone call access , location , etc for a notepad ..</t>
  </si>
  <si>
    <t>Not just a note app , takes over your calls too .</t>
  </si>
  <si>
    <t>why does a notepad app need to know my location and manage calls</t>
  </si>
  <si>
    <t>Why on earth does a notepad app want to make and receive calls , also wants to know location ..... that ai n't happening .</t>
  </si>
  <si>
    <t>No reminder notification option makes this an app I can't use</t>
  </si>
  <si>
    <t>Galaxy Wearable (Samsung Gear)</t>
  </si>
  <si>
    <t>https://play.google.com/store/apps/details?id=com.samsung.android.app.watchmanager</t>
  </si>
  <si>
    <t>Watch will not sync with calls or text messages , any notifications at all .</t>
  </si>
  <si>
    <t>Every time I answer a call the settings for my buds pro reset and it's very annoying .</t>
  </si>
  <si>
    <t>bud</t>
  </si>
  <si>
    <t>I can answer calls .</t>
  </si>
  <si>
    <t>answer call</t>
  </si>
  <si>
    <t>In my galaxy watch 4 , Everything is perfect untill there 's is update notification .</t>
  </si>
  <si>
    <t>update notification</t>
  </si>
  <si>
    <t>The notification is about permission to scan for other nearby devices .</t>
  </si>
  <si>
    <t>scan nearby devices</t>
  </si>
  <si>
    <t>I set my settings to not scan nearby devices , but I still receive that notification every morning .</t>
  </si>
  <si>
    <t>Pls try to add notification for parallel apps also</t>
  </si>
  <si>
    <t>parallel</t>
  </si>
  <si>
    <t>Have categories of different faces .</t>
  </si>
  <si>
    <t>face</t>
  </si>
  <si>
    <t>and if i dont want it scanning for other dvices i dont need a damn notification saying it needs to be turned on .</t>
  </si>
  <si>
    <t>dvices</t>
  </si>
  <si>
    <t>Spyware , constantly popping up notifications asking telling me to enable unnecessary permissions EVERY DAY even though I rarely use my Galaxy Buds .</t>
  </si>
  <si>
    <t>spyware</t>
  </si>
  <si>
    <t>The notifications are annoying because app can't tell whether the earbuds are connected or not .</t>
  </si>
  <si>
    <t>Please provider an option to get work profile notification on non Samsung phones .</t>
  </si>
  <si>
    <t>profile</t>
  </si>
  <si>
    <t>Consistently receiving the login notification for the watch .</t>
  </si>
  <si>
    <t>Can not answer call while listening to music</t>
  </si>
  <si>
    <t>listening to music</t>
  </si>
  <si>
    <t>Like telling me notification names .</t>
  </si>
  <si>
    <t>notification name</t>
  </si>
  <si>
    <t>App gets stuck on " device and notifications page " after connecting buds .</t>
  </si>
  <si>
    <t>Suddenly , multiple times a day its sending me notifications that I need to change permissions .</t>
  </si>
  <si>
    <t>However , I constantly get notifications regarding scanning nearby devices that I cannot stop , only temporarily disable .</t>
  </si>
  <si>
    <t>nearby devices</t>
  </si>
  <si>
    <t>scanning</t>
  </si>
  <si>
    <t>It can be a little difficult to search free watch faces by category .</t>
  </si>
  <si>
    <t>watch face</t>
  </si>
  <si>
    <t>App is suddenly sending notifications that I need to give permission for location to be able to connect to my headphones .</t>
  </si>
  <si>
    <t>Please make a new update to stop the voice mail notification ...</t>
  </si>
  <si>
    <t>voice mail</t>
  </si>
  <si>
    <t>Gmail 's &amp; some Facebook notifications too , but works with some ?!</t>
  </si>
  <si>
    <t>facebook</t>
  </si>
  <si>
    <t>In many times while recording an exercise , it stuck with main or notification screen , and it seems that I lost exercise tracking .</t>
  </si>
  <si>
    <t>GPS Satellites Viewer</t>
  </si>
  <si>
    <t>https://play.google.com/store/apps/details?id=com.stgrdev.gpssatellitesviewer</t>
  </si>
  <si>
    <t>REQUIRES camera and file permission to open even if you do n't use the so called " AR " feature .</t>
  </si>
  <si>
    <t>camera</t>
  </si>
  <si>
    <t>Google Find My Device</t>
  </si>
  <si>
    <t>https://play.google.com/store/apps/details?id=com.google.android.apps.adm</t>
  </si>
  <si>
    <t>No 2 point notification was needed !</t>
  </si>
  <si>
    <t>point notification</t>
  </si>
  <si>
    <t>If the thief ignores the notification or rejects verification then there is no point .</t>
  </si>
  <si>
    <t>Is n't notifying me when someone finds my device even though I have the notifications turned on , other than that it works pretty well</t>
  </si>
  <si>
    <t>If I am trying to locate the device then notification should not show on the other phone as well as there should be live tracking as well .</t>
  </si>
  <si>
    <t>Sending notification to lost phone is great drawbacks</t>
  </si>
  <si>
    <t>sending phone</t>
  </si>
  <si>
    <t>This so - called find device app basically alerts the theif that the app is looking for the device if you attempt to login with 2 - factor authentication .</t>
  </si>
  <si>
    <t>device</t>
  </si>
  <si>
    <t>I wo n't be able to take any corrective action beforehand .</t>
  </si>
  <si>
    <t>corrective</t>
  </si>
  <si>
    <t>Google Lens</t>
  </si>
  <si>
    <t>https://play.google.com/store/apps/details?id=com.google.ar.lens</t>
  </si>
  <si>
    <t>Great avilyy for dif search categories .</t>
  </si>
  <si>
    <t>dif</t>
  </si>
  <si>
    <t>dif search</t>
  </si>
  <si>
    <t>Also does a great job in detecting a devices functions or what its called just by taking the picture !</t>
  </si>
  <si>
    <t>Great app wish you could pick a catagory .</t>
  </si>
  <si>
    <t>catagory</t>
  </si>
  <si>
    <t>OnePlus Health</t>
  </si>
  <si>
    <t>https://play.google.com/store/apps/details?id=com.oneplus.health.international</t>
  </si>
  <si>
    <t>Counts steps nicely but only shows results in the notification tray .</t>
  </si>
  <si>
    <t>count</t>
  </si>
  <si>
    <t>When i received call and i wear bluetooth earphones contact the phone than i can not talk to my earphones</t>
  </si>
  <si>
    <t>Plz add outgoing call notifications ..</t>
  </si>
  <si>
    <t>In the push notifications , it shows my a count , but whne I open the app everything is zero .</t>
  </si>
  <si>
    <t>1 . Whats app call notification to be make enable .</t>
  </si>
  <si>
    <t>The app just shows empty graphs .. daily steps etc just shown in notification but nothing when you open the app</t>
  </si>
  <si>
    <t>it shows music notification .</t>
  </si>
  <si>
    <t>music notification</t>
  </si>
  <si>
    <t>plz update this app for duo and signal call notification in band as soon as possible it does not support duo and signal call</t>
  </si>
  <si>
    <t>signal</t>
  </si>
  <si>
    <t>issues with call connectivity , it automatically answers incoming call .</t>
  </si>
  <si>
    <t>call connectivity</t>
  </si>
  <si>
    <t>Sync phone notification is having issues due to which notification can't be sync on the band Try to solve it</t>
  </si>
  <si>
    <t>sync phone</t>
  </si>
  <si>
    <t>The other functions like TV messaging , weather , are just lame !</t>
  </si>
  <si>
    <t>tv messaging</t>
  </si>
  <si>
    <t>Add incoming voice call silent feature .. direct from band asap</t>
  </si>
  <si>
    <t>voice silent</t>
  </si>
  <si>
    <t>And you can't search so called " step counter " in app search .</t>
  </si>
  <si>
    <t>counter</t>
  </si>
  <si>
    <t>Your app music controller not work any music players please do that any think Notifications issue also</t>
  </si>
  <si>
    <t>controller</t>
  </si>
  <si>
    <t>App notifications donot sync properly .</t>
  </si>
  <si>
    <t>Avast Antivirus &amp; Security</t>
  </si>
  <si>
    <t>https://play.google.com/store/apps/details?id=com.avast.android.mobilesecurity</t>
  </si>
  <si>
    <t>Oh wait it 's called adblocker haha Stop complaining and turn it on</t>
  </si>
  <si>
    <t>adblocker</t>
  </si>
  <si>
    <t>Needs to quickly send override notification so malfunction is noticed .</t>
  </si>
  <si>
    <t>override notification</t>
  </si>
  <si>
    <t>They called them junk and gave an option to resolve without showing me what they were !</t>
  </si>
  <si>
    <t>resolve</t>
  </si>
  <si>
    <t>Auto scans are now premium and app annoys you with notification " you have n't performed virus scans for a week " .</t>
  </si>
  <si>
    <t>virus scan</t>
  </si>
  <si>
    <t>MultiNotes - Reminder Notes</t>
  </si>
  <si>
    <t>https://play.google.com/store/apps/details?id=monitor.kmv.multinotes</t>
  </si>
  <si>
    <t>With categories , it 's quicker to organize note .</t>
  </si>
  <si>
    <t>I like that I can change the color of the post-its and the categories</t>
  </si>
  <si>
    <t>post-it</t>
  </si>
  <si>
    <t>Next level note taking / Alarm all in one .</t>
  </si>
  <si>
    <t>Under each category , we can add as many notes as we can .</t>
  </si>
  <si>
    <t>The ability to have multiple categories is nice .</t>
  </si>
  <si>
    <t>It is better than physical stick notes as it has alarms .</t>
  </si>
  <si>
    <t>GeoGuard Location Validator</t>
  </si>
  <si>
    <t>https://play.google.com/store/apps/details?id=com.geocomply.oobeeapp</t>
  </si>
  <si>
    <t>Threatening posts to my account stating I am in Ontario when I am in British Columbia Going to call lawyer take legal action to threats and harrassement</t>
  </si>
  <si>
    <t>Live Location</t>
  </si>
  <si>
    <t>https://play.google.com/store/apps/details?id=com.mobihome.livemobilelocationtracker</t>
  </si>
  <si>
    <t>We called Rotech in this morning .</t>
  </si>
  <si>
    <t>rotech</t>
  </si>
  <si>
    <t>Chat room maynor Lawrence and Rachel williams</t>
  </si>
  <si>
    <t>chat room</t>
  </si>
  <si>
    <t>Simple ToDo List &amp; Tasks</t>
  </si>
  <si>
    <t>https://play.google.com/store/apps/details?id=app.nifu.simpletodo</t>
  </si>
  <si>
    <t>My whole life I 've been searching for a nice digital list maker and all the time they are so crowded and overloaded with unecessary stickers or gadgets and I do n't need that !</t>
  </si>
  <si>
    <t>Just 1 request - plz add a Alarm for the to - do list ..Ã°Å¸â„¢Â</t>
  </si>
  <si>
    <t>do list</t>
  </si>
  <si>
    <t>Would like an option to enable grouping for multiple lists of same categories or mth but great anyway .</t>
  </si>
  <si>
    <t>grouping</t>
  </si>
  <si>
    <t>It 's almost perfect but i kinda want a dashboard that shows everything i listed per category .</t>
  </si>
  <si>
    <t>dashboard</t>
  </si>
  <si>
    <t>Tasker</t>
  </si>
  <si>
    <t>https://play.google.com/store/apps/details?id=net.dinglisch.android.taskerm</t>
  </si>
  <si>
    <t>I have been using Tasker for more than 5 years now , and I am still finding new ways of making it provide me with more functionality and I keep discovering new triggers and actions it can perform , which by this point I think they are practically limitless .</t>
  </si>
  <si>
    <t>tasker</t>
  </si>
  <si>
    <t>Phone by Google</t>
  </si>
  <si>
    <t>https://play.google.com/store/apps/details?id=com.google.android.dialer</t>
  </si>
  <si>
    <t>it the best you can call anyone that you want to call and you can prank call people</t>
  </si>
  <si>
    <t>prank call</t>
  </si>
  <si>
    <t>There has need a recording system without notification .</t>
  </si>
  <si>
    <t>recording system</t>
  </si>
  <si>
    <t>Need to add more information and must include call history .</t>
  </si>
  <si>
    <t>Does n't have even contact call history .</t>
  </si>
  <si>
    <t>contact call</t>
  </si>
  <si>
    <t>The speaking system in call recording is wrong , Please update and remove the speaker system in call recording so that the other person doesnot know that his / her call is being recorded .</t>
  </si>
  <si>
    <t>speaking recording</t>
  </si>
  <si>
    <t>ALSO : NEW version does n't give access to call forwarding , had to roll back to previous version .</t>
  </si>
  <si>
    <t>call forwarding</t>
  </si>
  <si>
    <t>must clear cache before every phone call and even then it most likely wo n't work .</t>
  </si>
  <si>
    <t>cache</t>
  </si>
  <si>
    <t>Calling problem , video calling is not directly .</t>
  </si>
  <si>
    <t>calling recorder phone Google App update please</t>
  </si>
  <si>
    <t>recorder phone</t>
  </si>
  <si>
    <t>I 'm particularly impressed by the call screening and spam risk filtering .</t>
  </si>
  <si>
    <t>Screening calls is useless , it still interrupts what I 'm currently doing on my phone , what is the point of this feature ?</t>
  </si>
  <si>
    <t>screening call</t>
  </si>
  <si>
    <t>Call Voice is bit Low .</t>
  </si>
  <si>
    <t>call voice</t>
  </si>
  <si>
    <t>call recorder not show</t>
  </si>
  <si>
    <t>drops calls all the time</t>
  </si>
  <si>
    <t>drops call</t>
  </si>
  <si>
    <t>This app does not have recent call history .</t>
  </si>
  <si>
    <t>mast but call enimantion is not satisfied</t>
  </si>
  <si>
    <t>mast</t>
  </si>
  <si>
    <t>Call recorder voice</t>
  </si>
  <si>
    <t>i am giving 3 stars because , loud call record announcement .</t>
  </si>
  <si>
    <t>Cant make video call any more after the latest update .</t>
  </si>
  <si>
    <t>Third class app , not showing proper details and complete call log history , worst app ,</t>
  </si>
  <si>
    <t>call log history</t>
  </si>
  <si>
    <t>call recoder should improve</t>
  </si>
  <si>
    <t>Please stop the sound of call recorder</t>
  </si>
  <si>
    <t>no option to record calls</t>
  </si>
  <si>
    <t>There is no option of automatically recording all calls .</t>
  </si>
  <si>
    <t>recording call</t>
  </si>
  <si>
    <t>automatic call recorder settings not available so this app is no use</t>
  </si>
  <si>
    <t>Not a interesting for this phone aap not now maltiple option then select for all and big as mistake for automatic call recorder i am shocking Google brand is less then option please update for your application and maltiple feature</t>
  </si>
  <si>
    <t>missing calls with no history .</t>
  </si>
  <si>
    <t>there are not any auto calls options .</t>
  </si>
  <si>
    <t>auto call</t>
  </si>
  <si>
    <t>poor connections , dropped calls</t>
  </si>
  <si>
    <t>dropped call</t>
  </si>
  <si>
    <t>I do n't need or want my phone to transcribe calls or ask if a number I called belongs to a business .</t>
  </si>
  <si>
    <t>transcribe</t>
  </si>
  <si>
    <t>Samsung has ths feature of display pop-up after answering calls</t>
  </si>
  <si>
    <t>answering</t>
  </si>
  <si>
    <t>After updating to Android 12 , there is a difficulty in answering incoming calls .</t>
  </si>
  <si>
    <t>incoming call</t>
  </si>
  <si>
    <t>wifi calling not working</t>
  </si>
  <si>
    <t>When start recording the call it speaking record has been started ..</t>
  </si>
  <si>
    <t>speaking record</t>
  </si>
  <si>
    <t>very slow , sometime hang , call ringing after picking also pathetic app .</t>
  </si>
  <si>
    <t>Everything is nice but i had a issue that why can't i get any notification when blocked number call me or text me .</t>
  </si>
  <si>
    <t>blocked number</t>
  </si>
  <si>
    <t>no auto call record</t>
  </si>
  <si>
    <t>I do not receive phonecalls but do receive the answering machine message immediately after the call ' happened ' .</t>
  </si>
  <si>
    <t>phonecall</t>
  </si>
  <si>
    <t>I love the new call screening feature and you can certainly tell who the telemarketers , etc. are because when I start screening the call they hang up immediately</t>
  </si>
  <si>
    <t>telemarketers</t>
  </si>
  <si>
    <t>When on the call Contact Pictures Are Not Full Screen</t>
  </si>
  <si>
    <t>contact picture</t>
  </si>
  <si>
    <t>No call history in contact .</t>
  </si>
  <si>
    <t>Not all calls are recorded .</t>
  </si>
  <si>
    <t>call recorded</t>
  </si>
  <si>
    <t>I want to disable your call has been recording message ?</t>
  </si>
  <si>
    <t>recording message</t>
  </si>
  <si>
    <t>Lots of dropped calls .</t>
  </si>
  <si>
    <t>Issue with mic .. some call did not hear my voice .. and some can hear me ...</t>
  </si>
  <si>
    <t>Can we expect a feature of tagging for the temporary call .</t>
  </si>
  <si>
    <t>tagging</t>
  </si>
  <si>
    <t>worst response for phone calls</t>
  </si>
  <si>
    <t>I need Call Duration to show and I need my Previous call Histories</t>
  </si>
  <si>
    <t>Pls give floating banner for incoming calls .</t>
  </si>
  <si>
    <t>Latest call may not seen untill I restart device .</t>
  </si>
  <si>
    <t>Also , I hope that hey would add a feature to record phone calls .</t>
  </si>
  <si>
    <t>record phone call</t>
  </si>
  <si>
    <t xml:space="preserve">Ca n't turn off recording notification .. </t>
  </si>
  <si>
    <t>recording notification</t>
  </si>
  <si>
    <t>But still an intuitive app for phone calls .</t>
  </si>
  <si>
    <t>We need auto record call in Pakistan please add this country thanks</t>
  </si>
  <si>
    <t>Please Add Call Record</t>
  </si>
  <si>
    <t>i can't see call history</t>
  </si>
  <si>
    <t>please update calls record option</t>
  </si>
  <si>
    <t>Screen remains locked on incoming calls .</t>
  </si>
  <si>
    <t>Auto call recorder unavailable .</t>
  </si>
  <si>
    <t>here no option of any call voice recording .</t>
  </si>
  <si>
    <t>Could n't even get a Contact to call which has already been saved , pathetic Google app</t>
  </si>
  <si>
    <t>All call record dous not exist &amp;automatic mute for call</t>
  </si>
  <si>
    <t>mute</t>
  </si>
  <si>
    <t>very bad because call recording notification send other person</t>
  </si>
  <si>
    <t>call recording notification</t>
  </si>
  <si>
    <t>very slow application cannot receive call on first ringing .</t>
  </si>
  <si>
    <t>voice call very clear and smooth user kyebord very nice app</t>
  </si>
  <si>
    <t>Please dont use this app totaly faked no call recorded option no other facilities cheap app and faked</t>
  </si>
  <si>
    <t>atleast update to incoming call time ur set picture in contact atleast show to full display at incoming and dialling time</t>
  </si>
  <si>
    <t>video call option not required , remove urgently</t>
  </si>
  <si>
    <t>pls make sure call was not received clear voice</t>
  </si>
  <si>
    <t>calling someone is not Fun at all</t>
  </si>
  <si>
    <t>Pixel will drop calls .</t>
  </si>
  <si>
    <t>pixel</t>
  </si>
  <si>
    <t>And when I found background process notification in setting I try to turn on but i can't .</t>
  </si>
  <si>
    <t>background process notification</t>
  </si>
  <si>
    <t>Carrier app - to - app SMS messages appear to effect what incoming calls are getting displayed as .</t>
  </si>
  <si>
    <t>sms message</t>
  </si>
  <si>
    <t>The recorded calls are no where stored in local storage and dosent provide location of the storage too</t>
  </si>
  <si>
    <t>recorded call</t>
  </si>
  <si>
    <t>Best application but auto call recorder is not working my phone realme 50A Prime .</t>
  </si>
  <si>
    <t>Block call notification not slow</t>
  </si>
  <si>
    <t>On top of that it has a very weird tone for outgoing calls .</t>
  </si>
  <si>
    <t>outgoing call</t>
  </si>
  <si>
    <t>There is a problem with recent calls list .</t>
  </si>
  <si>
    <t>So I have to force close the app and start again to view call list .</t>
  </si>
  <si>
    <t>view call list</t>
  </si>
  <si>
    <t>Keep having to restart as I am unable to hear the person I am calling .</t>
  </si>
  <si>
    <t>restart</t>
  </si>
  <si>
    <t>call disconnect option not work some time</t>
  </si>
  <si>
    <t>call disconnect</t>
  </si>
  <si>
    <t>worst app ..... it 's shouting when I records call , , , , very bad feeling ...</t>
  </si>
  <si>
    <t>shouting</t>
  </si>
  <si>
    <t>Starting today , I 've started getting the spam calls , previously it was automatically blocked .</t>
  </si>
  <si>
    <t>Do n't show call history accurately</t>
  </si>
  <si>
    <t>show call</t>
  </si>
  <si>
    <t>do n't tell people while recording call</t>
  </si>
  <si>
    <t>people</t>
  </si>
  <si>
    <t>Not easy to use call history does n't displayed correctly .</t>
  </si>
  <si>
    <t>calls sometimes have issues when the phone signal is low it does n't understand how to connect with a network or wifi .</t>
  </si>
  <si>
    <t>App is screening calls that it should not be , and when I try and answer anyway it wo n't let me .</t>
  </si>
  <si>
    <t>screening</t>
  </si>
  <si>
    <t>phone calls ! on a phone !</t>
  </si>
  <si>
    <t>The missed call notification stays on the icon even after viewing the missed call .</t>
  </si>
  <si>
    <t>missed call</t>
  </si>
  <si>
    <t>Always updated , works well , does what it 's supposed to , filters spam calls .</t>
  </si>
  <si>
    <t>HD Call event on noisy environments !</t>
  </si>
  <si>
    <t>environment</t>
  </si>
  <si>
    <t>This app automatically removed my some call recording and call history and not i am not able to recover it can you resolve</t>
  </si>
  <si>
    <t>Google is very intrusive about cleaning info for calls .</t>
  </si>
  <si>
    <t>cleaning</t>
  </si>
  <si>
    <t>not showing call to me please update new features</t>
  </si>
  <si>
    <t>showing call</t>
  </si>
  <si>
    <t>shouting out loud call is being recorded .</t>
  </si>
  <si>
    <t>loud call</t>
  </si>
  <si>
    <t>Screen caller ask questions to caller but can't see callers response very aggravating have tried everything to fix this issue updates , turn phone off then on , uninstalling and reinstalling and settings still same issue everything else works fine want a call screening app that actually works</t>
  </si>
  <si>
    <t>phone calls sometimes drop 4 minutes into the calls</t>
  </si>
  <si>
    <t>Just Update the call recording feature And Specially Hide saved numbers while calling .</t>
  </si>
  <si>
    <t>These are not the same as the call screening notifications .</t>
  </si>
  <si>
    <t>when call recorder started it would notifying both side caller .</t>
  </si>
  <si>
    <t>DISASTER APP CANNOT SEE NUMBERS ALREADY STORED IN PHONEBOOK AND SHOWS THEM AS NOT SAVED DOESNOT SHOW CALL HISTORY ITS A SPAM JUNK</t>
  </si>
  <si>
    <t>number</t>
  </si>
  <si>
    <t>having problems with voice calls still is n't fixed</t>
  </si>
  <si>
    <t>voice call</t>
  </si>
  <si>
    <t>Else very bad suppoert from google phone call .</t>
  </si>
  <si>
    <t>google phone</t>
  </si>
  <si>
    <t>I hate that recording notification</t>
  </si>
  <si>
    <t>very clear voice call</t>
  </si>
  <si>
    <t>Excellent dialer app and junk call protection is also good .</t>
  </si>
  <si>
    <t>I think someone hack phone call app please make sure update more security</t>
  </si>
  <si>
    <t>hack</t>
  </si>
  <si>
    <t>In this new update video calling and floating app issue .</t>
  </si>
  <si>
    <t>There 's no screen call feature .</t>
  </si>
  <si>
    <t>screen call</t>
  </si>
  <si>
    <t>I called my cellphone from my landline to test voicemail function .</t>
  </si>
  <si>
    <t>video call operation problem</t>
  </si>
  <si>
    <t>Many bugs and weakness Please add blocked call&amp;sms notification options</t>
  </si>
  <si>
    <t>call&amp;sms</t>
  </si>
  <si>
    <t>A lot of weird loud sounds and squeaks occur in the background during a phone call .</t>
  </si>
  <si>
    <t>squeak</t>
  </si>
  <si>
    <t>useless call popup .</t>
  </si>
  <si>
    <t>call popup</t>
  </si>
  <si>
    <t>I think good should copy MIUI dailer call Phone app .</t>
  </si>
  <si>
    <t>drops calls all the time terrible</t>
  </si>
  <si>
    <t>bit why call discanact video call in my phone</t>
  </si>
  <si>
    <t>Defeats the whole purpose of the call record feature .</t>
  </si>
  <si>
    <t>The dialer announcing the call is being recorded .</t>
  </si>
  <si>
    <t>The recording feature is good but I do n't like it when it announces over that call that it's now recording which contradicts the purpose of secrecy while recording .</t>
  </si>
  <si>
    <t>The person being recorded can easily notice so and end the call .</t>
  </si>
  <si>
    <t>call screening is amazing</t>
  </si>
  <si>
    <t>How to stop call record warning sound .</t>
  </si>
  <si>
    <t>record warning</t>
  </si>
  <si>
    <t>continuous call drop</t>
  </si>
  <si>
    <t>continuous call</t>
  </si>
  <si>
    <t>I get a notification that I 've got a message , &amp; the phone app opens when I click on , it but there is no voicemail icon .</t>
  </si>
  <si>
    <t>call with wired headphones makes echo and smudged after Android 13 update .</t>
  </si>
  <si>
    <t>I tried calls with Bluetooth headphones and without headphones , then it works fine .</t>
  </si>
  <si>
    <t>Facing this wired headphones phone call problem only with android 13 .</t>
  </si>
  <si>
    <t>Iam not listening opposit caller robot speak loudly Call recorder problem worst app</t>
  </si>
  <si>
    <t>caller recorder</t>
  </si>
  <si>
    <t>for some reason every time I make a phone call or someone tries to call me it immediately disconnects and says server is unreachable .</t>
  </si>
  <si>
    <t>ca n't do 3 way calls on TMobile , note 9 with this dialer app</t>
  </si>
  <si>
    <t>Previously I can't record call</t>
  </si>
  <si>
    <t>Video call has not support in Realme 8</t>
  </si>
  <si>
    <t>In my phone call recorder in not working</t>
  </si>
  <si>
    <t>phone recorder</t>
  </si>
  <si>
    <t>I can not listen other person call clearly plz solve the app issue</t>
  </si>
  <si>
    <t>listen person</t>
  </si>
  <si>
    <t>Incoming call notification issue</t>
  </si>
  <si>
    <t>There is no call waiting option</t>
  </si>
  <si>
    <t>call waiting</t>
  </si>
  <si>
    <t>Google should atleast keep the call logs till 3 months old This type basic features is not present in Google dialer</t>
  </si>
  <si>
    <t>Make automatic call record option available for all calls there should not be need to select number .</t>
  </si>
  <si>
    <t>No auto call record future</t>
  </si>
  <si>
    <t>Not record calls</t>
  </si>
  <si>
    <t>it 's nice for calling app</t>
  </si>
  <si>
    <t>Also all the time when reviving call it's too slow I guess poco need to remove this app n use difrent calling app</t>
  </si>
  <si>
    <t>reviving</t>
  </si>
  <si>
    <t>my notifications never alert me I have a text message .</t>
  </si>
  <si>
    <t>auto call recorder not available</t>
  </si>
  <si>
    <t>Floating call does n't work ..</t>
  </si>
  <si>
    <t>please improve call Recorder , Automatically All call Recording option added , same Mi Dialer Options Added .</t>
  </si>
  <si>
    <t>recording dialer</t>
  </si>
  <si>
    <t>I want automatic voice call recorder .</t>
  </si>
  <si>
    <t>voice call recorder</t>
  </si>
  <si>
    <t>all phone calls are noisy anymore</t>
  </si>
  <si>
    <t>my face constantly mutes my calls</t>
  </si>
  <si>
    <t>Old review : STILL GETTING SCAM CALLS !</t>
  </si>
  <si>
    <t>Keeps dropping calls at random intervals so I 've had to instal a third party dialler instead .</t>
  </si>
  <si>
    <t>love this app it's easy to use and it protects you from spam calls</t>
  </si>
  <si>
    <t>Whats Web for WhatsApp</t>
  </si>
  <si>
    <t>https://play.google.com/store/apps/details?id=com.geeksoftapps.whatsweb</t>
  </si>
  <si>
    <t>Will be cool if this app can see who is calling</t>
  </si>
  <si>
    <t>Satellite Tracker by Star Walk</t>
  </si>
  <si>
    <t>https://play.google.com/store/apps/details?id=com.vitotechnology.SatelliteTracker</t>
  </si>
  <si>
    <t>Not good at all , watched for over a week and never saw any of the so called visible passes , would like my $ back</t>
  </si>
  <si>
    <t>pass</t>
  </si>
  <si>
    <t>I 'm a fan , for less than a cpl bucks I can track satellites , identify stars and get notifications</t>
  </si>
  <si>
    <t>satellite</t>
  </si>
  <si>
    <t>You have some nice 3 dimensional interactive actions in the map ... but if we are looking to find out where Elon has his satellites and coverage you just blew it .</t>
  </si>
  <si>
    <t>Sticker maker</t>
  </si>
  <si>
    <t>https://play.google.com/store/apps/details?id=com.marsvard.stickermakerforwhatsapp</t>
  </si>
  <si>
    <t>Does not open sticker pack links</t>
  </si>
  <si>
    <t>This app is so useful because i can make my own stickers and share them on my texting app whatsapp</t>
  </si>
  <si>
    <t>Good sticker Maker</t>
  </si>
  <si>
    <t>sticker maker</t>
  </si>
  <si>
    <t>Best sticker making app</t>
  </si>
  <si>
    <t>I reinstalled it recently and it adds a new keyboard and is requiring you to activate it to use stickers .</t>
  </si>
  <si>
    <t>Why does it open the app in the store when you view more on friends stickers</t>
  </si>
  <si>
    <t>friends sticker</t>
  </si>
  <si>
    <t>A good app for the sticker makers</t>
  </si>
  <si>
    <t>This is the first sticker maker app I 've downloaded , and probably one of the best ones available on the Play Store .</t>
  </si>
  <si>
    <t>The best sticker making application</t>
  </si>
  <si>
    <t>If a user happens to stumble upon this review , just know it does n't seem to support you making animated sticker packs .</t>
  </si>
  <si>
    <t>How can I create gif or sticker clip ??</t>
  </si>
  <si>
    <t>sticker clip</t>
  </si>
  <si>
    <t>include video stickers please</t>
  </si>
  <si>
    <t>video sticker</t>
  </si>
  <si>
    <t>Got a new phone and your app did n't transfer my sticker packets to my new phone .</t>
  </si>
  <si>
    <t>sticker packet</t>
  </si>
  <si>
    <t>Great app to make your own sticker especially using the selfie mode !</t>
  </si>
  <si>
    <t>selfie</t>
  </si>
  <si>
    <t>I can't make stickers with this app anymore it says the stickers are being added to " Keyboard stickers " but they do n't</t>
  </si>
  <si>
    <t>importing stickers is a tricky process , developers should work on that .</t>
  </si>
  <si>
    <t>importing</t>
  </si>
  <si>
    <t>i think this is the one of the best sticker master app ever</t>
  </si>
  <si>
    <t>sticker master</t>
  </si>
  <si>
    <t>The sticker packs shouldve been saved with the account your using but no , it doesnt .</t>
  </si>
  <si>
    <t>There has to be an option to add stickers to telegram .</t>
  </si>
  <si>
    <t>sticker telegram</t>
  </si>
  <si>
    <t>Is there a way to use the sticker I created for the drawer icon as part of my collection ? ;(</t>
  </si>
  <si>
    <t>drawer</t>
  </si>
  <si>
    <t>Very good sticker making app</t>
  </si>
  <si>
    <t>I tried everything , even gave full permissions to their lousy keyboard , but can't use my own stickers at all .</t>
  </si>
  <si>
    <t>Works great at making stickers , but why so much background data activity ?</t>
  </si>
  <si>
    <t>background</t>
  </si>
  <si>
    <t>" something went wrong " this is what it shows when I try to use the sticker packs i created .</t>
  </si>
  <si>
    <t>Also make my own albums sticker as caracteries</t>
  </si>
  <si>
    <t>caracteries</t>
  </si>
  <si>
    <t>I can't add your downloaded stickers from your website wastickers</t>
  </si>
  <si>
    <t>wasticker</t>
  </si>
  <si>
    <t>The sticker pack is getting automatically blocked everytime .</t>
  </si>
  <si>
    <t>Cool sticker making app</t>
  </si>
  <si>
    <t>put other features that can help create beautiful word sticker</t>
  </si>
  <si>
    <t>word sticker</t>
  </si>
  <si>
    <t>The sticker library &gt; sent &amp; received does n't work anymore , it was so usefull</t>
  </si>
  <si>
    <t>sticker library</t>
  </si>
  <si>
    <t>It 's a great app but for a while it does n't allow me to back up my sticker packs .</t>
  </si>
  <si>
    <t>its nic but does n't accept video sticker</t>
  </si>
  <si>
    <t>Good app , but I did n't like the feature of adding the sticker keyboard because I had to restart my phone every time I had to make a sticker pack</t>
  </si>
  <si>
    <t>sticker keyboard</t>
  </si>
  <si>
    <t>But the size of gif and stickers are small , please increase there size</t>
  </si>
  <si>
    <t>Ca n't Edit the video Stickers</t>
  </si>
  <si>
    <t>We can make photo sticker</t>
  </si>
  <si>
    <t>photo sticker</t>
  </si>
  <si>
    <t>Was good app until it started saying that " My sticker pack cannot be added to WhatsApp " .</t>
  </si>
  <si>
    <t>Due to new sticker keyboard</t>
  </si>
  <si>
    <t>Contacts ++</t>
  </si>
  <si>
    <t>https://play.google.com/store/apps/details?id=com.contacts.android.contacts</t>
  </si>
  <si>
    <t>I like this app but sliding call option not available that 's disappointment</t>
  </si>
  <si>
    <t>sliding call</t>
  </si>
  <si>
    <t>SAMSUNG Smart Washer/Dryer</t>
  </si>
  <si>
    <t>https://play.google.com/store/apps/details?id=com.samsung.washer</t>
  </si>
  <si>
    <t>The washer and dryer have been pathetic and the constant calls to repair guy are very upsetting and expensive !!!!!</t>
  </si>
  <si>
    <t>washer</t>
  </si>
  <si>
    <t>SMS Backup+</t>
  </si>
  <si>
    <t>https://play.google.com/store/apps/details?id=com.zegoggles.smssync</t>
  </si>
  <si>
    <t>I 'd love this 2 be perfect solution 4 backups of call log &amp; messages , being FOSS ; would 've given only otherwise .</t>
  </si>
  <si>
    <t>FRIST AND LAST , THE ONLY SMS , CALL LOG , AND MMS SYNCHRONISATION APPLICATION IN PLAY STORE .</t>
  </si>
  <si>
    <t>SMS / MMS back up and call log back up .</t>
  </si>
  <si>
    <t>Great app that does a fantastic job for recording call logs and messges .</t>
  </si>
  <si>
    <t>messges</t>
  </si>
  <si>
    <t>Have used the app for years to backup call logs to Google calendar as can easily see when received a call without having to do a restore .</t>
  </si>
  <si>
    <t>All of a sudden I am getting notification from Norton that this is a surveillance app .</t>
  </si>
  <si>
    <t>surveillance</t>
  </si>
  <si>
    <t>This morning I received a big red notification from Norton Security that this app is flagged as a malware / surveillance app , is dangerous , and should be removed from my phone as it is a security risk .</t>
  </si>
  <si>
    <t>malware</t>
  </si>
  <si>
    <t>Works fine with android police instructions , does n't backup calls anymore</t>
  </si>
  <si>
    <t>backup call</t>
  </si>
  <si>
    <t>However , due to the Sprint T - Mobile merger , RCS messaging is an always - on feature for the T - Mobile network and this SMS Backup + is unable to backup RCS messaging .</t>
  </si>
  <si>
    <t>rcs messaging</t>
  </si>
  <si>
    <t>Still great if you are n't locked into RCS messaging .</t>
  </si>
  <si>
    <t>It works ( use Edge during authentication ) but , unfortunately , only for Call log ( Android 11 , Pixel 3 ) .</t>
  </si>
  <si>
    <t>For someone looking for a call log tracker that posts to my calendar , the permissions seem excessive .</t>
  </si>
  <si>
    <t>log tracker</t>
  </si>
  <si>
    <t>Great tool to save call logs and msg .</t>
  </si>
  <si>
    <t>It helps me do maintenance for my phone call logs .</t>
  </si>
  <si>
    <t>phone call log</t>
  </si>
  <si>
    <t>This will fix SMS Backup + in app settings , basically google decided against this app ( and others ) having access to email / messaging because it 's not an email / messaging app !</t>
  </si>
  <si>
    <t>sms backup</t>
  </si>
  <si>
    <t>The app creators will probably have to add a feature to get messaging privalidges automatically again when u install it .</t>
  </si>
  <si>
    <t>privalidges</t>
  </si>
  <si>
    <t>Now I switched phones and I 'm unable to restore my messages and calls .</t>
  </si>
  <si>
    <t>It logs missed / made / received calls to google calendar automatically !</t>
  </si>
  <si>
    <t>Best sms / call logs sync ever .</t>
  </si>
  <si>
    <t>log sync</t>
  </si>
  <si>
    <t>Created extra GMail account , added it as an account on my phone , changed SMS Backup + to use the new GMail account and now I can keep my texts and call log backed up and check it whenever I want to .</t>
  </si>
  <si>
    <t>App will not backup outgoing messages if advanced messaging is enabled .</t>
  </si>
  <si>
    <t>outgoing</t>
  </si>
  <si>
    <t>One more thing to be five stars : can you make the conversation to skip over the inbox just archive them under the labels of call log and sms .</t>
  </si>
  <si>
    <t>It does n't do what it says and above that , now I get many spam calls !</t>
  </si>
  <si>
    <t>If you have a situation that makes it critical for you to preserve text message content and keep a call log , this is the app you want .</t>
  </si>
  <si>
    <t>text message log</t>
  </si>
  <si>
    <t>I did have to install the Firefox browser app to sign into my spouses gmail settings , because I use this SMS app to backup my spouses text and call logs , so I had to download a different browser to get around this .</t>
  </si>
  <si>
    <t>Periodical Innovative Improvements and Development of APPS Required , Call Log with Call Duration &amp; Call Time Sharing</t>
  </si>
  <si>
    <t>Once it was a good app to back up all my call , sms even to drive directly .</t>
  </si>
  <si>
    <t>Notification of enabling IMAP in Gmail , however it 's already enabled .</t>
  </si>
  <si>
    <t>imap</t>
  </si>
  <si>
    <t>Has n't backed up in months without notifications why</t>
  </si>
  <si>
    <t>backed</t>
  </si>
  <si>
    <t>Was working just fine until I noticed i had n't received any backup notifications lately .</t>
  </si>
  <si>
    <t>This is my preferred app for syncing call log &amp; sms .</t>
  </si>
  <si>
    <t>this app was the BEST and easiest way to keep up with sms , calls , photos etc .</t>
  </si>
  <si>
    <t>Excellent for backing up SMS and call log .</t>
  </si>
  <si>
    <t>sms log</t>
  </si>
  <si>
    <t>was my go - to app for the last several years to backup texts and call logs .</t>
  </si>
  <si>
    <t>texts log</t>
  </si>
  <si>
    <t>Thank you Jan - for the years of successful text and call log backup !</t>
  </si>
  <si>
    <t>log backup</t>
  </si>
  <si>
    <t>It 's there in the background ensuring that my SMS are searchable and my call logs are saved so that when I swap devices it 's all available on my new phone .</t>
  </si>
  <si>
    <t>Best SMS / call logger in Google appstore .</t>
  </si>
  <si>
    <t>logger</t>
  </si>
  <si>
    <t>Received a notification that the app would lose access to my gMail account if those updates were not made prior to July 15 , 2019 - can you provide an update on this ?</t>
  </si>
  <si>
    <t>After completing calculations , its off and again do calculating , not restored my sms and call log .</t>
  </si>
  <si>
    <t>calculating</t>
  </si>
  <si>
    <t>Super easy to use , clean interface , requires minimal permissions , no annoying notifications .</t>
  </si>
  <si>
    <t>The Samsung messaging app is n't sending texts via SMS by default anymore , so this app can't back them up .</t>
  </si>
  <si>
    <t>not backup delete call nd msg history only show call log available history bt i wont my delete call msg history</t>
  </si>
  <si>
    <t>Wo n't back up sms only call logs .</t>
  </si>
  <si>
    <t>It backed up most texts fine , but the group chats came out very wonky .</t>
  </si>
  <si>
    <t>group chat</t>
  </si>
  <si>
    <t>I have a group chat with my 2 sisters and my mom , and it seems to have separated the group so that I have a thread of replies from one sister , a thread from the other sister , and a thread from my mom .</t>
  </si>
  <si>
    <t>Is the call log backup removed ?</t>
  </si>
  <si>
    <t>i can't find call log backup feature</t>
  </si>
  <si>
    <t>Only one call from a call log was send to me</t>
  </si>
  <si>
    <t>How do I recover my call log ??</t>
  </si>
  <si>
    <t>Backs up your SMS and calls to gmail where it could be searched along with your emails .</t>
  </si>
  <si>
    <t>It 's taking reaaaally long time to backup the sms and call logs .</t>
  </si>
  <si>
    <t>Great App for backing up all your calls &amp;</t>
  </si>
  <si>
    <t>backing</t>
  </si>
  <si>
    <t>Gmail integration is awsome ...</t>
  </si>
  <si>
    <t>Google Assistant Go</t>
  </si>
  <si>
    <t>https://play.google.com/store/apps/details?id=com.google.android.apps.assistant</t>
  </si>
  <si>
    <t>Asisten voice and device search on Google action Control short Time of the process verify the security logs</t>
  </si>
  <si>
    <t>security</t>
  </si>
  <si>
    <t>Play Services Info (Update)</t>
  </si>
  <si>
    <t>https://play.google.com/store/apps/details?id=com.weberdo.apps.serviceinfo</t>
  </si>
  <si>
    <t>This happened with Chrome , now with the so called Uodate .</t>
  </si>
  <si>
    <t>chrome uodate</t>
  </si>
  <si>
    <t>great app , great authentication functions to google and enhanced synchronization to apps .</t>
  </si>
  <si>
    <t>authentication</t>
  </si>
  <si>
    <t>Personal settings for each video contact : sound volume , style of an incoming call , text color and</t>
  </si>
  <si>
    <t>" Google play services keeps stopping " notification has came up 53 times while writing this .</t>
  </si>
  <si>
    <t>google play service</t>
  </si>
  <si>
    <t>I have never experienced that annoying " require play services update " notification after using this app .</t>
  </si>
  <si>
    <t>play service</t>
  </si>
  <si>
    <t>dnt own my own dvice anymore its mirroring says storage s empty on my devce and its emulateted but from where and found my files transferred to a computer i dont own a computer so google up weberdo and check this out</t>
  </si>
  <si>
    <t>mirroring</t>
  </si>
  <si>
    <t>Clock</t>
  </si>
  <si>
    <t>https://play.google.com/store/apps/details?id=com.google.android.deskclock</t>
  </si>
  <si>
    <t>I have never touched the alarm volume , so this app is doing it itself .</t>
  </si>
  <si>
    <t>alarm volume</t>
  </si>
  <si>
    <t>When using the in app clock screensaver and an alarm goes off there is no way to turn off the alarm .</t>
  </si>
  <si>
    <t>clock screensaver</t>
  </si>
  <si>
    <t>Volume rocker is set to snooze alarm , but does n't work .</t>
  </si>
  <si>
    <t>volume rocker</t>
  </si>
  <si>
    <t>Sick of alarm automatically showing on screen when it is not even ( set up ) Google why I am not updating it the international foreign countries need to stop rebuilding mobile phones out of recycled phones</t>
  </si>
  <si>
    <t>mobile phones</t>
  </si>
  <si>
    <t>Too many missed alarms .</t>
  </si>
  <si>
    <t>missed alarm</t>
  </si>
  <si>
    <t>Silent or volume low for now reason which is the only thing an alarm can never be .</t>
  </si>
  <si>
    <t>silent</t>
  </si>
  <si>
    <t>Best app I have used for managing multiple timers .</t>
  </si>
  <si>
    <t>I had my alarm sound and everything set up</t>
  </si>
  <si>
    <t>alarm sound</t>
  </si>
  <si>
    <t>Why can't we have the option to remove the day and date on the digital clock widget ?</t>
  </si>
  <si>
    <t>Misses alarms a lot .</t>
  </si>
  <si>
    <t>Th previous version of this app allowed multiple concurrent timers , like for a cake and lasagna .</t>
  </si>
  <si>
    <t>concurrent</t>
  </si>
  <si>
    <t>You cannot trust this clock app , so you have to set alarms on two difrent devices just to be sure you will wake up on time .</t>
  </si>
  <si>
    <t>Alarm routine wo n't start gargle podcasts</t>
  </si>
  <si>
    <t>gargle</t>
  </si>
  <si>
    <t>As is , the snooze settings are set in the overall app , rather than the individual alarms .</t>
  </si>
  <si>
    <t>snooze</t>
  </si>
  <si>
    <t>But the snooze settings are FORCED to be the same for all alarms .</t>
  </si>
  <si>
    <t>A snooze length and repeatability should ABSOLUTELY be customed per EACH alarm .</t>
  </si>
  <si>
    <t>It 's an alarm clock .</t>
  </si>
  <si>
    <t>On the hunt for a good clock / alarm app again .</t>
  </si>
  <si>
    <t>Alarm do n't snooze by button press</t>
  </si>
  <si>
    <t>Unable to edit countdown timer while set up</t>
  </si>
  <si>
    <t>Volume control button does not work slider does not move alarm sucks thanks for nothing .</t>
  </si>
  <si>
    <t>slider</t>
  </si>
  <si>
    <t>Routines do not run if you shut the alarm off to quickly .</t>
  </si>
  <si>
    <t>routine</t>
  </si>
  <si>
    <t>Recent update to accommodate Android 12 theme colouring results in WHITE text on WHITE buttons for alarm notification .</t>
  </si>
  <si>
    <t>colouring</t>
  </si>
  <si>
    <t>My alarm while ringing is is not seen to stop or snooze</t>
  </si>
  <si>
    <t>All my alarm and ring tones have disappeared ?!</t>
  </si>
  <si>
    <t>ring tone</t>
  </si>
  <si>
    <t>Sound now so low you do n't hear alarm since battery dmsaver message has been appearing .</t>
  </si>
  <si>
    <t>dmsaver</t>
  </si>
  <si>
    <t>Alarm notification is not available for another apps since 7.1 version .</t>
  </si>
  <si>
    <t>FIX THE ALARM VOLUME BUGS .</t>
  </si>
  <si>
    <t>Alarm style stinks now .</t>
  </si>
  <si>
    <t>stink</t>
  </si>
  <si>
    <t>There used to be an app called Timely ..</t>
  </si>
  <si>
    <t>timely</t>
  </si>
  <si>
    <t>That functionality needs to be added as well as the ability to silence an alarm on one device and it silences them all because of sync .</t>
  </si>
  <si>
    <t>All of the alarm sound is the same</t>
  </si>
  <si>
    <t>Alarms help me write .</t>
  </si>
  <si>
    <t>write</t>
  </si>
  <si>
    <t>During testing alarms seem to go off and wake the screen but not make any sound .</t>
  </si>
  <si>
    <t>testing</t>
  </si>
  <si>
    <t>Terable app , I cannot stop a alarm and clearing che do n't Help and i cannot uninstall it .</t>
  </si>
  <si>
    <t>clearing</t>
  </si>
  <si>
    <t>In the name of all that is holy stop letting the volume rocker be able to silent the alarm volume no one on this earth wants to adjust their alarm volume as it's going off to prevent another alarm from being able to be heard .</t>
  </si>
  <si>
    <t>rocker</t>
  </si>
  <si>
    <t>And when you set an alarm it sends updates to the Google play store app that as well is hacked and a online file cloud storage area with files.its a whole series off app type versions that are coming from the play store .</t>
  </si>
  <si>
    <t>I have to hunt for my glasses then nav to find the alarm .</t>
  </si>
  <si>
    <t>glass</t>
  </si>
  <si>
    <t>When I hit snooze then dismiss , when I connect a Bluetooth device , ie in my car , it starts playing my alarm music .</t>
  </si>
  <si>
    <t>The alarm shutoff is also very annoying .</t>
  </si>
  <si>
    <t>shutoff</t>
  </si>
  <si>
    <t>AFTER JUNE UPDATE ALARM DOESN'T WORK IF BATTERY SAVER MODE IS ON .</t>
  </si>
  <si>
    <t>mode</t>
  </si>
  <si>
    <t>Compact view for multiple timers is lacking .</t>
  </si>
  <si>
    <t>Garbage ... clock icon stays on when no alarms are set</t>
  </si>
  <si>
    <t>garbage</t>
  </si>
  <si>
    <t>Repeat timer ?</t>
  </si>
  <si>
    <t>repeat timer</t>
  </si>
  <si>
    <t>Cannot access alarm on quick toggle .</t>
  </si>
  <si>
    <t>toggle</t>
  </si>
  <si>
    <t>BECAUSE .Y ALARM VOLUME KEEPS GETTING MUTED FOR NO REASON .</t>
  </si>
  <si>
    <t>keep</t>
  </si>
  <si>
    <t>i like beacuse when you alarm and timer , stopwach this will help</t>
  </si>
  <si>
    <t>stopwach</t>
  </si>
  <si>
    <t>Need information about installed alarms on Google home / nest speaker and android wear .</t>
  </si>
  <si>
    <t>Timer and stopwatch sync may be useful to .</t>
  </si>
  <si>
    <t>stopwatch sync</t>
  </si>
  <si>
    <t>There is no setting for recurring alarms</t>
  </si>
  <si>
    <t>recurring alarm</t>
  </si>
  <si>
    <t>" Battery saver may degrade alarm experience " Thankyou for that popup .</t>
  </si>
  <si>
    <t>battery saver</t>
  </si>
  <si>
    <t>Theme for the app , also when battery saver is on app itself turn off the alarm volume .</t>
  </si>
  <si>
    <t>Oversleeping does n't happen often , but if it does I need to be able to depend on the alarm to help me out !</t>
  </si>
  <si>
    <t>oversleeping</t>
  </si>
  <si>
    <t>You can't set a timer while on battery saver as the popup warning that battery saver could impact functionality blocks the 0 , 00 , and backspace buttons , and can not be dismissed .</t>
  </si>
  <si>
    <t>saver</t>
  </si>
  <si>
    <t>I have set the app to have unrestricted background use .. why would battery saver be allowed to stop my alarms ?</t>
  </si>
  <si>
    <t>Would be 5 stars , except the latest update added a delay after turning on 1 alarm before another alarm slider will register a touch .</t>
  </si>
  <si>
    <t>I really liked having the option of listening to music instead of the alarm .</t>
  </si>
  <si>
    <t>The ux of the alarm ringing is n't as usable as it used to .</t>
  </si>
  <si>
    <t>alarm ringing</t>
  </si>
  <si>
    <t>When an alarm goes off , I can't remember that early in the morning which way to swipe .</t>
  </si>
  <si>
    <t>I investigated by setting different alarm tones which it showed as playing but there was no audible sound .</t>
  </si>
  <si>
    <t>alarm tone</t>
  </si>
  <si>
    <t>There 's no option of alarm repeat that 's why I have problem please reply how can solved it .</t>
  </si>
  <si>
    <t>alarm repeat</t>
  </si>
  <si>
    <t>Update 7.2 breaks notifications on Garmin watches .</t>
  </si>
  <si>
    <t>garmin watch</t>
  </si>
  <si>
    <t>" Battery saver will degrade alarm " why on earth would you implement this ?</t>
  </si>
  <si>
    <t>Who in their infinite wisdom decided that the popup for a low alarm volume was something that someone actually needs .</t>
  </si>
  <si>
    <t>Unable to use spotify as alarm ringtone unless spotify is running in the background .</t>
  </si>
  <si>
    <t>Error msg alarm does not work in virtual reality</t>
  </si>
  <si>
    <t>I can not create alarm schedule with date in a month .</t>
  </si>
  <si>
    <t>Timer sometimes goes into negative numbers without beeping ( yes , sound is enabled ) .</t>
  </si>
  <si>
    <t>This app is good fo timers i love it</t>
  </si>
  <si>
    <t>fo timer</t>
  </si>
  <si>
    <t>And today it increased my ringtone volume instead of notifications .</t>
  </si>
  <si>
    <t>i like the option of using spotify for alarms</t>
  </si>
  <si>
    <t>spotify</t>
  </si>
  <si>
    <t>Not happy with organizing alarms ...</t>
  </si>
  <si>
    <t>I am a light sleeper and the alarm is set to never silence so it is unlikely we both slept through it .</t>
  </si>
  <si>
    <t>sleeper</t>
  </si>
  <si>
    <t>Sometime in the last year ( have n't changed phones ) the alarm sometimes does n't go off .</t>
  </si>
  <si>
    <t>One of them just went off and it sounded really static-y and loud ( I use the buzzer alarm . )</t>
  </si>
  <si>
    <t>buzzer</t>
  </si>
  <si>
    <t>Alarm keep on ringing when it turn off</t>
  </si>
  <si>
    <t>Having battery saver on " may degrade your alarm experience .</t>
  </si>
  <si>
    <t>battery</t>
  </si>
  <si>
    <t>Great alarm clock , should be better integrated with Google Home Routines</t>
  </si>
  <si>
    <t>Annoying notification , ' Battery saver may degrade your alarm &amp; timer experience ' .</t>
  </si>
  <si>
    <t>The alarm volume it tries to enforce is ridiculously loud !!!</t>
  </si>
  <si>
    <t>Gr8 statusbar notification BUT very annoying message : YOUR ALARM VOLUME IS LOW !</t>
  </si>
  <si>
    <t>statusbar</t>
  </si>
  <si>
    <t>Set the alarm so you have a wake up call .</t>
  </si>
  <si>
    <t>wake</t>
  </si>
  <si>
    <t>YOU CANNOT SET A DEFAULT ALARM SOUND .</t>
  </si>
  <si>
    <t>sound</t>
  </si>
  <si>
    <t>Displaying ALARM OFF after I turn it off is , face it , rather stupid unless you 're recruiting toddlers .</t>
  </si>
  <si>
    <t>toddler</t>
  </si>
  <si>
    <t>Alarms are a big part of people 's lives , getting up for work , setting reminders , helping with cooking ; and it is imperative that they work every single time .</t>
  </si>
  <si>
    <t>cooking</t>
  </si>
  <si>
    <t>It should be able to deactivate repetitive alarms just for one day</t>
  </si>
  <si>
    <t>repetitive</t>
  </si>
  <si>
    <t>Last update broke Garmin notifications .</t>
  </si>
  <si>
    <t>garmin notification</t>
  </si>
  <si>
    <t>My favorite alarm clock of all time</t>
  </si>
  <si>
    <t>Worst app .. Alarm sound will not come after completion of timer</t>
  </si>
  <si>
    <t>A countdown or timer is useful only if visible ...</t>
  </si>
  <si>
    <t>there 's no way to turn this off in settings , and if you open the app with batter saver on it gives an annoying notification about it .</t>
  </si>
  <si>
    <t>batter saver</t>
  </si>
  <si>
    <t>Why does phantom alarm times appear ( 2 different times .</t>
  </si>
  <si>
    <t>phantom alarm time</t>
  </si>
  <si>
    <t>Does n't matter what phone this is installed on , when the countdown timer is running it will frequently mess up .</t>
  </si>
  <si>
    <t>If this happens while running multiple countdown timers , all of them will be force stopped .</t>
  </si>
  <si>
    <t>The " volume keys " option for stopping the alarm also does not work .</t>
  </si>
  <si>
    <t>key</t>
  </si>
  <si>
    <t>On my Pixel 6 the alarm fails to sound and the apk goes unresponsive .</t>
  </si>
  <si>
    <t>apk</t>
  </si>
  <si>
    <t>Alarm does n't ring or vibrate</t>
  </si>
  <si>
    <t>Ever since the recent update with the battery saver , I have n't been able to hear my alarm clock while charging at night .</t>
  </si>
  <si>
    <t>Cannot stop an alarm setting .</t>
  </si>
  <si>
    <t>alarm setting</t>
  </si>
  <si>
    <t>But I have to turn off my battery saver as it gives a warning message that it affects the alarm , thanks there 's an energy crisis going on but still .</t>
  </si>
  <si>
    <t>The hacker on my accounts is very foolish to call demons</t>
  </si>
  <si>
    <t>demon</t>
  </si>
  <si>
    <t>I set the alarm up to go off , plugged my phone in to the charger and I woke up SUPER late this morning because this app said batter saver messed it up ?</t>
  </si>
  <si>
    <t>Alarm and Routine do not work reliably .</t>
  </si>
  <si>
    <t>No longer sends alarm notification to my Garmin watch</t>
  </si>
  <si>
    <t>garmin</t>
  </si>
  <si>
    <t>The phone hardware volume control stops the alarm .</t>
  </si>
  <si>
    <t>volume control</t>
  </si>
  <si>
    <t>My timer no longer works and I 've overslept on naps 5 times now .</t>
  </si>
  <si>
    <t>nap</t>
  </si>
  <si>
    <t>Worst alarm clock ever .</t>
  </si>
  <si>
    <t>It 's very good quick and easy but right now when I 'm tryna put my Spotify song on alarm it is playing Like a default sound even I have Spotify premium</t>
  </si>
  <si>
    <t>Works fine but when I 'm in power saving mode it CONSTANSLY splashes , " battery saver may degrade you alarm or timer experience " .</t>
  </si>
  <si>
    <t>Calendar has customizable repeats , why not alarm ?</t>
  </si>
  <si>
    <t>If your battery go down and phone enter in Battery saver mode , THE ALARM FAIL !</t>
  </si>
  <si>
    <t>MY ALARM VOLUME IS NOT TOO LOW FOR ME , THANKS FOR WORRING</t>
  </si>
  <si>
    <t>worring</t>
  </si>
  <si>
    <t>Cannot get rid of alarm clock at top of screen</t>
  </si>
  <si>
    <t>Since last update timer has become unreliable .</t>
  </si>
  <si>
    <t>New update causes alarms not to go off on power saver</t>
  </si>
  <si>
    <t>power saver</t>
  </si>
  <si>
    <t>The alarm most of the times does not make sound but only vibrates .</t>
  </si>
  <si>
    <t>This app does not warn on overlapping alarms .</t>
  </si>
  <si>
    <t>overlapping</t>
  </si>
  <si>
    <t>Great app just perhaps want to be able to personalize the sound alarm makes .</t>
  </si>
  <si>
    <t>sound alarm</t>
  </si>
  <si>
    <t>it requires a lot of work to be done , there should be lot of different alarm sounds and many more options</t>
  </si>
  <si>
    <t>Full of missed alarm</t>
  </si>
  <si>
    <t>Yes my notifications and sounds are up and on .</t>
  </si>
  <si>
    <t>notification sounds</t>
  </si>
  <si>
    <t>Alarm volume is not as high as when playing it while setting the alarm ringtone even when the alarm volume is set to max .</t>
  </si>
  <si>
    <t>Some mentioned the issue was with the voicemail causing this alarm icon to show .</t>
  </si>
  <si>
    <t>The alarms do n't work you can't even open it to set a timer alarm or countdown .</t>
  </si>
  <si>
    <t>Please bring back the full screen view for dismiss and snoozing alarm .</t>
  </si>
  <si>
    <t>snoozing</t>
  </si>
  <si>
    <t>I do n't like the space that 's being taken for the Wake Up alarm that was added .</t>
  </si>
  <si>
    <t>..... AND those alarms were Rx reminders !!!!</t>
  </si>
  <si>
    <t>rx</t>
  </si>
  <si>
    <t>Where has the alarm slider gone ?</t>
  </si>
  <si>
    <t>alarm slider</t>
  </si>
  <si>
    <t>In which you can add multiple recurring alarm .</t>
  </si>
  <si>
    <t>Used to have a feature to use Spotify as alarm sounds but now , it can't connect to the app .</t>
  </si>
  <si>
    <t>Thank you for adding the vibrate option to alarms .</t>
  </si>
  <si>
    <t>However , it would have been much nicer to put the option in settings rather than make the user turn off vibrate in every single alarm .</t>
  </si>
  <si>
    <t>The default is alarms vibrate .</t>
  </si>
  <si>
    <t>Ca n't remove alarm notification despite the alarms not actually existing .</t>
  </si>
  <si>
    <t>Alarms goes off and Spotify plays there is no option to continue paying the song when I turn off the alarm and it's the same song .</t>
  </si>
  <si>
    <t>I want my alarm to wake me up , not vibrate my eardrums clear out of my skull , please do n't add features that assume the app knows better than the user without also adding an option to disable them .</t>
  </si>
  <si>
    <t>eardrum</t>
  </si>
  <si>
    <t>My alarm volume is fine where it is idiots !</t>
  </si>
  <si>
    <t>Hey everyone just found out if you have a icon of a alarm that wo n't go away on the top right corner where it shows your wifi reception etc</t>
  </si>
  <si>
    <t>There away way to fix it for me it was my voicemail update on my phone uninstalled the voicemail update and boom that annoying alarm icon disappeared from the right many people think it 's a bug from the clock app</t>
  </si>
  <si>
    <t>How hard is it default be alarms clock .</t>
  </si>
  <si>
    <t>I need " Silence After " feature for Timer what already included in alarm .</t>
  </si>
  <si>
    <t>silence</t>
  </si>
  <si>
    <t>Google Play Console</t>
  </si>
  <si>
    <t>https://play.google.com/store/apps/details?id=com.google.android.apps.playconsole</t>
  </si>
  <si>
    <t>Sending every rating notification two times .</t>
  </si>
  <si>
    <t>rating notification</t>
  </si>
  <si>
    <t>Useful for analytics , notifications about your apps ' status and nothing else .</t>
  </si>
  <si>
    <t>analytics</t>
  </si>
  <si>
    <t>And the notifications system is too good when any apps receive any review its notifying instant .</t>
  </si>
  <si>
    <t>Missed Notifications Reminder</t>
  </si>
  <si>
    <t>https://play.google.com/store/apps/details?id=com.app.missednotificationsreminder</t>
  </si>
  <si>
    <t>Helpful to know missed calls or text</t>
  </si>
  <si>
    <t>missed</t>
  </si>
  <si>
    <t>Perfect - I have this set up for work calls .</t>
  </si>
  <si>
    <t>work call</t>
  </si>
  <si>
    <t>I also appreciate its ability to cancel the repeating notification but retain the visual notification in the pulldown shade .</t>
  </si>
  <si>
    <t>repeating</t>
  </si>
  <si>
    <t>I just need it to remind me of missed calls and texts .</t>
  </si>
  <si>
    <t>Can we set different reminder notification sounds ?</t>
  </si>
  <si>
    <t>Works great for missed notification .</t>
  </si>
  <si>
    <t>missed notification</t>
  </si>
  <si>
    <t>Recently introduced buttons on the notification msg are completely inappropriate Ã¢â‚¬Â¦</t>
  </si>
  <si>
    <t>It keeps notifying you until you read or remove the notification from the notification bar .</t>
  </si>
  <si>
    <t>Suppose to repeat text notifications ....</t>
  </si>
  <si>
    <t>The app nicely notified me of a missed call .</t>
  </si>
  <si>
    <t>Can I stop alerts for answered calls ?</t>
  </si>
  <si>
    <t>answered call</t>
  </si>
  <si>
    <t>Thank u :) my only problem is that the notification sound is VERY low volume !!</t>
  </si>
  <si>
    <t>Works well at missed call or text messages .</t>
  </si>
  <si>
    <t>But i have a issue with silent notification .</t>
  </si>
  <si>
    <t>silent notification</t>
  </si>
  <si>
    <t>Especially nice that you can target which notifications by app to continually ping .</t>
  </si>
  <si>
    <t>ping</t>
  </si>
  <si>
    <t>The " ring tone " list is just notification sounds .</t>
  </si>
  <si>
    <t>I 'd like ring tones as well for serious notifications .</t>
  </si>
  <si>
    <t>Would give 5 stars but does n't put reminder notifications on my Android watch - if I could do that 5 stars !</t>
  </si>
  <si>
    <t>Helps me remember to return calls and messages .</t>
  </si>
  <si>
    <t>return</t>
  </si>
  <si>
    <t>It beeps but then does not show any missed notification .</t>
  </si>
  <si>
    <t>Setting up repeat SMS notification was easy , setting up repeat missed call notification was difficult .</t>
  </si>
  <si>
    <t>sms notification</t>
  </si>
  <si>
    <t>You have to have a missed call situation on your phone at the time of setting this app , so you see which service to select for this .</t>
  </si>
  <si>
    <t>I thought this app might be a good replacement for Light Flow -- but not being able to set the repeat notification volume higher than the normal sound / alert volume sizably limits the value of this app for me .</t>
  </si>
  <si>
    <t>MNR fills in where the OS falls short with repeated notifications so you do n't miss them .</t>
  </si>
  <si>
    <t>repeated</t>
  </si>
  <si>
    <t>Useful to remind of missed notification .</t>
  </si>
  <si>
    <t>I meant the possibility to snooze the repeating alarm for short period of time once if needed .</t>
  </si>
  <si>
    <t>Is there a way to use the ring tone I specify under the Notifications for each app ?</t>
  </si>
  <si>
    <t>Works well solve a problem with Android phone not having multiple notifications on text messages .</t>
  </si>
  <si>
    <t>Stickify: Stickers in WhatsApp</t>
  </si>
  <si>
    <t>https://play.google.com/store/apps/details?id=com.wastickerapps.stickerstore</t>
  </si>
  <si>
    <t>Very good and simple to edit and create a sticker and GIFs</t>
  </si>
  <si>
    <t>this app does what it says , I can't give it a 5 / 5 yet , cause I have n't tried gif stickers and I have n't gone great lengths either .</t>
  </si>
  <si>
    <t>Also , there are some issues with some gifs not being able to be used to create animated stickers</t>
  </si>
  <si>
    <t>SMS Backup &amp; Restore</t>
  </si>
  <si>
    <t>https://play.google.com/store/apps/details?id=com.riteshsahu.SMSBackupRestore</t>
  </si>
  <si>
    <t>Successfully backed up messages and call logs on my old phone to Google Drive and restored them on my new phone .</t>
  </si>
  <si>
    <t>Have used it multiple times for transfering call and sms backups from one phone to the next !</t>
  </si>
  <si>
    <t>Did job to transfer texts and call logs to new phone</t>
  </si>
  <si>
    <t>I feel it 's the best app for your messages and call backup .</t>
  </si>
  <si>
    <t>Best app ever i used for transfer text n calls history</t>
  </si>
  <si>
    <t>Best app for backup sms and call logs</t>
  </si>
  <si>
    <t>WaveUp</t>
  </si>
  <si>
    <t>https://play.google.com/store/apps/details?id=com.jarsilio.android.waveup</t>
  </si>
  <si>
    <t>Good app , but the sensor is disabled when making a call .</t>
  </si>
  <si>
    <t>Telegram X</t>
  </si>
  <si>
    <t>https://play.google.com/store/apps/details?id=org.thunderdog.challegram</t>
  </si>
  <si>
    <t>SOCIAL</t>
  </si>
  <si>
    <t>It does n't compartmentalize the users ... indoviduals , groups and channels .. ot is all a mess and it does n't have video call ... do n't like it</t>
  </si>
  <si>
    <t>add channel creating to it</t>
  </si>
  <si>
    <t>add channel</t>
  </si>
  <si>
    <t>Please add Translation feature to telegram X and different tabs for groups and channel adding to chats and calls .</t>
  </si>
  <si>
    <t>telegram call</t>
  </si>
  <si>
    <t>And can make a channel on them but the copyright claim are coming very fast in the app</t>
  </si>
  <si>
    <t>copyright</t>
  </si>
  <si>
    <t>How can I see discussion group assigned to a channel ?</t>
  </si>
  <si>
    <t>discussion group</t>
  </si>
  <si>
    <t>the best messaging app , video call is the only relevant feature that is gone .</t>
  </si>
  <si>
    <t>I especially like the instant video messaging that is a very nice application</t>
  </si>
  <si>
    <t>video messaging</t>
  </si>
  <si>
    <t>I can't create group and channel</t>
  </si>
  <si>
    <t>I 'm having a very terrible experience , this app dose n't show the full member of a group chat ; admins should please sought this out .</t>
  </si>
  <si>
    <t>admins</t>
  </si>
  <si>
    <t>Please hide messages from blocked users while in group channel chats !</t>
  </si>
  <si>
    <t>i have shilling bots that can send marketing messages in 700 different groups nonstop for 24hrs</t>
  </si>
  <si>
    <t>marketing message</t>
  </si>
  <si>
    <t>I am highly using my work using telegram messaging .</t>
  </si>
  <si>
    <t>telegram messaging</t>
  </si>
  <si>
    <t>Best messaging app .</t>
  </si>
  <si>
    <t>best messaging</t>
  </si>
  <si>
    <t>The second and most important one is it does n't support invite links which is very important for those of us that has channels .</t>
  </si>
  <si>
    <t>link</t>
  </si>
  <si>
    <t>Please on your next version please make sure that the live streaming options are there because then any channel start live streaming I have to login into another telegram just to see the live streaming .</t>
  </si>
  <si>
    <t>live streaming</t>
  </si>
  <si>
    <t>Instagram</t>
  </si>
  <si>
    <t>https://play.google.com/store/apps/details?id=com.instagram.android</t>
  </si>
  <si>
    <t>But does n't give me Messenger feature for messaging ......</t>
  </si>
  <si>
    <t>This is a great tool for sharing videos and stories .</t>
  </si>
  <si>
    <t>My feed is poluted with reels from people I do n't follow instead and my photos are commented by bots .</t>
  </si>
  <si>
    <t>reel</t>
  </si>
  <si>
    <t>Instagram had become very problematic when I deleted my personal pictures earlier Instagram gave me a warning sign at the last minute about their community standards .</t>
  </si>
  <si>
    <t>Keeps crashing and soon you guys start blocking account think its bots .</t>
  </si>
  <si>
    <t>Do not connect to bots and install unofficial Instagram application in any way , because in addition to stealing your information and the security of the page .</t>
  </si>
  <si>
    <t>I can't like photos I can't unfollow my followers it 's just only " try again later we protect our community "</t>
  </si>
  <si>
    <t>follower</t>
  </si>
  <si>
    <t>When I want to direct message someone only group chats show up , I do n't want to look up everyone 's username individually to send them a post</t>
  </si>
  <si>
    <t>direct message</t>
  </si>
  <si>
    <t>MY YouTube channel subscribe BS GAMER07</t>
  </si>
  <si>
    <t>youtube channel</t>
  </si>
  <si>
    <t>Whenever I press " share post " it only showed me the group chats I was in , I left all the group chats since I do n't use them anymore either way and now nothing appears when I want to share a post .</t>
  </si>
  <si>
    <t>It made My Account " Not - Eligible " for Monetization even when I 'm following the community guidelines .</t>
  </si>
  <si>
    <t>monetization</t>
  </si>
  <si>
    <t>They say that I violated the community guidelines .</t>
  </si>
  <si>
    <t>community guidelines</t>
  </si>
  <si>
    <t>M so happy and thankful for helping my women community grow hope it keeps helping me to add more followers too</t>
  </si>
  <si>
    <t>Hey Instagram community team please sloved my report problem not share Hey Instagram community team please sloved my Instagram story views not showing problem</t>
  </si>
  <si>
    <t>my account got banned by Instagram for violating community guidelines but my lawyer said i didnot violated any of it my id is 1000 singh_</t>
  </si>
  <si>
    <t>I can't send or forward posts or reels to individual people it 's always the Group chats popping out please fix this</t>
  </si>
  <si>
    <t>This app is nothing but fake porn bot accounts now and people stealing photos and making fake accounts , and it totally is n't against instagrams community standards .</t>
  </si>
  <si>
    <t>instagrams</t>
  </si>
  <si>
    <t>Cross app messaging is not enabled on my account .</t>
  </si>
  <si>
    <t>cross app messaging</t>
  </si>
  <si>
    <t>i cannot use the messaging features like specific message reply and mark us unread .</t>
  </si>
  <si>
    <t>messaging reply</t>
  </si>
  <si>
    <t>zenly - your world</t>
  </si>
  <si>
    <t>https://play.google.com/store/apps/details?id=app.zenly.locator</t>
  </si>
  <si>
    <t>Accuracy is really bad show pin location all over the place fly everywhere yet zenly can use fake gps not</t>
  </si>
  <si>
    <t>Tinychat - Group Video Chat</t>
  </si>
  <si>
    <t>https://play.google.com/store/apps/details?id=air.com.tinychat.mobile</t>
  </si>
  <si>
    <t>You guys make tons of money with making people pay a lot of money for subscriptions in order to use a site that has been building communities for over 10 years .</t>
  </si>
  <si>
    <t>Status Saver - WA Downloader</t>
  </si>
  <si>
    <t>https://play.google.com/store/apps/details?id=statussaver.statusdownloader.downloadstatus.savestatus</t>
  </si>
  <si>
    <t>Asian community appreciate your company help Social Media contact all wel success</t>
  </si>
  <si>
    <t>social media</t>
  </si>
  <si>
    <t>Asian community appreciate your company help Social media Concted is a Great thanks</t>
  </si>
  <si>
    <t>Facebook Lite</t>
  </si>
  <si>
    <t>https://play.google.com/store/apps/details?id=com.facebook.lite</t>
  </si>
  <si>
    <t>Why Facebook is blocking account that did n't go wrong with the community guidelines ?</t>
  </si>
  <si>
    <t>Whenever I report about any hate spreading post ... reply comes it does n't go against our community guidelines .</t>
  </si>
  <si>
    <t>hate spreading</t>
  </si>
  <si>
    <t>i dont violate follow the community standards and i never gave my login info to anyone .</t>
  </si>
  <si>
    <t>WA.Status Saver - Downloader</t>
  </si>
  <si>
    <t>https://play.google.com/store/apps/details?id=statussaver.deleted.messages.savevidieos</t>
  </si>
  <si>
    <t xml:space="preserve">Easy to use and download status with additional of whatsapp stickers </t>
  </si>
  <si>
    <t>Text Me: Second Phone Number</t>
  </si>
  <si>
    <t>https://play.google.com/store/apps/details?id=com.textmeinc.textme</t>
  </si>
  <si>
    <t>Even more recently I get bot calls .</t>
  </si>
  <si>
    <t>bot call</t>
  </si>
  <si>
    <t>World best app for calling and messaging</t>
  </si>
  <si>
    <t>Running Distance Tracker +</t>
  </si>
  <si>
    <t>https://play.google.com/store/apps/details?id=com.fitness22.running</t>
  </si>
  <si>
    <t>HEALTH_AND_FITNESS</t>
  </si>
  <si>
    <t>Best running tracker out there .</t>
  </si>
  <si>
    <t>running tracker</t>
  </si>
  <si>
    <t>By far the best running tracker app , making running life easy and enjoyable</t>
  </si>
  <si>
    <t>It 's track your running path too and send a reminder after every km pass and does n't have much irritatinh ads .</t>
  </si>
  <si>
    <t>path</t>
  </si>
  <si>
    <t>A lot more accurate than other running apps</t>
  </si>
  <si>
    <t>running app</t>
  </si>
  <si>
    <t>Changing my rating to 2 stars , I 've gone out in three runs where I put my phone in a bag and had it with the screen off , even with LTE connection turned on after my run the gps distance tracking was severely off , needs more improvement .</t>
  </si>
  <si>
    <t>distance tracking</t>
  </si>
  <si>
    <t>I asked for a running app - not tabloids .</t>
  </si>
  <si>
    <t>tabloid</t>
  </si>
  <si>
    <t>This app is better to long running</t>
  </si>
  <si>
    <t>long running</t>
  </si>
  <si>
    <t>Long time ago I reported a bug - daily notification reminder shows the same day after I already run with the tracker .</t>
  </si>
  <si>
    <t>Great running buddy , precise and efficient .</t>
  </si>
  <si>
    <t>running buddy</t>
  </si>
  <si>
    <t>Easy to use , great audio reminders of pace at mileage markers , etc .</t>
  </si>
  <si>
    <t>mileage markers</t>
  </si>
  <si>
    <t>Useful application for track running , calories , running speed in kmph</t>
  </si>
  <si>
    <t>track running</t>
  </si>
  <si>
    <t>Nice app ... I have improved my running target with this app ...</t>
  </si>
  <si>
    <t>running target</t>
  </si>
  <si>
    <t>A running app that will break your workout into splits !</t>
  </si>
  <si>
    <t>split</t>
  </si>
  <si>
    <t>It is an extremely good app to track running .</t>
  </si>
  <si>
    <t>All I need is a GPS tracker for my running , this APPs GPS tracking is horrible .</t>
  </si>
  <si>
    <t>gps tracking</t>
  </si>
  <si>
    <t>Great for distance tracking and seeing where you went for biking and running</t>
  </si>
  <si>
    <t xml:space="preserve">Very good running partner </t>
  </si>
  <si>
    <t>running partner</t>
  </si>
  <si>
    <t>Best running app i have 5 star reting</t>
  </si>
  <si>
    <t>reting</t>
  </si>
  <si>
    <t>It is automatically delete my running record .</t>
  </si>
  <si>
    <t>running record</t>
  </si>
  <si>
    <t>A great running tool</t>
  </si>
  <si>
    <t>running tool</t>
  </si>
  <si>
    <t>Best app to track our running ..</t>
  </si>
  <si>
    <t>Good simple running program</t>
  </si>
  <si>
    <t>running program</t>
  </si>
  <si>
    <t>Its constantly dropping gps and is sometimes off by a great diatance .</t>
  </si>
  <si>
    <t>diatance</t>
  </si>
  <si>
    <t>very good app. accurate gps .</t>
  </si>
  <si>
    <t>Was great initially but now the gps is a big problem .</t>
  </si>
  <si>
    <t>Great running app</t>
  </si>
  <si>
    <t>great running</t>
  </si>
  <si>
    <t>I like this app it helps me to improve my running distance</t>
  </si>
  <si>
    <t>running distance</t>
  </si>
  <si>
    <t>Not showing exact location and sometimes the gps is not working ..</t>
  </si>
  <si>
    <t>Very good running tracker</t>
  </si>
  <si>
    <t>Interface is nice but the app turns off itself and all running record are lost .</t>
  </si>
  <si>
    <t>It 's a great running distance app</t>
  </si>
  <si>
    <t>Huawei Health</t>
  </si>
  <si>
    <t>https://play.google.com/store/apps/details?id=com.huawei.health</t>
  </si>
  <si>
    <t>Still very buggy and gps poor</t>
  </si>
  <si>
    <t>2 stars because there is no outdoor cycling and camera control in my Honor band 4 even though it was a promised feature</t>
  </si>
  <si>
    <t>camera control</t>
  </si>
  <si>
    <t>Always reminds me that my gps is turned off , like it's an essential requirement or something .</t>
  </si>
  <si>
    <t>This app indeed violates privacy too much , I will not buy that nice Huawei smartwatch :-(</t>
  </si>
  <si>
    <t>Always pause unsuspectedly when record the running records .</t>
  </si>
  <si>
    <t>I really like this app , I love the running training and the fact it syncs with my active watch .</t>
  </si>
  <si>
    <t>training</t>
  </si>
  <si>
    <t>Also the sleep tracking is hit and miss , I might lay down to watch a film and the app says I 've been asleep .</t>
  </si>
  <si>
    <t>Previously I can create custom running plan .</t>
  </si>
  <si>
    <t>custom running plan</t>
  </si>
  <si>
    <t>Now I can't save new custom running plan</t>
  </si>
  <si>
    <t>custom running</t>
  </si>
  <si>
    <t>Have lost gps maps and watch faces .</t>
  </si>
  <si>
    <t>No option to sync device and frequently looses gps</t>
  </si>
  <si>
    <t>sync device</t>
  </si>
  <si>
    <t>I love the sleep tracking and the continuous BPM ...</t>
  </si>
  <si>
    <t>I use mostly futsall and i am forced always to use running mode .</t>
  </si>
  <si>
    <t>running mode</t>
  </si>
  <si>
    <t>It works for me especially the find my phone feature ** cough cough ** but I enjoy keeping track of all my activities and not just the general stuff like running , cycling and swimming .</t>
  </si>
  <si>
    <t>keeping</t>
  </si>
  <si>
    <t>How could you forget drinking water reminder ????</t>
  </si>
  <si>
    <t>drinking water reminder</t>
  </si>
  <si>
    <t>Sleep tracking less good these days .</t>
  </si>
  <si>
    <t>It would convenient if it automatically paused whenever doing a stopover be it cycling or walking .</t>
  </si>
  <si>
    <t>stopover</t>
  </si>
  <si>
    <t>Wonderful app gives accuracy to step counter and running</t>
  </si>
  <si>
    <t>step counter</t>
  </si>
  <si>
    <t>Not accurate outdoor cycling measurement</t>
  </si>
  <si>
    <t>cycling measurement</t>
  </si>
  <si>
    <t>Lots of bugs observed while tracking cycling</t>
  </si>
  <si>
    <t>tracking cycling</t>
  </si>
  <si>
    <t>I can't link &amp; sync both Huawei health with Google fit as while I opened me icon &gt; privacy management &gt; data sharing &amp; authorization .....</t>
  </si>
  <si>
    <t>data sharing</t>
  </si>
  <si>
    <t>It , s good , but cab be better by debugging connecting to other android devices , transfering weather data to band , and sharing data with Google fit without preventing by Google in the reson of privacy</t>
  </si>
  <si>
    <t>Very nice and comfortable watch , but needs the golf gps option and heart rate monitor not acurate</t>
  </si>
  <si>
    <t>This version can't do a Dynamic route after I finished my running :( why ?</t>
  </si>
  <si>
    <t>dynamic</t>
  </si>
  <si>
    <t>Good but need some white dial faces in free category .</t>
  </si>
  <si>
    <t>My honor band 6 does n't even silence calls and this app requires gps</t>
  </si>
  <si>
    <t>silence call</t>
  </si>
  <si>
    <t>Overall really good the running plans are great and sync to you smart watch too !</t>
  </si>
  <si>
    <t>running plan watch</t>
  </si>
  <si>
    <t>Please make strength training able synchronizing to strava too just like running</t>
  </si>
  <si>
    <t>synchronizing</t>
  </si>
  <si>
    <t>Getting gps and Bluetooth disconnect everytime</t>
  </si>
  <si>
    <t>Unfortunately , the running plans have ended the contract already .</t>
  </si>
  <si>
    <t>plan</t>
  </si>
  <si>
    <t>Running App - GPS Run Tracker</t>
  </si>
  <si>
    <t>https://play.google.com/store/apps/details?id=running.tracker.gps.map</t>
  </si>
  <si>
    <t>awesome app tracks via gps and calculates exact distance and calories</t>
  </si>
  <si>
    <t>track</t>
  </si>
  <si>
    <t>fitness Running workout is a good time to time and How to make for 30 Days to six pack Abs workout Routine</t>
  </si>
  <si>
    <t>Best app for music running</t>
  </si>
  <si>
    <t>music running</t>
  </si>
  <si>
    <t>Running App - Lose Weight App</t>
  </si>
  <si>
    <t>https://play.google.com/store/apps/details?id=runningforweightloss.runningapp.runningtracker</t>
  </si>
  <si>
    <t>Nice running / jogging app .</t>
  </si>
  <si>
    <t>jogging</t>
  </si>
  <si>
    <t>The robot voice is goofy but I 'm just grateful to have a consistent running app .</t>
  </si>
  <si>
    <t>robot voice</t>
  </si>
  <si>
    <t>SUCH A MAJOR DOWNTURN FOR A RUNNING APP !</t>
  </si>
  <si>
    <t>I think the app definitely needs an update and would be great to really monitor your running steps and progress .</t>
  </si>
  <si>
    <t>running step</t>
  </si>
  <si>
    <t>Very helpful for improving my running record .</t>
  </si>
  <si>
    <t>10K Running: 0-5K-10K Training</t>
  </si>
  <si>
    <t>https://play.google.com/store/apps/details?id=com.clearskyapps.fitnessfamily.RunC210K</t>
  </si>
  <si>
    <t>Easy to use and slowly adding extra running time .</t>
  </si>
  <si>
    <t>running time</t>
  </si>
  <si>
    <t>Great way to buildup your running routine .</t>
  </si>
  <si>
    <t>running routine</t>
  </si>
  <si>
    <t>I am also using it with my dog , to gain a running partner , she needs to start off at the beginning as well Ã°Å¸Ëœâ€°</t>
  </si>
  <si>
    <t>It 's the reason I managed to get back onto my running routine .</t>
  </si>
  <si>
    <t>Your app has changed my life , its nothing fancy overcomplicated or whatever , simple user friendly and respecting the running plans will get you back in shape in no time im doing 10 k now , i will look forward to 21 k someday cheers !</t>
  </si>
  <si>
    <t>Best App for everyday 25 min running exercises .</t>
  </si>
  <si>
    <t>running exercise</t>
  </si>
  <si>
    <t>I use it all the time on the treadmill and free running .</t>
  </si>
  <si>
    <t>treadmill running</t>
  </si>
  <si>
    <t>- gps records a longer run than you actually do .</t>
  </si>
  <si>
    <t>It 's all lumped together so you can't really determine a running pace .</t>
  </si>
  <si>
    <t>running pace</t>
  </si>
  <si>
    <t>You could save yourself some money and just download any run tracker and look online for suggested running guides .</t>
  </si>
  <si>
    <t>Garmin ConnectÃ¢â€žÂ¢</t>
  </si>
  <si>
    <t>https://play.google.com/store/apps/details?id=com.garmin.android.apps.connectmobile</t>
  </si>
  <si>
    <t>Sleep tracking is very inaccurate .</t>
  </si>
  <si>
    <t>sleep</t>
  </si>
  <si>
    <t>I have an Instinct watch and I have had issued where it will have a second when the gps drops to sea level , then it spikes back to normal .</t>
  </si>
  <si>
    <t>Couch to 5k &amp; 10k</t>
  </si>
  <si>
    <t>https://play.google.com/store/apps/details?id=com.appsymphony.run5k</t>
  </si>
  <si>
    <t>Finlly after years of struggle to be regular , i am able to make up my running routine with this app.</t>
  </si>
  <si>
    <t>it wont track my running at all .</t>
  </si>
  <si>
    <t>I was not able to get a running routine going before now .</t>
  </si>
  <si>
    <t>More and more ads , inaccurate gps tracking</t>
  </si>
  <si>
    <t>Eases you into the longer running times .</t>
  </si>
  <si>
    <t>Great trainer for getting slowly into running</t>
  </si>
  <si>
    <t>trainer</t>
  </si>
  <si>
    <t>Although the gps tracker only picked up the 5 min of walking today so it made it look like it took 31 min to run 0.37 km but it is free !!</t>
  </si>
  <si>
    <t>Works well for me for street running .</t>
  </si>
  <si>
    <t>street running</t>
  </si>
  <si>
    <t>Unlike other C25K apps , this starts with 30 sec running intervals which , for me , was perfect .</t>
  </si>
  <si>
    <t>running interval</t>
  </si>
  <si>
    <t>The running plans are good for a beginner runner and the app is easy to use .</t>
  </si>
  <si>
    <t>running plan</t>
  </si>
  <si>
    <t>What I like on this one is the metrics it provides for outdoor use but also allows for indoor treadmill use without gps as well</t>
  </si>
  <si>
    <t>treadmill</t>
  </si>
  <si>
    <t>I also like the way they increase the running intervals as you go .</t>
  </si>
  <si>
    <t>GPS Running Cycling &amp; Fitness</t>
  </si>
  <si>
    <t>https://play.google.com/store/apps/details?id=com.sportractive</t>
  </si>
  <si>
    <t>Great for kayaking , hiking or cycling .</t>
  </si>
  <si>
    <t>kayaking</t>
  </si>
  <si>
    <t>Just Run: Zero to 5K (and 10K)</t>
  </si>
  <si>
    <t>https://play.google.com/store/apps/details?id=com.jupli.run</t>
  </si>
  <si>
    <t>Simpel , effective ( even for someone who previously hated running ) and good customer support .</t>
  </si>
  <si>
    <t>customer support</t>
  </si>
  <si>
    <t>Appreciated the halfway turnaround reminder .</t>
  </si>
  <si>
    <t>turnaround reminder</t>
  </si>
  <si>
    <t>30 Day Fitness Challenge</t>
  </si>
  <si>
    <t>https://play.google.com/store/apps/details?id=com.popularapp.thirtydayfitnesschallenge</t>
  </si>
  <si>
    <t>Motivation and give great reminders</t>
  </si>
  <si>
    <t>motivation</t>
  </si>
  <si>
    <t>Stopwatch Run Tracker - Runnin</t>
  </si>
  <si>
    <t>https://play.google.com/store/apps/details?id=com.slydroid.stopwatch</t>
  </si>
  <si>
    <t>Useless app it does n't record kill and wrong gps</t>
  </si>
  <si>
    <t>record kill</t>
  </si>
  <si>
    <t>Good basic timer and if you pay the $ 0.99 you can customize your running times .</t>
  </si>
  <si>
    <t>I use it for interval running and it works great .</t>
  </si>
  <si>
    <t>interval running</t>
  </si>
  <si>
    <t>Step Tracker - Pedometer</t>
  </si>
  <si>
    <t>https://play.google.com/store/apps/details?id=steptracker.healthandfitness.walkingtracker.pedometer</t>
  </si>
  <si>
    <t>After I had an accident I incorporated using the step and gps tracker as part of my physical therapy and recovery .</t>
  </si>
  <si>
    <t>Lose Weight App for Men</t>
  </si>
  <si>
    <t>https://play.google.com/store/apps/details?id=menloseweight.loseweightappformen.weightlossformen</t>
  </si>
  <si>
    <t>To need improve options like Stomach category Cheast , etc .....!</t>
  </si>
  <si>
    <t>stomach</t>
  </si>
  <si>
    <t>Let 's see if this + running whips my fatass in shape c :</t>
  </si>
  <si>
    <t>whip</t>
  </si>
  <si>
    <t>Lose Weight App for Women</t>
  </si>
  <si>
    <t>https://play.google.com/store/apps/details?id=loseweightapp.loseweightappforwomen.womenworkoutathome</t>
  </si>
  <si>
    <t>The water reminder feature alone is great !!</t>
  </si>
  <si>
    <t>water reminder</t>
  </si>
  <si>
    <t>Brief , easy , get it done app with time reminder .</t>
  </si>
  <si>
    <t>time reminder</t>
  </si>
  <si>
    <t>Water reminders are great !</t>
  </si>
  <si>
    <t>Couch to 5K by RunDouble</t>
  </si>
  <si>
    <t>https://play.google.com/store/apps/details?id=com.rundouble.companion</t>
  </si>
  <si>
    <t>This app has made me a running fanatic .</t>
  </si>
  <si>
    <t>fanatic</t>
  </si>
  <si>
    <t>Also dropped gps and did not inform me , so did a whole run without any distance logged .</t>
  </si>
  <si>
    <t>logged</t>
  </si>
  <si>
    <t>Even after paying for the app and contacting help , running a " gps fix " , unfortunately this problem persists .</t>
  </si>
  <si>
    <t>contacting</t>
  </si>
  <si>
    <t>It looks like the app is back after crashing ; but I 've lost a year worth of running times and data .</t>
  </si>
  <si>
    <t>time</t>
  </si>
  <si>
    <t>Water Drink Reminder</t>
  </si>
  <si>
    <t>https://play.google.com/store/apps/details?id=com.northpark.drinkwater</t>
  </si>
  <si>
    <t>Water Drink Reminder is the only hydration tracker I 've had that has all the functions I 'm interested in .</t>
  </si>
  <si>
    <t>hydration</t>
  </si>
  <si>
    <t>In combination with a smart watch : the watch app is badly converted , does not show already drunk amount , does not give reminder notifications , has no settings , can only enter that you drank something .</t>
  </si>
  <si>
    <t>This is a great water reminder and hydration tracking app !</t>
  </si>
  <si>
    <t>hydration tracking</t>
  </si>
  <si>
    <t>Many water drink reminder i was using but this one stand first because of the timmer indicator which runs .</t>
  </si>
  <si>
    <t>water drink reminder</t>
  </si>
  <si>
    <t>Excellent app for drinking water reminders and management</t>
  </si>
  <si>
    <t>Half Marathon Training Coach</t>
  </si>
  <si>
    <t>https://play.google.com/store/apps/details?id=com.clearskyapps.fitnessfamily.Run21K</t>
  </si>
  <si>
    <t>Great running setups for various goals .</t>
  </si>
  <si>
    <t>running setup</t>
  </si>
  <si>
    <t>It will give you 1 week 's schedule for free , which is n't really a running schedule at all .</t>
  </si>
  <si>
    <t>running schedule</t>
  </si>
  <si>
    <t>Apart from that it can track your run , but no better than any other running track</t>
  </si>
  <si>
    <t>Step Counter - Pedometer</t>
  </si>
  <si>
    <t>https://play.google.com/store/apps/details?id=pedometer.steptracker.calorieburner.stepcounter</t>
  </si>
  <si>
    <t>Easy use , has a reminder for hydration .</t>
  </si>
  <si>
    <t>Thanks for reminder to drink water and courge walking</t>
  </si>
  <si>
    <t>courge walking</t>
  </si>
  <si>
    <t>Pedometer - Step Counter App</t>
  </si>
  <si>
    <t>https://play.google.com/store/apps/details?id=com.tayu.tau.pedometer</t>
  </si>
  <si>
    <t>In my daily running time i use it to measure my foot steps and calories .</t>
  </si>
  <si>
    <t>step</t>
  </si>
  <si>
    <t>better app running views on Android 11 .</t>
  </si>
  <si>
    <t>running view</t>
  </si>
  <si>
    <t>Macros - Calorie Counter</t>
  </si>
  <si>
    <t>https://play.google.com/store/apps/details?id=com.josmantek.macros</t>
  </si>
  <si>
    <t>The biggest issue is the food database is atrocious .</t>
  </si>
  <si>
    <t>I would also like to see a widget added , which would be a good visual reminder and make meal logging faster .</t>
  </si>
  <si>
    <t>meal logging</t>
  </si>
  <si>
    <t>Health Platform</t>
  </si>
  <si>
    <t>https://play.google.com/store/apps/details?id=com.samsung.android.service.health</t>
  </si>
  <si>
    <t>This is really just more privacy invading bloatware I have no use for &amp; no way to disable or even uninstall I am stuck with this bloatware .</t>
  </si>
  <si>
    <t>bloatware</t>
  </si>
  <si>
    <t xml:space="preserve">5K Run - Couch to 5K Walk/Jog </t>
  </si>
  <si>
    <t>https://play.google.com/store/apps/details?id=com.vandersw.fivekrun</t>
  </si>
  <si>
    <t>Treadmill running and outdoor running</t>
  </si>
  <si>
    <t>Only frustration is that the gps does not track accurarely</t>
  </si>
  <si>
    <t>Could use a countdown before changing from walking to running , etc .</t>
  </si>
  <si>
    <t>So much easier to do with the voice reminder .</t>
  </si>
  <si>
    <t>voice reminder</t>
  </si>
  <si>
    <t>Withings Health Mate</t>
  </si>
  <si>
    <t>https://play.google.com/store/apps/details?id=com.withings.wiscale2</t>
  </si>
  <si>
    <t>Usually a 5 * app , I use Health Mate to record my blood pressure readings and forward results to my GP .</t>
  </si>
  <si>
    <t>Currently families share the same login which is a privacy concern</t>
  </si>
  <si>
    <t>Fitbit</t>
  </si>
  <si>
    <t>https://play.google.com/store/apps/details?id=com.fitbit.FitbitMobile</t>
  </si>
  <si>
    <t>In the disclosures it said data is transfered through a country with NO privacy laws .</t>
  </si>
  <si>
    <t>transfered</t>
  </si>
  <si>
    <t>Works fine , but after an update I have to agree to a privacy statement twice before the app opens .</t>
  </si>
  <si>
    <t>statement</t>
  </si>
  <si>
    <t>Pace Calculator [Pace+]</t>
  </si>
  <si>
    <t>https://play.google.com/store/apps/details?id=appinventor.ai_AERvanHouten.PacePlus</t>
  </si>
  <si>
    <t>I am a beginner runner and have found this to be a great tool , alongside the gps watch etc .</t>
  </si>
  <si>
    <t>Just what I 've been looking for in a running calculator !</t>
  </si>
  <si>
    <t>Give u all info u need for running , from training prediction , vo2max , negative split strategy , to how to tie your shoes ..</t>
  </si>
  <si>
    <t>Excellent runner 's calculator - shared it with all my running buddies !</t>
  </si>
  <si>
    <t>If you require a running pace app get this one .</t>
  </si>
  <si>
    <t>It helps me a lot with my running calculations .</t>
  </si>
  <si>
    <t>running calculation</t>
  </si>
  <si>
    <t>It performs most of the running calculations I need offline in an easy to use format .</t>
  </si>
  <si>
    <t>calculation</t>
  </si>
  <si>
    <t>TomTom Sports</t>
  </si>
  <si>
    <t>https://play.google.com/store/apps/details?id=com.tomtom.Sports</t>
  </si>
  <si>
    <t>Great app to support a great running watch</t>
  </si>
  <si>
    <t>running watch</t>
  </si>
  <si>
    <t>Good useful information , syncs with watch via my phone , trends in my running are great .</t>
  </si>
  <si>
    <t>syncs with watch</t>
  </si>
  <si>
    <t>For cycling I use my garmin and have no problems .</t>
  </si>
  <si>
    <t>I can upload from my gps watch to strava right after my run .</t>
  </si>
  <si>
    <t>strava</t>
  </si>
  <si>
    <t>Since you track the GPS on this for running , cycling etc , could you upload a surfing tracker as well in an update ?</t>
  </si>
  <si>
    <t>surfing</t>
  </si>
  <si>
    <t>Pretty decent running app and syncs with my strava as well .</t>
  </si>
  <si>
    <t>TomTom gps watch is a friendly watch along with my every day running .</t>
  </si>
  <si>
    <t>For a cheap running watch and app though they 're ok but my next one will be a Garmin .</t>
  </si>
  <si>
    <t>It does all you would expect from a fitness &amp; running tracker and more .</t>
  </si>
  <si>
    <t>Lifesum: Healthy Eating &amp; Diet</t>
  </si>
  <si>
    <t>https://play.google.com/store/apps/details?id=com.sillens.shapeupclub</t>
  </si>
  <si>
    <t>Double Counts Running and Steps with Samsung Health</t>
  </si>
  <si>
    <t>Home Workout - No Equipment</t>
  </si>
  <si>
    <t>https://play.google.com/store/apps/details?id=homeworkout.homeworkouts.noequipment</t>
  </si>
  <si>
    <t>Good app to compliment cycling training</t>
  </si>
  <si>
    <t>cycling training</t>
  </si>
  <si>
    <t>No subscriptions ( yet ) .</t>
  </si>
  <si>
    <t>HryFine</t>
  </si>
  <si>
    <t>https://play.google.com/store/apps/details?id=com.lianhezhuli.hyfit</t>
  </si>
  <si>
    <t>The last update dosent work on my smart watch hyrfine .. i havnt call reminder the watch dosnt vibrate during incoming calls</t>
  </si>
  <si>
    <t>call reminder</t>
  </si>
  <si>
    <t>Simple Habit: Meditation</t>
  </si>
  <si>
    <t>https://play.google.com/store/apps/details?id=com.simplehabit.simplehabitapp</t>
  </si>
  <si>
    <t>Love the reminder every day to meditate .</t>
  </si>
  <si>
    <t>meditate</t>
  </si>
  <si>
    <t>Nice reminder to meditate be it on the go or / and scheduled .</t>
  </si>
  <si>
    <t>Right now you can only set a reminder for one time but I think it would be really helpful to have the ability to set one for each time you wanted to meditate during the day !</t>
  </si>
  <si>
    <t>I 've had the same group of meditations under my ' New to Simple Habit ' category almost the entire time .</t>
  </si>
  <si>
    <t>meditation</t>
  </si>
  <si>
    <t>Fabulous Daily Routine Planner</t>
  </si>
  <si>
    <t>https://play.google.com/store/apps/details?id=co.thefabulous.app</t>
  </si>
  <si>
    <t>Cannot customize alarms and reminders to not make any noise and be badge icons only .</t>
  </si>
  <si>
    <t>badge</t>
  </si>
  <si>
    <t>If you want an all - in - one life coaching app that inspires , teaches , and gives you a habit tracker , very slowly and gradually , taking only a few minutes a day , then this app does a great job .</t>
  </si>
  <si>
    <t>coaching</t>
  </si>
  <si>
    <t>No judgment , no bullying reminders .</t>
  </si>
  <si>
    <t>bullying</t>
  </si>
  <si>
    <t>Even uninstalled , since there were no subscriptions logged in Play .</t>
  </si>
  <si>
    <t>VeryFitPro</t>
  </si>
  <si>
    <t>https://play.google.com/store/apps/details?id=com.veryfit2hr.second</t>
  </si>
  <si>
    <t>Also , I wish they 'd add calorie counting !</t>
  </si>
  <si>
    <t>calorie</t>
  </si>
  <si>
    <t>It does track your running , heart rate etc .</t>
  </si>
  <si>
    <t>Medisafe Pill &amp; Med Reminder</t>
  </si>
  <si>
    <t>https://play.google.com/store/apps/details?id=com.medisafe.android.client</t>
  </si>
  <si>
    <t>I picked up this app as simply a pill reminder .</t>
  </si>
  <si>
    <t>pill reminder</t>
  </si>
  <si>
    <t>Yuka - Food &amp; cosmetic scan</t>
  </si>
  <si>
    <t>https://play.google.com/store/apps/details?id=io.yuka.android</t>
  </si>
  <si>
    <t>A step towards nutritional transparency !</t>
  </si>
  <si>
    <t>nutritional transparency</t>
  </si>
  <si>
    <t>There should be an option to add vitamins in the food category .</t>
  </si>
  <si>
    <t>vitamin</t>
  </si>
  <si>
    <t>Step Counter - Pedometer King</t>
  </si>
  <si>
    <t>https://play.google.com/store/apps/details?id=com.divinememorygames.pedometer</t>
  </si>
  <si>
    <t>Calorie counting has become popular , but this app is much more convenient than using a paper or pen .</t>
  </si>
  <si>
    <t>I am a big fan of calorie counting and the better I know what I 'm eating the more likely it is that I 'll have healthy weight and diet .</t>
  </si>
  <si>
    <t>Samsung Health</t>
  </si>
  <si>
    <t>https://play.google.com/store/apps/details?id=com.sec.android.app.shealth</t>
  </si>
  <si>
    <t>Only good for steps and calorie counting now .</t>
  </si>
  <si>
    <t>The food log needs a BARCODE SCANNER !</t>
  </si>
  <si>
    <t>Does n't record my runs ( ran for 51 mins it recorded 0.04 miles ) and GPS mapping inaccurate running route or does n't record it )</t>
  </si>
  <si>
    <t>gps mapping</t>
  </si>
  <si>
    <t>Also it starts counting pedaling as steps even though you start cycling activity .</t>
  </si>
  <si>
    <t>pedaling</t>
  </si>
  <si>
    <t>Also , does n't auto detect cycling - which Google does for my timeline , so it can't be that difficult</t>
  </si>
  <si>
    <t>Needs a barcode scanner function for foods .</t>
  </si>
  <si>
    <t>barcode</t>
  </si>
  <si>
    <t>Invasion off privacy is not acceptable</t>
  </si>
  <si>
    <t>invasion</t>
  </si>
  <si>
    <t>Also Cycling distance not being shown by app .</t>
  </si>
  <si>
    <t>cycling distance</t>
  </si>
  <si>
    <t>Love this app .... but , unexpectedly stopped announcing my running pace , and announces " elevation " instead ????</t>
  </si>
  <si>
    <t>This app was super amazing .... just afew weeks ago but now it 's not accurately recording my running speeds which is actually discouraging ... fix it men</t>
  </si>
  <si>
    <t>Please add a barcode scanner for tracking food .</t>
  </si>
  <si>
    <t>scanner</t>
  </si>
  <si>
    <t>Why did you remove " remaining time " from the audio coaching on the running coach ...</t>
  </si>
  <si>
    <t>Samsung should expand their food database and add look into adding a barcode option .</t>
  </si>
  <si>
    <t>With new update cycling speedometer is gone and in weakly summary food n sleep data , is gone</t>
  </si>
  <si>
    <t>speedometer</t>
  </si>
  <si>
    <t>It uses the GPS for walking , hiking , cycling and even outdoor swimming , so why not kayaking ?</t>
  </si>
  <si>
    <t>Run With Hal: Running, Maratho</t>
  </si>
  <si>
    <t>https://play.google.com/store/apps/details?id=com.peaksware.labs.halbot</t>
  </si>
  <si>
    <t>It feels like I have a personal running coach .</t>
  </si>
  <si>
    <t>running coach</t>
  </si>
  <si>
    <t>When everything shut down ( Covid ) ... local running groups were no more .</t>
  </si>
  <si>
    <t>running groups</t>
  </si>
  <si>
    <t>Nike Training Club: Fitness</t>
  </si>
  <si>
    <t>https://play.google.com/store/apps/details?id=com.nike.ntc</t>
  </si>
  <si>
    <t>Never change a running system .</t>
  </si>
  <si>
    <t>running system</t>
  </si>
  <si>
    <t>Strava: Run, Ride, Hike</t>
  </si>
  <si>
    <t>https://play.google.com/store/apps/details?id=com.strava</t>
  </si>
  <si>
    <t>Battery consumes much more compared to other cycling tracking apps</t>
  </si>
  <si>
    <t>cycling tracking</t>
  </si>
  <si>
    <t>Love it - wish I could mark solos rides to discount group cycling from PBs .</t>
  </si>
  <si>
    <t>group cycling</t>
  </si>
  <si>
    <t>Strava completely taking my runs using my phone 's gps .</t>
  </si>
  <si>
    <t>Why strava app dont work on my ticwatch pro 3 gps anymore ?</t>
  </si>
  <si>
    <t>ticwatch</t>
  </si>
  <si>
    <t>Stops recording sometime and gps glitches are pretty common .</t>
  </si>
  <si>
    <t>The 3D mapping and route planning features help a lot with making hiking and cycling schedules for long trips .</t>
  </si>
  <si>
    <t>route planning</t>
  </si>
  <si>
    <t>The privacy controls are great .</t>
  </si>
  <si>
    <t>privacy control</t>
  </si>
  <si>
    <t>Best for cycling and running !</t>
  </si>
  <si>
    <t>cycling running</t>
  </si>
  <si>
    <t>I wish there was a mountain bike category .</t>
  </si>
  <si>
    <t>Disappointed by lack of features needed for a proper running programme - eg</t>
  </si>
  <si>
    <t>programme</t>
  </si>
  <si>
    <t>The app to be in for running and biking</t>
  </si>
  <si>
    <t>biking</t>
  </si>
  <si>
    <t>Nice app for cycling records</t>
  </si>
  <si>
    <t>cycling records</t>
  </si>
  <si>
    <t>Fantastic app and service to record share and track all sorts of Fitness activities but especially those that move geographically in space like biking , running , and kayaking .</t>
  </si>
  <si>
    <t>record share</t>
  </si>
  <si>
    <t>The lack of any basic working tool in the app or online for correcting bad gps data make this app mostly useless for recording activity .</t>
  </si>
  <si>
    <t>Strava is great for recording running and biking routes .</t>
  </si>
  <si>
    <t>adidas Running: Sports Tracker</t>
  </si>
  <si>
    <t>https://play.google.com/store/apps/details?id=com.runtastic.android</t>
  </si>
  <si>
    <t>gps /tracking is horrible .</t>
  </si>
  <si>
    <t>Recommended for those who run without gps watch .</t>
  </si>
  <si>
    <t>gps signal get lost after shutting down the screen</t>
  </si>
  <si>
    <t>I use it for my running sessions and it really helps to keep track my progress .</t>
  </si>
  <si>
    <t>session</t>
  </si>
  <si>
    <t>You get basic information of your running data , even the free version .</t>
  </si>
  <si>
    <t>data</t>
  </si>
  <si>
    <t>Turned off all battery optimizations and allowed to run in background but still once you put your phone inside your pocket the gps signal is lost .</t>
  </si>
  <si>
    <t>Closes by itself thought out the running session .</t>
  </si>
  <si>
    <t>App loose GPS signal about +- 15 minutes into running which makes it extremely inconvenient seeing that tracking your run is why you would utilise the app .</t>
  </si>
  <si>
    <t>The app loses gps signal very quickly and is not able to track my distance covered</t>
  </si>
  <si>
    <t>the gps is still bad even though i already turn on the location tracking ...</t>
  </si>
  <si>
    <t>location tracking</t>
  </si>
  <si>
    <t>I use it for hiking walking running motorcycling and cycling .</t>
  </si>
  <si>
    <t>motorcycling</t>
  </si>
  <si>
    <t>Had trouble signing up because the ' I concent ' botten was blocking the ' policy and privacy button so I could not continue .</t>
  </si>
  <si>
    <t>botten</t>
  </si>
  <si>
    <t>Very good running taker app</t>
  </si>
  <si>
    <t>running taker</t>
  </si>
  <si>
    <t>Trash app suddenly gps disconnected even</t>
  </si>
  <si>
    <t>trash</t>
  </si>
  <si>
    <t>BlaBlaCar: Carpooling and Bus</t>
  </si>
  <si>
    <t>https://play.google.com/store/apps/details?id=com.comuto</t>
  </si>
  <si>
    <t>TRAVEL_AND_LOCAL</t>
  </si>
  <si>
    <t>Very useful App , especially at the time of soaring fuel prices and ecological concerns .</t>
  </si>
  <si>
    <t>fuel</t>
  </si>
  <si>
    <t>Geo Tracker - GPS tracker</t>
  </si>
  <si>
    <t>https://play.google.com/store/apps/details?id=com.ilyabogdanovich.geotracker</t>
  </si>
  <si>
    <t>Best geo tracking app , works great for cycling , hiking , kayaking .</t>
  </si>
  <si>
    <t>geo tracking</t>
  </si>
  <si>
    <t>I do n't need or want social media connectivity or virtual competition with others in my hiking / cycling app .</t>
  </si>
  <si>
    <t>Garmin Smartphone Link</t>
  </si>
  <si>
    <t>https://play.google.com/store/apps/details?id=com.garmin.android.apps.phonelink</t>
  </si>
  <si>
    <t>The only selling point of using a standalone GPS navigation is that is OZ land on a P license peeps are not allowed to use " screen mirroring " lik Android Auto .</t>
  </si>
  <si>
    <t>PassAndroid Passbook viewer</t>
  </si>
  <si>
    <t>https://play.google.com/store/apps/details?id=org.ligi.passandroid</t>
  </si>
  <si>
    <t>Easy and intuitive category creation and management .</t>
  </si>
  <si>
    <t>category creation</t>
  </si>
  <si>
    <t>TripIt: Travel Planner</t>
  </si>
  <si>
    <t>https://play.google.com/store/apps/details?id=com.tripit</t>
  </si>
  <si>
    <t>I feel that there should be a way of marking cancelled cruises so that they appear in a separate category .</t>
  </si>
  <si>
    <t>cruise</t>
  </si>
  <si>
    <t>OsmAnd Ã¢â‚¬â€ Maps &amp; GPS Offline</t>
  </si>
  <si>
    <t>https://play.google.com/store/apps/details?id=net.osmand</t>
  </si>
  <si>
    <t>It 's mostly accurate and only once took me on a nearly impossible cycling trail involving a river crossing in Portugal !</t>
  </si>
  <si>
    <t>river crossing</t>
  </si>
  <si>
    <t>MAPS.ME: Offline maps GPS Nav</t>
  </si>
  <si>
    <t>https://play.google.com/store/apps/details?id=com.mapswithme.maps.pro</t>
  </si>
  <si>
    <t>Also , it would be great to be able to share entire favorites collections / categories ...</t>
  </si>
  <si>
    <t>TruckMap - Truck GPS Routes</t>
  </si>
  <si>
    <t>https://play.google.com/store/apps/details?id=com.truckmap.truckmap</t>
  </si>
  <si>
    <t>MAPS_AND_NAVIGATION</t>
  </si>
  <si>
    <t>Cool gps for big vehicles , just wish it offered route options , like avoid highways</t>
  </si>
  <si>
    <t>highway</t>
  </si>
  <si>
    <t>The best truck gps</t>
  </si>
  <si>
    <t>truck</t>
  </si>
  <si>
    <t>Onelap - GPS Tracking App</t>
  </si>
  <si>
    <t>https://play.google.com/store/apps/details?id=in.onelap.gpstracker</t>
  </si>
  <si>
    <t>Bike authorized service people told me : this issue made by gps device</t>
  </si>
  <si>
    <t>It works accurate and I bought a portable one lap gps tracker it have a great battery Life</t>
  </si>
  <si>
    <t>gps tracker</t>
  </si>
  <si>
    <t>The one lap gps tracking app i am using in my bike past 5 months it 's very use full .</t>
  </si>
  <si>
    <t>Best device with app to monitor voice and gps both</t>
  </si>
  <si>
    <t>voice gps</t>
  </si>
  <si>
    <t>I bought it in March 2022 and now July 2022 , it means almost 4 months and writing a review Really excellent product from market as compared to other gps trackers and I do recommend this product .</t>
  </si>
  <si>
    <t>Best gps tracker</t>
  </si>
  <si>
    <t xml:space="preserve">CityMaps2Go Offline Maps for </t>
  </si>
  <si>
    <t>https://play.google.com/store/apps/details?id=com.ulmon.android.citymaps2go</t>
  </si>
  <si>
    <t>Useful when there is no internet as it uses gps directly</t>
  </si>
  <si>
    <t>Navmii GPS World (Navfree)</t>
  </si>
  <si>
    <t>https://play.google.com/store/apps/details?id=com.navfree.android.OSM.ALL</t>
  </si>
  <si>
    <t>All you need is gps and mobile data .</t>
  </si>
  <si>
    <t>mobile data</t>
  </si>
  <si>
    <t>The offline maps work and take me where I want to go , but , one MAJOR issue is the lag in the gps .</t>
  </si>
  <si>
    <t>I also have tomtom app on my phone which is faaarrrrr superior and the gps positioning is spot on .</t>
  </si>
  <si>
    <t>tomtom</t>
  </si>
  <si>
    <t>Live Earth Map HD - World Map</t>
  </si>
  <si>
    <t>https://play.google.com/store/apps/details?id=com.liveearthmap.streetview.gpsnavigation.travelguide.locationsharing</t>
  </si>
  <si>
    <t>Live Earth Map HD - World Map 3D &amp; share locations is very useful and amazing app</t>
  </si>
  <si>
    <t>you can explore all locations and driving directions around the world and share with friends</t>
  </si>
  <si>
    <t>CoPilot GPS Navigation</t>
  </si>
  <si>
    <t>https://play.google.com/store/apps/details?id=com.alk.copilot.mapviewer</t>
  </si>
  <si>
    <t>An excellent gps which always gets me where I need to go without needing to be online ( Samsung Galaxy Tab S2 Android 7.0 )</t>
  </si>
  <si>
    <t>My Location - Track GPS &amp; Maps</t>
  </si>
  <si>
    <t>https://play.google.com/store/apps/details?id=com.location.test</t>
  </si>
  <si>
    <t>This is a good alternative to Google Map Time line , just missing one thing , app need to have auto drive direction ( start &amp; stop with time ) ( like Life360 ) , we often forgot to start taking ( before beginning of the trip ) .</t>
  </si>
  <si>
    <t>Hammer: Truck GPS &amp; Maps</t>
  </si>
  <si>
    <t>https://play.google.com/store/apps/details?id=com.truckersreport.hammer</t>
  </si>
  <si>
    <t>For most part it 's a great app gps needs a little more work but does a pretty good job .</t>
  </si>
  <si>
    <t>is great truck gps</t>
  </si>
  <si>
    <t>The details this map has is better any gps I 've owned in the past .</t>
  </si>
  <si>
    <t>map gps</t>
  </si>
  <si>
    <t>No need to pay truck stops $ 500 + for a gps system</t>
  </si>
  <si>
    <t>truck stops</t>
  </si>
  <si>
    <t>GPS Emulator</t>
  </si>
  <si>
    <t>https://play.google.com/store/apps/details?id=com.rosteam.gpsemulator</t>
  </si>
  <si>
    <t>best fake gps</t>
  </si>
  <si>
    <t>Polaris GPS: Hiking, Offroad</t>
  </si>
  <si>
    <t>https://play.google.com/store/apps/details?id=com.discipleskies.android.polarisnavigation</t>
  </si>
  <si>
    <t>Need more water gps</t>
  </si>
  <si>
    <t>water</t>
  </si>
  <si>
    <t>Waze Navigation &amp; Live Traffic</t>
  </si>
  <si>
    <t>https://play.google.com/store/apps/details?id=com.waze</t>
  </si>
  <si>
    <t>no options to show the reports on the route unlike the one shown on mobile app when I click on the directions</t>
  </si>
  <si>
    <t>report</t>
  </si>
  <si>
    <t>It 's indispensable for its crowdsourced reporting .</t>
  </si>
  <si>
    <t>App has been freezing / losing gps through android auto so I have gone back to maps .</t>
  </si>
  <si>
    <t>This app always showing no gps , when i use google maps gps are fine ..</t>
  </si>
  <si>
    <t>google map</t>
  </si>
  <si>
    <t>Voice navigation, Weather App</t>
  </si>
  <si>
    <t>https://play.google.com/store/apps/details?id=com.voicenavigation.weatherapp.voice.gps.driving.directions.drivingdirection</t>
  </si>
  <si>
    <t>Voice navigation , Wheather App is very usefull .outstanding app expeditiously finds the shortest route and gives voice - driving directions to reach your destination on time and without any delay . Ã°Å¸Å’Â¹</t>
  </si>
  <si>
    <t>Voice GPS maps gives you step by step driving directions .</t>
  </si>
  <si>
    <t>voice gps map</t>
  </si>
  <si>
    <t>AUX1</t>
  </si>
  <si>
    <t>AUX2</t>
  </si>
  <si>
    <t>AUX3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</si>
</sst>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wrapText="1"/>
    </xf>
    <xf numFmtId="0" fontId="0" fillId="0" borderId="0" xfId="0" applyNumberFormat="1"/>
    <xf numFmtId="0" fontId="1" fillId="0" borderId="0" xfId="1" applyNumberFormat="1"/>
    <xf numFmtId="0" fontId="0" fillId="0" borderId="0" xfId="0" applyNumberFormat="1" applyAlignment="1">
      <alignment wrapText="1"/>
    </xf>
  </cellXfs>
  <cellStyles count="2">
    <cellStyle name="Hipervínculo" xfId="1" builtinId="8"/>
    <cellStyle name="Normal" xfId="0" builtinId="0"/>
  </cellStyles>
  <dxfs count="11">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490D2EA8-8A09-457C-B388-7AD3C87FABE2}" autoFormatId="16" applyNumberFormats="0" applyBorderFormats="0" applyFontFormats="0" applyPatternFormats="0" applyAlignmentFormats="0" applyWidthHeightFormats="0">
  <queryTableRefresh nextId="9" unboundColumnsRight="3">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dataBound="0" tableColumnId="6"/>
      <queryTableField id="7" dataBound="0"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9FF386-0CC2-4807-84FE-804A4CCA6A27}" name="human_annotations_max10" displayName="human_annotations_max10" ref="A1:H1962" tableType="queryTable" totalsRowShown="0">
  <autoFilter ref="A1:H1962" xr:uid="{F18FD9E0-0F97-427B-8643-0FAB5CA15B20}"/>
  <tableColumns count="8">
    <tableColumn id="1" xr3:uid="{8D8CDC46-D558-438F-BCF4-1C5C604EAE8E}" uniqueName="1" name="App Name" queryTableFieldId="1" dataDxfId="7"/>
    <tableColumn id="2" xr3:uid="{5653DD22-5919-48D0-9759-A09B646FEF6B}" uniqueName="2" name="App Link" queryTableFieldId="2" dataDxfId="6"/>
    <tableColumn id="3" xr3:uid="{C693AA5B-7224-4B8B-B170-32EEB1EA8926}" uniqueName="3" name="Category" queryTableFieldId="3" dataDxfId="5"/>
    <tableColumn id="4" xr3:uid="{6EB9A05B-4726-44C7-8F2E-3FEDF058C5B1}" uniqueName="4" name="Sentence" queryTableFieldId="4" dataDxfId="4"/>
    <tableColumn id="5" xr3:uid="{7392D742-103A-48E1-B345-A65416D4B2BB}" uniqueName="5" name="Feature" queryTableFieldId="5" dataDxfId="3"/>
    <tableColumn id="6" xr3:uid="{7CA83D95-A04A-4B4C-8E03-008653C293E9}" uniqueName="6" name="AUX1" queryTableFieldId="6" dataDxfId="2">
      <calculatedColumnFormula>IF(COUNTIF(E2:E$461,E2)&gt;1,1,0)</calculatedColumnFormula>
    </tableColumn>
    <tableColumn id="7" xr3:uid="{180244E5-7625-46CC-82F9-4719963581FA}" uniqueName="7" name="AUX2" queryTableFieldId="7" dataDxfId="1">
      <calculatedColumnFormula>IF(F2=0,C2,"")</calculatedColumnFormula>
    </tableColumn>
    <tableColumn id="8" xr3:uid="{EBB5CC19-1FC2-44F4-BD93-C5D0CF616038}" uniqueName="8" name="AUX3" queryTableFieldId="8" dataDxfId="0">
      <calculatedColumnFormula>SUM(LEN(D2)-LEN(SUBSTITUTE(D2," ","")))/LEN("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play.google.com/store/apps/details?id=com.samsung.android.app.no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62"/>
  <sheetViews>
    <sheetView tabSelected="1" workbookViewId="0">
      <selection activeCell="D8" sqref="D8"/>
    </sheetView>
  </sheetViews>
  <sheetFormatPr baseColWidth="10" defaultRowHeight="15" x14ac:dyDescent="0.25"/>
  <cols>
    <col min="1" max="1" width="16.42578125" customWidth="1"/>
    <col min="2" max="2" width="20.140625" customWidth="1"/>
    <col min="3" max="3" width="16.140625" customWidth="1"/>
    <col min="4" max="4" width="104.7109375" style="1" customWidth="1"/>
    <col min="5" max="5" width="30" customWidth="1"/>
    <col min="6" max="6" width="8.140625" hidden="1" customWidth="1"/>
    <col min="7" max="7" width="24" hidden="1" customWidth="1"/>
    <col min="8" max="8" width="0" hidden="1" customWidth="1"/>
  </cols>
  <sheetData>
    <row r="1" spans="1:8" x14ac:dyDescent="0.25">
      <c r="A1" t="s">
        <v>0</v>
      </c>
      <c r="B1" t="s">
        <v>1</v>
      </c>
      <c r="C1" t="s">
        <v>2</v>
      </c>
      <c r="D1" s="1" t="s">
        <v>3</v>
      </c>
      <c r="E1" t="s">
        <v>4</v>
      </c>
      <c r="F1" t="s">
        <v>3458</v>
      </c>
      <c r="G1" t="s">
        <v>3459</v>
      </c>
      <c r="H1" t="s">
        <v>3460</v>
      </c>
    </row>
    <row r="2" spans="1:8" x14ac:dyDescent="0.25">
      <c r="A2" s="2" t="s">
        <v>5</v>
      </c>
      <c r="B2" s="3" t="s">
        <v>6</v>
      </c>
      <c r="C2" s="2" t="s">
        <v>7</v>
      </c>
      <c r="D2" s="4" t="s">
        <v>8</v>
      </c>
      <c r="E2" s="2" t="s">
        <v>9</v>
      </c>
      <c r="F2" s="2">
        <f>IF(COUNTIF(E2:E$460,E2)&gt;1,1,0)</f>
        <v>0</v>
      </c>
      <c r="G2" s="2" t="str">
        <f t="shared" ref="G2:G65" si="0">IF(F2=0,C2,"")</f>
        <v>PRODUCTIVITY</v>
      </c>
      <c r="H2" s="2">
        <f t="shared" ref="H2:H65" si="1">SUM(LEN(D2)-LEN(SUBSTITUTE(D2," ","")))/LEN(" ")</f>
        <v>16</v>
      </c>
    </row>
    <row r="3" spans="1:8" x14ac:dyDescent="0.25">
      <c r="A3" s="2" t="s">
        <v>5</v>
      </c>
      <c r="B3" s="2" t="s">
        <v>6</v>
      </c>
      <c r="C3" s="2" t="s">
        <v>7</v>
      </c>
      <c r="D3" s="4" t="s">
        <v>10</v>
      </c>
      <c r="E3" s="2" t="s">
        <v>11</v>
      </c>
      <c r="F3" s="2">
        <f>IF(COUNTIF(E3:E$460,E3)&gt;1,1,0)</f>
        <v>1</v>
      </c>
      <c r="G3" s="2" t="str">
        <f t="shared" si="0"/>
        <v/>
      </c>
      <c r="H3" s="2">
        <f t="shared" si="1"/>
        <v>7</v>
      </c>
    </row>
    <row r="4" spans="1:8" x14ac:dyDescent="0.25">
      <c r="A4" s="2" t="s">
        <v>5</v>
      </c>
      <c r="B4" s="2" t="s">
        <v>6</v>
      </c>
      <c r="C4" s="2" t="s">
        <v>7</v>
      </c>
      <c r="D4" s="4" t="s">
        <v>12</v>
      </c>
      <c r="E4" s="2" t="s">
        <v>13</v>
      </c>
      <c r="F4" s="2">
        <f>IF(COUNTIF(E4:E$460,E4)&gt;1,1,0)</f>
        <v>0</v>
      </c>
      <c r="G4" s="2" t="str">
        <f t="shared" si="0"/>
        <v>PRODUCTIVITY</v>
      </c>
      <c r="H4" s="2">
        <f t="shared" si="1"/>
        <v>5</v>
      </c>
    </row>
    <row r="5" spans="1:8" ht="30" x14ac:dyDescent="0.25">
      <c r="A5" s="2" t="s">
        <v>5</v>
      </c>
      <c r="B5" s="2" t="s">
        <v>6</v>
      </c>
      <c r="C5" s="2" t="s">
        <v>7</v>
      </c>
      <c r="D5" s="4" t="s">
        <v>14</v>
      </c>
      <c r="E5" s="2" t="s">
        <v>15</v>
      </c>
      <c r="F5" s="2">
        <f>IF(COUNTIF(E5:E$460,E5)&gt;1,1,0)</f>
        <v>1</v>
      </c>
      <c r="G5" s="2" t="str">
        <f t="shared" si="0"/>
        <v/>
      </c>
      <c r="H5" s="2">
        <f t="shared" si="1"/>
        <v>42</v>
      </c>
    </row>
    <row r="6" spans="1:8" ht="30" x14ac:dyDescent="0.25">
      <c r="A6" s="2" t="s">
        <v>5</v>
      </c>
      <c r="B6" s="2" t="s">
        <v>6</v>
      </c>
      <c r="C6" s="2" t="s">
        <v>7</v>
      </c>
      <c r="D6" s="4" t="s">
        <v>16</v>
      </c>
      <c r="E6" s="2" t="s">
        <v>17</v>
      </c>
      <c r="F6" s="2">
        <f>IF(COUNTIF(E6:E$460,E6)&gt;1,1,0)</f>
        <v>1</v>
      </c>
      <c r="G6" s="2" t="str">
        <f t="shared" si="0"/>
        <v/>
      </c>
      <c r="H6" s="2">
        <f t="shared" si="1"/>
        <v>36</v>
      </c>
    </row>
    <row r="7" spans="1:8" x14ac:dyDescent="0.25">
      <c r="A7" s="2" t="s">
        <v>5</v>
      </c>
      <c r="B7" s="2" t="s">
        <v>6</v>
      </c>
      <c r="C7" s="2" t="s">
        <v>7</v>
      </c>
      <c r="D7" s="4" t="s">
        <v>18</v>
      </c>
      <c r="E7" s="2" t="s">
        <v>19</v>
      </c>
      <c r="F7" s="2">
        <f>IF(COUNTIF(E7:E$460,E7)&gt;1,1,0)</f>
        <v>0</v>
      </c>
      <c r="G7" s="2" t="str">
        <f t="shared" si="0"/>
        <v>PRODUCTIVITY</v>
      </c>
      <c r="H7" s="2">
        <f t="shared" si="1"/>
        <v>9</v>
      </c>
    </row>
    <row r="8" spans="1:8" ht="30" x14ac:dyDescent="0.25">
      <c r="A8" s="2" t="s">
        <v>5</v>
      </c>
      <c r="B8" s="2" t="s">
        <v>6</v>
      </c>
      <c r="C8" s="2" t="s">
        <v>7</v>
      </c>
      <c r="D8" s="4" t="s">
        <v>20</v>
      </c>
      <c r="E8" s="2" t="s">
        <v>21</v>
      </c>
      <c r="F8" s="2">
        <f>IF(COUNTIF(E8:E$460,E8)&gt;1,1,0)</f>
        <v>0</v>
      </c>
      <c r="G8" s="2" t="str">
        <f t="shared" si="0"/>
        <v>PRODUCTIVITY</v>
      </c>
      <c r="H8" s="2">
        <f t="shared" si="1"/>
        <v>33</v>
      </c>
    </row>
    <row r="9" spans="1:8" x14ac:dyDescent="0.25">
      <c r="A9" s="2" t="s">
        <v>5</v>
      </c>
      <c r="B9" s="2" t="s">
        <v>6</v>
      </c>
      <c r="C9" s="2" t="s">
        <v>7</v>
      </c>
      <c r="D9" s="4" t="s">
        <v>22</v>
      </c>
      <c r="E9" s="2" t="s">
        <v>23</v>
      </c>
      <c r="F9" s="2">
        <f>IF(COUNTIF(E9:E$460,E9)&gt;1,1,0)</f>
        <v>1</v>
      </c>
      <c r="G9" s="2" t="str">
        <f t="shared" si="0"/>
        <v/>
      </c>
      <c r="H9" s="2">
        <f t="shared" si="1"/>
        <v>6</v>
      </c>
    </row>
    <row r="10" spans="1:8" x14ac:dyDescent="0.25">
      <c r="A10" s="2" t="s">
        <v>5</v>
      </c>
      <c r="B10" s="2" t="s">
        <v>6</v>
      </c>
      <c r="C10" s="2" t="s">
        <v>7</v>
      </c>
      <c r="D10" s="4" t="s">
        <v>24</v>
      </c>
      <c r="E10" s="2" t="s">
        <v>25</v>
      </c>
      <c r="F10" s="2">
        <f>IF(COUNTIF(E10:E$460,E10)&gt;1,1,0)</f>
        <v>1</v>
      </c>
      <c r="G10" s="2" t="str">
        <f t="shared" si="0"/>
        <v/>
      </c>
      <c r="H10" s="2">
        <f t="shared" si="1"/>
        <v>6</v>
      </c>
    </row>
    <row r="11" spans="1:8" x14ac:dyDescent="0.25">
      <c r="A11" s="2" t="s">
        <v>5</v>
      </c>
      <c r="B11" s="2" t="s">
        <v>6</v>
      </c>
      <c r="C11" s="2" t="s">
        <v>7</v>
      </c>
      <c r="D11" s="4" t="s">
        <v>26</v>
      </c>
      <c r="E11" s="2" t="s">
        <v>27</v>
      </c>
      <c r="F11" s="2">
        <f>IF(COUNTIF(E11:E$460,E11)&gt;1,1,0)</f>
        <v>0</v>
      </c>
      <c r="G11" s="2" t="str">
        <f t="shared" si="0"/>
        <v>PRODUCTIVITY</v>
      </c>
      <c r="H11" s="2">
        <f t="shared" si="1"/>
        <v>5</v>
      </c>
    </row>
    <row r="12" spans="1:8" x14ac:dyDescent="0.25">
      <c r="A12" s="2" t="s">
        <v>5</v>
      </c>
      <c r="B12" s="2" t="s">
        <v>6</v>
      </c>
      <c r="C12" s="2" t="s">
        <v>7</v>
      </c>
      <c r="D12" s="4" t="s">
        <v>28</v>
      </c>
      <c r="E12" s="2" t="s">
        <v>23</v>
      </c>
      <c r="F12" s="2">
        <f>IF(COUNTIF(E12:E$460,E12)&gt;1,1,0)</f>
        <v>1</v>
      </c>
      <c r="G12" s="2" t="str">
        <f t="shared" si="0"/>
        <v/>
      </c>
      <c r="H12" s="2">
        <f t="shared" si="1"/>
        <v>11</v>
      </c>
    </row>
    <row r="13" spans="1:8" x14ac:dyDescent="0.25">
      <c r="A13" s="2" t="s">
        <v>5</v>
      </c>
      <c r="B13" s="2" t="s">
        <v>6</v>
      </c>
      <c r="C13" s="2" t="s">
        <v>7</v>
      </c>
      <c r="D13" s="4" t="s">
        <v>29</v>
      </c>
      <c r="E13" s="2" t="s">
        <v>30</v>
      </c>
      <c r="F13" s="2">
        <f>IF(COUNTIF(E13:E$460,E13)&gt;1,1,0)</f>
        <v>1</v>
      </c>
      <c r="G13" s="2" t="str">
        <f t="shared" si="0"/>
        <v/>
      </c>
      <c r="H13" s="2">
        <f t="shared" si="1"/>
        <v>16</v>
      </c>
    </row>
    <row r="14" spans="1:8" x14ac:dyDescent="0.25">
      <c r="A14" s="2" t="s">
        <v>5</v>
      </c>
      <c r="B14" s="2" t="s">
        <v>6</v>
      </c>
      <c r="C14" s="2" t="s">
        <v>7</v>
      </c>
      <c r="D14" s="4" t="s">
        <v>31</v>
      </c>
      <c r="E14" s="2" t="s">
        <v>32</v>
      </c>
      <c r="F14" s="2">
        <f>IF(COUNTIF(E14:E$460,E14)&gt;1,1,0)</f>
        <v>0</v>
      </c>
      <c r="G14" s="2" t="str">
        <f t="shared" si="0"/>
        <v>PRODUCTIVITY</v>
      </c>
      <c r="H14" s="2">
        <f t="shared" si="1"/>
        <v>8</v>
      </c>
    </row>
    <row r="15" spans="1:8" x14ac:dyDescent="0.25">
      <c r="A15" s="2" t="s">
        <v>5</v>
      </c>
      <c r="B15" s="2" t="s">
        <v>6</v>
      </c>
      <c r="C15" s="2" t="s">
        <v>7</v>
      </c>
      <c r="D15" s="4" t="s">
        <v>33</v>
      </c>
      <c r="E15" s="2" t="s">
        <v>34</v>
      </c>
      <c r="F15" s="2">
        <f>IF(COUNTIF(E15:E$460,E15)&gt;1,1,0)</f>
        <v>0</v>
      </c>
      <c r="G15" s="2" t="str">
        <f t="shared" si="0"/>
        <v>PRODUCTIVITY</v>
      </c>
      <c r="H15" s="2">
        <f t="shared" si="1"/>
        <v>7</v>
      </c>
    </row>
    <row r="16" spans="1:8" x14ac:dyDescent="0.25">
      <c r="A16" s="2" t="s">
        <v>5</v>
      </c>
      <c r="B16" s="2" t="s">
        <v>6</v>
      </c>
      <c r="C16" s="2" t="s">
        <v>7</v>
      </c>
      <c r="D16" s="4" t="s">
        <v>35</v>
      </c>
      <c r="E16" s="2" t="s">
        <v>36</v>
      </c>
      <c r="F16" s="2">
        <f>IF(COUNTIF(E16:E$460,E16)&gt;1,1,0)</f>
        <v>0</v>
      </c>
      <c r="G16" s="2" t="str">
        <f t="shared" si="0"/>
        <v>PRODUCTIVITY</v>
      </c>
      <c r="H16" s="2">
        <f t="shared" si="1"/>
        <v>19</v>
      </c>
    </row>
    <row r="17" spans="1:8" x14ac:dyDescent="0.25">
      <c r="A17" s="2" t="s">
        <v>5</v>
      </c>
      <c r="B17" s="2" t="s">
        <v>6</v>
      </c>
      <c r="C17" s="2" t="s">
        <v>7</v>
      </c>
      <c r="D17" s="4" t="s">
        <v>37</v>
      </c>
      <c r="E17" s="2" t="s">
        <v>38</v>
      </c>
      <c r="F17" s="2">
        <f>IF(COUNTIF(E17:E$460,E17)&gt;1,1,0)</f>
        <v>0</v>
      </c>
      <c r="G17" s="2" t="str">
        <f t="shared" si="0"/>
        <v>PRODUCTIVITY</v>
      </c>
      <c r="H17" s="2">
        <f t="shared" si="1"/>
        <v>13</v>
      </c>
    </row>
    <row r="18" spans="1:8" x14ac:dyDescent="0.25">
      <c r="A18" s="2" t="s">
        <v>5</v>
      </c>
      <c r="B18" s="2" t="s">
        <v>6</v>
      </c>
      <c r="C18" s="2" t="s">
        <v>7</v>
      </c>
      <c r="D18" s="4" t="s">
        <v>39</v>
      </c>
      <c r="E18" s="2" t="s">
        <v>40</v>
      </c>
      <c r="F18" s="2">
        <f>IF(COUNTIF(E18:E$460,E18)&gt;1,1,0)</f>
        <v>0</v>
      </c>
      <c r="G18" s="2" t="str">
        <f t="shared" si="0"/>
        <v>PRODUCTIVITY</v>
      </c>
      <c r="H18" s="2">
        <f t="shared" si="1"/>
        <v>16</v>
      </c>
    </row>
    <row r="19" spans="1:8" x14ac:dyDescent="0.25">
      <c r="A19" s="2" t="s">
        <v>5</v>
      </c>
      <c r="B19" s="2" t="s">
        <v>6</v>
      </c>
      <c r="C19" s="2" t="s">
        <v>7</v>
      </c>
      <c r="D19" s="4" t="s">
        <v>41</v>
      </c>
      <c r="E19" s="2" t="s">
        <v>42</v>
      </c>
      <c r="F19" s="2">
        <f>IF(COUNTIF(E19:E$460,E19)&gt;1,1,0)</f>
        <v>0</v>
      </c>
      <c r="G19" s="2" t="str">
        <f t="shared" si="0"/>
        <v>PRODUCTIVITY</v>
      </c>
      <c r="H19" s="2">
        <f t="shared" si="1"/>
        <v>7</v>
      </c>
    </row>
    <row r="20" spans="1:8" x14ac:dyDescent="0.25">
      <c r="A20" s="2" t="s">
        <v>5</v>
      </c>
      <c r="B20" s="2" t="s">
        <v>6</v>
      </c>
      <c r="C20" s="2" t="s">
        <v>7</v>
      </c>
      <c r="D20" s="4" t="s">
        <v>43</v>
      </c>
      <c r="E20" s="2" t="s">
        <v>44</v>
      </c>
      <c r="F20" s="2">
        <f>IF(COUNTIF(E20:E$460,E20)&gt;1,1,0)</f>
        <v>0</v>
      </c>
      <c r="G20" s="2" t="str">
        <f t="shared" si="0"/>
        <v>PRODUCTIVITY</v>
      </c>
      <c r="H20" s="2">
        <f t="shared" si="1"/>
        <v>22</v>
      </c>
    </row>
    <row r="21" spans="1:8" x14ac:dyDescent="0.25">
      <c r="A21" s="2" t="s">
        <v>5</v>
      </c>
      <c r="B21" s="2" t="s">
        <v>6</v>
      </c>
      <c r="C21" s="2" t="s">
        <v>7</v>
      </c>
      <c r="D21" s="4" t="s">
        <v>45</v>
      </c>
      <c r="E21" s="2" t="s">
        <v>46</v>
      </c>
      <c r="F21" s="2">
        <f>IF(COUNTIF(E21:E$460,E21)&gt;1,1,0)</f>
        <v>0</v>
      </c>
      <c r="G21" s="2" t="str">
        <f t="shared" si="0"/>
        <v>PRODUCTIVITY</v>
      </c>
      <c r="H21" s="2">
        <f t="shared" si="1"/>
        <v>5</v>
      </c>
    </row>
    <row r="22" spans="1:8" x14ac:dyDescent="0.25">
      <c r="A22" s="2" t="s">
        <v>5</v>
      </c>
      <c r="B22" s="2" t="s">
        <v>6</v>
      </c>
      <c r="C22" s="2" t="s">
        <v>7</v>
      </c>
      <c r="D22" s="4" t="s">
        <v>47</v>
      </c>
      <c r="E22" s="2" t="s">
        <v>48</v>
      </c>
      <c r="F22" s="2">
        <f>IF(COUNTIF(E22:E$460,E22)&gt;1,1,0)</f>
        <v>0</v>
      </c>
      <c r="G22" s="2" t="str">
        <f t="shared" si="0"/>
        <v>PRODUCTIVITY</v>
      </c>
      <c r="H22" s="2">
        <f t="shared" si="1"/>
        <v>16</v>
      </c>
    </row>
    <row r="23" spans="1:8" x14ac:dyDescent="0.25">
      <c r="A23" s="2" t="s">
        <v>5</v>
      </c>
      <c r="B23" s="2" t="s">
        <v>6</v>
      </c>
      <c r="C23" s="2" t="s">
        <v>7</v>
      </c>
      <c r="D23" s="4" t="s">
        <v>49</v>
      </c>
      <c r="E23" s="2" t="s">
        <v>50</v>
      </c>
      <c r="F23" s="2">
        <f>IF(COUNTIF(E23:E$460,E23)&gt;1,1,0)</f>
        <v>1</v>
      </c>
      <c r="G23" s="2" t="str">
        <f t="shared" si="0"/>
        <v/>
      </c>
      <c r="H23" s="2">
        <f t="shared" si="1"/>
        <v>13</v>
      </c>
    </row>
    <row r="24" spans="1:8" x14ac:dyDescent="0.25">
      <c r="A24" s="2" t="s">
        <v>51</v>
      </c>
      <c r="B24" s="2" t="s">
        <v>52</v>
      </c>
      <c r="C24" s="2" t="s">
        <v>7</v>
      </c>
      <c r="D24" s="4" t="s">
        <v>53</v>
      </c>
      <c r="E24" s="2" t="s">
        <v>54</v>
      </c>
      <c r="F24" s="2">
        <f>IF(COUNTIF(E24:E$460,E24)&gt;1,1,0)</f>
        <v>0</v>
      </c>
      <c r="G24" s="2" t="str">
        <f t="shared" si="0"/>
        <v>PRODUCTIVITY</v>
      </c>
      <c r="H24" s="2">
        <f t="shared" si="1"/>
        <v>7</v>
      </c>
    </row>
    <row r="25" spans="1:8" x14ac:dyDescent="0.25">
      <c r="A25" s="2" t="s">
        <v>55</v>
      </c>
      <c r="B25" s="2" t="s">
        <v>56</v>
      </c>
      <c r="C25" s="2" t="s">
        <v>7</v>
      </c>
      <c r="D25" s="4" t="s">
        <v>57</v>
      </c>
      <c r="E25" s="2" t="s">
        <v>58</v>
      </c>
      <c r="F25" s="2">
        <f>IF(COUNTIF(E25:E$460,E25)&gt;1,1,0)</f>
        <v>1</v>
      </c>
      <c r="G25" s="2" t="str">
        <f t="shared" si="0"/>
        <v/>
      </c>
      <c r="H25" s="2">
        <f t="shared" si="1"/>
        <v>4</v>
      </c>
    </row>
    <row r="26" spans="1:8" x14ac:dyDescent="0.25">
      <c r="A26" s="2" t="s">
        <v>55</v>
      </c>
      <c r="B26" s="2" t="s">
        <v>56</v>
      </c>
      <c r="C26" s="2" t="s">
        <v>7</v>
      </c>
      <c r="D26" s="4" t="s">
        <v>59</v>
      </c>
      <c r="E26" s="2" t="s">
        <v>58</v>
      </c>
      <c r="F26" s="2">
        <f>IF(COUNTIF(E26:E$460,E26)&gt;1,1,0)</f>
        <v>1</v>
      </c>
      <c r="G26" s="2" t="str">
        <f t="shared" si="0"/>
        <v/>
      </c>
      <c r="H26" s="2">
        <f t="shared" si="1"/>
        <v>10</v>
      </c>
    </row>
    <row r="27" spans="1:8" x14ac:dyDescent="0.25">
      <c r="A27" s="2" t="s">
        <v>55</v>
      </c>
      <c r="B27" s="2" t="s">
        <v>56</v>
      </c>
      <c r="C27" s="2" t="s">
        <v>7</v>
      </c>
      <c r="D27" s="4" t="s">
        <v>60</v>
      </c>
      <c r="E27" s="2" t="s">
        <v>61</v>
      </c>
      <c r="F27" s="2">
        <f>IF(COUNTIF(E27:E$460,E27)&gt;1,1,0)</f>
        <v>1</v>
      </c>
      <c r="G27" s="2" t="str">
        <f t="shared" si="0"/>
        <v/>
      </c>
      <c r="H27" s="2">
        <f t="shared" si="1"/>
        <v>13</v>
      </c>
    </row>
    <row r="28" spans="1:8" x14ac:dyDescent="0.25">
      <c r="A28" s="2" t="s">
        <v>55</v>
      </c>
      <c r="B28" s="2" t="s">
        <v>56</v>
      </c>
      <c r="C28" s="2" t="s">
        <v>7</v>
      </c>
      <c r="D28" s="4" t="s">
        <v>62</v>
      </c>
      <c r="E28" s="2" t="s">
        <v>58</v>
      </c>
      <c r="F28" s="2">
        <f>IF(COUNTIF(E28:E$460,E28)&gt;1,1,0)</f>
        <v>1</v>
      </c>
      <c r="G28" s="2" t="str">
        <f t="shared" si="0"/>
        <v/>
      </c>
      <c r="H28" s="2">
        <f t="shared" si="1"/>
        <v>3</v>
      </c>
    </row>
    <row r="29" spans="1:8" x14ac:dyDescent="0.25">
      <c r="A29" s="2" t="s">
        <v>55</v>
      </c>
      <c r="B29" s="2" t="s">
        <v>56</v>
      </c>
      <c r="C29" s="2" t="s">
        <v>7</v>
      </c>
      <c r="D29" s="4" t="s">
        <v>63</v>
      </c>
      <c r="E29" s="2" t="s">
        <v>58</v>
      </c>
      <c r="F29" s="2">
        <f>IF(COUNTIF(E29:E$460,E29)&gt;1,1,0)</f>
        <v>1</v>
      </c>
      <c r="G29" s="2" t="str">
        <f t="shared" si="0"/>
        <v/>
      </c>
      <c r="H29" s="2">
        <f t="shared" si="1"/>
        <v>14</v>
      </c>
    </row>
    <row r="30" spans="1:8" x14ac:dyDescent="0.25">
      <c r="A30" s="2" t="s">
        <v>55</v>
      </c>
      <c r="B30" s="2" t="s">
        <v>56</v>
      </c>
      <c r="C30" s="2" t="s">
        <v>7</v>
      </c>
      <c r="D30" s="4" t="s">
        <v>64</v>
      </c>
      <c r="E30" s="2" t="s">
        <v>58</v>
      </c>
      <c r="F30" s="2">
        <f>IF(COUNTIF(E30:E$460,E30)&gt;1,1,0)</f>
        <v>1</v>
      </c>
      <c r="G30" s="2" t="str">
        <f t="shared" si="0"/>
        <v/>
      </c>
      <c r="H30" s="2">
        <f t="shared" si="1"/>
        <v>8</v>
      </c>
    </row>
    <row r="31" spans="1:8" x14ac:dyDescent="0.25">
      <c r="A31" s="2" t="s">
        <v>65</v>
      </c>
      <c r="B31" s="2" t="s">
        <v>66</v>
      </c>
      <c r="C31" s="2" t="s">
        <v>7</v>
      </c>
      <c r="D31" s="4" t="s">
        <v>67</v>
      </c>
      <c r="E31" s="2" t="s">
        <v>68</v>
      </c>
      <c r="F31" s="2">
        <f>IF(COUNTIF(E31:E$460,E31)&gt;1,1,0)</f>
        <v>0</v>
      </c>
      <c r="G31" s="2" t="str">
        <f t="shared" si="0"/>
        <v>PRODUCTIVITY</v>
      </c>
      <c r="H31" s="2">
        <f t="shared" si="1"/>
        <v>9</v>
      </c>
    </row>
    <row r="32" spans="1:8" x14ac:dyDescent="0.25">
      <c r="A32" s="2" t="s">
        <v>65</v>
      </c>
      <c r="B32" s="2" t="s">
        <v>66</v>
      </c>
      <c r="C32" s="2" t="s">
        <v>7</v>
      </c>
      <c r="D32" s="4" t="s">
        <v>69</v>
      </c>
      <c r="E32" s="2" t="s">
        <v>70</v>
      </c>
      <c r="F32" s="2">
        <f>IF(COUNTIF(E32:E$460,E32)&gt;1,1,0)</f>
        <v>0</v>
      </c>
      <c r="G32" s="2" t="str">
        <f t="shared" si="0"/>
        <v>PRODUCTIVITY</v>
      </c>
      <c r="H32" s="2">
        <f t="shared" si="1"/>
        <v>4</v>
      </c>
    </row>
    <row r="33" spans="1:8" x14ac:dyDescent="0.25">
      <c r="A33" s="2" t="s">
        <v>65</v>
      </c>
      <c r="B33" s="2" t="s">
        <v>66</v>
      </c>
      <c r="C33" s="2" t="s">
        <v>7</v>
      </c>
      <c r="D33" s="4" t="s">
        <v>71</v>
      </c>
      <c r="E33" s="2" t="s">
        <v>72</v>
      </c>
      <c r="F33" s="2">
        <f>IF(COUNTIF(E33:E$460,E33)&gt;1,1,0)</f>
        <v>0</v>
      </c>
      <c r="G33" s="2" t="str">
        <f t="shared" si="0"/>
        <v>PRODUCTIVITY</v>
      </c>
      <c r="H33" s="2">
        <f t="shared" si="1"/>
        <v>12</v>
      </c>
    </row>
    <row r="34" spans="1:8" x14ac:dyDescent="0.25">
      <c r="A34" s="2" t="s">
        <v>73</v>
      </c>
      <c r="B34" s="2" t="s">
        <v>74</v>
      </c>
      <c r="C34" s="2" t="s">
        <v>7</v>
      </c>
      <c r="D34" s="4" t="s">
        <v>75</v>
      </c>
      <c r="E34" s="2" t="s">
        <v>76</v>
      </c>
      <c r="F34" s="2">
        <f>IF(COUNTIF(E34:E$460,E34)&gt;1,1,0)</f>
        <v>1</v>
      </c>
      <c r="G34" s="2" t="str">
        <f t="shared" si="0"/>
        <v/>
      </c>
      <c r="H34" s="2">
        <f t="shared" si="1"/>
        <v>5</v>
      </c>
    </row>
    <row r="35" spans="1:8" x14ac:dyDescent="0.25">
      <c r="A35" s="2" t="s">
        <v>73</v>
      </c>
      <c r="B35" s="2" t="s">
        <v>74</v>
      </c>
      <c r="C35" s="2" t="s">
        <v>7</v>
      </c>
      <c r="D35" s="4" t="s">
        <v>77</v>
      </c>
      <c r="E35" s="2" t="s">
        <v>78</v>
      </c>
      <c r="F35" s="2">
        <f>IF(COUNTIF(E35:E$460,E35)&gt;1,1,0)</f>
        <v>0</v>
      </c>
      <c r="G35" s="2" t="str">
        <f t="shared" si="0"/>
        <v>PRODUCTIVITY</v>
      </c>
      <c r="H35" s="2">
        <f t="shared" si="1"/>
        <v>8</v>
      </c>
    </row>
    <row r="36" spans="1:8" x14ac:dyDescent="0.25">
      <c r="A36" s="2" t="s">
        <v>73</v>
      </c>
      <c r="B36" s="2" t="s">
        <v>74</v>
      </c>
      <c r="C36" s="2" t="s">
        <v>7</v>
      </c>
      <c r="D36" s="4" t="s">
        <v>79</v>
      </c>
      <c r="E36" s="2" t="s">
        <v>76</v>
      </c>
      <c r="F36" s="2">
        <f>IF(COUNTIF(E36:E$460,E36)&gt;1,1,0)</f>
        <v>1</v>
      </c>
      <c r="G36" s="2" t="str">
        <f t="shared" si="0"/>
        <v/>
      </c>
      <c r="H36" s="2">
        <f t="shared" si="1"/>
        <v>21</v>
      </c>
    </row>
    <row r="37" spans="1:8" x14ac:dyDescent="0.25">
      <c r="A37" s="2" t="s">
        <v>73</v>
      </c>
      <c r="B37" s="2" t="s">
        <v>74</v>
      </c>
      <c r="C37" s="2" t="s">
        <v>7</v>
      </c>
      <c r="D37" s="4" t="s">
        <v>80</v>
      </c>
      <c r="E37" s="2" t="s">
        <v>76</v>
      </c>
      <c r="F37" s="2">
        <f>IF(COUNTIF(E37:E$460,E37)&gt;1,1,0)</f>
        <v>0</v>
      </c>
      <c r="G37" s="2" t="str">
        <f t="shared" si="0"/>
        <v>PRODUCTIVITY</v>
      </c>
      <c r="H37" s="2">
        <f t="shared" si="1"/>
        <v>17</v>
      </c>
    </row>
    <row r="38" spans="1:8" x14ac:dyDescent="0.25">
      <c r="A38" s="2" t="s">
        <v>73</v>
      </c>
      <c r="B38" s="2" t="s">
        <v>74</v>
      </c>
      <c r="C38" s="2" t="s">
        <v>7</v>
      </c>
      <c r="D38" s="4" t="s">
        <v>81</v>
      </c>
      <c r="E38" s="2" t="s">
        <v>82</v>
      </c>
      <c r="F38" s="2">
        <f>IF(COUNTIF(E38:E$460,E38)&gt;1,1,0)</f>
        <v>1</v>
      </c>
      <c r="G38" s="2" t="str">
        <f t="shared" si="0"/>
        <v/>
      </c>
      <c r="H38" s="2">
        <f t="shared" si="1"/>
        <v>6</v>
      </c>
    </row>
    <row r="39" spans="1:8" x14ac:dyDescent="0.25">
      <c r="A39" s="2" t="s">
        <v>83</v>
      </c>
      <c r="B39" s="2" t="s">
        <v>84</v>
      </c>
      <c r="C39" s="2" t="s">
        <v>7</v>
      </c>
      <c r="D39" s="4" t="s">
        <v>85</v>
      </c>
      <c r="E39" s="2" t="s">
        <v>86</v>
      </c>
      <c r="F39" s="2">
        <f>IF(COUNTIF(E39:E$460,E39)&gt;1,1,0)</f>
        <v>0</v>
      </c>
      <c r="G39" s="2" t="str">
        <f t="shared" si="0"/>
        <v>PRODUCTIVITY</v>
      </c>
      <c r="H39" s="2">
        <f t="shared" si="1"/>
        <v>8</v>
      </c>
    </row>
    <row r="40" spans="1:8" x14ac:dyDescent="0.25">
      <c r="A40" s="2" t="s">
        <v>83</v>
      </c>
      <c r="B40" s="2" t="s">
        <v>84</v>
      </c>
      <c r="C40" s="2" t="s">
        <v>7</v>
      </c>
      <c r="D40" s="4" t="s">
        <v>87</v>
      </c>
      <c r="E40" s="2" t="s">
        <v>88</v>
      </c>
      <c r="F40" s="2">
        <f>IF(COUNTIF(E40:E$460,E40)&gt;1,1,0)</f>
        <v>0</v>
      </c>
      <c r="G40" s="2" t="str">
        <f t="shared" si="0"/>
        <v>PRODUCTIVITY</v>
      </c>
      <c r="H40" s="2">
        <f t="shared" si="1"/>
        <v>10</v>
      </c>
    </row>
    <row r="41" spans="1:8" x14ac:dyDescent="0.25">
      <c r="A41" s="2" t="s">
        <v>83</v>
      </c>
      <c r="B41" s="2" t="s">
        <v>84</v>
      </c>
      <c r="C41" s="2" t="s">
        <v>7</v>
      </c>
      <c r="D41" s="4" t="s">
        <v>89</v>
      </c>
      <c r="E41" s="2" t="s">
        <v>90</v>
      </c>
      <c r="F41" s="2">
        <f>IF(COUNTIF(E41:E$460,E41)&gt;1,1,0)</f>
        <v>0</v>
      </c>
      <c r="G41" s="2" t="str">
        <f t="shared" si="0"/>
        <v>PRODUCTIVITY</v>
      </c>
      <c r="H41" s="2">
        <f t="shared" si="1"/>
        <v>6</v>
      </c>
    </row>
    <row r="42" spans="1:8" ht="30" x14ac:dyDescent="0.25">
      <c r="A42" s="2" t="s">
        <v>83</v>
      </c>
      <c r="B42" s="2" t="s">
        <v>84</v>
      </c>
      <c r="C42" s="2" t="s">
        <v>7</v>
      </c>
      <c r="D42" s="4" t="s">
        <v>91</v>
      </c>
      <c r="E42" s="2" t="s">
        <v>92</v>
      </c>
      <c r="F42" s="2">
        <f>IF(COUNTIF(E42:E$460,E42)&gt;1,1,0)</f>
        <v>0</v>
      </c>
      <c r="G42" s="2" t="str">
        <f t="shared" si="0"/>
        <v>PRODUCTIVITY</v>
      </c>
      <c r="H42" s="2">
        <f t="shared" si="1"/>
        <v>49</v>
      </c>
    </row>
    <row r="43" spans="1:8" x14ac:dyDescent="0.25">
      <c r="A43" s="2" t="s">
        <v>93</v>
      </c>
      <c r="B43" s="2" t="s">
        <v>94</v>
      </c>
      <c r="C43" s="2" t="s">
        <v>7</v>
      </c>
      <c r="D43" s="4" t="s">
        <v>95</v>
      </c>
      <c r="E43" s="2" t="s">
        <v>96</v>
      </c>
      <c r="F43" s="2">
        <f>IF(COUNTIF(E43:E$460,E43)&gt;1,1,0)</f>
        <v>0</v>
      </c>
      <c r="G43" s="2" t="str">
        <f t="shared" si="0"/>
        <v>PRODUCTIVITY</v>
      </c>
      <c r="H43" s="2">
        <f t="shared" si="1"/>
        <v>17</v>
      </c>
    </row>
    <row r="44" spans="1:8" x14ac:dyDescent="0.25">
      <c r="A44" s="2" t="s">
        <v>93</v>
      </c>
      <c r="B44" s="2" t="s">
        <v>94</v>
      </c>
      <c r="C44" s="2" t="s">
        <v>7</v>
      </c>
      <c r="D44" s="4" t="s">
        <v>97</v>
      </c>
      <c r="E44" s="2" t="s">
        <v>98</v>
      </c>
      <c r="F44" s="2">
        <f>IF(COUNTIF(E44:E$460,E44)&gt;1,1,0)</f>
        <v>1</v>
      </c>
      <c r="G44" s="2" t="str">
        <f t="shared" si="0"/>
        <v/>
      </c>
      <c r="H44" s="2">
        <f t="shared" si="1"/>
        <v>24</v>
      </c>
    </row>
    <row r="45" spans="1:8" x14ac:dyDescent="0.25">
      <c r="A45" s="2" t="s">
        <v>93</v>
      </c>
      <c r="B45" s="2" t="s">
        <v>94</v>
      </c>
      <c r="C45" s="2" t="s">
        <v>7</v>
      </c>
      <c r="D45" s="4" t="s">
        <v>99</v>
      </c>
      <c r="E45" s="2" t="s">
        <v>100</v>
      </c>
      <c r="F45" s="2">
        <f>IF(COUNTIF(E45:E$460,E45)&gt;1,1,0)</f>
        <v>0</v>
      </c>
      <c r="G45" s="2" t="str">
        <f t="shared" si="0"/>
        <v>PRODUCTIVITY</v>
      </c>
      <c r="H45" s="2">
        <f t="shared" si="1"/>
        <v>25</v>
      </c>
    </row>
    <row r="46" spans="1:8" x14ac:dyDescent="0.25">
      <c r="A46" s="2" t="s">
        <v>93</v>
      </c>
      <c r="B46" s="2" t="s">
        <v>94</v>
      </c>
      <c r="C46" s="2" t="s">
        <v>7</v>
      </c>
      <c r="D46" s="4" t="s">
        <v>101</v>
      </c>
      <c r="E46" s="2" t="s">
        <v>30</v>
      </c>
      <c r="F46" s="2">
        <f>IF(COUNTIF(E46:E$460,E46)&gt;1,1,0)</f>
        <v>1</v>
      </c>
      <c r="G46" s="2" t="str">
        <f t="shared" si="0"/>
        <v/>
      </c>
      <c r="H46" s="2">
        <f t="shared" si="1"/>
        <v>8</v>
      </c>
    </row>
    <row r="47" spans="1:8" x14ac:dyDescent="0.25">
      <c r="A47" s="2" t="s">
        <v>93</v>
      </c>
      <c r="B47" s="2" t="s">
        <v>94</v>
      </c>
      <c r="C47" s="2" t="s">
        <v>7</v>
      </c>
      <c r="D47" s="4" t="s">
        <v>102</v>
      </c>
      <c r="E47" s="2" t="s">
        <v>103</v>
      </c>
      <c r="F47" s="2">
        <f>IF(COUNTIF(E47:E$460,E47)&gt;1,1,0)</f>
        <v>1</v>
      </c>
      <c r="G47" s="2" t="str">
        <f t="shared" si="0"/>
        <v/>
      </c>
      <c r="H47" s="2">
        <f t="shared" si="1"/>
        <v>6</v>
      </c>
    </row>
    <row r="48" spans="1:8" x14ac:dyDescent="0.25">
      <c r="A48" s="2" t="s">
        <v>93</v>
      </c>
      <c r="B48" s="2" t="s">
        <v>94</v>
      </c>
      <c r="C48" s="2" t="s">
        <v>7</v>
      </c>
      <c r="D48" s="4" t="s">
        <v>104</v>
      </c>
      <c r="E48" s="2" t="s">
        <v>105</v>
      </c>
      <c r="F48" s="2">
        <f>IF(COUNTIF(E48:E$460,E48)&gt;1,1,0)</f>
        <v>0</v>
      </c>
      <c r="G48" s="2" t="str">
        <f t="shared" si="0"/>
        <v>PRODUCTIVITY</v>
      </c>
      <c r="H48" s="2">
        <f t="shared" si="1"/>
        <v>10</v>
      </c>
    </row>
    <row r="49" spans="1:8" ht="30" x14ac:dyDescent="0.25">
      <c r="A49" s="2" t="s">
        <v>93</v>
      </c>
      <c r="B49" s="2" t="s">
        <v>94</v>
      </c>
      <c r="C49" s="2" t="s">
        <v>7</v>
      </c>
      <c r="D49" s="4" t="s">
        <v>106</v>
      </c>
      <c r="E49" s="2" t="s">
        <v>107</v>
      </c>
      <c r="F49" s="2">
        <f>IF(COUNTIF(E49:E$460,E49)&gt;1,1,0)</f>
        <v>0</v>
      </c>
      <c r="G49" s="2" t="str">
        <f t="shared" si="0"/>
        <v>PRODUCTIVITY</v>
      </c>
      <c r="H49" s="2">
        <f t="shared" si="1"/>
        <v>39</v>
      </c>
    </row>
    <row r="50" spans="1:8" x14ac:dyDescent="0.25">
      <c r="A50" s="2" t="s">
        <v>93</v>
      </c>
      <c r="B50" s="2" t="s">
        <v>94</v>
      </c>
      <c r="C50" s="2" t="s">
        <v>7</v>
      </c>
      <c r="D50" s="4" t="s">
        <v>108</v>
      </c>
      <c r="E50" s="2" t="s">
        <v>109</v>
      </c>
      <c r="F50" s="2">
        <f>IF(COUNTIF(E50:E$460,E50)&gt;1,1,0)</f>
        <v>0</v>
      </c>
      <c r="G50" s="2" t="str">
        <f t="shared" si="0"/>
        <v>PRODUCTIVITY</v>
      </c>
      <c r="H50" s="2">
        <f t="shared" si="1"/>
        <v>10</v>
      </c>
    </row>
    <row r="51" spans="1:8" x14ac:dyDescent="0.25">
      <c r="A51" s="2" t="s">
        <v>93</v>
      </c>
      <c r="B51" s="2" t="s">
        <v>94</v>
      </c>
      <c r="C51" s="2" t="s">
        <v>7</v>
      </c>
      <c r="D51" s="4" t="s">
        <v>110</v>
      </c>
      <c r="E51" s="2" t="s">
        <v>111</v>
      </c>
      <c r="F51" s="2">
        <f>IF(COUNTIF(E51:E$460,E51)&gt;1,1,0)</f>
        <v>0</v>
      </c>
      <c r="G51" s="2" t="str">
        <f t="shared" si="0"/>
        <v>PRODUCTIVITY</v>
      </c>
      <c r="H51" s="2">
        <f t="shared" si="1"/>
        <v>6</v>
      </c>
    </row>
    <row r="52" spans="1:8" x14ac:dyDescent="0.25">
      <c r="A52" s="2" t="s">
        <v>93</v>
      </c>
      <c r="B52" s="2" t="s">
        <v>94</v>
      </c>
      <c r="C52" s="2" t="s">
        <v>7</v>
      </c>
      <c r="D52" s="4" t="s">
        <v>112</v>
      </c>
      <c r="E52" s="2" t="s">
        <v>113</v>
      </c>
      <c r="F52" s="2">
        <f>IF(COUNTIF(E52:E$460,E52)&gt;1,1,0)</f>
        <v>1</v>
      </c>
      <c r="G52" s="2" t="str">
        <f t="shared" si="0"/>
        <v/>
      </c>
      <c r="H52" s="2">
        <f t="shared" si="1"/>
        <v>13</v>
      </c>
    </row>
    <row r="53" spans="1:8" ht="30" x14ac:dyDescent="0.25">
      <c r="A53" s="2" t="s">
        <v>93</v>
      </c>
      <c r="B53" s="2" t="s">
        <v>94</v>
      </c>
      <c r="C53" s="2" t="s">
        <v>7</v>
      </c>
      <c r="D53" s="4" t="s">
        <v>114</v>
      </c>
      <c r="E53" s="2" t="s">
        <v>115</v>
      </c>
      <c r="F53" s="2">
        <f>IF(COUNTIF(E53:E$460,E53)&gt;1,1,0)</f>
        <v>0</v>
      </c>
      <c r="G53" s="2" t="str">
        <f t="shared" si="0"/>
        <v>PRODUCTIVITY</v>
      </c>
      <c r="H53" s="2">
        <f t="shared" si="1"/>
        <v>26</v>
      </c>
    </row>
    <row r="54" spans="1:8" x14ac:dyDescent="0.25">
      <c r="A54" s="2" t="s">
        <v>93</v>
      </c>
      <c r="B54" s="2" t="s">
        <v>94</v>
      </c>
      <c r="C54" s="2" t="s">
        <v>7</v>
      </c>
      <c r="D54" s="4" t="s">
        <v>116</v>
      </c>
      <c r="E54" s="2" t="s">
        <v>117</v>
      </c>
      <c r="F54" s="2">
        <f>IF(COUNTIF(E54:E$460,E54)&gt;1,1,0)</f>
        <v>1</v>
      </c>
      <c r="G54" s="2" t="str">
        <f t="shared" si="0"/>
        <v/>
      </c>
      <c r="H54" s="2">
        <f t="shared" si="1"/>
        <v>15</v>
      </c>
    </row>
    <row r="55" spans="1:8" x14ac:dyDescent="0.25">
      <c r="A55" s="2" t="s">
        <v>93</v>
      </c>
      <c r="B55" s="2" t="s">
        <v>94</v>
      </c>
      <c r="C55" s="2" t="s">
        <v>7</v>
      </c>
      <c r="D55" s="4" t="s">
        <v>118</v>
      </c>
      <c r="E55" s="2" t="s">
        <v>119</v>
      </c>
      <c r="F55" s="2">
        <f>IF(COUNTIF(E55:E$460,E55)&gt;1,1,0)</f>
        <v>0</v>
      </c>
      <c r="G55" s="2" t="str">
        <f t="shared" si="0"/>
        <v>PRODUCTIVITY</v>
      </c>
      <c r="H55" s="2">
        <f t="shared" si="1"/>
        <v>15</v>
      </c>
    </row>
    <row r="56" spans="1:8" x14ac:dyDescent="0.25">
      <c r="A56" s="2" t="s">
        <v>93</v>
      </c>
      <c r="B56" s="2" t="s">
        <v>94</v>
      </c>
      <c r="C56" s="2" t="s">
        <v>7</v>
      </c>
      <c r="D56" s="4" t="s">
        <v>120</v>
      </c>
      <c r="E56" s="2" t="s">
        <v>121</v>
      </c>
      <c r="F56" s="2">
        <f>IF(COUNTIF(E56:E$460,E56)&gt;1,1,0)</f>
        <v>0</v>
      </c>
      <c r="G56" s="2" t="str">
        <f t="shared" si="0"/>
        <v>PRODUCTIVITY</v>
      </c>
      <c r="H56" s="2">
        <f t="shared" si="1"/>
        <v>16</v>
      </c>
    </row>
    <row r="57" spans="1:8" ht="30" x14ac:dyDescent="0.25">
      <c r="A57" s="2" t="s">
        <v>93</v>
      </c>
      <c r="B57" s="2" t="s">
        <v>94</v>
      </c>
      <c r="C57" s="2" t="s">
        <v>7</v>
      </c>
      <c r="D57" s="4" t="s">
        <v>122</v>
      </c>
      <c r="E57" s="2" t="s">
        <v>123</v>
      </c>
      <c r="F57" s="2">
        <f>IF(COUNTIF(E57:E$460,E57)&gt;1,1,0)</f>
        <v>1</v>
      </c>
      <c r="G57" s="2" t="str">
        <f t="shared" si="0"/>
        <v/>
      </c>
      <c r="H57" s="2">
        <f t="shared" si="1"/>
        <v>26</v>
      </c>
    </row>
    <row r="58" spans="1:8" x14ac:dyDescent="0.25">
      <c r="A58" s="2" t="s">
        <v>93</v>
      </c>
      <c r="B58" s="2" t="s">
        <v>94</v>
      </c>
      <c r="C58" s="2" t="s">
        <v>7</v>
      </c>
      <c r="D58" s="4" t="s">
        <v>124</v>
      </c>
      <c r="E58" s="2" t="s">
        <v>123</v>
      </c>
      <c r="F58" s="2">
        <f>IF(COUNTIF(E58:E$460,E58)&gt;1,1,0)</f>
        <v>1</v>
      </c>
      <c r="G58" s="2" t="str">
        <f t="shared" si="0"/>
        <v/>
      </c>
      <c r="H58" s="2">
        <f t="shared" si="1"/>
        <v>18</v>
      </c>
    </row>
    <row r="59" spans="1:8" ht="30" x14ac:dyDescent="0.25">
      <c r="A59" s="2" t="s">
        <v>93</v>
      </c>
      <c r="B59" s="2" t="s">
        <v>94</v>
      </c>
      <c r="C59" s="2" t="s">
        <v>7</v>
      </c>
      <c r="D59" s="4" t="s">
        <v>125</v>
      </c>
      <c r="E59" s="2" t="s">
        <v>126</v>
      </c>
      <c r="F59" s="2">
        <f>IF(COUNTIF(E59:E$460,E59)&gt;1,1,0)</f>
        <v>0</v>
      </c>
      <c r="G59" s="2" t="str">
        <f t="shared" si="0"/>
        <v>PRODUCTIVITY</v>
      </c>
      <c r="H59" s="2">
        <f t="shared" si="1"/>
        <v>23</v>
      </c>
    </row>
    <row r="60" spans="1:8" x14ac:dyDescent="0.25">
      <c r="A60" s="2" t="s">
        <v>93</v>
      </c>
      <c r="B60" s="2" t="s">
        <v>94</v>
      </c>
      <c r="C60" s="2" t="s">
        <v>7</v>
      </c>
      <c r="D60" s="4" t="s">
        <v>127</v>
      </c>
      <c r="E60" s="2" t="s">
        <v>128</v>
      </c>
      <c r="F60" s="2">
        <f>IF(COUNTIF(E60:E$460,E60)&gt;1,1,0)</f>
        <v>1</v>
      </c>
      <c r="G60" s="2" t="str">
        <f t="shared" si="0"/>
        <v/>
      </c>
      <c r="H60" s="2">
        <f t="shared" si="1"/>
        <v>9</v>
      </c>
    </row>
    <row r="61" spans="1:8" x14ac:dyDescent="0.25">
      <c r="A61" s="2" t="s">
        <v>93</v>
      </c>
      <c r="B61" s="2" t="s">
        <v>94</v>
      </c>
      <c r="C61" s="2" t="s">
        <v>7</v>
      </c>
      <c r="D61" s="4" t="s">
        <v>129</v>
      </c>
      <c r="E61" s="2" t="s">
        <v>130</v>
      </c>
      <c r="F61" s="2">
        <f>IF(COUNTIF(E61:E$460,E61)&gt;1,1,0)</f>
        <v>0</v>
      </c>
      <c r="G61" s="2" t="str">
        <f t="shared" si="0"/>
        <v>PRODUCTIVITY</v>
      </c>
      <c r="H61" s="2">
        <f t="shared" si="1"/>
        <v>22</v>
      </c>
    </row>
    <row r="62" spans="1:8" x14ac:dyDescent="0.25">
      <c r="A62" s="2" t="s">
        <v>93</v>
      </c>
      <c r="B62" s="2" t="s">
        <v>94</v>
      </c>
      <c r="C62" s="2" t="s">
        <v>7</v>
      </c>
      <c r="D62" s="4" t="s">
        <v>129</v>
      </c>
      <c r="E62" s="2" t="s">
        <v>131</v>
      </c>
      <c r="F62" s="2">
        <f>IF(COUNTIF(E62:E$460,E62)&gt;1,1,0)</f>
        <v>0</v>
      </c>
      <c r="G62" s="2" t="str">
        <f t="shared" si="0"/>
        <v>PRODUCTIVITY</v>
      </c>
      <c r="H62" s="2">
        <f t="shared" si="1"/>
        <v>22</v>
      </c>
    </row>
    <row r="63" spans="1:8" x14ac:dyDescent="0.25">
      <c r="A63" s="2" t="s">
        <v>93</v>
      </c>
      <c r="B63" s="2" t="s">
        <v>94</v>
      </c>
      <c r="C63" s="2" t="s">
        <v>7</v>
      </c>
      <c r="D63" s="4" t="s">
        <v>132</v>
      </c>
      <c r="E63" s="2" t="s">
        <v>133</v>
      </c>
      <c r="F63" s="2">
        <f>IF(COUNTIF(E63:E$460,E63)&gt;1,1,0)</f>
        <v>0</v>
      </c>
      <c r="G63" s="2" t="str">
        <f t="shared" si="0"/>
        <v>PRODUCTIVITY</v>
      </c>
      <c r="H63" s="2">
        <f t="shared" si="1"/>
        <v>8</v>
      </c>
    </row>
    <row r="64" spans="1:8" x14ac:dyDescent="0.25">
      <c r="A64" s="2" t="s">
        <v>93</v>
      </c>
      <c r="B64" s="2" t="s">
        <v>94</v>
      </c>
      <c r="C64" s="2" t="s">
        <v>7</v>
      </c>
      <c r="D64" s="4" t="s">
        <v>134</v>
      </c>
      <c r="E64" s="2" t="s">
        <v>135</v>
      </c>
      <c r="F64" s="2">
        <f>IF(COUNTIF(E64:E$460,E64)&gt;1,1,0)</f>
        <v>1</v>
      </c>
      <c r="G64" s="2" t="str">
        <f t="shared" si="0"/>
        <v/>
      </c>
      <c r="H64" s="2">
        <f t="shared" si="1"/>
        <v>16</v>
      </c>
    </row>
    <row r="65" spans="1:8" x14ac:dyDescent="0.25">
      <c r="A65" s="2" t="s">
        <v>93</v>
      </c>
      <c r="B65" s="2" t="s">
        <v>94</v>
      </c>
      <c r="C65" s="2" t="s">
        <v>7</v>
      </c>
      <c r="D65" s="4" t="s">
        <v>136</v>
      </c>
      <c r="E65" s="2" t="s">
        <v>137</v>
      </c>
      <c r="F65" s="2">
        <f>IF(COUNTIF(E65:E$460,E65)&gt;1,1,0)</f>
        <v>0</v>
      </c>
      <c r="G65" s="2" t="str">
        <f t="shared" si="0"/>
        <v>PRODUCTIVITY</v>
      </c>
      <c r="H65" s="2">
        <f t="shared" si="1"/>
        <v>10</v>
      </c>
    </row>
    <row r="66" spans="1:8" x14ac:dyDescent="0.25">
      <c r="A66" s="2" t="s">
        <v>93</v>
      </c>
      <c r="B66" s="2" t="s">
        <v>94</v>
      </c>
      <c r="C66" s="2" t="s">
        <v>7</v>
      </c>
      <c r="D66" s="4" t="s">
        <v>138</v>
      </c>
      <c r="E66" s="2" t="s">
        <v>139</v>
      </c>
      <c r="F66" s="2">
        <f>IF(COUNTIF(E66:E$460,E66)&gt;1,1,0)</f>
        <v>0</v>
      </c>
      <c r="G66" s="2" t="str">
        <f t="shared" ref="G66:G129" si="2">IF(F66=0,C66,"")</f>
        <v>PRODUCTIVITY</v>
      </c>
      <c r="H66" s="2">
        <f t="shared" ref="H66:H129" si="3">SUM(LEN(D66)-LEN(SUBSTITUTE(D66," ","")))/LEN(" ")</f>
        <v>11</v>
      </c>
    </row>
    <row r="67" spans="1:8" x14ac:dyDescent="0.25">
      <c r="A67" s="2" t="s">
        <v>93</v>
      </c>
      <c r="B67" s="2" t="s">
        <v>94</v>
      </c>
      <c r="C67" s="2" t="s">
        <v>7</v>
      </c>
      <c r="D67" s="4" t="s">
        <v>140</v>
      </c>
      <c r="E67" s="2" t="s">
        <v>141</v>
      </c>
      <c r="F67" s="2">
        <f>IF(COUNTIF(E67:E$460,E67)&gt;1,1,0)</f>
        <v>1</v>
      </c>
      <c r="G67" s="2" t="str">
        <f t="shared" si="2"/>
        <v/>
      </c>
      <c r="H67" s="2">
        <f t="shared" si="3"/>
        <v>9</v>
      </c>
    </row>
    <row r="68" spans="1:8" x14ac:dyDescent="0.25">
      <c r="A68" s="2" t="s">
        <v>93</v>
      </c>
      <c r="B68" s="2" t="s">
        <v>94</v>
      </c>
      <c r="C68" s="2" t="s">
        <v>7</v>
      </c>
      <c r="D68" s="4" t="s">
        <v>142</v>
      </c>
      <c r="E68" s="2" t="s">
        <v>143</v>
      </c>
      <c r="F68" s="2">
        <f>IF(COUNTIF(E68:E$460,E68)&gt;1,1,0)</f>
        <v>1</v>
      </c>
      <c r="G68" s="2" t="str">
        <f t="shared" si="2"/>
        <v/>
      </c>
      <c r="H68" s="2">
        <f t="shared" si="3"/>
        <v>19</v>
      </c>
    </row>
    <row r="69" spans="1:8" x14ac:dyDescent="0.25">
      <c r="A69" s="2" t="s">
        <v>93</v>
      </c>
      <c r="B69" s="2" t="s">
        <v>94</v>
      </c>
      <c r="C69" s="2" t="s">
        <v>7</v>
      </c>
      <c r="D69" s="4" t="s">
        <v>144</v>
      </c>
      <c r="E69" s="2" t="s">
        <v>145</v>
      </c>
      <c r="F69" s="2">
        <f>IF(COUNTIF(E69:E$460,E69)&gt;1,1,0)</f>
        <v>0</v>
      </c>
      <c r="G69" s="2" t="str">
        <f t="shared" si="2"/>
        <v>PRODUCTIVITY</v>
      </c>
      <c r="H69" s="2">
        <f t="shared" si="3"/>
        <v>4</v>
      </c>
    </row>
    <row r="70" spans="1:8" x14ac:dyDescent="0.25">
      <c r="A70" s="2" t="s">
        <v>93</v>
      </c>
      <c r="B70" s="2" t="s">
        <v>94</v>
      </c>
      <c r="C70" s="2" t="s">
        <v>7</v>
      </c>
      <c r="D70" s="4" t="s">
        <v>146</v>
      </c>
      <c r="E70" s="2" t="s">
        <v>11</v>
      </c>
      <c r="F70" s="2">
        <f>IF(COUNTIF(E70:E$460,E70)&gt;1,1,0)</f>
        <v>0</v>
      </c>
      <c r="G70" s="2" t="str">
        <f t="shared" si="2"/>
        <v>PRODUCTIVITY</v>
      </c>
      <c r="H70" s="2">
        <f t="shared" si="3"/>
        <v>19</v>
      </c>
    </row>
    <row r="71" spans="1:8" x14ac:dyDescent="0.25">
      <c r="A71" s="2" t="s">
        <v>93</v>
      </c>
      <c r="B71" s="2" t="s">
        <v>94</v>
      </c>
      <c r="C71" s="2" t="s">
        <v>7</v>
      </c>
      <c r="D71" s="4" t="s">
        <v>147</v>
      </c>
      <c r="E71" s="2" t="s">
        <v>123</v>
      </c>
      <c r="F71" s="2">
        <f>IF(COUNTIF(E71:E$460,E71)&gt;1,1,0)</f>
        <v>0</v>
      </c>
      <c r="G71" s="2" t="str">
        <f t="shared" si="2"/>
        <v>PRODUCTIVITY</v>
      </c>
      <c r="H71" s="2">
        <f t="shared" si="3"/>
        <v>6</v>
      </c>
    </row>
    <row r="72" spans="1:8" x14ac:dyDescent="0.25">
      <c r="A72" s="2" t="s">
        <v>93</v>
      </c>
      <c r="B72" s="2" t="s">
        <v>94</v>
      </c>
      <c r="C72" s="2" t="s">
        <v>7</v>
      </c>
      <c r="D72" s="4" t="s">
        <v>148</v>
      </c>
      <c r="E72" s="2" t="s">
        <v>149</v>
      </c>
      <c r="F72" s="2">
        <f>IF(COUNTIF(E72:E$460,E72)&gt;1,1,0)</f>
        <v>1</v>
      </c>
      <c r="G72" s="2" t="str">
        <f t="shared" si="2"/>
        <v/>
      </c>
      <c r="H72" s="2">
        <f t="shared" si="3"/>
        <v>18</v>
      </c>
    </row>
    <row r="73" spans="1:8" x14ac:dyDescent="0.25">
      <c r="A73" s="2" t="s">
        <v>93</v>
      </c>
      <c r="B73" s="2" t="s">
        <v>94</v>
      </c>
      <c r="C73" s="2" t="s">
        <v>7</v>
      </c>
      <c r="D73" s="4" t="s">
        <v>150</v>
      </c>
      <c r="E73" s="2" t="s">
        <v>151</v>
      </c>
      <c r="F73" s="2">
        <f>IF(COUNTIF(E73:E$460,E73)&gt;1,1,0)</f>
        <v>1</v>
      </c>
      <c r="G73" s="2" t="str">
        <f t="shared" si="2"/>
        <v/>
      </c>
      <c r="H73" s="2">
        <f t="shared" si="3"/>
        <v>22</v>
      </c>
    </row>
    <row r="74" spans="1:8" x14ac:dyDescent="0.25">
      <c r="A74" s="2" t="s">
        <v>93</v>
      </c>
      <c r="B74" s="2" t="s">
        <v>94</v>
      </c>
      <c r="C74" s="2" t="s">
        <v>7</v>
      </c>
      <c r="D74" s="4" t="s">
        <v>152</v>
      </c>
      <c r="E74" s="2" t="s">
        <v>153</v>
      </c>
      <c r="F74" s="2">
        <f>IF(COUNTIF(E74:E$460,E74)&gt;1,1,0)</f>
        <v>1</v>
      </c>
      <c r="G74" s="2" t="str">
        <f t="shared" si="2"/>
        <v/>
      </c>
      <c r="H74" s="2">
        <f t="shared" si="3"/>
        <v>14</v>
      </c>
    </row>
    <row r="75" spans="1:8" ht="30" x14ac:dyDescent="0.25">
      <c r="A75" s="2" t="s">
        <v>93</v>
      </c>
      <c r="B75" s="2" t="s">
        <v>94</v>
      </c>
      <c r="C75" s="2" t="s">
        <v>7</v>
      </c>
      <c r="D75" s="4" t="s">
        <v>154</v>
      </c>
      <c r="E75" s="2" t="s">
        <v>153</v>
      </c>
      <c r="F75" s="2">
        <f>IF(COUNTIF(E75:E$460,E75)&gt;1,1,0)</f>
        <v>1</v>
      </c>
      <c r="G75" s="2" t="str">
        <f t="shared" si="2"/>
        <v/>
      </c>
      <c r="H75" s="2">
        <f t="shared" si="3"/>
        <v>25</v>
      </c>
    </row>
    <row r="76" spans="1:8" x14ac:dyDescent="0.25">
      <c r="A76" s="2" t="s">
        <v>93</v>
      </c>
      <c r="B76" s="2" t="s">
        <v>94</v>
      </c>
      <c r="C76" s="2" t="s">
        <v>7</v>
      </c>
      <c r="D76" s="4" t="s">
        <v>155</v>
      </c>
      <c r="E76" s="2" t="s">
        <v>156</v>
      </c>
      <c r="F76" s="2">
        <f>IF(COUNTIF(E76:E$460,E76)&gt;1,1,0)</f>
        <v>0</v>
      </c>
      <c r="G76" s="2" t="str">
        <f t="shared" si="2"/>
        <v>PRODUCTIVITY</v>
      </c>
      <c r="H76" s="2">
        <f t="shared" si="3"/>
        <v>7</v>
      </c>
    </row>
    <row r="77" spans="1:8" x14ac:dyDescent="0.25">
      <c r="A77" s="2" t="s">
        <v>93</v>
      </c>
      <c r="B77" s="2" t="s">
        <v>94</v>
      </c>
      <c r="C77" s="2" t="s">
        <v>7</v>
      </c>
      <c r="D77" s="4" t="s">
        <v>157</v>
      </c>
      <c r="E77" s="2" t="s">
        <v>158</v>
      </c>
      <c r="F77" s="2">
        <f>IF(COUNTIF(E77:E$460,E77)&gt;1,1,0)</f>
        <v>0</v>
      </c>
      <c r="G77" s="2" t="str">
        <f t="shared" si="2"/>
        <v>PRODUCTIVITY</v>
      </c>
      <c r="H77" s="2">
        <f t="shared" si="3"/>
        <v>24</v>
      </c>
    </row>
    <row r="78" spans="1:8" x14ac:dyDescent="0.25">
      <c r="A78" s="2" t="s">
        <v>93</v>
      </c>
      <c r="B78" s="2" t="s">
        <v>94</v>
      </c>
      <c r="C78" s="2" t="s">
        <v>7</v>
      </c>
      <c r="D78" s="4" t="s">
        <v>159</v>
      </c>
      <c r="E78" s="2" t="s">
        <v>160</v>
      </c>
      <c r="F78" s="2">
        <f>IF(COUNTIF(E78:E$460,E78)&gt;1,1,0)</f>
        <v>0</v>
      </c>
      <c r="G78" s="2" t="str">
        <f t="shared" si="2"/>
        <v>PRODUCTIVITY</v>
      </c>
      <c r="H78" s="2">
        <f t="shared" si="3"/>
        <v>12</v>
      </c>
    </row>
    <row r="79" spans="1:8" x14ac:dyDescent="0.25">
      <c r="A79" s="2" t="s">
        <v>161</v>
      </c>
      <c r="B79" s="2" t="s">
        <v>162</v>
      </c>
      <c r="C79" s="2" t="s">
        <v>7</v>
      </c>
      <c r="D79" s="4" t="s">
        <v>163</v>
      </c>
      <c r="E79" s="2" t="s">
        <v>164</v>
      </c>
      <c r="F79" s="2">
        <f>IF(COUNTIF(E79:E$460,E79)&gt;1,1,0)</f>
        <v>1</v>
      </c>
      <c r="G79" s="2" t="str">
        <f t="shared" si="2"/>
        <v/>
      </c>
      <c r="H79" s="2">
        <f t="shared" si="3"/>
        <v>15</v>
      </c>
    </row>
    <row r="80" spans="1:8" x14ac:dyDescent="0.25">
      <c r="A80" s="2" t="s">
        <v>161</v>
      </c>
      <c r="B80" s="2" t="s">
        <v>162</v>
      </c>
      <c r="C80" s="2" t="s">
        <v>7</v>
      </c>
      <c r="D80" s="4" t="s">
        <v>165</v>
      </c>
      <c r="E80" s="2" t="s">
        <v>141</v>
      </c>
      <c r="F80" s="2">
        <f>IF(COUNTIF(E80:E$460,E80)&gt;1,1,0)</f>
        <v>0</v>
      </c>
      <c r="G80" s="2" t="str">
        <f t="shared" si="2"/>
        <v>PRODUCTIVITY</v>
      </c>
      <c r="H80" s="2">
        <f t="shared" si="3"/>
        <v>18</v>
      </c>
    </row>
    <row r="81" spans="1:8" x14ac:dyDescent="0.25">
      <c r="A81" s="2" t="s">
        <v>161</v>
      </c>
      <c r="B81" s="2" t="s">
        <v>162</v>
      </c>
      <c r="C81" s="2" t="s">
        <v>7</v>
      </c>
      <c r="D81" s="4" t="s">
        <v>166</v>
      </c>
      <c r="E81" s="2" t="s">
        <v>167</v>
      </c>
      <c r="F81" s="2">
        <f>IF(COUNTIF(E81:E$460,E81)&gt;1,1,0)</f>
        <v>1</v>
      </c>
      <c r="G81" s="2" t="str">
        <f t="shared" si="2"/>
        <v/>
      </c>
      <c r="H81" s="2">
        <f t="shared" si="3"/>
        <v>6</v>
      </c>
    </row>
    <row r="82" spans="1:8" x14ac:dyDescent="0.25">
      <c r="A82" s="2" t="s">
        <v>161</v>
      </c>
      <c r="B82" s="2" t="s">
        <v>162</v>
      </c>
      <c r="C82" s="2" t="s">
        <v>7</v>
      </c>
      <c r="D82" s="4" t="s">
        <v>168</v>
      </c>
      <c r="E82" s="2" t="s">
        <v>169</v>
      </c>
      <c r="F82" s="2">
        <f>IF(COUNTIF(E82:E$460,E82)&gt;1,1,0)</f>
        <v>0</v>
      </c>
      <c r="G82" s="2" t="str">
        <f t="shared" si="2"/>
        <v>PRODUCTIVITY</v>
      </c>
      <c r="H82" s="2">
        <f t="shared" si="3"/>
        <v>13</v>
      </c>
    </row>
    <row r="83" spans="1:8" x14ac:dyDescent="0.25">
      <c r="A83" s="2" t="s">
        <v>161</v>
      </c>
      <c r="B83" s="2" t="s">
        <v>162</v>
      </c>
      <c r="C83" s="2" t="s">
        <v>7</v>
      </c>
      <c r="D83" s="4" t="s">
        <v>170</v>
      </c>
      <c r="E83" s="2" t="s">
        <v>171</v>
      </c>
      <c r="F83" s="2">
        <f>IF(COUNTIF(E83:E$460,E83)&gt;1,1,0)</f>
        <v>1</v>
      </c>
      <c r="G83" s="2" t="str">
        <f t="shared" si="2"/>
        <v/>
      </c>
      <c r="H83" s="2">
        <f t="shared" si="3"/>
        <v>12</v>
      </c>
    </row>
    <row r="84" spans="1:8" x14ac:dyDescent="0.25">
      <c r="A84" s="2" t="s">
        <v>161</v>
      </c>
      <c r="B84" s="2" t="s">
        <v>162</v>
      </c>
      <c r="C84" s="2" t="s">
        <v>7</v>
      </c>
      <c r="D84" s="4" t="s">
        <v>172</v>
      </c>
      <c r="E84" s="2" t="s">
        <v>173</v>
      </c>
      <c r="F84" s="2">
        <f>IF(COUNTIF(E84:E$460,E84)&gt;1,1,0)</f>
        <v>1</v>
      </c>
      <c r="G84" s="2" t="str">
        <f t="shared" si="2"/>
        <v/>
      </c>
      <c r="H84" s="2">
        <f t="shared" si="3"/>
        <v>16</v>
      </c>
    </row>
    <row r="85" spans="1:8" x14ac:dyDescent="0.25">
      <c r="A85" s="2" t="s">
        <v>161</v>
      </c>
      <c r="B85" s="2" t="s">
        <v>162</v>
      </c>
      <c r="C85" s="2" t="s">
        <v>7</v>
      </c>
      <c r="D85" s="4" t="s">
        <v>174</v>
      </c>
      <c r="E85" s="2" t="s">
        <v>173</v>
      </c>
      <c r="F85" s="2">
        <f>IF(COUNTIF(E85:E$460,E85)&gt;1,1,0)</f>
        <v>0</v>
      </c>
      <c r="G85" s="2" t="str">
        <f t="shared" si="2"/>
        <v>PRODUCTIVITY</v>
      </c>
      <c r="H85" s="2">
        <f t="shared" si="3"/>
        <v>3</v>
      </c>
    </row>
    <row r="86" spans="1:8" x14ac:dyDescent="0.25">
      <c r="A86" s="2" t="s">
        <v>161</v>
      </c>
      <c r="B86" s="2" t="s">
        <v>162</v>
      </c>
      <c r="C86" s="2" t="s">
        <v>7</v>
      </c>
      <c r="D86" s="4" t="s">
        <v>175</v>
      </c>
      <c r="E86" s="2" t="s">
        <v>176</v>
      </c>
      <c r="F86" s="2">
        <f>IF(COUNTIF(E86:E$460,E86)&gt;1,1,0)</f>
        <v>0</v>
      </c>
      <c r="G86" s="2" t="str">
        <f t="shared" si="2"/>
        <v>PRODUCTIVITY</v>
      </c>
      <c r="H86" s="2">
        <f t="shared" si="3"/>
        <v>14</v>
      </c>
    </row>
    <row r="87" spans="1:8" x14ac:dyDescent="0.25">
      <c r="A87" s="2" t="s">
        <v>161</v>
      </c>
      <c r="B87" s="2" t="s">
        <v>162</v>
      </c>
      <c r="C87" s="2" t="s">
        <v>7</v>
      </c>
      <c r="D87" s="4" t="s">
        <v>177</v>
      </c>
      <c r="E87" s="2" t="s">
        <v>178</v>
      </c>
      <c r="F87" s="2">
        <f>IF(COUNTIF(E87:E$460,E87)&gt;1,1,0)</f>
        <v>0</v>
      </c>
      <c r="G87" s="2" t="str">
        <f t="shared" si="2"/>
        <v>PRODUCTIVITY</v>
      </c>
      <c r="H87" s="2">
        <f t="shared" si="3"/>
        <v>16</v>
      </c>
    </row>
    <row r="88" spans="1:8" x14ac:dyDescent="0.25">
      <c r="A88" s="2" t="s">
        <v>161</v>
      </c>
      <c r="B88" s="2" t="s">
        <v>162</v>
      </c>
      <c r="C88" s="2" t="s">
        <v>7</v>
      </c>
      <c r="D88" s="4" t="s">
        <v>177</v>
      </c>
      <c r="E88" s="2" t="s">
        <v>179</v>
      </c>
      <c r="F88" s="2">
        <f>IF(COUNTIF(E88:E$460,E88)&gt;1,1,0)</f>
        <v>0</v>
      </c>
      <c r="G88" s="2" t="str">
        <f t="shared" si="2"/>
        <v>PRODUCTIVITY</v>
      </c>
      <c r="H88" s="2">
        <f t="shared" si="3"/>
        <v>16</v>
      </c>
    </row>
    <row r="89" spans="1:8" x14ac:dyDescent="0.25">
      <c r="A89" s="2" t="s">
        <v>161</v>
      </c>
      <c r="B89" s="2" t="s">
        <v>162</v>
      </c>
      <c r="C89" s="2" t="s">
        <v>7</v>
      </c>
      <c r="D89" s="4" t="s">
        <v>180</v>
      </c>
      <c r="E89" s="2" t="s">
        <v>181</v>
      </c>
      <c r="F89" s="2">
        <f>IF(COUNTIF(E89:E$460,E89)&gt;1,1,0)</f>
        <v>0</v>
      </c>
      <c r="G89" s="2" t="str">
        <f t="shared" si="2"/>
        <v>PRODUCTIVITY</v>
      </c>
      <c r="H89" s="2">
        <f t="shared" si="3"/>
        <v>18</v>
      </c>
    </row>
    <row r="90" spans="1:8" ht="30" x14ac:dyDescent="0.25">
      <c r="A90" s="2" t="s">
        <v>161</v>
      </c>
      <c r="B90" s="2" t="s">
        <v>162</v>
      </c>
      <c r="C90" s="2" t="s">
        <v>7</v>
      </c>
      <c r="D90" s="4" t="s">
        <v>182</v>
      </c>
      <c r="E90" s="2" t="s">
        <v>183</v>
      </c>
      <c r="F90" s="2">
        <f>IF(COUNTIF(E90:E$460,E90)&gt;1,1,0)</f>
        <v>0</v>
      </c>
      <c r="G90" s="2" t="str">
        <f t="shared" si="2"/>
        <v>PRODUCTIVITY</v>
      </c>
      <c r="H90" s="2">
        <f t="shared" si="3"/>
        <v>30</v>
      </c>
    </row>
    <row r="91" spans="1:8" ht="30" x14ac:dyDescent="0.25">
      <c r="A91" s="2" t="s">
        <v>161</v>
      </c>
      <c r="B91" s="2" t="s">
        <v>162</v>
      </c>
      <c r="C91" s="2" t="s">
        <v>7</v>
      </c>
      <c r="D91" s="4" t="s">
        <v>184</v>
      </c>
      <c r="E91" s="2" t="s">
        <v>185</v>
      </c>
      <c r="F91" s="2">
        <f>IF(COUNTIF(E91:E$460,E91)&gt;1,1,0)</f>
        <v>0</v>
      </c>
      <c r="G91" s="2" t="str">
        <f t="shared" si="2"/>
        <v>PRODUCTIVITY</v>
      </c>
      <c r="H91" s="2">
        <f t="shared" si="3"/>
        <v>16</v>
      </c>
    </row>
    <row r="92" spans="1:8" x14ac:dyDescent="0.25">
      <c r="A92" s="2" t="s">
        <v>161</v>
      </c>
      <c r="B92" s="2" t="s">
        <v>162</v>
      </c>
      <c r="C92" s="2" t="s">
        <v>7</v>
      </c>
      <c r="D92" s="4" t="s">
        <v>186</v>
      </c>
      <c r="E92" s="2" t="s">
        <v>187</v>
      </c>
      <c r="F92" s="2">
        <f>IF(COUNTIF(E92:E$460,E92)&gt;1,1,0)</f>
        <v>0</v>
      </c>
      <c r="G92" s="2" t="str">
        <f t="shared" si="2"/>
        <v>PRODUCTIVITY</v>
      </c>
      <c r="H92" s="2">
        <f t="shared" si="3"/>
        <v>12</v>
      </c>
    </row>
    <row r="93" spans="1:8" x14ac:dyDescent="0.25">
      <c r="A93" s="2" t="s">
        <v>161</v>
      </c>
      <c r="B93" s="2" t="s">
        <v>162</v>
      </c>
      <c r="C93" s="2" t="s">
        <v>7</v>
      </c>
      <c r="D93" s="4" t="s">
        <v>188</v>
      </c>
      <c r="E93" s="2" t="s">
        <v>58</v>
      </c>
      <c r="F93" s="2">
        <f>IF(COUNTIF(E93:E$460,E93)&gt;1,1,0)</f>
        <v>0</v>
      </c>
      <c r="G93" s="2" t="str">
        <f t="shared" si="2"/>
        <v>PRODUCTIVITY</v>
      </c>
      <c r="H93" s="2">
        <f t="shared" si="3"/>
        <v>13</v>
      </c>
    </row>
    <row r="94" spans="1:8" x14ac:dyDescent="0.25">
      <c r="A94" s="2" t="s">
        <v>161</v>
      </c>
      <c r="B94" s="2" t="s">
        <v>162</v>
      </c>
      <c r="C94" s="2" t="s">
        <v>7</v>
      </c>
      <c r="D94" s="4" t="s">
        <v>189</v>
      </c>
      <c r="E94" s="2" t="s">
        <v>190</v>
      </c>
      <c r="F94" s="2">
        <f>IF(COUNTIF(E94:E$460,E94)&gt;1,1,0)</f>
        <v>1</v>
      </c>
      <c r="G94" s="2" t="str">
        <f t="shared" si="2"/>
        <v/>
      </c>
      <c r="H94" s="2">
        <f t="shared" si="3"/>
        <v>17</v>
      </c>
    </row>
    <row r="95" spans="1:8" x14ac:dyDescent="0.25">
      <c r="A95" s="2" t="s">
        <v>161</v>
      </c>
      <c r="B95" s="2" t="s">
        <v>162</v>
      </c>
      <c r="C95" s="2" t="s">
        <v>7</v>
      </c>
      <c r="D95" s="4" t="s">
        <v>191</v>
      </c>
      <c r="E95" s="2" t="s">
        <v>164</v>
      </c>
      <c r="F95" s="2">
        <f>IF(COUNTIF(E95:E$460,E95)&gt;1,1,0)</f>
        <v>1</v>
      </c>
      <c r="G95" s="2" t="str">
        <f t="shared" si="2"/>
        <v/>
      </c>
      <c r="H95" s="2">
        <f t="shared" si="3"/>
        <v>7</v>
      </c>
    </row>
    <row r="96" spans="1:8" x14ac:dyDescent="0.25">
      <c r="A96" s="2" t="s">
        <v>161</v>
      </c>
      <c r="B96" s="2" t="s">
        <v>162</v>
      </c>
      <c r="C96" s="2" t="s">
        <v>7</v>
      </c>
      <c r="D96" s="4" t="s">
        <v>192</v>
      </c>
      <c r="E96" s="2" t="s">
        <v>193</v>
      </c>
      <c r="F96" s="2">
        <f>IF(COUNTIF(E96:E$460,E96)&gt;1,1,0)</f>
        <v>1</v>
      </c>
      <c r="G96" s="2" t="str">
        <f t="shared" si="2"/>
        <v/>
      </c>
      <c r="H96" s="2">
        <f t="shared" si="3"/>
        <v>10</v>
      </c>
    </row>
    <row r="97" spans="1:8" x14ac:dyDescent="0.25">
      <c r="A97" s="2" t="s">
        <v>161</v>
      </c>
      <c r="B97" s="2" t="s">
        <v>162</v>
      </c>
      <c r="C97" s="2" t="s">
        <v>7</v>
      </c>
      <c r="D97" s="4" t="s">
        <v>194</v>
      </c>
      <c r="E97" s="2" t="s">
        <v>195</v>
      </c>
      <c r="F97" s="2">
        <f>IF(COUNTIF(E97:E$460,E97)&gt;1,1,0)</f>
        <v>0</v>
      </c>
      <c r="G97" s="2" t="str">
        <f t="shared" si="2"/>
        <v>PRODUCTIVITY</v>
      </c>
      <c r="H97" s="2">
        <f t="shared" si="3"/>
        <v>14</v>
      </c>
    </row>
    <row r="98" spans="1:8" x14ac:dyDescent="0.25">
      <c r="A98" s="2" t="s">
        <v>161</v>
      </c>
      <c r="B98" s="2" t="s">
        <v>162</v>
      </c>
      <c r="C98" s="2" t="s">
        <v>7</v>
      </c>
      <c r="D98" s="4" t="s">
        <v>196</v>
      </c>
      <c r="E98" s="2" t="s">
        <v>193</v>
      </c>
      <c r="F98" s="2">
        <f>IF(COUNTIF(E98:E$460,E98)&gt;1,1,0)</f>
        <v>0</v>
      </c>
      <c r="G98" s="2" t="str">
        <f t="shared" si="2"/>
        <v>PRODUCTIVITY</v>
      </c>
      <c r="H98" s="2">
        <f t="shared" si="3"/>
        <v>19</v>
      </c>
    </row>
    <row r="99" spans="1:8" x14ac:dyDescent="0.25">
      <c r="A99" s="2" t="s">
        <v>197</v>
      </c>
      <c r="B99" s="2" t="s">
        <v>198</v>
      </c>
      <c r="C99" s="2" t="s">
        <v>7</v>
      </c>
      <c r="D99" s="4" t="s">
        <v>199</v>
      </c>
      <c r="E99" s="2" t="s">
        <v>200</v>
      </c>
      <c r="F99" s="2">
        <f>IF(COUNTIF(E99:E$460,E99)&gt;1,1,0)</f>
        <v>0</v>
      </c>
      <c r="G99" s="2" t="str">
        <f t="shared" si="2"/>
        <v>PRODUCTIVITY</v>
      </c>
      <c r="H99" s="2">
        <f t="shared" si="3"/>
        <v>9</v>
      </c>
    </row>
    <row r="100" spans="1:8" x14ac:dyDescent="0.25">
      <c r="A100" s="2" t="s">
        <v>201</v>
      </c>
      <c r="B100" s="2" t="s">
        <v>202</v>
      </c>
      <c r="C100" s="2" t="s">
        <v>7</v>
      </c>
      <c r="D100" s="4" t="s">
        <v>203</v>
      </c>
      <c r="E100" s="2" t="s">
        <v>204</v>
      </c>
      <c r="F100" s="2">
        <f>IF(COUNTIF(E100:E$460,E100)&gt;1,1,0)</f>
        <v>0</v>
      </c>
      <c r="G100" s="2" t="str">
        <f t="shared" si="2"/>
        <v>PRODUCTIVITY</v>
      </c>
      <c r="H100" s="2">
        <f t="shared" si="3"/>
        <v>22</v>
      </c>
    </row>
    <row r="101" spans="1:8" ht="30" x14ac:dyDescent="0.25">
      <c r="A101" s="2" t="s">
        <v>205</v>
      </c>
      <c r="B101" s="2" t="s">
        <v>206</v>
      </c>
      <c r="C101" s="2" t="s">
        <v>7</v>
      </c>
      <c r="D101" s="4" t="s">
        <v>207</v>
      </c>
      <c r="E101" s="2" t="s">
        <v>208</v>
      </c>
      <c r="F101" s="2">
        <f>IF(COUNTIF(E101:E$460,E101)&gt;1,1,0)</f>
        <v>1</v>
      </c>
      <c r="G101" s="2" t="str">
        <f t="shared" si="2"/>
        <v/>
      </c>
      <c r="H101" s="2">
        <f t="shared" si="3"/>
        <v>37</v>
      </c>
    </row>
    <row r="102" spans="1:8" x14ac:dyDescent="0.25">
      <c r="A102" s="2" t="s">
        <v>205</v>
      </c>
      <c r="B102" s="2" t="s">
        <v>206</v>
      </c>
      <c r="C102" s="2" t="s">
        <v>7</v>
      </c>
      <c r="D102" s="4" t="s">
        <v>209</v>
      </c>
      <c r="E102" s="2" t="s">
        <v>210</v>
      </c>
      <c r="F102" s="2">
        <f>IF(COUNTIF(E102:E$460,E102)&gt;1,1,0)</f>
        <v>1</v>
      </c>
      <c r="G102" s="2" t="str">
        <f t="shared" si="2"/>
        <v/>
      </c>
      <c r="H102" s="2">
        <f t="shared" si="3"/>
        <v>16</v>
      </c>
    </row>
    <row r="103" spans="1:8" x14ac:dyDescent="0.25">
      <c r="A103" s="2" t="s">
        <v>205</v>
      </c>
      <c r="B103" s="2" t="s">
        <v>206</v>
      </c>
      <c r="C103" s="2" t="s">
        <v>7</v>
      </c>
      <c r="D103" s="4" t="s">
        <v>211</v>
      </c>
      <c r="E103" s="2" t="s">
        <v>210</v>
      </c>
      <c r="F103" s="2">
        <f>IF(COUNTIF(E103:E$460,E103)&gt;1,1,0)</f>
        <v>0</v>
      </c>
      <c r="G103" s="2" t="str">
        <f t="shared" si="2"/>
        <v>PRODUCTIVITY</v>
      </c>
      <c r="H103" s="2">
        <f t="shared" si="3"/>
        <v>13</v>
      </c>
    </row>
    <row r="104" spans="1:8" ht="30" x14ac:dyDescent="0.25">
      <c r="A104" s="2" t="s">
        <v>212</v>
      </c>
      <c r="B104" s="2" t="s">
        <v>213</v>
      </c>
      <c r="C104" s="2" t="s">
        <v>7</v>
      </c>
      <c r="D104" s="4" t="s">
        <v>214</v>
      </c>
      <c r="E104" s="2" t="s">
        <v>215</v>
      </c>
      <c r="F104" s="2">
        <f>IF(COUNTIF(E104:E$460,E104)&gt;1,1,0)</f>
        <v>0</v>
      </c>
      <c r="G104" s="2" t="str">
        <f t="shared" si="2"/>
        <v>PRODUCTIVITY</v>
      </c>
      <c r="H104" s="2">
        <f t="shared" si="3"/>
        <v>20</v>
      </c>
    </row>
    <row r="105" spans="1:8" x14ac:dyDescent="0.25">
      <c r="A105" s="2" t="s">
        <v>212</v>
      </c>
      <c r="B105" s="2" t="s">
        <v>213</v>
      </c>
      <c r="C105" s="2" t="s">
        <v>7</v>
      </c>
      <c r="D105" s="4" t="s">
        <v>216</v>
      </c>
      <c r="E105" s="2" t="s">
        <v>217</v>
      </c>
      <c r="F105" s="2">
        <f>IF(COUNTIF(E105:E$460,E105)&gt;1,1,0)</f>
        <v>0</v>
      </c>
      <c r="G105" s="2" t="str">
        <f t="shared" si="2"/>
        <v>PRODUCTIVITY</v>
      </c>
      <c r="H105" s="2">
        <f t="shared" si="3"/>
        <v>12</v>
      </c>
    </row>
    <row r="106" spans="1:8" x14ac:dyDescent="0.25">
      <c r="A106" s="2" t="s">
        <v>218</v>
      </c>
      <c r="B106" s="2" t="s">
        <v>219</v>
      </c>
      <c r="C106" s="2" t="s">
        <v>7</v>
      </c>
      <c r="D106" s="4" t="s">
        <v>220</v>
      </c>
      <c r="E106" s="2" t="s">
        <v>221</v>
      </c>
      <c r="F106" s="2">
        <f>IF(COUNTIF(E106:E$460,E106)&gt;1,1,0)</f>
        <v>1</v>
      </c>
      <c r="G106" s="2" t="str">
        <f t="shared" si="2"/>
        <v/>
      </c>
      <c r="H106" s="2">
        <f t="shared" si="3"/>
        <v>11</v>
      </c>
    </row>
    <row r="107" spans="1:8" x14ac:dyDescent="0.25">
      <c r="A107" s="2" t="s">
        <v>218</v>
      </c>
      <c r="B107" s="2" t="s">
        <v>219</v>
      </c>
      <c r="C107" s="2" t="s">
        <v>7</v>
      </c>
      <c r="D107" s="4" t="s">
        <v>222</v>
      </c>
      <c r="E107" s="2" t="s">
        <v>221</v>
      </c>
      <c r="F107" s="2">
        <f>IF(COUNTIF(E107:E$460,E107)&gt;1,1,0)</f>
        <v>1</v>
      </c>
      <c r="G107" s="2" t="str">
        <f t="shared" si="2"/>
        <v/>
      </c>
      <c r="H107" s="2">
        <f t="shared" si="3"/>
        <v>10</v>
      </c>
    </row>
    <row r="108" spans="1:8" ht="30" x14ac:dyDescent="0.25">
      <c r="A108" s="2" t="s">
        <v>223</v>
      </c>
      <c r="B108" s="2" t="s">
        <v>224</v>
      </c>
      <c r="C108" s="2" t="s">
        <v>7</v>
      </c>
      <c r="D108" s="4" t="s">
        <v>225</v>
      </c>
      <c r="E108" s="2" t="s">
        <v>226</v>
      </c>
      <c r="F108" s="2">
        <f>IF(COUNTIF(E108:E$460,E108)&gt;1,1,0)</f>
        <v>0</v>
      </c>
      <c r="G108" s="2" t="str">
        <f t="shared" si="2"/>
        <v>PRODUCTIVITY</v>
      </c>
      <c r="H108" s="2">
        <f t="shared" si="3"/>
        <v>33</v>
      </c>
    </row>
    <row r="109" spans="1:8" ht="30" x14ac:dyDescent="0.25">
      <c r="A109" s="2" t="s">
        <v>223</v>
      </c>
      <c r="B109" s="2" t="s">
        <v>224</v>
      </c>
      <c r="C109" s="2" t="s">
        <v>7</v>
      </c>
      <c r="D109" s="4" t="s">
        <v>227</v>
      </c>
      <c r="E109" s="2" t="s">
        <v>228</v>
      </c>
      <c r="F109" s="2">
        <f>IF(COUNTIF(E109:E$460,E109)&gt;1,1,0)</f>
        <v>0</v>
      </c>
      <c r="G109" s="2" t="str">
        <f t="shared" si="2"/>
        <v>PRODUCTIVITY</v>
      </c>
      <c r="H109" s="2">
        <f t="shared" si="3"/>
        <v>23</v>
      </c>
    </row>
    <row r="110" spans="1:8" ht="30" x14ac:dyDescent="0.25">
      <c r="A110" s="2" t="s">
        <v>223</v>
      </c>
      <c r="B110" s="2" t="s">
        <v>224</v>
      </c>
      <c r="C110" s="2" t="s">
        <v>7</v>
      </c>
      <c r="D110" s="4" t="s">
        <v>229</v>
      </c>
      <c r="E110" s="2" t="s">
        <v>230</v>
      </c>
      <c r="F110" s="2">
        <f>IF(COUNTIF(E110:E$460,E110)&gt;1,1,0)</f>
        <v>0</v>
      </c>
      <c r="G110" s="2" t="str">
        <f t="shared" si="2"/>
        <v>PRODUCTIVITY</v>
      </c>
      <c r="H110" s="2">
        <f t="shared" si="3"/>
        <v>21</v>
      </c>
    </row>
    <row r="111" spans="1:8" ht="30" x14ac:dyDescent="0.25">
      <c r="A111" s="2" t="s">
        <v>223</v>
      </c>
      <c r="B111" s="2" t="s">
        <v>224</v>
      </c>
      <c r="C111" s="2" t="s">
        <v>7</v>
      </c>
      <c r="D111" s="4" t="s">
        <v>231</v>
      </c>
      <c r="E111" s="2" t="s">
        <v>232</v>
      </c>
      <c r="F111" s="2">
        <f>IF(COUNTIF(E111:E$460,E111)&gt;1,1,0)</f>
        <v>1</v>
      </c>
      <c r="G111" s="2" t="str">
        <f t="shared" si="2"/>
        <v/>
      </c>
      <c r="H111" s="2">
        <f t="shared" si="3"/>
        <v>28</v>
      </c>
    </row>
    <row r="112" spans="1:8" ht="30" x14ac:dyDescent="0.25">
      <c r="A112" s="2" t="s">
        <v>223</v>
      </c>
      <c r="B112" s="2" t="s">
        <v>224</v>
      </c>
      <c r="C112" s="2" t="s">
        <v>7</v>
      </c>
      <c r="D112" s="4" t="s">
        <v>233</v>
      </c>
      <c r="E112" s="2" t="s">
        <v>234</v>
      </c>
      <c r="F112" s="2">
        <f>IF(COUNTIF(E112:E$460,E112)&gt;1,1,0)</f>
        <v>0</v>
      </c>
      <c r="G112" s="2" t="str">
        <f t="shared" si="2"/>
        <v>PRODUCTIVITY</v>
      </c>
      <c r="H112" s="2">
        <f t="shared" si="3"/>
        <v>23</v>
      </c>
    </row>
    <row r="113" spans="1:8" ht="30" x14ac:dyDescent="0.25">
      <c r="A113" s="2" t="s">
        <v>223</v>
      </c>
      <c r="B113" s="2" t="s">
        <v>224</v>
      </c>
      <c r="C113" s="2" t="s">
        <v>7</v>
      </c>
      <c r="D113" s="4" t="s">
        <v>235</v>
      </c>
      <c r="E113" s="2" t="s">
        <v>236</v>
      </c>
      <c r="F113" s="2">
        <f>IF(COUNTIF(E113:E$460,E113)&gt;1,1,0)</f>
        <v>1</v>
      </c>
      <c r="G113" s="2" t="str">
        <f t="shared" si="2"/>
        <v/>
      </c>
      <c r="H113" s="2">
        <f t="shared" si="3"/>
        <v>32</v>
      </c>
    </row>
    <row r="114" spans="1:8" x14ac:dyDescent="0.25">
      <c r="A114" s="2" t="s">
        <v>223</v>
      </c>
      <c r="B114" s="2" t="s">
        <v>224</v>
      </c>
      <c r="C114" s="2" t="s">
        <v>7</v>
      </c>
      <c r="D114" s="4" t="s">
        <v>237</v>
      </c>
      <c r="E114" s="2" t="s">
        <v>221</v>
      </c>
      <c r="F114" s="2">
        <f>IF(COUNTIF(E114:E$460,E114)&gt;1,1,0)</f>
        <v>1</v>
      </c>
      <c r="G114" s="2" t="str">
        <f t="shared" si="2"/>
        <v/>
      </c>
      <c r="H114" s="2">
        <f t="shared" si="3"/>
        <v>9</v>
      </c>
    </row>
    <row r="115" spans="1:8" ht="30" x14ac:dyDescent="0.25">
      <c r="A115" s="2" t="s">
        <v>223</v>
      </c>
      <c r="B115" s="2" t="s">
        <v>224</v>
      </c>
      <c r="C115" s="2" t="s">
        <v>7</v>
      </c>
      <c r="D115" s="4" t="s">
        <v>238</v>
      </c>
      <c r="E115" s="2" t="s">
        <v>221</v>
      </c>
      <c r="F115" s="2">
        <f>IF(COUNTIF(E115:E$460,E115)&gt;1,1,0)</f>
        <v>0</v>
      </c>
      <c r="G115" s="2" t="str">
        <f t="shared" si="2"/>
        <v>PRODUCTIVITY</v>
      </c>
      <c r="H115" s="2">
        <f t="shared" si="3"/>
        <v>26</v>
      </c>
    </row>
    <row r="116" spans="1:8" x14ac:dyDescent="0.25">
      <c r="A116" s="2" t="s">
        <v>223</v>
      </c>
      <c r="B116" s="2" t="s">
        <v>224</v>
      </c>
      <c r="C116" s="2" t="s">
        <v>7</v>
      </c>
      <c r="D116" s="4" t="s">
        <v>239</v>
      </c>
      <c r="E116" s="2" t="s">
        <v>240</v>
      </c>
      <c r="F116" s="2">
        <f>IF(COUNTIF(E116:E$460,E116)&gt;1,1,0)</f>
        <v>0</v>
      </c>
      <c r="G116" s="2" t="str">
        <f t="shared" si="2"/>
        <v>PRODUCTIVITY</v>
      </c>
      <c r="H116" s="2">
        <f t="shared" si="3"/>
        <v>4</v>
      </c>
    </row>
    <row r="117" spans="1:8" ht="30" x14ac:dyDescent="0.25">
      <c r="A117" s="2" t="s">
        <v>241</v>
      </c>
      <c r="B117" s="2" t="s">
        <v>242</v>
      </c>
      <c r="C117" s="2" t="s">
        <v>7</v>
      </c>
      <c r="D117" s="4" t="s">
        <v>243</v>
      </c>
      <c r="E117" s="2" t="s">
        <v>244</v>
      </c>
      <c r="F117" s="2">
        <f>IF(COUNTIF(E117:E$460,E117)&gt;1,1,0)</f>
        <v>1</v>
      </c>
      <c r="G117" s="2" t="str">
        <f t="shared" si="2"/>
        <v/>
      </c>
      <c r="H117" s="2">
        <f t="shared" si="3"/>
        <v>48</v>
      </c>
    </row>
    <row r="118" spans="1:8" x14ac:dyDescent="0.25">
      <c r="A118" s="2" t="s">
        <v>241</v>
      </c>
      <c r="B118" s="2" t="s">
        <v>242</v>
      </c>
      <c r="C118" s="2" t="s">
        <v>7</v>
      </c>
      <c r="D118" s="4" t="s">
        <v>245</v>
      </c>
      <c r="E118" s="2" t="s">
        <v>246</v>
      </c>
      <c r="F118" s="2">
        <f>IF(COUNTIF(E118:E$460,E118)&gt;1,1,0)</f>
        <v>1</v>
      </c>
      <c r="G118" s="2" t="str">
        <f t="shared" si="2"/>
        <v/>
      </c>
      <c r="H118" s="2">
        <f t="shared" si="3"/>
        <v>18</v>
      </c>
    </row>
    <row r="119" spans="1:8" x14ac:dyDescent="0.25">
      <c r="A119" s="2" t="s">
        <v>241</v>
      </c>
      <c r="B119" s="2" t="s">
        <v>242</v>
      </c>
      <c r="C119" s="2" t="s">
        <v>7</v>
      </c>
      <c r="D119" s="4" t="s">
        <v>247</v>
      </c>
      <c r="E119" s="2" t="s">
        <v>248</v>
      </c>
      <c r="F119" s="2">
        <f>IF(COUNTIF(E119:E$460,E119)&gt;1,1,0)</f>
        <v>1</v>
      </c>
      <c r="G119" s="2" t="str">
        <f t="shared" si="2"/>
        <v/>
      </c>
      <c r="H119" s="2">
        <f t="shared" si="3"/>
        <v>13</v>
      </c>
    </row>
    <row r="120" spans="1:8" x14ac:dyDescent="0.25">
      <c r="A120" s="2" t="s">
        <v>241</v>
      </c>
      <c r="B120" s="2" t="s">
        <v>242</v>
      </c>
      <c r="C120" s="2" t="s">
        <v>7</v>
      </c>
      <c r="D120" s="4" t="s">
        <v>249</v>
      </c>
      <c r="E120" s="2" t="s">
        <v>250</v>
      </c>
      <c r="F120" s="2">
        <f>IF(COUNTIF(E120:E$460,E120)&gt;1,1,0)</f>
        <v>0</v>
      </c>
      <c r="G120" s="2" t="str">
        <f t="shared" si="2"/>
        <v>PRODUCTIVITY</v>
      </c>
      <c r="H120" s="2">
        <f t="shared" si="3"/>
        <v>7</v>
      </c>
    </row>
    <row r="121" spans="1:8" x14ac:dyDescent="0.25">
      <c r="A121" s="2" t="s">
        <v>241</v>
      </c>
      <c r="B121" s="2" t="s">
        <v>242</v>
      </c>
      <c r="C121" s="2" t="s">
        <v>7</v>
      </c>
      <c r="D121" s="4" t="s">
        <v>251</v>
      </c>
      <c r="E121" s="2" t="s">
        <v>252</v>
      </c>
      <c r="F121" s="2">
        <f>IF(COUNTIF(E121:E$460,E121)&gt;1,1,0)</f>
        <v>0</v>
      </c>
      <c r="G121" s="2" t="str">
        <f t="shared" si="2"/>
        <v>PRODUCTIVITY</v>
      </c>
      <c r="H121" s="2">
        <f t="shared" si="3"/>
        <v>10</v>
      </c>
    </row>
    <row r="122" spans="1:8" x14ac:dyDescent="0.25">
      <c r="A122" s="2" t="s">
        <v>241</v>
      </c>
      <c r="B122" s="2" t="s">
        <v>242</v>
      </c>
      <c r="C122" s="2" t="s">
        <v>7</v>
      </c>
      <c r="D122" s="4" t="s">
        <v>253</v>
      </c>
      <c r="E122" s="2" t="s">
        <v>254</v>
      </c>
      <c r="F122" s="2">
        <f>IF(COUNTIF(E122:E$460,E122)&gt;1,1,0)</f>
        <v>1</v>
      </c>
      <c r="G122" s="2" t="str">
        <f t="shared" si="2"/>
        <v/>
      </c>
      <c r="H122" s="2">
        <f t="shared" si="3"/>
        <v>10</v>
      </c>
    </row>
    <row r="123" spans="1:8" x14ac:dyDescent="0.25">
      <c r="A123" s="2" t="s">
        <v>241</v>
      </c>
      <c r="B123" s="2" t="s">
        <v>242</v>
      </c>
      <c r="C123" s="2" t="s">
        <v>7</v>
      </c>
      <c r="D123" s="4" t="s">
        <v>255</v>
      </c>
      <c r="E123" s="2" t="s">
        <v>256</v>
      </c>
      <c r="F123" s="2">
        <f>IF(COUNTIF(E123:E$460,E123)&gt;1,1,0)</f>
        <v>0</v>
      </c>
      <c r="G123" s="2" t="str">
        <f t="shared" si="2"/>
        <v>PRODUCTIVITY</v>
      </c>
      <c r="H123" s="2">
        <f t="shared" si="3"/>
        <v>7</v>
      </c>
    </row>
    <row r="124" spans="1:8" x14ac:dyDescent="0.25">
      <c r="A124" s="2" t="s">
        <v>241</v>
      </c>
      <c r="B124" s="2" t="s">
        <v>242</v>
      </c>
      <c r="C124" s="2" t="s">
        <v>7</v>
      </c>
      <c r="D124" s="4" t="s">
        <v>257</v>
      </c>
      <c r="E124" s="2" t="s">
        <v>244</v>
      </c>
      <c r="F124" s="2">
        <f>IF(COUNTIF(E124:E$460,E124)&gt;1,1,0)</f>
        <v>1</v>
      </c>
      <c r="G124" s="2" t="str">
        <f t="shared" si="2"/>
        <v/>
      </c>
      <c r="H124" s="2">
        <f t="shared" si="3"/>
        <v>8</v>
      </c>
    </row>
    <row r="125" spans="1:8" x14ac:dyDescent="0.25">
      <c r="A125" s="2" t="s">
        <v>258</v>
      </c>
      <c r="B125" s="2" t="s">
        <v>259</v>
      </c>
      <c r="C125" s="2" t="s">
        <v>7</v>
      </c>
      <c r="D125" s="4" t="s">
        <v>260</v>
      </c>
      <c r="E125" s="2" t="s">
        <v>261</v>
      </c>
      <c r="F125" s="2">
        <f>IF(COUNTIF(E125:E$460,E125)&gt;1,1,0)</f>
        <v>0</v>
      </c>
      <c r="G125" s="2" t="str">
        <f t="shared" si="2"/>
        <v>PRODUCTIVITY</v>
      </c>
      <c r="H125" s="2">
        <f t="shared" si="3"/>
        <v>19</v>
      </c>
    </row>
    <row r="126" spans="1:8" x14ac:dyDescent="0.25">
      <c r="A126" s="2" t="s">
        <v>258</v>
      </c>
      <c r="B126" s="2" t="s">
        <v>259</v>
      </c>
      <c r="C126" s="2" t="s">
        <v>7</v>
      </c>
      <c r="D126" s="4" t="s">
        <v>262</v>
      </c>
      <c r="E126" s="2" t="s">
        <v>263</v>
      </c>
      <c r="F126" s="2">
        <f>IF(COUNTIF(E126:E$460,E126)&gt;1,1,0)</f>
        <v>0</v>
      </c>
      <c r="G126" s="2" t="str">
        <f t="shared" si="2"/>
        <v>PRODUCTIVITY</v>
      </c>
      <c r="H126" s="2">
        <f t="shared" si="3"/>
        <v>11</v>
      </c>
    </row>
    <row r="127" spans="1:8" x14ac:dyDescent="0.25">
      <c r="A127" s="2" t="s">
        <v>258</v>
      </c>
      <c r="B127" s="2" t="s">
        <v>259</v>
      </c>
      <c r="C127" s="2" t="s">
        <v>7</v>
      </c>
      <c r="D127" s="4" t="s">
        <v>264</v>
      </c>
      <c r="E127" s="2" t="s">
        <v>265</v>
      </c>
      <c r="F127" s="2">
        <f>IF(COUNTIF(E127:E$460,E127)&gt;1,1,0)</f>
        <v>1</v>
      </c>
      <c r="G127" s="2" t="str">
        <f t="shared" si="2"/>
        <v/>
      </c>
      <c r="H127" s="2">
        <f t="shared" si="3"/>
        <v>4</v>
      </c>
    </row>
    <row r="128" spans="1:8" ht="30" x14ac:dyDescent="0.25">
      <c r="A128" s="2" t="s">
        <v>258</v>
      </c>
      <c r="B128" s="2" t="s">
        <v>259</v>
      </c>
      <c r="C128" s="2" t="s">
        <v>7</v>
      </c>
      <c r="D128" s="4" t="s">
        <v>266</v>
      </c>
      <c r="E128" s="2" t="s">
        <v>267</v>
      </c>
      <c r="F128" s="2">
        <f>IF(COUNTIF(E128:E$460,E128)&gt;1,1,0)</f>
        <v>1</v>
      </c>
      <c r="G128" s="2" t="str">
        <f t="shared" si="2"/>
        <v/>
      </c>
      <c r="H128" s="2">
        <f t="shared" si="3"/>
        <v>31</v>
      </c>
    </row>
    <row r="129" spans="1:8" x14ac:dyDescent="0.25">
      <c r="A129" s="2" t="s">
        <v>258</v>
      </c>
      <c r="B129" s="2" t="s">
        <v>259</v>
      </c>
      <c r="C129" s="2" t="s">
        <v>7</v>
      </c>
      <c r="D129" s="4" t="s">
        <v>268</v>
      </c>
      <c r="E129" s="2" t="s">
        <v>269</v>
      </c>
      <c r="F129" s="2">
        <f>IF(COUNTIF(E129:E$460,E129)&gt;1,1,0)</f>
        <v>0</v>
      </c>
      <c r="G129" s="2" t="str">
        <f t="shared" si="2"/>
        <v>PRODUCTIVITY</v>
      </c>
      <c r="H129" s="2">
        <f t="shared" si="3"/>
        <v>18</v>
      </c>
    </row>
    <row r="130" spans="1:8" ht="30" x14ac:dyDescent="0.25">
      <c r="A130" s="2" t="s">
        <v>258</v>
      </c>
      <c r="B130" s="2" t="s">
        <v>259</v>
      </c>
      <c r="C130" s="2" t="s">
        <v>7</v>
      </c>
      <c r="D130" s="4" t="s">
        <v>270</v>
      </c>
      <c r="E130" s="2" t="s">
        <v>149</v>
      </c>
      <c r="F130" s="2">
        <f>IF(COUNTIF(E130:E$460,E130)&gt;1,1,0)</f>
        <v>1</v>
      </c>
      <c r="G130" s="2" t="str">
        <f t="shared" ref="G130:G193" si="4">IF(F130=0,C130,"")</f>
        <v/>
      </c>
      <c r="H130" s="2">
        <f t="shared" ref="H130:H193" si="5">SUM(LEN(D130)-LEN(SUBSTITUTE(D130," ","")))/LEN(" ")</f>
        <v>27</v>
      </c>
    </row>
    <row r="131" spans="1:8" x14ac:dyDescent="0.25">
      <c r="A131" s="2" t="s">
        <v>258</v>
      </c>
      <c r="B131" s="2" t="s">
        <v>259</v>
      </c>
      <c r="C131" s="2" t="s">
        <v>7</v>
      </c>
      <c r="D131" s="4" t="s">
        <v>271</v>
      </c>
      <c r="E131" s="2" t="s">
        <v>265</v>
      </c>
      <c r="F131" s="2">
        <f>IF(COUNTIF(E131:E$460,E131)&gt;1,1,0)</f>
        <v>1</v>
      </c>
      <c r="G131" s="2" t="str">
        <f t="shared" si="4"/>
        <v/>
      </c>
      <c r="H131" s="2">
        <f t="shared" si="5"/>
        <v>6</v>
      </c>
    </row>
    <row r="132" spans="1:8" x14ac:dyDescent="0.25">
      <c r="A132" s="2" t="s">
        <v>258</v>
      </c>
      <c r="B132" s="2" t="s">
        <v>259</v>
      </c>
      <c r="C132" s="2" t="s">
        <v>7</v>
      </c>
      <c r="D132" s="4" t="s">
        <v>272</v>
      </c>
      <c r="E132" s="2" t="s">
        <v>273</v>
      </c>
      <c r="F132" s="2">
        <f>IF(COUNTIF(E132:E$460,E132)&gt;1,1,0)</f>
        <v>1</v>
      </c>
      <c r="G132" s="2" t="str">
        <f t="shared" si="4"/>
        <v/>
      </c>
      <c r="H132" s="2">
        <f t="shared" si="5"/>
        <v>8</v>
      </c>
    </row>
    <row r="133" spans="1:8" x14ac:dyDescent="0.25">
      <c r="A133" s="2" t="s">
        <v>258</v>
      </c>
      <c r="B133" s="2" t="s">
        <v>259</v>
      </c>
      <c r="C133" s="2" t="s">
        <v>7</v>
      </c>
      <c r="D133" s="4" t="s">
        <v>274</v>
      </c>
      <c r="E133" s="2" t="s">
        <v>275</v>
      </c>
      <c r="F133" s="2">
        <f>IF(COUNTIF(E133:E$460,E133)&gt;1,1,0)</f>
        <v>1</v>
      </c>
      <c r="G133" s="2" t="str">
        <f t="shared" si="4"/>
        <v/>
      </c>
      <c r="H133" s="2">
        <f t="shared" si="5"/>
        <v>7</v>
      </c>
    </row>
    <row r="134" spans="1:8" x14ac:dyDescent="0.25">
      <c r="A134" s="2" t="s">
        <v>258</v>
      </c>
      <c r="B134" s="2" t="s">
        <v>259</v>
      </c>
      <c r="C134" s="2" t="s">
        <v>7</v>
      </c>
      <c r="D134" s="4" t="s">
        <v>276</v>
      </c>
      <c r="E134" s="2" t="s">
        <v>277</v>
      </c>
      <c r="F134" s="2">
        <f>IF(COUNTIF(E134:E$460,E134)&gt;1,1,0)</f>
        <v>1</v>
      </c>
      <c r="G134" s="2" t="str">
        <f t="shared" si="4"/>
        <v/>
      </c>
      <c r="H134" s="2">
        <f t="shared" si="5"/>
        <v>14</v>
      </c>
    </row>
    <row r="135" spans="1:8" ht="30" x14ac:dyDescent="0.25">
      <c r="A135" s="2" t="s">
        <v>258</v>
      </c>
      <c r="B135" s="2" t="s">
        <v>259</v>
      </c>
      <c r="C135" s="2" t="s">
        <v>7</v>
      </c>
      <c r="D135" s="4" t="s">
        <v>278</v>
      </c>
      <c r="E135" s="2" t="s">
        <v>279</v>
      </c>
      <c r="F135" s="2">
        <f>IF(COUNTIF(E135:E$460,E135)&gt;1,1,0)</f>
        <v>0</v>
      </c>
      <c r="G135" s="2" t="str">
        <f t="shared" si="4"/>
        <v>PRODUCTIVITY</v>
      </c>
      <c r="H135" s="2">
        <f t="shared" si="5"/>
        <v>48</v>
      </c>
    </row>
    <row r="136" spans="1:8" x14ac:dyDescent="0.25">
      <c r="A136" s="2" t="s">
        <v>258</v>
      </c>
      <c r="B136" s="2" t="s">
        <v>259</v>
      </c>
      <c r="C136" s="2" t="s">
        <v>7</v>
      </c>
      <c r="D136" s="4" t="s">
        <v>280</v>
      </c>
      <c r="E136" s="2" t="s">
        <v>281</v>
      </c>
      <c r="F136" s="2">
        <f>IF(COUNTIF(E136:E$460,E136)&gt;1,1,0)</f>
        <v>0</v>
      </c>
      <c r="G136" s="2" t="str">
        <f t="shared" si="4"/>
        <v>PRODUCTIVITY</v>
      </c>
      <c r="H136" s="2">
        <f t="shared" si="5"/>
        <v>5</v>
      </c>
    </row>
    <row r="137" spans="1:8" x14ac:dyDescent="0.25">
      <c r="A137" s="2" t="s">
        <v>258</v>
      </c>
      <c r="B137" s="2" t="s">
        <v>259</v>
      </c>
      <c r="C137" s="2" t="s">
        <v>7</v>
      </c>
      <c r="D137" s="4" t="s">
        <v>282</v>
      </c>
      <c r="E137" s="2" t="s">
        <v>265</v>
      </c>
      <c r="F137" s="2">
        <f>IF(COUNTIF(E137:E$460,E137)&gt;1,1,0)</f>
        <v>1</v>
      </c>
      <c r="G137" s="2" t="str">
        <f t="shared" si="4"/>
        <v/>
      </c>
      <c r="H137" s="2">
        <f t="shared" si="5"/>
        <v>6</v>
      </c>
    </row>
    <row r="138" spans="1:8" x14ac:dyDescent="0.25">
      <c r="A138" s="2" t="s">
        <v>258</v>
      </c>
      <c r="B138" s="2" t="s">
        <v>259</v>
      </c>
      <c r="C138" s="2" t="s">
        <v>7</v>
      </c>
      <c r="D138" s="4" t="s">
        <v>283</v>
      </c>
      <c r="E138" s="2" t="s">
        <v>284</v>
      </c>
      <c r="F138" s="2">
        <f>IF(COUNTIF(E138:E$460,E138)&gt;1,1,0)</f>
        <v>0</v>
      </c>
      <c r="G138" s="2" t="str">
        <f t="shared" si="4"/>
        <v>PRODUCTIVITY</v>
      </c>
      <c r="H138" s="2">
        <f t="shared" si="5"/>
        <v>15</v>
      </c>
    </row>
    <row r="139" spans="1:8" x14ac:dyDescent="0.25">
      <c r="A139" s="2" t="s">
        <v>258</v>
      </c>
      <c r="B139" s="2" t="s">
        <v>259</v>
      </c>
      <c r="C139" s="2" t="s">
        <v>7</v>
      </c>
      <c r="D139" s="4" t="s">
        <v>285</v>
      </c>
      <c r="E139" s="2" t="s">
        <v>286</v>
      </c>
      <c r="F139" s="2">
        <f>IF(COUNTIF(E139:E$460,E139)&gt;1,1,0)</f>
        <v>1</v>
      </c>
      <c r="G139" s="2" t="str">
        <f t="shared" si="4"/>
        <v/>
      </c>
      <c r="H139" s="2">
        <f t="shared" si="5"/>
        <v>5</v>
      </c>
    </row>
    <row r="140" spans="1:8" x14ac:dyDescent="0.25">
      <c r="A140" s="2" t="s">
        <v>258</v>
      </c>
      <c r="B140" s="2" t="s">
        <v>259</v>
      </c>
      <c r="C140" s="2" t="s">
        <v>7</v>
      </c>
      <c r="D140" s="4" t="s">
        <v>287</v>
      </c>
      <c r="E140" s="2" t="s">
        <v>277</v>
      </c>
      <c r="F140" s="2">
        <f>IF(COUNTIF(E140:E$460,E140)&gt;1,1,0)</f>
        <v>1</v>
      </c>
      <c r="G140" s="2" t="str">
        <f t="shared" si="4"/>
        <v/>
      </c>
      <c r="H140" s="2">
        <f t="shared" si="5"/>
        <v>6</v>
      </c>
    </row>
    <row r="141" spans="1:8" x14ac:dyDescent="0.25">
      <c r="A141" s="2" t="s">
        <v>258</v>
      </c>
      <c r="B141" s="2" t="s">
        <v>259</v>
      </c>
      <c r="C141" s="2" t="s">
        <v>7</v>
      </c>
      <c r="D141" s="4" t="s">
        <v>288</v>
      </c>
      <c r="E141" s="2" t="s">
        <v>153</v>
      </c>
      <c r="F141" s="2">
        <f>IF(COUNTIF(E141:E$460,E141)&gt;1,1,0)</f>
        <v>0</v>
      </c>
      <c r="G141" s="2" t="str">
        <f t="shared" si="4"/>
        <v>PRODUCTIVITY</v>
      </c>
      <c r="H141" s="2">
        <f t="shared" si="5"/>
        <v>15</v>
      </c>
    </row>
    <row r="142" spans="1:8" x14ac:dyDescent="0.25">
      <c r="A142" s="2" t="s">
        <v>289</v>
      </c>
      <c r="B142" s="2" t="s">
        <v>290</v>
      </c>
      <c r="C142" s="2" t="s">
        <v>7</v>
      </c>
      <c r="D142" s="4" t="s">
        <v>291</v>
      </c>
      <c r="E142" s="2" t="s">
        <v>292</v>
      </c>
      <c r="F142" s="2">
        <f>IF(COUNTIF(E142:E$460,E142)&gt;1,1,0)</f>
        <v>0</v>
      </c>
      <c r="G142" s="2" t="str">
        <f t="shared" si="4"/>
        <v>PRODUCTIVITY</v>
      </c>
      <c r="H142" s="2">
        <f t="shared" si="5"/>
        <v>12</v>
      </c>
    </row>
    <row r="143" spans="1:8" x14ac:dyDescent="0.25">
      <c r="A143" s="2" t="s">
        <v>289</v>
      </c>
      <c r="B143" s="2" t="s">
        <v>290</v>
      </c>
      <c r="C143" s="2" t="s">
        <v>7</v>
      </c>
      <c r="D143" s="4" t="s">
        <v>293</v>
      </c>
      <c r="E143" s="2" t="s">
        <v>294</v>
      </c>
      <c r="F143" s="2">
        <f>IF(COUNTIF(E143:E$460,E143)&gt;1,1,0)</f>
        <v>0</v>
      </c>
      <c r="G143" s="2" t="str">
        <f t="shared" si="4"/>
        <v>PRODUCTIVITY</v>
      </c>
      <c r="H143" s="2">
        <f t="shared" si="5"/>
        <v>10</v>
      </c>
    </row>
    <row r="144" spans="1:8" x14ac:dyDescent="0.25">
      <c r="A144" s="2" t="s">
        <v>289</v>
      </c>
      <c r="B144" s="2" t="s">
        <v>290</v>
      </c>
      <c r="C144" s="2" t="s">
        <v>7</v>
      </c>
      <c r="D144" s="4" t="s">
        <v>295</v>
      </c>
      <c r="E144" s="2" t="s">
        <v>248</v>
      </c>
      <c r="F144" s="2">
        <f>IF(COUNTIF(E144:E$460,E144)&gt;1,1,0)</f>
        <v>1</v>
      </c>
      <c r="G144" s="2" t="str">
        <f t="shared" si="4"/>
        <v/>
      </c>
      <c r="H144" s="2">
        <f t="shared" si="5"/>
        <v>23</v>
      </c>
    </row>
    <row r="145" spans="1:8" x14ac:dyDescent="0.25">
      <c r="A145" s="2" t="s">
        <v>296</v>
      </c>
      <c r="B145" s="2" t="s">
        <v>297</v>
      </c>
      <c r="C145" s="2" t="s">
        <v>7</v>
      </c>
      <c r="D145" s="4" t="s">
        <v>298</v>
      </c>
      <c r="E145" s="2" t="s">
        <v>117</v>
      </c>
      <c r="F145" s="2">
        <f>IF(COUNTIF(E145:E$460,E145)&gt;1,1,0)</f>
        <v>0</v>
      </c>
      <c r="G145" s="2" t="str">
        <f t="shared" si="4"/>
        <v>PRODUCTIVITY</v>
      </c>
      <c r="H145" s="2">
        <f t="shared" si="5"/>
        <v>4</v>
      </c>
    </row>
    <row r="146" spans="1:8" x14ac:dyDescent="0.25">
      <c r="A146" s="2" t="s">
        <v>296</v>
      </c>
      <c r="B146" s="2" t="s">
        <v>297</v>
      </c>
      <c r="C146" s="2" t="s">
        <v>7</v>
      </c>
      <c r="D146" s="4" t="s">
        <v>299</v>
      </c>
      <c r="E146" s="2" t="s">
        <v>25</v>
      </c>
      <c r="F146" s="2">
        <f>IF(COUNTIF(E146:E$460,E146)&gt;1,1,0)</f>
        <v>1</v>
      </c>
      <c r="G146" s="2" t="str">
        <f t="shared" si="4"/>
        <v/>
      </c>
      <c r="H146" s="2">
        <f t="shared" si="5"/>
        <v>8</v>
      </c>
    </row>
    <row r="147" spans="1:8" ht="30" x14ac:dyDescent="0.25">
      <c r="A147" s="2" t="s">
        <v>296</v>
      </c>
      <c r="B147" s="2" t="s">
        <v>297</v>
      </c>
      <c r="C147" s="2" t="s">
        <v>7</v>
      </c>
      <c r="D147" s="4" t="s">
        <v>300</v>
      </c>
      <c r="E147" s="2" t="s">
        <v>301</v>
      </c>
      <c r="F147" s="2">
        <f>IF(COUNTIF(E147:E$460,E147)&gt;1,1,0)</f>
        <v>0</v>
      </c>
      <c r="G147" s="2" t="str">
        <f t="shared" si="4"/>
        <v>PRODUCTIVITY</v>
      </c>
      <c r="H147" s="2">
        <f t="shared" si="5"/>
        <v>38</v>
      </c>
    </row>
    <row r="148" spans="1:8" x14ac:dyDescent="0.25">
      <c r="A148" s="2" t="s">
        <v>302</v>
      </c>
      <c r="B148" s="2" t="s">
        <v>303</v>
      </c>
      <c r="C148" s="2" t="s">
        <v>7</v>
      </c>
      <c r="D148" s="4" t="s">
        <v>304</v>
      </c>
      <c r="E148" s="2" t="s">
        <v>305</v>
      </c>
      <c r="F148" s="2">
        <f>IF(COUNTIF(E148:E$460,E148)&gt;1,1,0)</f>
        <v>0</v>
      </c>
      <c r="G148" s="2" t="str">
        <f t="shared" si="4"/>
        <v>PRODUCTIVITY</v>
      </c>
      <c r="H148" s="2">
        <f t="shared" si="5"/>
        <v>14</v>
      </c>
    </row>
    <row r="149" spans="1:8" ht="30" x14ac:dyDescent="0.25">
      <c r="A149" s="2" t="s">
        <v>302</v>
      </c>
      <c r="B149" s="2" t="s">
        <v>303</v>
      </c>
      <c r="C149" s="2" t="s">
        <v>7</v>
      </c>
      <c r="D149" s="4" t="s">
        <v>306</v>
      </c>
      <c r="E149" s="2" t="s">
        <v>307</v>
      </c>
      <c r="F149" s="2">
        <f>IF(COUNTIF(E149:E$460,E149)&gt;1,1,0)</f>
        <v>0</v>
      </c>
      <c r="G149" s="2" t="str">
        <f t="shared" si="4"/>
        <v>PRODUCTIVITY</v>
      </c>
      <c r="H149" s="2">
        <f t="shared" si="5"/>
        <v>32</v>
      </c>
    </row>
    <row r="150" spans="1:8" x14ac:dyDescent="0.25">
      <c r="A150" s="2" t="s">
        <v>302</v>
      </c>
      <c r="B150" s="2" t="s">
        <v>303</v>
      </c>
      <c r="C150" s="2" t="s">
        <v>7</v>
      </c>
      <c r="D150" s="4" t="s">
        <v>308</v>
      </c>
      <c r="E150" s="2" t="s">
        <v>309</v>
      </c>
      <c r="F150" s="2">
        <f>IF(COUNTIF(E150:E$460,E150)&gt;1,1,0)</f>
        <v>1</v>
      </c>
      <c r="G150" s="2" t="str">
        <f t="shared" si="4"/>
        <v/>
      </c>
      <c r="H150" s="2">
        <f t="shared" si="5"/>
        <v>12</v>
      </c>
    </row>
    <row r="151" spans="1:8" ht="30" x14ac:dyDescent="0.25">
      <c r="A151" s="2" t="s">
        <v>310</v>
      </c>
      <c r="B151" s="2" t="s">
        <v>311</v>
      </c>
      <c r="C151" s="2" t="s">
        <v>7</v>
      </c>
      <c r="D151" s="4" t="s">
        <v>312</v>
      </c>
      <c r="E151" s="2" t="s">
        <v>313</v>
      </c>
      <c r="F151" s="2">
        <f>IF(COUNTIF(E151:E$460,E151)&gt;1,1,0)</f>
        <v>0</v>
      </c>
      <c r="G151" s="2" t="str">
        <f t="shared" si="4"/>
        <v>PRODUCTIVITY</v>
      </c>
      <c r="H151" s="2">
        <f t="shared" si="5"/>
        <v>27</v>
      </c>
    </row>
    <row r="152" spans="1:8" ht="30" x14ac:dyDescent="0.25">
      <c r="A152" s="2" t="s">
        <v>310</v>
      </c>
      <c r="B152" s="2" t="s">
        <v>311</v>
      </c>
      <c r="C152" s="2" t="s">
        <v>7</v>
      </c>
      <c r="D152" s="4" t="s">
        <v>314</v>
      </c>
      <c r="E152" s="2" t="s">
        <v>315</v>
      </c>
      <c r="F152" s="2">
        <f>IF(COUNTIF(E152:E$460,E152)&gt;1,1,0)</f>
        <v>0</v>
      </c>
      <c r="G152" s="2" t="str">
        <f t="shared" si="4"/>
        <v>PRODUCTIVITY</v>
      </c>
      <c r="H152" s="2">
        <f t="shared" si="5"/>
        <v>30</v>
      </c>
    </row>
    <row r="153" spans="1:8" x14ac:dyDescent="0.25">
      <c r="A153" s="2" t="s">
        <v>310</v>
      </c>
      <c r="B153" s="2" t="s">
        <v>311</v>
      </c>
      <c r="C153" s="2" t="s">
        <v>7</v>
      </c>
      <c r="D153" s="4" t="s">
        <v>316</v>
      </c>
      <c r="E153" s="2" t="s">
        <v>317</v>
      </c>
      <c r="F153" s="2">
        <f>IF(COUNTIF(E153:E$460,E153)&gt;1,1,0)</f>
        <v>1</v>
      </c>
      <c r="G153" s="2" t="str">
        <f t="shared" si="4"/>
        <v/>
      </c>
      <c r="H153" s="2">
        <f t="shared" si="5"/>
        <v>9</v>
      </c>
    </row>
    <row r="154" spans="1:8" x14ac:dyDescent="0.25">
      <c r="A154" s="2" t="s">
        <v>318</v>
      </c>
      <c r="B154" s="2" t="s">
        <v>319</v>
      </c>
      <c r="C154" s="2" t="s">
        <v>7</v>
      </c>
      <c r="D154" s="4" t="s">
        <v>320</v>
      </c>
      <c r="E154" s="2" t="s">
        <v>321</v>
      </c>
      <c r="F154" s="2">
        <f>IF(COUNTIF(E154:E$460,E154)&gt;1,1,0)</f>
        <v>0</v>
      </c>
      <c r="G154" s="2" t="str">
        <f t="shared" si="4"/>
        <v>PRODUCTIVITY</v>
      </c>
      <c r="H154" s="2">
        <f t="shared" si="5"/>
        <v>17</v>
      </c>
    </row>
    <row r="155" spans="1:8" ht="30" x14ac:dyDescent="0.25">
      <c r="A155" s="2" t="s">
        <v>322</v>
      </c>
      <c r="B155" s="2" t="s">
        <v>323</v>
      </c>
      <c r="C155" s="2" t="s">
        <v>7</v>
      </c>
      <c r="D155" s="4" t="s">
        <v>324</v>
      </c>
      <c r="E155" s="2" t="s">
        <v>325</v>
      </c>
      <c r="F155" s="2">
        <f>IF(COUNTIF(E155:E$460,E155)&gt;1,1,0)</f>
        <v>1</v>
      </c>
      <c r="G155" s="2" t="str">
        <f t="shared" si="4"/>
        <v/>
      </c>
      <c r="H155" s="2">
        <f t="shared" si="5"/>
        <v>24</v>
      </c>
    </row>
    <row r="156" spans="1:8" x14ac:dyDescent="0.25">
      <c r="A156" s="2" t="s">
        <v>326</v>
      </c>
      <c r="B156" s="2" t="s">
        <v>327</v>
      </c>
      <c r="C156" s="2" t="s">
        <v>7</v>
      </c>
      <c r="D156" s="4" t="s">
        <v>328</v>
      </c>
      <c r="E156" s="2" t="s">
        <v>329</v>
      </c>
      <c r="F156" s="2">
        <f>IF(COUNTIF(E156:E$460,E156)&gt;1,1,0)</f>
        <v>0</v>
      </c>
      <c r="G156" s="2" t="str">
        <f t="shared" si="4"/>
        <v>PRODUCTIVITY</v>
      </c>
      <c r="H156" s="2">
        <f t="shared" si="5"/>
        <v>7</v>
      </c>
    </row>
    <row r="157" spans="1:8" ht="30" x14ac:dyDescent="0.25">
      <c r="A157" s="2" t="s">
        <v>330</v>
      </c>
      <c r="B157" s="2" t="s">
        <v>331</v>
      </c>
      <c r="C157" s="2" t="s">
        <v>7</v>
      </c>
      <c r="D157" s="4" t="s">
        <v>332</v>
      </c>
      <c r="E157" s="2" t="s">
        <v>333</v>
      </c>
      <c r="F157" s="2">
        <f>IF(COUNTIF(E157:E$460,E157)&gt;1,1,0)</f>
        <v>1</v>
      </c>
      <c r="G157" s="2" t="str">
        <f t="shared" si="4"/>
        <v/>
      </c>
      <c r="H157" s="2">
        <f t="shared" si="5"/>
        <v>21</v>
      </c>
    </row>
    <row r="158" spans="1:8" x14ac:dyDescent="0.25">
      <c r="A158" s="2" t="s">
        <v>330</v>
      </c>
      <c r="B158" s="2" t="s">
        <v>331</v>
      </c>
      <c r="C158" s="2" t="s">
        <v>7</v>
      </c>
      <c r="D158" s="4" t="s">
        <v>334</v>
      </c>
      <c r="E158" s="2" t="s">
        <v>335</v>
      </c>
      <c r="F158" s="2">
        <f>IF(COUNTIF(E158:E$460,E158)&gt;1,1,0)</f>
        <v>0</v>
      </c>
      <c r="G158" s="2" t="str">
        <f t="shared" si="4"/>
        <v>PRODUCTIVITY</v>
      </c>
      <c r="H158" s="2">
        <f t="shared" si="5"/>
        <v>9</v>
      </c>
    </row>
    <row r="159" spans="1:8" x14ac:dyDescent="0.25">
      <c r="A159" s="2" t="s">
        <v>330</v>
      </c>
      <c r="B159" s="2" t="s">
        <v>331</v>
      </c>
      <c r="C159" s="2" t="s">
        <v>7</v>
      </c>
      <c r="D159" s="4" t="s">
        <v>336</v>
      </c>
      <c r="E159" s="2" t="s">
        <v>333</v>
      </c>
      <c r="F159" s="2">
        <f>IF(COUNTIF(E159:E$460,E159)&gt;1,1,0)</f>
        <v>1</v>
      </c>
      <c r="G159" s="2" t="str">
        <f t="shared" si="4"/>
        <v/>
      </c>
      <c r="H159" s="2">
        <f t="shared" si="5"/>
        <v>8</v>
      </c>
    </row>
    <row r="160" spans="1:8" x14ac:dyDescent="0.25">
      <c r="A160" s="2" t="s">
        <v>330</v>
      </c>
      <c r="B160" s="2" t="s">
        <v>331</v>
      </c>
      <c r="C160" s="2" t="s">
        <v>7</v>
      </c>
      <c r="D160" s="4" t="s">
        <v>337</v>
      </c>
      <c r="E160" s="2" t="s">
        <v>164</v>
      </c>
      <c r="F160" s="2">
        <f>IF(COUNTIF(E160:E$460,E160)&gt;1,1,0)</f>
        <v>1</v>
      </c>
      <c r="G160" s="2" t="str">
        <f t="shared" si="4"/>
        <v/>
      </c>
      <c r="H160" s="2">
        <f t="shared" si="5"/>
        <v>13</v>
      </c>
    </row>
    <row r="161" spans="1:8" x14ac:dyDescent="0.25">
      <c r="A161" s="2" t="s">
        <v>330</v>
      </c>
      <c r="B161" s="2" t="s">
        <v>331</v>
      </c>
      <c r="C161" s="2" t="s">
        <v>7</v>
      </c>
      <c r="D161" s="4" t="s">
        <v>338</v>
      </c>
      <c r="E161" s="2" t="s">
        <v>339</v>
      </c>
      <c r="F161" s="2">
        <f>IF(COUNTIF(E161:E$460,E161)&gt;1,1,0)</f>
        <v>1</v>
      </c>
      <c r="G161" s="2" t="str">
        <f t="shared" si="4"/>
        <v/>
      </c>
      <c r="H161" s="2">
        <f t="shared" si="5"/>
        <v>11</v>
      </c>
    </row>
    <row r="162" spans="1:8" x14ac:dyDescent="0.25">
      <c r="A162" s="2" t="s">
        <v>330</v>
      </c>
      <c r="B162" s="2" t="s">
        <v>331</v>
      </c>
      <c r="C162" s="2" t="s">
        <v>7</v>
      </c>
      <c r="D162" s="4" t="s">
        <v>340</v>
      </c>
      <c r="E162" s="2" t="s">
        <v>339</v>
      </c>
      <c r="F162" s="2">
        <f>IF(COUNTIF(E162:E$460,E162)&gt;1,1,0)</f>
        <v>0</v>
      </c>
      <c r="G162" s="2" t="str">
        <f t="shared" si="4"/>
        <v>PRODUCTIVITY</v>
      </c>
      <c r="H162" s="2">
        <f t="shared" si="5"/>
        <v>19</v>
      </c>
    </row>
    <row r="163" spans="1:8" x14ac:dyDescent="0.25">
      <c r="A163" s="2" t="s">
        <v>330</v>
      </c>
      <c r="B163" s="2" t="s">
        <v>331</v>
      </c>
      <c r="C163" s="2" t="s">
        <v>7</v>
      </c>
      <c r="D163" s="4" t="s">
        <v>341</v>
      </c>
      <c r="E163" s="2" t="s">
        <v>342</v>
      </c>
      <c r="F163" s="2">
        <f>IF(COUNTIF(E163:E$460,E163)&gt;1,1,0)</f>
        <v>1</v>
      </c>
      <c r="G163" s="2" t="str">
        <f t="shared" si="4"/>
        <v/>
      </c>
      <c r="H163" s="2">
        <f t="shared" si="5"/>
        <v>13</v>
      </c>
    </row>
    <row r="164" spans="1:8" x14ac:dyDescent="0.25">
      <c r="A164" s="2" t="s">
        <v>330</v>
      </c>
      <c r="B164" s="2" t="s">
        <v>331</v>
      </c>
      <c r="C164" s="2" t="s">
        <v>7</v>
      </c>
      <c r="D164" s="4" t="s">
        <v>343</v>
      </c>
      <c r="E164" s="2" t="s">
        <v>342</v>
      </c>
      <c r="F164" s="2">
        <f>IF(COUNTIF(E164:E$460,E164)&gt;1,1,0)</f>
        <v>1</v>
      </c>
      <c r="G164" s="2" t="str">
        <f t="shared" si="4"/>
        <v/>
      </c>
      <c r="H164" s="2">
        <f t="shared" si="5"/>
        <v>14</v>
      </c>
    </row>
    <row r="165" spans="1:8" x14ac:dyDescent="0.25">
      <c r="A165" s="2" t="s">
        <v>330</v>
      </c>
      <c r="B165" s="2" t="s">
        <v>331</v>
      </c>
      <c r="C165" s="2" t="s">
        <v>7</v>
      </c>
      <c r="D165" s="4" t="s">
        <v>344</v>
      </c>
      <c r="E165" s="2" t="s">
        <v>345</v>
      </c>
      <c r="F165" s="2">
        <f>IF(COUNTIF(E165:E$460,E165)&gt;1,1,0)</f>
        <v>1</v>
      </c>
      <c r="G165" s="2" t="str">
        <f t="shared" si="4"/>
        <v/>
      </c>
      <c r="H165" s="2">
        <f t="shared" si="5"/>
        <v>12</v>
      </c>
    </row>
    <row r="166" spans="1:8" x14ac:dyDescent="0.25">
      <c r="A166" s="2" t="s">
        <v>330</v>
      </c>
      <c r="B166" s="2" t="s">
        <v>331</v>
      </c>
      <c r="C166" s="2" t="s">
        <v>7</v>
      </c>
      <c r="D166" s="4" t="s">
        <v>346</v>
      </c>
      <c r="E166" s="2" t="s">
        <v>342</v>
      </c>
      <c r="F166" s="2">
        <f>IF(COUNTIF(E166:E$460,E166)&gt;1,1,0)</f>
        <v>0</v>
      </c>
      <c r="G166" s="2" t="str">
        <f t="shared" si="4"/>
        <v>PRODUCTIVITY</v>
      </c>
      <c r="H166" s="2">
        <f t="shared" si="5"/>
        <v>16</v>
      </c>
    </row>
    <row r="167" spans="1:8" x14ac:dyDescent="0.25">
      <c r="A167" s="2" t="s">
        <v>347</v>
      </c>
      <c r="B167" s="2" t="s">
        <v>348</v>
      </c>
      <c r="C167" s="2" t="s">
        <v>7</v>
      </c>
      <c r="D167" s="4" t="s">
        <v>349</v>
      </c>
      <c r="E167" s="2" t="s">
        <v>350</v>
      </c>
      <c r="F167" s="2">
        <f>IF(COUNTIF(E167:E$460,E167)&gt;1,1,0)</f>
        <v>0</v>
      </c>
      <c r="G167" s="2" t="str">
        <f t="shared" si="4"/>
        <v>PRODUCTIVITY</v>
      </c>
      <c r="H167" s="2">
        <f t="shared" si="5"/>
        <v>15</v>
      </c>
    </row>
    <row r="168" spans="1:8" x14ac:dyDescent="0.25">
      <c r="A168" s="2" t="s">
        <v>347</v>
      </c>
      <c r="B168" s="2" t="s">
        <v>348</v>
      </c>
      <c r="C168" s="2" t="s">
        <v>7</v>
      </c>
      <c r="D168" s="4" t="s">
        <v>351</v>
      </c>
      <c r="E168" s="2" t="s">
        <v>113</v>
      </c>
      <c r="F168" s="2">
        <f>IF(COUNTIF(E168:E$460,E168)&gt;1,1,0)</f>
        <v>1</v>
      </c>
      <c r="G168" s="2" t="str">
        <f t="shared" si="4"/>
        <v/>
      </c>
      <c r="H168" s="2">
        <f t="shared" si="5"/>
        <v>10</v>
      </c>
    </row>
    <row r="169" spans="1:8" x14ac:dyDescent="0.25">
      <c r="A169" s="2" t="s">
        <v>352</v>
      </c>
      <c r="B169" s="2" t="s">
        <v>353</v>
      </c>
      <c r="C169" s="2" t="s">
        <v>7</v>
      </c>
      <c r="D169" s="4" t="s">
        <v>354</v>
      </c>
      <c r="E169" s="2" t="s">
        <v>355</v>
      </c>
      <c r="F169" s="2">
        <f>IF(COUNTIF(E169:E$460,E169)&gt;1,1,0)</f>
        <v>1</v>
      </c>
      <c r="G169" s="2" t="str">
        <f t="shared" si="4"/>
        <v/>
      </c>
      <c r="H169" s="2">
        <f t="shared" si="5"/>
        <v>6</v>
      </c>
    </row>
    <row r="170" spans="1:8" x14ac:dyDescent="0.25">
      <c r="A170" s="2" t="s">
        <v>352</v>
      </c>
      <c r="B170" s="2" t="s">
        <v>353</v>
      </c>
      <c r="C170" s="2" t="s">
        <v>7</v>
      </c>
      <c r="D170" s="4" t="s">
        <v>356</v>
      </c>
      <c r="E170" s="2" t="s">
        <v>103</v>
      </c>
      <c r="F170" s="2">
        <f>IF(COUNTIF(E170:E$460,E170)&gt;1,1,0)</f>
        <v>0</v>
      </c>
      <c r="G170" s="2" t="str">
        <f t="shared" si="4"/>
        <v>PRODUCTIVITY</v>
      </c>
      <c r="H170" s="2">
        <f t="shared" si="5"/>
        <v>7</v>
      </c>
    </row>
    <row r="171" spans="1:8" x14ac:dyDescent="0.25">
      <c r="A171" s="2" t="s">
        <v>352</v>
      </c>
      <c r="B171" s="2" t="s">
        <v>353</v>
      </c>
      <c r="C171" s="2" t="s">
        <v>7</v>
      </c>
      <c r="D171" s="4" t="s">
        <v>357</v>
      </c>
      <c r="E171" s="2" t="s">
        <v>355</v>
      </c>
      <c r="F171" s="2">
        <f>IF(COUNTIF(E171:E$460,E171)&gt;1,1,0)</f>
        <v>1</v>
      </c>
      <c r="G171" s="2" t="str">
        <f t="shared" si="4"/>
        <v/>
      </c>
      <c r="H171" s="2">
        <f t="shared" si="5"/>
        <v>8</v>
      </c>
    </row>
    <row r="172" spans="1:8" x14ac:dyDescent="0.25">
      <c r="A172" s="2" t="s">
        <v>352</v>
      </c>
      <c r="B172" s="2" t="s">
        <v>353</v>
      </c>
      <c r="C172" s="2" t="s">
        <v>7</v>
      </c>
      <c r="D172" s="4" t="s">
        <v>358</v>
      </c>
      <c r="E172" s="2" t="s">
        <v>359</v>
      </c>
      <c r="F172" s="2">
        <f>IF(COUNTIF(E172:E$460,E172)&gt;1,1,0)</f>
        <v>1</v>
      </c>
      <c r="G172" s="2" t="str">
        <f t="shared" si="4"/>
        <v/>
      </c>
      <c r="H172" s="2">
        <f t="shared" si="5"/>
        <v>12</v>
      </c>
    </row>
    <row r="173" spans="1:8" ht="30" x14ac:dyDescent="0.25">
      <c r="A173" s="2" t="s">
        <v>352</v>
      </c>
      <c r="B173" s="2" t="s">
        <v>353</v>
      </c>
      <c r="C173" s="2" t="s">
        <v>7</v>
      </c>
      <c r="D173" s="4" t="s">
        <v>360</v>
      </c>
      <c r="E173" s="2" t="s">
        <v>361</v>
      </c>
      <c r="F173" s="2">
        <f>IF(COUNTIF(E173:E$460,E173)&gt;1,1,0)</f>
        <v>1</v>
      </c>
      <c r="G173" s="2" t="str">
        <f t="shared" si="4"/>
        <v/>
      </c>
      <c r="H173" s="2">
        <f t="shared" si="5"/>
        <v>28</v>
      </c>
    </row>
    <row r="174" spans="1:8" x14ac:dyDescent="0.25">
      <c r="A174" s="2" t="s">
        <v>352</v>
      </c>
      <c r="B174" s="2" t="s">
        <v>353</v>
      </c>
      <c r="C174" s="2" t="s">
        <v>7</v>
      </c>
      <c r="D174" s="4" t="s">
        <v>362</v>
      </c>
      <c r="E174" s="2" t="s">
        <v>248</v>
      </c>
      <c r="F174" s="2">
        <f>IF(COUNTIF(E174:E$460,E174)&gt;1,1,0)</f>
        <v>1</v>
      </c>
      <c r="G174" s="2" t="str">
        <f t="shared" si="4"/>
        <v/>
      </c>
      <c r="H174" s="2">
        <f t="shared" si="5"/>
        <v>15</v>
      </c>
    </row>
    <row r="175" spans="1:8" x14ac:dyDescent="0.25">
      <c r="A175" s="2" t="s">
        <v>352</v>
      </c>
      <c r="B175" s="2" t="s">
        <v>353</v>
      </c>
      <c r="C175" s="2" t="s">
        <v>7</v>
      </c>
      <c r="D175" s="4" t="s">
        <v>363</v>
      </c>
      <c r="E175" s="2" t="s">
        <v>364</v>
      </c>
      <c r="F175" s="2">
        <f>IF(COUNTIF(E175:E$460,E175)&gt;1,1,0)</f>
        <v>0</v>
      </c>
      <c r="G175" s="2" t="str">
        <f t="shared" si="4"/>
        <v>PRODUCTIVITY</v>
      </c>
      <c r="H175" s="2">
        <f t="shared" si="5"/>
        <v>5</v>
      </c>
    </row>
    <row r="176" spans="1:8" ht="30" x14ac:dyDescent="0.25">
      <c r="A176" s="2" t="s">
        <v>352</v>
      </c>
      <c r="B176" s="2" t="s">
        <v>353</v>
      </c>
      <c r="C176" s="2" t="s">
        <v>7</v>
      </c>
      <c r="D176" s="4" t="s">
        <v>365</v>
      </c>
      <c r="E176" s="2" t="s">
        <v>355</v>
      </c>
      <c r="F176" s="2">
        <f>IF(COUNTIF(E176:E$460,E176)&gt;1,1,0)</f>
        <v>1</v>
      </c>
      <c r="G176" s="2" t="str">
        <f t="shared" si="4"/>
        <v/>
      </c>
      <c r="H176" s="2">
        <f t="shared" si="5"/>
        <v>30</v>
      </c>
    </row>
    <row r="177" spans="1:8" x14ac:dyDescent="0.25">
      <c r="A177" s="2" t="s">
        <v>352</v>
      </c>
      <c r="B177" s="2" t="s">
        <v>353</v>
      </c>
      <c r="C177" s="2" t="s">
        <v>7</v>
      </c>
      <c r="D177" s="4" t="s">
        <v>366</v>
      </c>
      <c r="E177" s="2" t="s">
        <v>367</v>
      </c>
      <c r="F177" s="2">
        <f>IF(COUNTIF(E177:E$460,E177)&gt;1,1,0)</f>
        <v>0</v>
      </c>
      <c r="G177" s="2" t="str">
        <f t="shared" si="4"/>
        <v>PRODUCTIVITY</v>
      </c>
      <c r="H177" s="2">
        <f t="shared" si="5"/>
        <v>12</v>
      </c>
    </row>
    <row r="178" spans="1:8" ht="30" x14ac:dyDescent="0.25">
      <c r="A178" s="2" t="s">
        <v>352</v>
      </c>
      <c r="B178" s="2" t="s">
        <v>353</v>
      </c>
      <c r="C178" s="2" t="s">
        <v>7</v>
      </c>
      <c r="D178" s="4" t="s">
        <v>368</v>
      </c>
      <c r="E178" s="2" t="s">
        <v>355</v>
      </c>
      <c r="F178" s="2">
        <f>IF(COUNTIF(E178:E$460,E178)&gt;1,1,0)</f>
        <v>0</v>
      </c>
      <c r="G178" s="2" t="str">
        <f t="shared" si="4"/>
        <v>PRODUCTIVITY</v>
      </c>
      <c r="H178" s="2">
        <f t="shared" si="5"/>
        <v>23</v>
      </c>
    </row>
    <row r="179" spans="1:8" x14ac:dyDescent="0.25">
      <c r="A179" s="2" t="s">
        <v>352</v>
      </c>
      <c r="B179" s="2" t="s">
        <v>353</v>
      </c>
      <c r="C179" s="2" t="s">
        <v>7</v>
      </c>
      <c r="D179" s="4" t="s">
        <v>369</v>
      </c>
      <c r="E179" s="2" t="s">
        <v>370</v>
      </c>
      <c r="F179" s="2">
        <f>IF(COUNTIF(E179:E$460,E179)&gt;1,1,0)</f>
        <v>1</v>
      </c>
      <c r="G179" s="2" t="str">
        <f t="shared" si="4"/>
        <v/>
      </c>
      <c r="H179" s="2">
        <f t="shared" si="5"/>
        <v>8</v>
      </c>
    </row>
    <row r="180" spans="1:8" x14ac:dyDescent="0.25">
      <c r="A180" s="2" t="s">
        <v>352</v>
      </c>
      <c r="B180" s="2" t="s">
        <v>353</v>
      </c>
      <c r="C180" s="2" t="s">
        <v>7</v>
      </c>
      <c r="D180" s="4" t="s">
        <v>371</v>
      </c>
      <c r="E180" s="2" t="s">
        <v>372</v>
      </c>
      <c r="F180" s="2">
        <f>IF(COUNTIF(E180:E$460,E180)&gt;1,1,0)</f>
        <v>0</v>
      </c>
      <c r="G180" s="2" t="str">
        <f t="shared" si="4"/>
        <v>PRODUCTIVITY</v>
      </c>
      <c r="H180" s="2">
        <f t="shared" si="5"/>
        <v>13</v>
      </c>
    </row>
    <row r="181" spans="1:8" x14ac:dyDescent="0.25">
      <c r="A181" s="2" t="s">
        <v>352</v>
      </c>
      <c r="B181" s="2" t="s">
        <v>353</v>
      </c>
      <c r="C181" s="2" t="s">
        <v>7</v>
      </c>
      <c r="D181" s="4" t="s">
        <v>373</v>
      </c>
      <c r="E181" s="2" t="s">
        <v>374</v>
      </c>
      <c r="F181" s="2">
        <f>IF(COUNTIF(E181:E$460,E181)&gt;1,1,0)</f>
        <v>0</v>
      </c>
      <c r="G181" s="2" t="str">
        <f t="shared" si="4"/>
        <v>PRODUCTIVITY</v>
      </c>
      <c r="H181" s="2">
        <f t="shared" si="5"/>
        <v>13</v>
      </c>
    </row>
    <row r="182" spans="1:8" x14ac:dyDescent="0.25">
      <c r="A182" s="2" t="s">
        <v>352</v>
      </c>
      <c r="B182" s="2" t="s">
        <v>353</v>
      </c>
      <c r="C182" s="2" t="s">
        <v>7</v>
      </c>
      <c r="D182" s="4" t="s">
        <v>375</v>
      </c>
      <c r="E182" s="2" t="s">
        <v>376</v>
      </c>
      <c r="F182" s="2">
        <f>IF(COUNTIF(E182:E$460,E182)&gt;1,1,0)</f>
        <v>1</v>
      </c>
      <c r="G182" s="2" t="str">
        <f t="shared" si="4"/>
        <v/>
      </c>
      <c r="H182" s="2">
        <f t="shared" si="5"/>
        <v>10</v>
      </c>
    </row>
    <row r="183" spans="1:8" x14ac:dyDescent="0.25">
      <c r="A183" s="2" t="s">
        <v>352</v>
      </c>
      <c r="B183" s="2" t="s">
        <v>353</v>
      </c>
      <c r="C183" s="2" t="s">
        <v>7</v>
      </c>
      <c r="D183" s="4" t="s">
        <v>377</v>
      </c>
      <c r="E183" s="2" t="s">
        <v>378</v>
      </c>
      <c r="F183" s="2">
        <f>IF(COUNTIF(E183:E$460,E183)&gt;1,1,0)</f>
        <v>0</v>
      </c>
      <c r="G183" s="2" t="str">
        <f t="shared" si="4"/>
        <v>PRODUCTIVITY</v>
      </c>
      <c r="H183" s="2">
        <f t="shared" si="5"/>
        <v>11</v>
      </c>
    </row>
    <row r="184" spans="1:8" x14ac:dyDescent="0.25">
      <c r="A184" s="2" t="s">
        <v>352</v>
      </c>
      <c r="B184" s="2" t="s">
        <v>353</v>
      </c>
      <c r="C184" s="2" t="s">
        <v>7</v>
      </c>
      <c r="D184" s="4" t="s">
        <v>379</v>
      </c>
      <c r="E184" s="2" t="s">
        <v>380</v>
      </c>
      <c r="F184" s="2">
        <f>IF(COUNTIF(E184:E$460,E184)&gt;1,1,0)</f>
        <v>0</v>
      </c>
      <c r="G184" s="2" t="str">
        <f t="shared" si="4"/>
        <v>PRODUCTIVITY</v>
      </c>
      <c r="H184" s="2">
        <f t="shared" si="5"/>
        <v>23</v>
      </c>
    </row>
    <row r="185" spans="1:8" x14ac:dyDescent="0.25">
      <c r="A185" s="2" t="s">
        <v>352</v>
      </c>
      <c r="B185" s="2" t="s">
        <v>353</v>
      </c>
      <c r="C185" s="2" t="s">
        <v>7</v>
      </c>
      <c r="D185" s="4" t="s">
        <v>381</v>
      </c>
      <c r="E185" s="2" t="s">
        <v>382</v>
      </c>
      <c r="F185" s="2">
        <f>IF(COUNTIF(E185:E$460,E185)&gt;1,1,0)</f>
        <v>0</v>
      </c>
      <c r="G185" s="2" t="str">
        <f t="shared" si="4"/>
        <v>PRODUCTIVITY</v>
      </c>
      <c r="H185" s="2">
        <f t="shared" si="5"/>
        <v>15</v>
      </c>
    </row>
    <row r="186" spans="1:8" x14ac:dyDescent="0.25">
      <c r="A186" s="2" t="s">
        <v>352</v>
      </c>
      <c r="B186" s="2" t="s">
        <v>353</v>
      </c>
      <c r="C186" s="2" t="s">
        <v>7</v>
      </c>
      <c r="D186" s="4" t="s">
        <v>381</v>
      </c>
      <c r="E186" s="2" t="s">
        <v>370</v>
      </c>
      <c r="F186" s="2">
        <f>IF(COUNTIF(E186:E$460,E186)&gt;1,1,0)</f>
        <v>1</v>
      </c>
      <c r="G186" s="2" t="str">
        <f t="shared" si="4"/>
        <v/>
      </c>
      <c r="H186" s="2">
        <f t="shared" si="5"/>
        <v>15</v>
      </c>
    </row>
    <row r="187" spans="1:8" x14ac:dyDescent="0.25">
      <c r="A187" s="2" t="s">
        <v>352</v>
      </c>
      <c r="B187" s="2" t="s">
        <v>353</v>
      </c>
      <c r="C187" s="2" t="s">
        <v>7</v>
      </c>
      <c r="D187" s="4" t="s">
        <v>383</v>
      </c>
      <c r="E187" s="2" t="s">
        <v>244</v>
      </c>
      <c r="F187" s="2">
        <f>IF(COUNTIF(E187:E$460,E187)&gt;1,1,0)</f>
        <v>1</v>
      </c>
      <c r="G187" s="2" t="str">
        <f t="shared" si="4"/>
        <v/>
      </c>
      <c r="H187" s="2">
        <f t="shared" si="5"/>
        <v>16</v>
      </c>
    </row>
    <row r="188" spans="1:8" x14ac:dyDescent="0.25">
      <c r="A188" s="2" t="s">
        <v>384</v>
      </c>
      <c r="B188" s="2" t="s">
        <v>385</v>
      </c>
      <c r="C188" s="2" t="s">
        <v>7</v>
      </c>
      <c r="D188" s="4" t="s">
        <v>386</v>
      </c>
      <c r="E188" s="2" t="s">
        <v>387</v>
      </c>
      <c r="F188" s="2">
        <f>IF(COUNTIF(E188:E$460,E188)&gt;1,1,0)</f>
        <v>0</v>
      </c>
      <c r="G188" s="2" t="str">
        <f t="shared" si="4"/>
        <v>PRODUCTIVITY</v>
      </c>
      <c r="H188" s="2">
        <f t="shared" si="5"/>
        <v>12</v>
      </c>
    </row>
    <row r="189" spans="1:8" x14ac:dyDescent="0.25">
      <c r="A189" s="2" t="s">
        <v>388</v>
      </c>
      <c r="B189" s="2" t="s">
        <v>389</v>
      </c>
      <c r="C189" s="2" t="s">
        <v>7</v>
      </c>
      <c r="D189" s="4" t="s">
        <v>390</v>
      </c>
      <c r="E189" s="2" t="s">
        <v>391</v>
      </c>
      <c r="F189" s="2">
        <f>IF(COUNTIF(E189:E$460,E189)&gt;1,1,0)</f>
        <v>1</v>
      </c>
      <c r="G189" s="2" t="str">
        <f t="shared" si="4"/>
        <v/>
      </c>
      <c r="H189" s="2">
        <f t="shared" si="5"/>
        <v>10</v>
      </c>
    </row>
    <row r="190" spans="1:8" ht="30" x14ac:dyDescent="0.25">
      <c r="A190" s="2" t="s">
        <v>392</v>
      </c>
      <c r="B190" s="2" t="s">
        <v>393</v>
      </c>
      <c r="C190" s="2" t="s">
        <v>7</v>
      </c>
      <c r="D190" s="4" t="s">
        <v>394</v>
      </c>
      <c r="E190" s="2" t="s">
        <v>395</v>
      </c>
      <c r="F190" s="2">
        <f>IF(COUNTIF(E190:E$460,E190)&gt;1,1,0)</f>
        <v>0</v>
      </c>
      <c r="G190" s="2" t="str">
        <f t="shared" si="4"/>
        <v>PRODUCTIVITY</v>
      </c>
      <c r="H190" s="2">
        <f t="shared" si="5"/>
        <v>19</v>
      </c>
    </row>
    <row r="191" spans="1:8" ht="30" x14ac:dyDescent="0.25">
      <c r="A191" s="2" t="s">
        <v>392</v>
      </c>
      <c r="B191" s="2" t="s">
        <v>393</v>
      </c>
      <c r="C191" s="2" t="s">
        <v>7</v>
      </c>
      <c r="D191" s="4" t="s">
        <v>396</v>
      </c>
      <c r="E191" s="2" t="s">
        <v>246</v>
      </c>
      <c r="F191" s="2">
        <f>IF(COUNTIF(E191:E$460,E191)&gt;1,1,0)</f>
        <v>1</v>
      </c>
      <c r="G191" s="2" t="str">
        <f t="shared" si="4"/>
        <v/>
      </c>
      <c r="H191" s="2">
        <f t="shared" si="5"/>
        <v>22</v>
      </c>
    </row>
    <row r="192" spans="1:8" x14ac:dyDescent="0.25">
      <c r="A192" s="2" t="s">
        <v>392</v>
      </c>
      <c r="B192" s="2" t="s">
        <v>393</v>
      </c>
      <c r="C192" s="2" t="s">
        <v>7</v>
      </c>
      <c r="D192" s="4" t="s">
        <v>397</v>
      </c>
      <c r="E192" s="2" t="s">
        <v>398</v>
      </c>
      <c r="F192" s="2">
        <f>IF(COUNTIF(E192:E$460,E192)&gt;1,1,0)</f>
        <v>0</v>
      </c>
      <c r="G192" s="2" t="str">
        <f t="shared" si="4"/>
        <v>PRODUCTIVITY</v>
      </c>
      <c r="H192" s="2">
        <f t="shared" si="5"/>
        <v>3</v>
      </c>
    </row>
    <row r="193" spans="1:8" x14ac:dyDescent="0.25">
      <c r="A193" s="2" t="s">
        <v>399</v>
      </c>
      <c r="B193" s="2" t="s">
        <v>400</v>
      </c>
      <c r="C193" s="2" t="s">
        <v>7</v>
      </c>
      <c r="D193" s="4" t="s">
        <v>401</v>
      </c>
      <c r="E193" s="2" t="s">
        <v>402</v>
      </c>
      <c r="F193" s="2">
        <f>IF(COUNTIF(E193:E$460,E193)&gt;1,1,0)</f>
        <v>0</v>
      </c>
      <c r="G193" s="2" t="str">
        <f t="shared" si="4"/>
        <v>PRODUCTIVITY</v>
      </c>
      <c r="H193" s="2">
        <f t="shared" si="5"/>
        <v>7</v>
      </c>
    </row>
    <row r="194" spans="1:8" x14ac:dyDescent="0.25">
      <c r="A194" s="2" t="s">
        <v>399</v>
      </c>
      <c r="B194" s="2" t="s">
        <v>400</v>
      </c>
      <c r="C194" s="2" t="s">
        <v>7</v>
      </c>
      <c r="D194" s="4" t="s">
        <v>403</v>
      </c>
      <c r="E194" s="2" t="s">
        <v>404</v>
      </c>
      <c r="F194" s="2">
        <f>IF(COUNTIF(E194:E$460,E194)&gt;1,1,0)</f>
        <v>0</v>
      </c>
      <c r="G194" s="2" t="str">
        <f t="shared" ref="G194:G257" si="6">IF(F194=0,C194,"")</f>
        <v>PRODUCTIVITY</v>
      </c>
      <c r="H194" s="2">
        <f t="shared" ref="H194:H257" si="7">SUM(LEN(D194)-LEN(SUBSTITUTE(D194," ","")))/LEN(" ")</f>
        <v>19</v>
      </c>
    </row>
    <row r="195" spans="1:8" x14ac:dyDescent="0.25">
      <c r="A195" s="2" t="s">
        <v>405</v>
      </c>
      <c r="B195" s="2" t="s">
        <v>406</v>
      </c>
      <c r="C195" s="2" t="s">
        <v>7</v>
      </c>
      <c r="D195" s="4" t="s">
        <v>407</v>
      </c>
      <c r="E195" s="2" t="s">
        <v>408</v>
      </c>
      <c r="F195" s="2">
        <f>IF(COUNTIF(E195:E$460,E195)&gt;1,1,0)</f>
        <v>0</v>
      </c>
      <c r="G195" s="2" t="str">
        <f t="shared" si="6"/>
        <v>PRODUCTIVITY</v>
      </c>
      <c r="H195" s="2">
        <f t="shared" si="7"/>
        <v>13</v>
      </c>
    </row>
    <row r="196" spans="1:8" x14ac:dyDescent="0.25">
      <c r="A196" s="2" t="s">
        <v>405</v>
      </c>
      <c r="B196" s="2" t="s">
        <v>406</v>
      </c>
      <c r="C196" s="2" t="s">
        <v>7</v>
      </c>
      <c r="D196" s="4" t="s">
        <v>409</v>
      </c>
      <c r="E196" s="2" t="s">
        <v>410</v>
      </c>
      <c r="F196" s="2">
        <f>IF(COUNTIF(E196:E$460,E196)&gt;1,1,0)</f>
        <v>0</v>
      </c>
      <c r="G196" s="2" t="str">
        <f t="shared" si="6"/>
        <v>PRODUCTIVITY</v>
      </c>
      <c r="H196" s="2">
        <f t="shared" si="7"/>
        <v>15</v>
      </c>
    </row>
    <row r="197" spans="1:8" x14ac:dyDescent="0.25">
      <c r="A197" s="2" t="s">
        <v>405</v>
      </c>
      <c r="B197" s="2" t="s">
        <v>406</v>
      </c>
      <c r="C197" s="2" t="s">
        <v>7</v>
      </c>
      <c r="D197" s="4" t="s">
        <v>411</v>
      </c>
      <c r="E197" s="2" t="s">
        <v>345</v>
      </c>
      <c r="F197" s="2">
        <f>IF(COUNTIF(E197:E$460,E197)&gt;1,1,0)</f>
        <v>1</v>
      </c>
      <c r="G197" s="2" t="str">
        <f t="shared" si="6"/>
        <v/>
      </c>
      <c r="H197" s="2">
        <f t="shared" si="7"/>
        <v>3</v>
      </c>
    </row>
    <row r="198" spans="1:8" x14ac:dyDescent="0.25">
      <c r="A198" s="2" t="s">
        <v>412</v>
      </c>
      <c r="B198" s="2" t="s">
        <v>413</v>
      </c>
      <c r="C198" s="2" t="s">
        <v>7</v>
      </c>
      <c r="D198" s="4" t="s">
        <v>414</v>
      </c>
      <c r="E198" s="2" t="s">
        <v>415</v>
      </c>
      <c r="F198" s="2">
        <f>IF(COUNTIF(E198:E$460,E198)&gt;1,1,0)</f>
        <v>1</v>
      </c>
      <c r="G198" s="2" t="str">
        <f t="shared" si="6"/>
        <v/>
      </c>
      <c r="H198" s="2">
        <f t="shared" si="7"/>
        <v>9</v>
      </c>
    </row>
    <row r="199" spans="1:8" x14ac:dyDescent="0.25">
      <c r="A199" s="2" t="s">
        <v>412</v>
      </c>
      <c r="B199" s="2" t="s">
        <v>413</v>
      </c>
      <c r="C199" s="2" t="s">
        <v>7</v>
      </c>
      <c r="D199" s="4" t="s">
        <v>416</v>
      </c>
      <c r="E199" s="2" t="s">
        <v>417</v>
      </c>
      <c r="F199" s="2">
        <f>IF(COUNTIF(E199:E$460,E199)&gt;1,1,0)</f>
        <v>0</v>
      </c>
      <c r="G199" s="2" t="str">
        <f t="shared" si="6"/>
        <v>PRODUCTIVITY</v>
      </c>
      <c r="H199" s="2">
        <f t="shared" si="7"/>
        <v>10</v>
      </c>
    </row>
    <row r="200" spans="1:8" x14ac:dyDescent="0.25">
      <c r="A200" s="2" t="s">
        <v>412</v>
      </c>
      <c r="B200" s="2" t="s">
        <v>413</v>
      </c>
      <c r="C200" s="2" t="s">
        <v>7</v>
      </c>
      <c r="D200" s="4" t="s">
        <v>418</v>
      </c>
      <c r="E200" s="2" t="s">
        <v>419</v>
      </c>
      <c r="F200" s="2">
        <f>IF(COUNTIF(E200:E$460,E200)&gt;1,1,0)</f>
        <v>1</v>
      </c>
      <c r="G200" s="2" t="str">
        <f t="shared" si="6"/>
        <v/>
      </c>
      <c r="H200" s="2">
        <f t="shared" si="7"/>
        <v>19</v>
      </c>
    </row>
    <row r="201" spans="1:8" x14ac:dyDescent="0.25">
      <c r="A201" s="2" t="s">
        <v>412</v>
      </c>
      <c r="B201" s="2" t="s">
        <v>413</v>
      </c>
      <c r="C201" s="2" t="s">
        <v>7</v>
      </c>
      <c r="D201" s="4" t="s">
        <v>420</v>
      </c>
      <c r="E201" s="2" t="s">
        <v>421</v>
      </c>
      <c r="F201" s="2">
        <f>IF(COUNTIF(E201:E$460,E201)&gt;1,1,0)</f>
        <v>0</v>
      </c>
      <c r="G201" s="2" t="str">
        <f t="shared" si="6"/>
        <v>PRODUCTIVITY</v>
      </c>
      <c r="H201" s="2">
        <f t="shared" si="7"/>
        <v>20</v>
      </c>
    </row>
    <row r="202" spans="1:8" x14ac:dyDescent="0.25">
      <c r="A202" s="2" t="s">
        <v>422</v>
      </c>
      <c r="B202" s="2" t="s">
        <v>423</v>
      </c>
      <c r="C202" s="2" t="s">
        <v>7</v>
      </c>
      <c r="D202" s="4" t="s">
        <v>424</v>
      </c>
      <c r="E202" s="2" t="s">
        <v>248</v>
      </c>
      <c r="F202" s="2">
        <f>IF(COUNTIF(E202:E$460,E202)&gt;1,1,0)</f>
        <v>0</v>
      </c>
      <c r="G202" s="2" t="str">
        <f t="shared" si="6"/>
        <v>PRODUCTIVITY</v>
      </c>
      <c r="H202" s="2">
        <f t="shared" si="7"/>
        <v>19</v>
      </c>
    </row>
    <row r="203" spans="1:8" x14ac:dyDescent="0.25">
      <c r="A203" s="2" t="s">
        <v>422</v>
      </c>
      <c r="B203" s="2" t="s">
        <v>423</v>
      </c>
      <c r="C203" s="2" t="s">
        <v>7</v>
      </c>
      <c r="D203" s="4" t="s">
        <v>425</v>
      </c>
      <c r="E203" s="2" t="s">
        <v>426</v>
      </c>
      <c r="F203" s="2">
        <f>IF(COUNTIF(E203:E$460,E203)&gt;1,1,0)</f>
        <v>0</v>
      </c>
      <c r="G203" s="2" t="str">
        <f t="shared" si="6"/>
        <v>PRODUCTIVITY</v>
      </c>
      <c r="H203" s="2">
        <f t="shared" si="7"/>
        <v>10</v>
      </c>
    </row>
    <row r="204" spans="1:8" x14ac:dyDescent="0.25">
      <c r="A204" s="2" t="s">
        <v>422</v>
      </c>
      <c r="B204" s="2" t="s">
        <v>423</v>
      </c>
      <c r="C204" s="2" t="s">
        <v>7</v>
      </c>
      <c r="D204" s="4" t="s">
        <v>427</v>
      </c>
      <c r="E204" s="2" t="s">
        <v>419</v>
      </c>
      <c r="F204" s="2">
        <f>IF(COUNTIF(E204:E$460,E204)&gt;1,1,0)</f>
        <v>1</v>
      </c>
      <c r="G204" s="2" t="str">
        <f t="shared" si="6"/>
        <v/>
      </c>
      <c r="H204" s="2">
        <f t="shared" si="7"/>
        <v>15</v>
      </c>
    </row>
    <row r="205" spans="1:8" x14ac:dyDescent="0.25">
      <c r="A205" s="2" t="s">
        <v>422</v>
      </c>
      <c r="B205" s="2" t="s">
        <v>423</v>
      </c>
      <c r="C205" s="2" t="s">
        <v>7</v>
      </c>
      <c r="D205" s="4" t="s">
        <v>428</v>
      </c>
      <c r="E205" s="2" t="s">
        <v>429</v>
      </c>
      <c r="F205" s="2">
        <f>IF(COUNTIF(E205:E$460,E205)&gt;1,1,0)</f>
        <v>0</v>
      </c>
      <c r="G205" s="2" t="str">
        <f t="shared" si="6"/>
        <v>PRODUCTIVITY</v>
      </c>
      <c r="H205" s="2">
        <f t="shared" si="7"/>
        <v>11</v>
      </c>
    </row>
    <row r="206" spans="1:8" x14ac:dyDescent="0.25">
      <c r="A206" s="2" t="s">
        <v>422</v>
      </c>
      <c r="B206" s="2" t="s">
        <v>423</v>
      </c>
      <c r="C206" s="2" t="s">
        <v>7</v>
      </c>
      <c r="D206" s="4" t="s">
        <v>430</v>
      </c>
      <c r="E206" s="2" t="s">
        <v>419</v>
      </c>
      <c r="F206" s="2">
        <f>IF(COUNTIF(E206:E$460,E206)&gt;1,1,0)</f>
        <v>1</v>
      </c>
      <c r="G206" s="2" t="str">
        <f t="shared" si="6"/>
        <v/>
      </c>
      <c r="H206" s="2">
        <f t="shared" si="7"/>
        <v>23</v>
      </c>
    </row>
    <row r="207" spans="1:8" x14ac:dyDescent="0.25">
      <c r="A207" s="2" t="s">
        <v>422</v>
      </c>
      <c r="B207" s="2" t="s">
        <v>423</v>
      </c>
      <c r="C207" s="2" t="s">
        <v>7</v>
      </c>
      <c r="D207" s="4" t="s">
        <v>431</v>
      </c>
      <c r="E207" s="2" t="s">
        <v>419</v>
      </c>
      <c r="F207" s="2">
        <f>IF(COUNTIF(E207:E$460,E207)&gt;1,1,0)</f>
        <v>0</v>
      </c>
      <c r="G207" s="2" t="str">
        <f t="shared" si="6"/>
        <v>PRODUCTIVITY</v>
      </c>
      <c r="H207" s="2">
        <f t="shared" si="7"/>
        <v>10</v>
      </c>
    </row>
    <row r="208" spans="1:8" x14ac:dyDescent="0.25">
      <c r="A208" s="2" t="s">
        <v>422</v>
      </c>
      <c r="B208" s="2" t="s">
        <v>423</v>
      </c>
      <c r="C208" s="2" t="s">
        <v>7</v>
      </c>
      <c r="D208" s="4" t="s">
        <v>432</v>
      </c>
      <c r="E208" s="2" t="s">
        <v>391</v>
      </c>
      <c r="F208" s="2">
        <f>IF(COUNTIF(E208:E$460,E208)&gt;1,1,0)</f>
        <v>1</v>
      </c>
      <c r="G208" s="2" t="str">
        <f t="shared" si="6"/>
        <v/>
      </c>
      <c r="H208" s="2">
        <f t="shared" si="7"/>
        <v>13</v>
      </c>
    </row>
    <row r="209" spans="1:8" x14ac:dyDescent="0.25">
      <c r="A209" s="2" t="s">
        <v>422</v>
      </c>
      <c r="B209" s="2" t="s">
        <v>423</v>
      </c>
      <c r="C209" s="2" t="s">
        <v>7</v>
      </c>
      <c r="D209" s="4" t="s">
        <v>433</v>
      </c>
      <c r="E209" s="2" t="s">
        <v>15</v>
      </c>
      <c r="F209" s="2">
        <f>IF(COUNTIF(E209:E$460,E209)&gt;1,1,0)</f>
        <v>1</v>
      </c>
      <c r="G209" s="2" t="str">
        <f t="shared" si="6"/>
        <v/>
      </c>
      <c r="H209" s="2">
        <f t="shared" si="7"/>
        <v>16</v>
      </c>
    </row>
    <row r="210" spans="1:8" x14ac:dyDescent="0.25">
      <c r="A210" s="2" t="s">
        <v>422</v>
      </c>
      <c r="B210" s="2" t="s">
        <v>423</v>
      </c>
      <c r="C210" s="2" t="s">
        <v>7</v>
      </c>
      <c r="D210" s="4" t="s">
        <v>434</v>
      </c>
      <c r="E210" s="2" t="s">
        <v>435</v>
      </c>
      <c r="F210" s="2">
        <f>IF(COUNTIF(E210:E$460,E210)&gt;1,1,0)</f>
        <v>0</v>
      </c>
      <c r="G210" s="2" t="str">
        <f t="shared" si="6"/>
        <v>PRODUCTIVITY</v>
      </c>
      <c r="H210" s="2">
        <f t="shared" si="7"/>
        <v>6</v>
      </c>
    </row>
    <row r="211" spans="1:8" x14ac:dyDescent="0.25">
      <c r="A211" s="2" t="s">
        <v>422</v>
      </c>
      <c r="B211" s="2" t="s">
        <v>423</v>
      </c>
      <c r="C211" s="2" t="s">
        <v>7</v>
      </c>
      <c r="D211" s="4" t="s">
        <v>436</v>
      </c>
      <c r="E211" s="2" t="s">
        <v>25</v>
      </c>
      <c r="F211" s="2">
        <f>IF(COUNTIF(E211:E$460,E211)&gt;1,1,0)</f>
        <v>0</v>
      </c>
      <c r="G211" s="2" t="str">
        <f t="shared" si="6"/>
        <v>PRODUCTIVITY</v>
      </c>
      <c r="H211" s="2">
        <f t="shared" si="7"/>
        <v>8</v>
      </c>
    </row>
    <row r="212" spans="1:8" x14ac:dyDescent="0.25">
      <c r="A212" s="2" t="s">
        <v>422</v>
      </c>
      <c r="B212" s="2" t="s">
        <v>423</v>
      </c>
      <c r="C212" s="2" t="s">
        <v>7</v>
      </c>
      <c r="D212" s="4" t="s">
        <v>437</v>
      </c>
      <c r="E212" s="2" t="s">
        <v>438</v>
      </c>
      <c r="F212" s="2">
        <f>IF(COUNTIF(E212:E$460,E212)&gt;1,1,0)</f>
        <v>0</v>
      </c>
      <c r="G212" s="2" t="str">
        <f t="shared" si="6"/>
        <v>PRODUCTIVITY</v>
      </c>
      <c r="H212" s="2">
        <f t="shared" si="7"/>
        <v>8</v>
      </c>
    </row>
    <row r="213" spans="1:8" x14ac:dyDescent="0.25">
      <c r="A213" s="2" t="s">
        <v>422</v>
      </c>
      <c r="B213" s="2" t="s">
        <v>423</v>
      </c>
      <c r="C213" s="2" t="s">
        <v>7</v>
      </c>
      <c r="D213" s="4" t="s">
        <v>439</v>
      </c>
      <c r="E213" s="2" t="s">
        <v>23</v>
      </c>
      <c r="F213" s="2">
        <f>IF(COUNTIF(E213:E$460,E213)&gt;1,1,0)</f>
        <v>0</v>
      </c>
      <c r="G213" s="2" t="str">
        <f t="shared" si="6"/>
        <v>PRODUCTIVITY</v>
      </c>
      <c r="H213" s="2">
        <f t="shared" si="7"/>
        <v>20</v>
      </c>
    </row>
    <row r="214" spans="1:8" x14ac:dyDescent="0.25">
      <c r="A214" s="2" t="s">
        <v>422</v>
      </c>
      <c r="B214" s="2" t="s">
        <v>423</v>
      </c>
      <c r="C214" s="2" t="s">
        <v>7</v>
      </c>
      <c r="D214" s="4" t="s">
        <v>440</v>
      </c>
      <c r="E214" s="2" t="s">
        <v>441</v>
      </c>
      <c r="F214" s="2">
        <f>IF(COUNTIF(E214:E$460,E214)&gt;1,1,0)</f>
        <v>0</v>
      </c>
      <c r="G214" s="2" t="str">
        <f t="shared" si="6"/>
        <v>PRODUCTIVITY</v>
      </c>
      <c r="H214" s="2">
        <f t="shared" si="7"/>
        <v>13</v>
      </c>
    </row>
    <row r="215" spans="1:8" ht="30" x14ac:dyDescent="0.25">
      <c r="A215" s="2" t="s">
        <v>422</v>
      </c>
      <c r="B215" s="2" t="s">
        <v>423</v>
      </c>
      <c r="C215" s="2" t="s">
        <v>7</v>
      </c>
      <c r="D215" s="4" t="s">
        <v>442</v>
      </c>
      <c r="E215" s="2" t="s">
        <v>443</v>
      </c>
      <c r="F215" s="2">
        <f>IF(COUNTIF(E215:E$460,E215)&gt;1,1,0)</f>
        <v>1</v>
      </c>
      <c r="G215" s="2" t="str">
        <f t="shared" si="6"/>
        <v/>
      </c>
      <c r="H215" s="2">
        <f t="shared" si="7"/>
        <v>32</v>
      </c>
    </row>
    <row r="216" spans="1:8" x14ac:dyDescent="0.25">
      <c r="A216" s="2" t="s">
        <v>422</v>
      </c>
      <c r="B216" s="2" t="s">
        <v>423</v>
      </c>
      <c r="C216" s="2" t="s">
        <v>7</v>
      </c>
      <c r="D216" s="4" t="s">
        <v>444</v>
      </c>
      <c r="E216" s="2" t="s">
        <v>445</v>
      </c>
      <c r="F216" s="2">
        <f>IF(COUNTIF(E216:E$460,E216)&gt;1,1,0)</f>
        <v>0</v>
      </c>
      <c r="G216" s="2" t="str">
        <f t="shared" si="6"/>
        <v>PRODUCTIVITY</v>
      </c>
      <c r="H216" s="2">
        <f t="shared" si="7"/>
        <v>5</v>
      </c>
    </row>
    <row r="217" spans="1:8" x14ac:dyDescent="0.25">
      <c r="A217" s="2" t="s">
        <v>422</v>
      </c>
      <c r="B217" s="2" t="s">
        <v>423</v>
      </c>
      <c r="C217" s="2" t="s">
        <v>7</v>
      </c>
      <c r="D217" s="4" t="s">
        <v>446</v>
      </c>
      <c r="E217" s="2" t="s">
        <v>15</v>
      </c>
      <c r="F217" s="2">
        <f>IF(COUNTIF(E217:E$460,E217)&gt;1,1,0)</f>
        <v>0</v>
      </c>
      <c r="G217" s="2" t="str">
        <f t="shared" si="6"/>
        <v>PRODUCTIVITY</v>
      </c>
      <c r="H217" s="2">
        <f t="shared" si="7"/>
        <v>10</v>
      </c>
    </row>
    <row r="218" spans="1:8" x14ac:dyDescent="0.25">
      <c r="A218" s="2" t="s">
        <v>422</v>
      </c>
      <c r="B218" s="2" t="s">
        <v>423</v>
      </c>
      <c r="C218" s="2" t="s">
        <v>7</v>
      </c>
      <c r="D218" s="4" t="s">
        <v>447</v>
      </c>
      <c r="E218" s="2" t="s">
        <v>151</v>
      </c>
      <c r="F218" s="2">
        <f>IF(COUNTIF(E218:E$460,E218)&gt;1,1,0)</f>
        <v>0</v>
      </c>
      <c r="G218" s="2" t="str">
        <f t="shared" si="6"/>
        <v>PRODUCTIVITY</v>
      </c>
      <c r="H218" s="2">
        <f t="shared" si="7"/>
        <v>19</v>
      </c>
    </row>
    <row r="219" spans="1:8" ht="30" x14ac:dyDescent="0.25">
      <c r="A219" s="2" t="s">
        <v>448</v>
      </c>
      <c r="B219" s="2" t="s">
        <v>449</v>
      </c>
      <c r="C219" s="2" t="s">
        <v>7</v>
      </c>
      <c r="D219" s="4" t="s">
        <v>450</v>
      </c>
      <c r="E219" s="2" t="s">
        <v>451</v>
      </c>
      <c r="F219" s="2">
        <f>IF(COUNTIF(E219:E$460,E219)&gt;1,1,0)</f>
        <v>0</v>
      </c>
      <c r="G219" s="2" t="str">
        <f t="shared" si="6"/>
        <v>PRODUCTIVITY</v>
      </c>
      <c r="H219" s="2">
        <f t="shared" si="7"/>
        <v>24</v>
      </c>
    </row>
    <row r="220" spans="1:8" ht="30" x14ac:dyDescent="0.25">
      <c r="A220" s="2" t="s">
        <v>452</v>
      </c>
      <c r="B220" s="2" t="s">
        <v>453</v>
      </c>
      <c r="C220" s="2" t="s">
        <v>7</v>
      </c>
      <c r="D220" s="4" t="s">
        <v>454</v>
      </c>
      <c r="E220" s="2" t="s">
        <v>455</v>
      </c>
      <c r="F220" s="2">
        <f>IF(COUNTIF(E220:E$460,E220)&gt;1,1,0)</f>
        <v>0</v>
      </c>
      <c r="G220" s="2" t="str">
        <f t="shared" si="6"/>
        <v>PRODUCTIVITY</v>
      </c>
      <c r="H220" s="2">
        <f t="shared" si="7"/>
        <v>34</v>
      </c>
    </row>
    <row r="221" spans="1:8" x14ac:dyDescent="0.25">
      <c r="A221" s="2" t="s">
        <v>452</v>
      </c>
      <c r="B221" s="2" t="s">
        <v>453</v>
      </c>
      <c r="C221" s="2" t="s">
        <v>7</v>
      </c>
      <c r="D221" s="4" t="s">
        <v>456</v>
      </c>
      <c r="E221" s="2" t="s">
        <v>457</v>
      </c>
      <c r="F221" s="2">
        <f>IF(COUNTIF(E221:E$460,E221)&gt;1,1,0)</f>
        <v>1</v>
      </c>
      <c r="G221" s="2" t="str">
        <f t="shared" si="6"/>
        <v/>
      </c>
      <c r="H221" s="2">
        <f t="shared" si="7"/>
        <v>17</v>
      </c>
    </row>
    <row r="222" spans="1:8" x14ac:dyDescent="0.25">
      <c r="A222" s="2" t="s">
        <v>458</v>
      </c>
      <c r="B222" s="2" t="s">
        <v>459</v>
      </c>
      <c r="C222" s="2" t="s">
        <v>7</v>
      </c>
      <c r="D222" s="4" t="s">
        <v>460</v>
      </c>
      <c r="E222" s="2" t="s">
        <v>244</v>
      </c>
      <c r="F222" s="2">
        <f>IF(COUNTIF(E222:E$460,E222)&gt;1,1,0)</f>
        <v>0</v>
      </c>
      <c r="G222" s="2" t="str">
        <f t="shared" si="6"/>
        <v>PRODUCTIVITY</v>
      </c>
      <c r="H222" s="2">
        <f t="shared" si="7"/>
        <v>18</v>
      </c>
    </row>
    <row r="223" spans="1:8" x14ac:dyDescent="0.25">
      <c r="A223" s="2" t="s">
        <v>458</v>
      </c>
      <c r="B223" s="2" t="s">
        <v>459</v>
      </c>
      <c r="C223" s="2" t="s">
        <v>7</v>
      </c>
      <c r="D223" s="4" t="s">
        <v>461</v>
      </c>
      <c r="E223" s="2" t="s">
        <v>462</v>
      </c>
      <c r="F223" s="2">
        <f>IF(COUNTIF(E223:E$460,E223)&gt;1,1,0)</f>
        <v>1</v>
      </c>
      <c r="G223" s="2" t="str">
        <f t="shared" si="6"/>
        <v/>
      </c>
      <c r="H223" s="2">
        <f t="shared" si="7"/>
        <v>17</v>
      </c>
    </row>
    <row r="224" spans="1:8" x14ac:dyDescent="0.25">
      <c r="A224" s="2" t="s">
        <v>458</v>
      </c>
      <c r="B224" s="2" t="s">
        <v>459</v>
      </c>
      <c r="C224" s="2" t="s">
        <v>7</v>
      </c>
      <c r="D224" s="4" t="s">
        <v>463</v>
      </c>
      <c r="E224" s="2" t="s">
        <v>464</v>
      </c>
      <c r="F224" s="2">
        <f>IF(COUNTIF(E224:E$460,E224)&gt;1,1,0)</f>
        <v>1</v>
      </c>
      <c r="G224" s="2" t="str">
        <f t="shared" si="6"/>
        <v/>
      </c>
      <c r="H224" s="2">
        <f t="shared" si="7"/>
        <v>11</v>
      </c>
    </row>
    <row r="225" spans="1:8" x14ac:dyDescent="0.25">
      <c r="A225" s="2" t="s">
        <v>458</v>
      </c>
      <c r="B225" s="2" t="s">
        <v>459</v>
      </c>
      <c r="C225" s="2" t="s">
        <v>7</v>
      </c>
      <c r="D225" s="4" t="s">
        <v>465</v>
      </c>
      <c r="E225" s="2" t="s">
        <v>466</v>
      </c>
      <c r="F225" s="2">
        <f>IF(COUNTIF(E225:E$460,E225)&gt;1,1,0)</f>
        <v>0</v>
      </c>
      <c r="G225" s="2" t="str">
        <f t="shared" si="6"/>
        <v>PRODUCTIVITY</v>
      </c>
      <c r="H225" s="2">
        <f t="shared" si="7"/>
        <v>19</v>
      </c>
    </row>
    <row r="226" spans="1:8" x14ac:dyDescent="0.25">
      <c r="A226" s="2" t="s">
        <v>467</v>
      </c>
      <c r="B226" s="2" t="s">
        <v>468</v>
      </c>
      <c r="C226" s="2" t="s">
        <v>7</v>
      </c>
      <c r="D226" s="4" t="s">
        <v>469</v>
      </c>
      <c r="E226" s="2" t="s">
        <v>470</v>
      </c>
      <c r="F226" s="2">
        <f>IF(COUNTIF(E226:E$460,E226)&gt;1,1,0)</f>
        <v>0</v>
      </c>
      <c r="G226" s="2" t="str">
        <f t="shared" si="6"/>
        <v>PRODUCTIVITY</v>
      </c>
      <c r="H226" s="2">
        <f t="shared" si="7"/>
        <v>14</v>
      </c>
    </row>
    <row r="227" spans="1:8" ht="30" x14ac:dyDescent="0.25">
      <c r="A227" s="2" t="s">
        <v>471</v>
      </c>
      <c r="B227" s="2" t="s">
        <v>472</v>
      </c>
      <c r="C227" s="2" t="s">
        <v>7</v>
      </c>
      <c r="D227" s="4" t="s">
        <v>473</v>
      </c>
      <c r="E227" s="2" t="s">
        <v>474</v>
      </c>
      <c r="F227" s="2">
        <f>IF(COUNTIF(E227:E$460,E227)&gt;1,1,0)</f>
        <v>0</v>
      </c>
      <c r="G227" s="2" t="str">
        <f t="shared" si="6"/>
        <v>PRODUCTIVITY</v>
      </c>
      <c r="H227" s="2">
        <f t="shared" si="7"/>
        <v>24</v>
      </c>
    </row>
    <row r="228" spans="1:8" x14ac:dyDescent="0.25">
      <c r="A228" s="2" t="s">
        <v>471</v>
      </c>
      <c r="B228" s="2" t="s">
        <v>472</v>
      </c>
      <c r="C228" s="2" t="s">
        <v>7</v>
      </c>
      <c r="D228" s="4" t="s">
        <v>475</v>
      </c>
      <c r="E228" s="2" t="s">
        <v>476</v>
      </c>
      <c r="F228" s="2">
        <f>IF(COUNTIF(E228:E$460,E228)&gt;1,1,0)</f>
        <v>0</v>
      </c>
      <c r="G228" s="2" t="str">
        <f t="shared" si="6"/>
        <v>PRODUCTIVITY</v>
      </c>
      <c r="H228" s="2">
        <f t="shared" si="7"/>
        <v>17</v>
      </c>
    </row>
    <row r="229" spans="1:8" x14ac:dyDescent="0.25">
      <c r="A229" s="2" t="s">
        <v>477</v>
      </c>
      <c r="B229" s="2" t="s">
        <v>478</v>
      </c>
      <c r="C229" s="2" t="s">
        <v>7</v>
      </c>
      <c r="D229" s="4" t="s">
        <v>479</v>
      </c>
      <c r="E229" s="2" t="s">
        <v>415</v>
      </c>
      <c r="F229" s="2">
        <f>IF(COUNTIF(E229:E$460,E229)&gt;1,1,0)</f>
        <v>0</v>
      </c>
      <c r="G229" s="2" t="str">
        <f t="shared" si="6"/>
        <v>PRODUCTIVITY</v>
      </c>
      <c r="H229" s="2">
        <f t="shared" si="7"/>
        <v>20</v>
      </c>
    </row>
    <row r="230" spans="1:8" x14ac:dyDescent="0.25">
      <c r="A230" s="2" t="s">
        <v>477</v>
      </c>
      <c r="B230" s="2" t="s">
        <v>478</v>
      </c>
      <c r="C230" s="2" t="s">
        <v>7</v>
      </c>
      <c r="D230" s="4" t="s">
        <v>480</v>
      </c>
      <c r="E230" s="2" t="s">
        <v>333</v>
      </c>
      <c r="F230" s="2">
        <f>IF(COUNTIF(E230:E$460,E230)&gt;1,1,0)</f>
        <v>0</v>
      </c>
      <c r="G230" s="2" t="str">
        <f t="shared" si="6"/>
        <v>PRODUCTIVITY</v>
      </c>
      <c r="H230" s="2">
        <f t="shared" si="7"/>
        <v>11</v>
      </c>
    </row>
    <row r="231" spans="1:8" x14ac:dyDescent="0.25">
      <c r="A231" s="2" t="s">
        <v>477</v>
      </c>
      <c r="B231" s="2" t="s">
        <v>478</v>
      </c>
      <c r="C231" s="2" t="s">
        <v>7</v>
      </c>
      <c r="D231" s="4" t="s">
        <v>481</v>
      </c>
      <c r="E231" s="2" t="s">
        <v>482</v>
      </c>
      <c r="F231" s="2">
        <f>IF(COUNTIF(E231:E$460,E231)&gt;1,1,0)</f>
        <v>0</v>
      </c>
      <c r="G231" s="2" t="str">
        <f t="shared" si="6"/>
        <v>PRODUCTIVITY</v>
      </c>
      <c r="H231" s="2">
        <f t="shared" si="7"/>
        <v>18</v>
      </c>
    </row>
    <row r="232" spans="1:8" x14ac:dyDescent="0.25">
      <c r="A232" s="2" t="s">
        <v>477</v>
      </c>
      <c r="B232" s="2" t="s">
        <v>478</v>
      </c>
      <c r="C232" s="2" t="s">
        <v>7</v>
      </c>
      <c r="D232" s="4" t="s">
        <v>483</v>
      </c>
      <c r="E232" s="2" t="s">
        <v>484</v>
      </c>
      <c r="F232" s="2">
        <f>IF(COUNTIF(E232:E$460,E232)&gt;1,1,0)</f>
        <v>0</v>
      </c>
      <c r="G232" s="2" t="str">
        <f t="shared" si="6"/>
        <v>PRODUCTIVITY</v>
      </c>
      <c r="H232" s="2">
        <f t="shared" si="7"/>
        <v>13</v>
      </c>
    </row>
    <row r="233" spans="1:8" x14ac:dyDescent="0.25">
      <c r="A233" s="2" t="s">
        <v>485</v>
      </c>
      <c r="B233" s="2" t="s">
        <v>486</v>
      </c>
      <c r="C233" s="2" t="s">
        <v>7</v>
      </c>
      <c r="D233" s="4" t="s">
        <v>487</v>
      </c>
      <c r="E233" s="2" t="s">
        <v>135</v>
      </c>
      <c r="F233" s="2">
        <f>IF(COUNTIF(E233:E$460,E233)&gt;1,1,0)</f>
        <v>0</v>
      </c>
      <c r="G233" s="2" t="str">
        <f t="shared" si="6"/>
        <v>PRODUCTIVITY</v>
      </c>
      <c r="H233" s="2">
        <f t="shared" si="7"/>
        <v>17</v>
      </c>
    </row>
    <row r="234" spans="1:8" x14ac:dyDescent="0.25">
      <c r="A234" s="2" t="s">
        <v>485</v>
      </c>
      <c r="B234" s="2" t="s">
        <v>486</v>
      </c>
      <c r="C234" s="2" t="s">
        <v>7</v>
      </c>
      <c r="D234" s="4" t="s">
        <v>488</v>
      </c>
      <c r="E234" s="2" t="s">
        <v>489</v>
      </c>
      <c r="F234" s="2">
        <f>IF(COUNTIF(E234:E$460,E234)&gt;1,1,0)</f>
        <v>0</v>
      </c>
      <c r="G234" s="2" t="str">
        <f t="shared" si="6"/>
        <v>PRODUCTIVITY</v>
      </c>
      <c r="H234" s="2">
        <f t="shared" si="7"/>
        <v>16</v>
      </c>
    </row>
    <row r="235" spans="1:8" ht="30" x14ac:dyDescent="0.25">
      <c r="A235" s="2" t="s">
        <v>485</v>
      </c>
      <c r="B235" s="2" t="s">
        <v>486</v>
      </c>
      <c r="C235" s="2" t="s">
        <v>7</v>
      </c>
      <c r="D235" s="4" t="s">
        <v>490</v>
      </c>
      <c r="E235" s="2" t="s">
        <v>491</v>
      </c>
      <c r="F235" s="2">
        <f>IF(COUNTIF(E235:E$460,E235)&gt;1,1,0)</f>
        <v>0</v>
      </c>
      <c r="G235" s="2" t="str">
        <f t="shared" si="6"/>
        <v>PRODUCTIVITY</v>
      </c>
      <c r="H235" s="2">
        <f t="shared" si="7"/>
        <v>26</v>
      </c>
    </row>
    <row r="236" spans="1:8" x14ac:dyDescent="0.25">
      <c r="A236" s="2" t="s">
        <v>485</v>
      </c>
      <c r="B236" s="2" t="s">
        <v>486</v>
      </c>
      <c r="C236" s="2" t="s">
        <v>7</v>
      </c>
      <c r="D236" s="4" t="s">
        <v>492</v>
      </c>
      <c r="E236" s="2" t="s">
        <v>236</v>
      </c>
      <c r="F236" s="2">
        <f>IF(COUNTIF(E236:E$460,E236)&gt;1,1,0)</f>
        <v>0</v>
      </c>
      <c r="G236" s="2" t="str">
        <f t="shared" si="6"/>
        <v>PRODUCTIVITY</v>
      </c>
      <c r="H236" s="2">
        <f t="shared" si="7"/>
        <v>7</v>
      </c>
    </row>
    <row r="237" spans="1:8" x14ac:dyDescent="0.25">
      <c r="A237" s="2" t="s">
        <v>493</v>
      </c>
      <c r="B237" s="2" t="s">
        <v>494</v>
      </c>
      <c r="C237" s="2" t="s">
        <v>7</v>
      </c>
      <c r="D237" s="4" t="s">
        <v>495</v>
      </c>
      <c r="E237" s="2" t="s">
        <v>361</v>
      </c>
      <c r="F237" s="2">
        <f>IF(COUNTIF(E237:E$460,E237)&gt;1,1,0)</f>
        <v>1</v>
      </c>
      <c r="G237" s="2" t="str">
        <f t="shared" si="6"/>
        <v/>
      </c>
      <c r="H237" s="2">
        <f t="shared" si="7"/>
        <v>12</v>
      </c>
    </row>
    <row r="238" spans="1:8" x14ac:dyDescent="0.25">
      <c r="A238" s="2" t="s">
        <v>493</v>
      </c>
      <c r="B238" s="2" t="s">
        <v>494</v>
      </c>
      <c r="C238" s="2" t="s">
        <v>7</v>
      </c>
      <c r="D238" s="4" t="s">
        <v>496</v>
      </c>
      <c r="E238" s="2" t="s">
        <v>497</v>
      </c>
      <c r="F238" s="2">
        <f>IF(COUNTIF(E238:E$460,E238)&gt;1,1,0)</f>
        <v>0</v>
      </c>
      <c r="G238" s="2" t="str">
        <f t="shared" si="6"/>
        <v>PRODUCTIVITY</v>
      </c>
      <c r="H238" s="2">
        <f t="shared" si="7"/>
        <v>6</v>
      </c>
    </row>
    <row r="239" spans="1:8" x14ac:dyDescent="0.25">
      <c r="A239" s="2" t="s">
        <v>493</v>
      </c>
      <c r="B239" s="2" t="s">
        <v>494</v>
      </c>
      <c r="C239" s="2" t="s">
        <v>7</v>
      </c>
      <c r="D239" s="4" t="s">
        <v>498</v>
      </c>
      <c r="E239" s="2" t="s">
        <v>391</v>
      </c>
      <c r="F239" s="2">
        <f>IF(COUNTIF(E239:E$460,E239)&gt;1,1,0)</f>
        <v>1</v>
      </c>
      <c r="G239" s="2" t="str">
        <f t="shared" si="6"/>
        <v/>
      </c>
      <c r="H239" s="2">
        <f t="shared" si="7"/>
        <v>11</v>
      </c>
    </row>
    <row r="240" spans="1:8" x14ac:dyDescent="0.25">
      <c r="A240" s="2" t="s">
        <v>493</v>
      </c>
      <c r="B240" s="2" t="s">
        <v>494</v>
      </c>
      <c r="C240" s="2" t="s">
        <v>7</v>
      </c>
      <c r="D240" s="4" t="s">
        <v>499</v>
      </c>
      <c r="E240" s="2" t="s">
        <v>391</v>
      </c>
      <c r="F240" s="2">
        <f>IF(COUNTIF(E240:E$460,E240)&gt;1,1,0)</f>
        <v>0</v>
      </c>
      <c r="G240" s="2" t="str">
        <f t="shared" si="6"/>
        <v>PRODUCTIVITY</v>
      </c>
      <c r="H240" s="2">
        <f t="shared" si="7"/>
        <v>16</v>
      </c>
    </row>
    <row r="241" spans="1:8" x14ac:dyDescent="0.25">
      <c r="A241" s="2" t="s">
        <v>493</v>
      </c>
      <c r="B241" s="2" t="s">
        <v>494</v>
      </c>
      <c r="C241" s="2" t="s">
        <v>7</v>
      </c>
      <c r="D241" s="4" t="s">
        <v>500</v>
      </c>
      <c r="E241" s="2" t="s">
        <v>149</v>
      </c>
      <c r="F241" s="2">
        <f>IF(COUNTIF(E241:E$460,E241)&gt;1,1,0)</f>
        <v>1</v>
      </c>
      <c r="G241" s="2" t="str">
        <f t="shared" si="6"/>
        <v/>
      </c>
      <c r="H241" s="2">
        <f t="shared" si="7"/>
        <v>13</v>
      </c>
    </row>
    <row r="242" spans="1:8" x14ac:dyDescent="0.25">
      <c r="A242" s="2" t="s">
        <v>493</v>
      </c>
      <c r="B242" s="2" t="s">
        <v>494</v>
      </c>
      <c r="C242" s="2" t="s">
        <v>7</v>
      </c>
      <c r="D242" s="4" t="s">
        <v>501</v>
      </c>
      <c r="E242" s="2" t="s">
        <v>149</v>
      </c>
      <c r="F242" s="2">
        <f>IF(COUNTIF(E242:E$460,E242)&gt;1,1,0)</f>
        <v>0</v>
      </c>
      <c r="G242" s="2" t="str">
        <f t="shared" si="6"/>
        <v>PRODUCTIVITY</v>
      </c>
      <c r="H242" s="2">
        <f t="shared" si="7"/>
        <v>19</v>
      </c>
    </row>
    <row r="243" spans="1:8" x14ac:dyDescent="0.25">
      <c r="A243" s="2" t="s">
        <v>493</v>
      </c>
      <c r="B243" s="2" t="s">
        <v>494</v>
      </c>
      <c r="C243" s="2" t="s">
        <v>7</v>
      </c>
      <c r="D243" s="4" t="s">
        <v>502</v>
      </c>
      <c r="E243" s="2" t="s">
        <v>345</v>
      </c>
      <c r="F243" s="2">
        <f>IF(COUNTIF(E243:E$460,E243)&gt;1,1,0)</f>
        <v>1</v>
      </c>
      <c r="G243" s="2" t="str">
        <f t="shared" si="6"/>
        <v/>
      </c>
      <c r="H243" s="2">
        <f t="shared" si="7"/>
        <v>11</v>
      </c>
    </row>
    <row r="244" spans="1:8" x14ac:dyDescent="0.25">
      <c r="A244" s="2" t="s">
        <v>503</v>
      </c>
      <c r="B244" s="2" t="s">
        <v>504</v>
      </c>
      <c r="C244" s="2" t="s">
        <v>7</v>
      </c>
      <c r="D244" s="4" t="s">
        <v>505</v>
      </c>
      <c r="E244" s="2" t="s">
        <v>506</v>
      </c>
      <c r="F244" s="2">
        <f>IF(COUNTIF(E244:E$460,E244)&gt;1,1,0)</f>
        <v>0</v>
      </c>
      <c r="G244" s="2" t="str">
        <f t="shared" si="6"/>
        <v>PRODUCTIVITY</v>
      </c>
      <c r="H244" s="2">
        <f t="shared" si="7"/>
        <v>7</v>
      </c>
    </row>
    <row r="245" spans="1:8" x14ac:dyDescent="0.25">
      <c r="A245" s="2" t="s">
        <v>503</v>
      </c>
      <c r="B245" s="2" t="s">
        <v>504</v>
      </c>
      <c r="C245" s="2" t="s">
        <v>7</v>
      </c>
      <c r="D245" s="4" t="s">
        <v>507</v>
      </c>
      <c r="E245" s="2" t="s">
        <v>508</v>
      </c>
      <c r="F245" s="2">
        <f>IF(COUNTIF(E245:E$460,E245)&gt;1,1,0)</f>
        <v>0</v>
      </c>
      <c r="G245" s="2" t="str">
        <f t="shared" si="6"/>
        <v>PRODUCTIVITY</v>
      </c>
      <c r="H245" s="2">
        <f t="shared" si="7"/>
        <v>15</v>
      </c>
    </row>
    <row r="246" spans="1:8" x14ac:dyDescent="0.25">
      <c r="A246" s="2" t="s">
        <v>503</v>
      </c>
      <c r="B246" s="2" t="s">
        <v>504</v>
      </c>
      <c r="C246" s="2" t="s">
        <v>7</v>
      </c>
      <c r="D246" s="4" t="s">
        <v>509</v>
      </c>
      <c r="E246" s="2" t="s">
        <v>510</v>
      </c>
      <c r="F246" s="2">
        <f>IF(COUNTIF(E246:E$460,E246)&gt;1,1,0)</f>
        <v>0</v>
      </c>
      <c r="G246" s="2" t="str">
        <f t="shared" si="6"/>
        <v>PRODUCTIVITY</v>
      </c>
      <c r="H246" s="2">
        <f t="shared" si="7"/>
        <v>16</v>
      </c>
    </row>
    <row r="247" spans="1:8" x14ac:dyDescent="0.25">
      <c r="A247" s="2" t="s">
        <v>503</v>
      </c>
      <c r="B247" s="2" t="s">
        <v>504</v>
      </c>
      <c r="C247" s="2" t="s">
        <v>7</v>
      </c>
      <c r="D247" s="4" t="s">
        <v>511</v>
      </c>
      <c r="E247" s="2" t="s">
        <v>512</v>
      </c>
      <c r="F247" s="2">
        <f>IF(COUNTIF(E247:E$460,E247)&gt;1,1,0)</f>
        <v>0</v>
      </c>
      <c r="G247" s="2" t="str">
        <f t="shared" si="6"/>
        <v>PRODUCTIVITY</v>
      </c>
      <c r="H247" s="2">
        <f t="shared" si="7"/>
        <v>6</v>
      </c>
    </row>
    <row r="248" spans="1:8" x14ac:dyDescent="0.25">
      <c r="A248" s="2" t="s">
        <v>503</v>
      </c>
      <c r="B248" s="2" t="s">
        <v>504</v>
      </c>
      <c r="C248" s="2" t="s">
        <v>7</v>
      </c>
      <c r="D248" s="4" t="s">
        <v>513</v>
      </c>
      <c r="E248" s="2" t="s">
        <v>514</v>
      </c>
      <c r="F248" s="2">
        <f>IF(COUNTIF(E248:E$460,E248)&gt;1,1,0)</f>
        <v>0</v>
      </c>
      <c r="G248" s="2" t="str">
        <f t="shared" si="6"/>
        <v>PRODUCTIVITY</v>
      </c>
      <c r="H248" s="2">
        <f t="shared" si="7"/>
        <v>4</v>
      </c>
    </row>
    <row r="249" spans="1:8" ht="30" x14ac:dyDescent="0.25">
      <c r="A249" s="2" t="s">
        <v>503</v>
      </c>
      <c r="B249" s="2" t="s">
        <v>504</v>
      </c>
      <c r="C249" s="2" t="s">
        <v>7</v>
      </c>
      <c r="D249" s="4" t="s">
        <v>515</v>
      </c>
      <c r="E249" s="2" t="s">
        <v>17</v>
      </c>
      <c r="F249" s="2">
        <f>IF(COUNTIF(E249:E$460,E249)&gt;1,1,0)</f>
        <v>0</v>
      </c>
      <c r="G249" s="2" t="str">
        <f t="shared" si="6"/>
        <v>PRODUCTIVITY</v>
      </c>
      <c r="H249" s="2">
        <f t="shared" si="7"/>
        <v>41</v>
      </c>
    </row>
    <row r="250" spans="1:8" x14ac:dyDescent="0.25">
      <c r="A250" s="2" t="s">
        <v>503</v>
      </c>
      <c r="B250" s="2" t="s">
        <v>504</v>
      </c>
      <c r="C250" s="2" t="s">
        <v>7</v>
      </c>
      <c r="D250" s="4" t="s">
        <v>516</v>
      </c>
      <c r="E250" s="2" t="s">
        <v>517</v>
      </c>
      <c r="F250" s="2">
        <f>IF(COUNTIF(E250:E$460,E250)&gt;1,1,0)</f>
        <v>0</v>
      </c>
      <c r="G250" s="2" t="str">
        <f t="shared" si="6"/>
        <v>PRODUCTIVITY</v>
      </c>
      <c r="H250" s="2">
        <f t="shared" si="7"/>
        <v>16</v>
      </c>
    </row>
    <row r="251" spans="1:8" x14ac:dyDescent="0.25">
      <c r="A251" s="2" t="s">
        <v>518</v>
      </c>
      <c r="B251" s="2" t="s">
        <v>519</v>
      </c>
      <c r="C251" s="2" t="s">
        <v>7</v>
      </c>
      <c r="D251" s="4" t="s">
        <v>520</v>
      </c>
      <c r="E251" s="2" t="s">
        <v>521</v>
      </c>
      <c r="F251" s="2">
        <f>IF(COUNTIF(E251:E$460,E251)&gt;1,1,0)</f>
        <v>0</v>
      </c>
      <c r="G251" s="2" t="str">
        <f t="shared" si="6"/>
        <v>PRODUCTIVITY</v>
      </c>
      <c r="H251" s="2">
        <f t="shared" si="7"/>
        <v>5</v>
      </c>
    </row>
    <row r="252" spans="1:8" x14ac:dyDescent="0.25">
      <c r="A252" s="2" t="s">
        <v>522</v>
      </c>
      <c r="B252" s="2" t="s">
        <v>523</v>
      </c>
      <c r="C252" s="2" t="s">
        <v>7</v>
      </c>
      <c r="D252" s="4" t="s">
        <v>524</v>
      </c>
      <c r="E252" s="2" t="s">
        <v>525</v>
      </c>
      <c r="F252" s="2">
        <f>IF(COUNTIF(E252:E$460,E252)&gt;1,1,0)</f>
        <v>0</v>
      </c>
      <c r="G252" s="2" t="str">
        <f t="shared" si="6"/>
        <v>PRODUCTIVITY</v>
      </c>
      <c r="H252" s="2">
        <f t="shared" si="7"/>
        <v>17</v>
      </c>
    </row>
    <row r="253" spans="1:8" x14ac:dyDescent="0.25">
      <c r="A253" s="2" t="s">
        <v>526</v>
      </c>
      <c r="B253" s="2" t="s">
        <v>527</v>
      </c>
      <c r="C253" s="2" t="s">
        <v>7</v>
      </c>
      <c r="D253" s="4" t="s">
        <v>528</v>
      </c>
      <c r="E253" s="2" t="s">
        <v>286</v>
      </c>
      <c r="F253" s="2">
        <f>IF(COUNTIF(E253:E$460,E253)&gt;1,1,0)</f>
        <v>1</v>
      </c>
      <c r="G253" s="2" t="str">
        <f t="shared" si="6"/>
        <v/>
      </c>
      <c r="H253" s="2">
        <f t="shared" si="7"/>
        <v>7</v>
      </c>
    </row>
    <row r="254" spans="1:8" x14ac:dyDescent="0.25">
      <c r="A254" s="2" t="s">
        <v>526</v>
      </c>
      <c r="B254" s="2" t="s">
        <v>527</v>
      </c>
      <c r="C254" s="2" t="s">
        <v>7</v>
      </c>
      <c r="D254" s="4" t="s">
        <v>529</v>
      </c>
      <c r="E254" s="2" t="s">
        <v>530</v>
      </c>
      <c r="F254" s="2">
        <f>IF(COUNTIF(E254:E$460,E254)&gt;1,1,0)</f>
        <v>1</v>
      </c>
      <c r="G254" s="2" t="str">
        <f t="shared" si="6"/>
        <v/>
      </c>
      <c r="H254" s="2">
        <f t="shared" si="7"/>
        <v>6</v>
      </c>
    </row>
    <row r="255" spans="1:8" x14ac:dyDescent="0.25">
      <c r="A255" s="2" t="s">
        <v>531</v>
      </c>
      <c r="B255" s="2" t="s">
        <v>532</v>
      </c>
      <c r="C255" s="2" t="s">
        <v>7</v>
      </c>
      <c r="D255" s="4" t="s">
        <v>533</v>
      </c>
      <c r="E255" s="2" t="s">
        <v>534</v>
      </c>
      <c r="F255" s="2">
        <f>IF(COUNTIF(E255:E$460,E255)&gt;1,1,0)</f>
        <v>0</v>
      </c>
      <c r="G255" s="2" t="str">
        <f t="shared" si="6"/>
        <v>PRODUCTIVITY</v>
      </c>
      <c r="H255" s="2">
        <f t="shared" si="7"/>
        <v>9</v>
      </c>
    </row>
    <row r="256" spans="1:8" x14ac:dyDescent="0.25">
      <c r="A256" s="2" t="s">
        <v>531</v>
      </c>
      <c r="B256" s="2" t="s">
        <v>532</v>
      </c>
      <c r="C256" s="2" t="s">
        <v>7</v>
      </c>
      <c r="D256" s="4" t="s">
        <v>535</v>
      </c>
      <c r="E256" s="2" t="s">
        <v>536</v>
      </c>
      <c r="F256" s="2">
        <f>IF(COUNTIF(E256:E$460,E256)&gt;1,1,0)</f>
        <v>0</v>
      </c>
      <c r="G256" s="2" t="str">
        <f t="shared" si="6"/>
        <v>PRODUCTIVITY</v>
      </c>
      <c r="H256" s="2">
        <f t="shared" si="7"/>
        <v>9</v>
      </c>
    </row>
    <row r="257" spans="1:8" x14ac:dyDescent="0.25">
      <c r="A257" s="2" t="s">
        <v>537</v>
      </c>
      <c r="B257" s="2" t="s">
        <v>538</v>
      </c>
      <c r="C257" s="2" t="s">
        <v>7</v>
      </c>
      <c r="D257" s="4" t="s">
        <v>539</v>
      </c>
      <c r="E257" s="2" t="s">
        <v>540</v>
      </c>
      <c r="F257" s="2">
        <f>IF(COUNTIF(E257:E$460,E257)&gt;1,1,0)</f>
        <v>0</v>
      </c>
      <c r="G257" s="2" t="str">
        <f t="shared" si="6"/>
        <v>PRODUCTIVITY</v>
      </c>
      <c r="H257" s="2">
        <f t="shared" si="7"/>
        <v>8</v>
      </c>
    </row>
    <row r="258" spans="1:8" x14ac:dyDescent="0.25">
      <c r="A258" s="2" t="s">
        <v>537</v>
      </c>
      <c r="B258" s="2" t="s">
        <v>538</v>
      </c>
      <c r="C258" s="2" t="s">
        <v>7</v>
      </c>
      <c r="D258" s="4" t="s">
        <v>541</v>
      </c>
      <c r="E258" s="2" t="s">
        <v>542</v>
      </c>
      <c r="F258" s="2">
        <f>IF(COUNTIF(E258:E$460,E258)&gt;1,1,0)</f>
        <v>0</v>
      </c>
      <c r="G258" s="2" t="str">
        <f t="shared" ref="G258:G321" si="8">IF(F258=0,C258,"")</f>
        <v>PRODUCTIVITY</v>
      </c>
      <c r="H258" s="2">
        <f t="shared" ref="H258:H321" si="9">SUM(LEN(D258)-LEN(SUBSTITUTE(D258," ","")))/LEN(" ")</f>
        <v>9</v>
      </c>
    </row>
    <row r="259" spans="1:8" x14ac:dyDescent="0.25">
      <c r="A259" s="2" t="s">
        <v>543</v>
      </c>
      <c r="B259" s="2" t="s">
        <v>544</v>
      </c>
      <c r="C259" s="2" t="s">
        <v>7</v>
      </c>
      <c r="D259" s="4" t="s">
        <v>545</v>
      </c>
      <c r="E259" s="2" t="s">
        <v>546</v>
      </c>
      <c r="F259" s="2">
        <f>IF(COUNTIF(E259:E$460,E259)&gt;1,1,0)</f>
        <v>0</v>
      </c>
      <c r="G259" s="2" t="str">
        <f t="shared" si="8"/>
        <v>PRODUCTIVITY</v>
      </c>
      <c r="H259" s="2">
        <f t="shared" si="9"/>
        <v>4</v>
      </c>
    </row>
    <row r="260" spans="1:8" x14ac:dyDescent="0.25">
      <c r="A260" s="2" t="s">
        <v>543</v>
      </c>
      <c r="B260" s="2" t="s">
        <v>544</v>
      </c>
      <c r="C260" s="2" t="s">
        <v>7</v>
      </c>
      <c r="D260" s="4" t="s">
        <v>547</v>
      </c>
      <c r="E260" s="2" t="s">
        <v>548</v>
      </c>
      <c r="F260" s="2">
        <f>IF(COUNTIF(E260:E$460,E260)&gt;1,1,0)</f>
        <v>0</v>
      </c>
      <c r="G260" s="2" t="str">
        <f t="shared" si="8"/>
        <v>PRODUCTIVITY</v>
      </c>
      <c r="H260" s="2">
        <f t="shared" si="9"/>
        <v>10</v>
      </c>
    </row>
    <row r="261" spans="1:8" x14ac:dyDescent="0.25">
      <c r="A261" s="2" t="s">
        <v>543</v>
      </c>
      <c r="B261" s="2" t="s">
        <v>544</v>
      </c>
      <c r="C261" s="2" t="s">
        <v>7</v>
      </c>
      <c r="D261" s="4" t="s">
        <v>549</v>
      </c>
      <c r="E261" s="2" t="s">
        <v>550</v>
      </c>
      <c r="F261" s="2">
        <f>IF(COUNTIF(E261:E$460,E261)&gt;1,1,0)</f>
        <v>1</v>
      </c>
      <c r="G261" s="2" t="str">
        <f t="shared" si="8"/>
        <v/>
      </c>
      <c r="H261" s="2">
        <f t="shared" si="9"/>
        <v>9</v>
      </c>
    </row>
    <row r="262" spans="1:8" x14ac:dyDescent="0.25">
      <c r="A262" s="2" t="s">
        <v>543</v>
      </c>
      <c r="B262" s="2" t="s">
        <v>544</v>
      </c>
      <c r="C262" s="2" t="s">
        <v>7</v>
      </c>
      <c r="D262" s="4" t="s">
        <v>551</v>
      </c>
      <c r="E262" s="2" t="s">
        <v>550</v>
      </c>
      <c r="F262" s="2">
        <f>IF(COUNTIF(E262:E$460,E262)&gt;1,1,0)</f>
        <v>1</v>
      </c>
      <c r="G262" s="2" t="str">
        <f t="shared" si="8"/>
        <v/>
      </c>
      <c r="H262" s="2">
        <f t="shared" si="9"/>
        <v>6</v>
      </c>
    </row>
    <row r="263" spans="1:8" x14ac:dyDescent="0.25">
      <c r="A263" s="2" t="s">
        <v>552</v>
      </c>
      <c r="B263" s="2" t="s">
        <v>553</v>
      </c>
      <c r="C263" s="2" t="s">
        <v>7</v>
      </c>
      <c r="D263" s="4" t="s">
        <v>554</v>
      </c>
      <c r="E263" s="2" t="s">
        <v>555</v>
      </c>
      <c r="F263" s="2">
        <f>IF(COUNTIF(E263:E$460,E263)&gt;1,1,0)</f>
        <v>0</v>
      </c>
      <c r="G263" s="2" t="str">
        <f t="shared" si="8"/>
        <v>PRODUCTIVITY</v>
      </c>
      <c r="H263" s="2">
        <f t="shared" si="9"/>
        <v>9</v>
      </c>
    </row>
    <row r="264" spans="1:8" x14ac:dyDescent="0.25">
      <c r="A264" s="2" t="s">
        <v>552</v>
      </c>
      <c r="B264" s="2" t="s">
        <v>553</v>
      </c>
      <c r="C264" s="2" t="s">
        <v>7</v>
      </c>
      <c r="D264" s="4" t="s">
        <v>556</v>
      </c>
      <c r="E264" s="2" t="s">
        <v>557</v>
      </c>
      <c r="F264" s="2">
        <f>IF(COUNTIF(E264:E$460,E264)&gt;1,1,0)</f>
        <v>0</v>
      </c>
      <c r="G264" s="2" t="str">
        <f t="shared" si="8"/>
        <v>PRODUCTIVITY</v>
      </c>
      <c r="H264" s="2">
        <f t="shared" si="9"/>
        <v>9</v>
      </c>
    </row>
    <row r="265" spans="1:8" ht="30" x14ac:dyDescent="0.25">
      <c r="A265" s="2" t="s">
        <v>552</v>
      </c>
      <c r="B265" s="2" t="s">
        <v>553</v>
      </c>
      <c r="C265" s="2" t="s">
        <v>7</v>
      </c>
      <c r="D265" s="4" t="s">
        <v>558</v>
      </c>
      <c r="E265" s="2" t="s">
        <v>559</v>
      </c>
      <c r="F265" s="2">
        <f>IF(COUNTIF(E265:E$460,E265)&gt;1,1,0)</f>
        <v>0</v>
      </c>
      <c r="G265" s="2" t="str">
        <f t="shared" si="8"/>
        <v>PRODUCTIVITY</v>
      </c>
      <c r="H265" s="2">
        <f t="shared" si="9"/>
        <v>25</v>
      </c>
    </row>
    <row r="266" spans="1:8" x14ac:dyDescent="0.25">
      <c r="A266" s="2" t="s">
        <v>560</v>
      </c>
      <c r="B266" s="2" t="s">
        <v>561</v>
      </c>
      <c r="C266" s="2" t="s">
        <v>7</v>
      </c>
      <c r="D266" s="4" t="s">
        <v>562</v>
      </c>
      <c r="E266" s="2" t="s">
        <v>563</v>
      </c>
      <c r="F266" s="2">
        <f>IF(COUNTIF(E266:E$460,E266)&gt;1,1,0)</f>
        <v>0</v>
      </c>
      <c r="G266" s="2" t="str">
        <f t="shared" si="8"/>
        <v>PRODUCTIVITY</v>
      </c>
      <c r="H266" s="2">
        <f t="shared" si="9"/>
        <v>15</v>
      </c>
    </row>
    <row r="267" spans="1:8" x14ac:dyDescent="0.25">
      <c r="A267" s="2" t="s">
        <v>560</v>
      </c>
      <c r="B267" s="2" t="s">
        <v>561</v>
      </c>
      <c r="C267" s="2" t="s">
        <v>7</v>
      </c>
      <c r="D267" s="4" t="s">
        <v>564</v>
      </c>
      <c r="E267" s="2" t="s">
        <v>565</v>
      </c>
      <c r="F267" s="2">
        <f>IF(COUNTIF(E267:E$460,E267)&gt;1,1,0)</f>
        <v>1</v>
      </c>
      <c r="G267" s="2" t="str">
        <f t="shared" si="8"/>
        <v/>
      </c>
      <c r="H267" s="2">
        <f t="shared" si="9"/>
        <v>11</v>
      </c>
    </row>
    <row r="268" spans="1:8" x14ac:dyDescent="0.25">
      <c r="A268" s="2" t="s">
        <v>560</v>
      </c>
      <c r="B268" s="2" t="s">
        <v>561</v>
      </c>
      <c r="C268" s="2" t="s">
        <v>7</v>
      </c>
      <c r="D268" s="4" t="s">
        <v>564</v>
      </c>
      <c r="E268" s="2" t="s">
        <v>566</v>
      </c>
      <c r="F268" s="2">
        <f>IF(COUNTIF(E268:E$460,E268)&gt;1,1,0)</f>
        <v>0</v>
      </c>
      <c r="G268" s="2" t="str">
        <f t="shared" si="8"/>
        <v>PRODUCTIVITY</v>
      </c>
      <c r="H268" s="2">
        <f t="shared" si="9"/>
        <v>11</v>
      </c>
    </row>
    <row r="269" spans="1:8" x14ac:dyDescent="0.25">
      <c r="A269" s="2" t="s">
        <v>560</v>
      </c>
      <c r="B269" s="2" t="s">
        <v>561</v>
      </c>
      <c r="C269" s="2" t="s">
        <v>7</v>
      </c>
      <c r="D269" s="4" t="s">
        <v>567</v>
      </c>
      <c r="E269" s="2" t="s">
        <v>568</v>
      </c>
      <c r="F269" s="2">
        <f>IF(COUNTIF(E269:E$460,E269)&gt;1,1,0)</f>
        <v>1</v>
      </c>
      <c r="G269" s="2" t="str">
        <f t="shared" si="8"/>
        <v/>
      </c>
      <c r="H269" s="2">
        <f t="shared" si="9"/>
        <v>15</v>
      </c>
    </row>
    <row r="270" spans="1:8" x14ac:dyDescent="0.25">
      <c r="A270" s="2" t="s">
        <v>569</v>
      </c>
      <c r="B270" s="2" t="s">
        <v>570</v>
      </c>
      <c r="C270" s="2" t="s">
        <v>7</v>
      </c>
      <c r="D270" s="4" t="s">
        <v>571</v>
      </c>
      <c r="E270" s="2" t="s">
        <v>572</v>
      </c>
      <c r="F270" s="2">
        <f>IF(COUNTIF(E270:E$460,E270)&gt;1,1,0)</f>
        <v>0</v>
      </c>
      <c r="G270" s="2" t="str">
        <f t="shared" si="8"/>
        <v>PRODUCTIVITY</v>
      </c>
      <c r="H270" s="2">
        <f t="shared" si="9"/>
        <v>7</v>
      </c>
    </row>
    <row r="271" spans="1:8" x14ac:dyDescent="0.25">
      <c r="A271" s="2" t="s">
        <v>569</v>
      </c>
      <c r="B271" s="2" t="s">
        <v>570</v>
      </c>
      <c r="C271" s="2" t="s">
        <v>7</v>
      </c>
      <c r="D271" s="4" t="s">
        <v>573</v>
      </c>
      <c r="E271" s="2" t="s">
        <v>98</v>
      </c>
      <c r="F271" s="2">
        <f>IF(COUNTIF(E271:E$460,E271)&gt;1,1,0)</f>
        <v>1</v>
      </c>
      <c r="G271" s="2" t="str">
        <f t="shared" si="8"/>
        <v/>
      </c>
      <c r="H271" s="2">
        <f t="shared" si="9"/>
        <v>14</v>
      </c>
    </row>
    <row r="272" spans="1:8" x14ac:dyDescent="0.25">
      <c r="A272" s="2" t="s">
        <v>574</v>
      </c>
      <c r="B272" s="2" t="s">
        <v>575</v>
      </c>
      <c r="C272" s="2" t="s">
        <v>7</v>
      </c>
      <c r="D272" s="4" t="s">
        <v>576</v>
      </c>
      <c r="E272" s="2" t="s">
        <v>577</v>
      </c>
      <c r="F272" s="2">
        <f>IF(COUNTIF(E272:E$460,E272)&gt;1,1,0)</f>
        <v>0</v>
      </c>
      <c r="G272" s="2" t="str">
        <f t="shared" si="8"/>
        <v>PRODUCTIVITY</v>
      </c>
      <c r="H272" s="2">
        <f t="shared" si="9"/>
        <v>19</v>
      </c>
    </row>
    <row r="273" spans="1:8" ht="30" x14ac:dyDescent="0.25">
      <c r="A273" s="2" t="s">
        <v>574</v>
      </c>
      <c r="B273" s="2" t="s">
        <v>575</v>
      </c>
      <c r="C273" s="2" t="s">
        <v>7</v>
      </c>
      <c r="D273" s="4" t="s">
        <v>578</v>
      </c>
      <c r="E273" s="2" t="s">
        <v>579</v>
      </c>
      <c r="F273" s="2">
        <f>IF(COUNTIF(E273:E$460,E273)&gt;1,1,0)</f>
        <v>0</v>
      </c>
      <c r="G273" s="2" t="str">
        <f t="shared" si="8"/>
        <v>PRODUCTIVITY</v>
      </c>
      <c r="H273" s="2">
        <f t="shared" si="9"/>
        <v>35</v>
      </c>
    </row>
    <row r="274" spans="1:8" x14ac:dyDescent="0.25">
      <c r="A274" s="2" t="s">
        <v>580</v>
      </c>
      <c r="B274" s="2" t="s">
        <v>581</v>
      </c>
      <c r="C274" s="2" t="s">
        <v>7</v>
      </c>
      <c r="D274" s="4" t="s">
        <v>582</v>
      </c>
      <c r="E274" s="2" t="s">
        <v>583</v>
      </c>
      <c r="F274" s="2">
        <f>IF(COUNTIF(E274:E$460,E274)&gt;1,1,0)</f>
        <v>0</v>
      </c>
      <c r="G274" s="2" t="str">
        <f t="shared" si="8"/>
        <v>PRODUCTIVITY</v>
      </c>
      <c r="H274" s="2">
        <f t="shared" si="9"/>
        <v>4</v>
      </c>
    </row>
    <row r="275" spans="1:8" ht="30" x14ac:dyDescent="0.25">
      <c r="A275" s="2" t="s">
        <v>580</v>
      </c>
      <c r="B275" s="2" t="s">
        <v>581</v>
      </c>
      <c r="C275" s="2" t="s">
        <v>7</v>
      </c>
      <c r="D275" s="4" t="s">
        <v>584</v>
      </c>
      <c r="E275" s="2" t="s">
        <v>585</v>
      </c>
      <c r="F275" s="2">
        <f>IF(COUNTIF(E275:E$460,E275)&gt;1,1,0)</f>
        <v>0</v>
      </c>
      <c r="G275" s="2" t="str">
        <f t="shared" si="8"/>
        <v>PRODUCTIVITY</v>
      </c>
      <c r="H275" s="2">
        <f t="shared" si="9"/>
        <v>24</v>
      </c>
    </row>
    <row r="276" spans="1:8" x14ac:dyDescent="0.25">
      <c r="A276" s="2" t="s">
        <v>580</v>
      </c>
      <c r="B276" s="2" t="s">
        <v>581</v>
      </c>
      <c r="C276" s="2" t="s">
        <v>7</v>
      </c>
      <c r="D276" s="4" t="s">
        <v>586</v>
      </c>
      <c r="E276" s="2" t="s">
        <v>587</v>
      </c>
      <c r="F276" s="2">
        <f>IF(COUNTIF(E276:E$460,E276)&gt;1,1,0)</f>
        <v>1</v>
      </c>
      <c r="G276" s="2" t="str">
        <f t="shared" si="8"/>
        <v/>
      </c>
      <c r="H276" s="2">
        <f t="shared" si="9"/>
        <v>6</v>
      </c>
    </row>
    <row r="277" spans="1:8" x14ac:dyDescent="0.25">
      <c r="A277" s="2" t="s">
        <v>580</v>
      </c>
      <c r="B277" s="2" t="s">
        <v>581</v>
      </c>
      <c r="C277" s="2" t="s">
        <v>7</v>
      </c>
      <c r="D277" s="4" t="s">
        <v>588</v>
      </c>
      <c r="E277" s="2" t="s">
        <v>589</v>
      </c>
      <c r="F277" s="2">
        <f>IF(COUNTIF(E277:E$460,E277)&gt;1,1,0)</f>
        <v>0</v>
      </c>
      <c r="G277" s="2" t="str">
        <f t="shared" si="8"/>
        <v>PRODUCTIVITY</v>
      </c>
      <c r="H277" s="2">
        <f t="shared" si="9"/>
        <v>10</v>
      </c>
    </row>
    <row r="278" spans="1:8" x14ac:dyDescent="0.25">
      <c r="A278" s="2" t="s">
        <v>580</v>
      </c>
      <c r="B278" s="2" t="s">
        <v>581</v>
      </c>
      <c r="C278" s="2" t="s">
        <v>7</v>
      </c>
      <c r="D278" s="4" t="s">
        <v>590</v>
      </c>
      <c r="E278" s="2" t="s">
        <v>457</v>
      </c>
      <c r="F278" s="2">
        <f>IF(COUNTIF(E278:E$460,E278)&gt;1,1,0)</f>
        <v>1</v>
      </c>
      <c r="G278" s="2" t="str">
        <f t="shared" si="8"/>
        <v/>
      </c>
      <c r="H278" s="2">
        <f t="shared" si="9"/>
        <v>15</v>
      </c>
    </row>
    <row r="279" spans="1:8" ht="30" x14ac:dyDescent="0.25">
      <c r="A279" s="2" t="s">
        <v>580</v>
      </c>
      <c r="B279" s="2" t="s">
        <v>581</v>
      </c>
      <c r="C279" s="2" t="s">
        <v>7</v>
      </c>
      <c r="D279" s="4" t="s">
        <v>591</v>
      </c>
      <c r="E279" s="2" t="s">
        <v>265</v>
      </c>
      <c r="F279" s="2">
        <f>IF(COUNTIF(E279:E$460,E279)&gt;1,1,0)</f>
        <v>0</v>
      </c>
      <c r="G279" s="2" t="str">
        <f t="shared" si="8"/>
        <v>PRODUCTIVITY</v>
      </c>
      <c r="H279" s="2">
        <f t="shared" si="9"/>
        <v>28</v>
      </c>
    </row>
    <row r="280" spans="1:8" ht="30" x14ac:dyDescent="0.25">
      <c r="A280" s="2" t="s">
        <v>592</v>
      </c>
      <c r="B280" s="2" t="s">
        <v>593</v>
      </c>
      <c r="C280" s="2" t="s">
        <v>7</v>
      </c>
      <c r="D280" s="4" t="s">
        <v>594</v>
      </c>
      <c r="E280" s="2" t="s">
        <v>595</v>
      </c>
      <c r="F280" s="2">
        <f>IF(COUNTIF(E280:E$460,E280)&gt;1,1,0)</f>
        <v>0</v>
      </c>
      <c r="G280" s="2" t="str">
        <f t="shared" si="8"/>
        <v>PRODUCTIVITY</v>
      </c>
      <c r="H280" s="2">
        <f t="shared" si="9"/>
        <v>28</v>
      </c>
    </row>
    <row r="281" spans="1:8" ht="30" x14ac:dyDescent="0.25">
      <c r="A281" s="2" t="s">
        <v>592</v>
      </c>
      <c r="B281" s="2" t="s">
        <v>593</v>
      </c>
      <c r="C281" s="2" t="s">
        <v>7</v>
      </c>
      <c r="D281" s="4" t="s">
        <v>594</v>
      </c>
      <c r="E281" s="2" t="s">
        <v>596</v>
      </c>
      <c r="F281" s="2">
        <f>IF(COUNTIF(E281:E$460,E281)&gt;1,1,0)</f>
        <v>0</v>
      </c>
      <c r="G281" s="2" t="str">
        <f t="shared" si="8"/>
        <v>PRODUCTIVITY</v>
      </c>
      <c r="H281" s="2">
        <f t="shared" si="9"/>
        <v>28</v>
      </c>
    </row>
    <row r="282" spans="1:8" ht="30" x14ac:dyDescent="0.25">
      <c r="A282" s="2" t="s">
        <v>592</v>
      </c>
      <c r="B282" s="2" t="s">
        <v>593</v>
      </c>
      <c r="C282" s="2" t="s">
        <v>7</v>
      </c>
      <c r="D282" s="4" t="s">
        <v>597</v>
      </c>
      <c r="E282" s="2" t="s">
        <v>598</v>
      </c>
      <c r="F282" s="2">
        <f>IF(COUNTIF(E282:E$460,E282)&gt;1,1,0)</f>
        <v>1</v>
      </c>
      <c r="G282" s="2" t="str">
        <f t="shared" si="8"/>
        <v/>
      </c>
      <c r="H282" s="2">
        <f t="shared" si="9"/>
        <v>42</v>
      </c>
    </row>
    <row r="283" spans="1:8" ht="30" x14ac:dyDescent="0.25">
      <c r="A283" s="2" t="s">
        <v>592</v>
      </c>
      <c r="B283" s="2" t="s">
        <v>593</v>
      </c>
      <c r="C283" s="2" t="s">
        <v>7</v>
      </c>
      <c r="D283" s="4" t="s">
        <v>599</v>
      </c>
      <c r="E283" s="2" t="s">
        <v>273</v>
      </c>
      <c r="F283" s="2">
        <f>IF(COUNTIF(E283:E$460,E283)&gt;1,1,0)</f>
        <v>1</v>
      </c>
      <c r="G283" s="2" t="str">
        <f t="shared" si="8"/>
        <v/>
      </c>
      <c r="H283" s="2">
        <f t="shared" si="9"/>
        <v>17</v>
      </c>
    </row>
    <row r="284" spans="1:8" x14ac:dyDescent="0.25">
      <c r="A284" s="2" t="s">
        <v>592</v>
      </c>
      <c r="B284" s="2" t="s">
        <v>593</v>
      </c>
      <c r="C284" s="2" t="s">
        <v>7</v>
      </c>
      <c r="D284" s="4" t="s">
        <v>600</v>
      </c>
      <c r="E284" s="2" t="s">
        <v>277</v>
      </c>
      <c r="F284" s="2">
        <f>IF(COUNTIF(E284:E$460,E284)&gt;1,1,0)</f>
        <v>1</v>
      </c>
      <c r="G284" s="2" t="str">
        <f t="shared" si="8"/>
        <v/>
      </c>
      <c r="H284" s="2">
        <f t="shared" si="9"/>
        <v>20</v>
      </c>
    </row>
    <row r="285" spans="1:8" x14ac:dyDescent="0.25">
      <c r="A285" s="2" t="s">
        <v>592</v>
      </c>
      <c r="B285" s="2" t="s">
        <v>593</v>
      </c>
      <c r="C285" s="2" t="s">
        <v>7</v>
      </c>
      <c r="D285" s="4" t="s">
        <v>601</v>
      </c>
      <c r="E285" s="2" t="s">
        <v>602</v>
      </c>
      <c r="F285" s="2">
        <f>IF(COUNTIF(E285:E$460,E285)&gt;1,1,0)</f>
        <v>0</v>
      </c>
      <c r="G285" s="2" t="str">
        <f t="shared" si="8"/>
        <v>PRODUCTIVITY</v>
      </c>
      <c r="H285" s="2">
        <f t="shared" si="9"/>
        <v>3</v>
      </c>
    </row>
    <row r="286" spans="1:8" x14ac:dyDescent="0.25">
      <c r="A286" s="2" t="s">
        <v>592</v>
      </c>
      <c r="B286" s="2" t="s">
        <v>593</v>
      </c>
      <c r="C286" s="2" t="s">
        <v>7</v>
      </c>
      <c r="D286" s="4" t="s">
        <v>603</v>
      </c>
      <c r="E286" s="2" t="s">
        <v>273</v>
      </c>
      <c r="F286" s="2">
        <f>IF(COUNTIF(E286:E$460,E286)&gt;1,1,0)</f>
        <v>1</v>
      </c>
      <c r="G286" s="2" t="str">
        <f t="shared" si="8"/>
        <v/>
      </c>
      <c r="H286" s="2">
        <f t="shared" si="9"/>
        <v>11</v>
      </c>
    </row>
    <row r="287" spans="1:8" x14ac:dyDescent="0.25">
      <c r="A287" s="2" t="s">
        <v>592</v>
      </c>
      <c r="B287" s="2" t="s">
        <v>593</v>
      </c>
      <c r="C287" s="2" t="s">
        <v>7</v>
      </c>
      <c r="D287" s="4" t="s">
        <v>604</v>
      </c>
      <c r="E287" s="2" t="s">
        <v>605</v>
      </c>
      <c r="F287" s="2">
        <f>IF(COUNTIF(E287:E$460,E287)&gt;1,1,0)</f>
        <v>1</v>
      </c>
      <c r="G287" s="2" t="str">
        <f t="shared" si="8"/>
        <v/>
      </c>
      <c r="H287" s="2">
        <f t="shared" si="9"/>
        <v>9</v>
      </c>
    </row>
    <row r="288" spans="1:8" x14ac:dyDescent="0.25">
      <c r="A288" s="2" t="s">
        <v>592</v>
      </c>
      <c r="B288" s="2" t="s">
        <v>593</v>
      </c>
      <c r="C288" s="2" t="s">
        <v>7</v>
      </c>
      <c r="D288" s="4" t="s">
        <v>606</v>
      </c>
      <c r="E288" s="2" t="s">
        <v>607</v>
      </c>
      <c r="F288" s="2">
        <f>IF(COUNTIF(E288:E$460,E288)&gt;1,1,0)</f>
        <v>1</v>
      </c>
      <c r="G288" s="2" t="str">
        <f t="shared" si="8"/>
        <v/>
      </c>
      <c r="H288" s="2">
        <f t="shared" si="9"/>
        <v>5</v>
      </c>
    </row>
    <row r="289" spans="1:8" x14ac:dyDescent="0.25">
      <c r="A289" s="2" t="s">
        <v>592</v>
      </c>
      <c r="B289" s="2" t="s">
        <v>593</v>
      </c>
      <c r="C289" s="2" t="s">
        <v>7</v>
      </c>
      <c r="D289" s="4" t="s">
        <v>608</v>
      </c>
      <c r="E289" s="2" t="s">
        <v>286</v>
      </c>
      <c r="F289" s="2">
        <f>IF(COUNTIF(E289:E$460,E289)&gt;1,1,0)</f>
        <v>0</v>
      </c>
      <c r="G289" s="2" t="str">
        <f t="shared" si="8"/>
        <v>PRODUCTIVITY</v>
      </c>
      <c r="H289" s="2">
        <f t="shared" si="9"/>
        <v>6</v>
      </c>
    </row>
    <row r="290" spans="1:8" x14ac:dyDescent="0.25">
      <c r="A290" s="2" t="s">
        <v>592</v>
      </c>
      <c r="B290" s="2" t="s">
        <v>593</v>
      </c>
      <c r="C290" s="2" t="s">
        <v>7</v>
      </c>
      <c r="D290" s="4" t="s">
        <v>609</v>
      </c>
      <c r="E290" s="2" t="s">
        <v>530</v>
      </c>
      <c r="F290" s="2">
        <f>IF(COUNTIF(E290:E$460,E290)&gt;1,1,0)</f>
        <v>1</v>
      </c>
      <c r="G290" s="2" t="str">
        <f t="shared" si="8"/>
        <v/>
      </c>
      <c r="H290" s="2">
        <f t="shared" si="9"/>
        <v>7</v>
      </c>
    </row>
    <row r="291" spans="1:8" ht="30" x14ac:dyDescent="0.25">
      <c r="A291" s="2" t="s">
        <v>610</v>
      </c>
      <c r="B291" s="2" t="s">
        <v>611</v>
      </c>
      <c r="C291" s="2" t="s">
        <v>7</v>
      </c>
      <c r="D291" s="4" t="s">
        <v>612</v>
      </c>
      <c r="E291" s="2" t="s">
        <v>613</v>
      </c>
      <c r="F291" s="2">
        <f>IF(COUNTIF(E291:E$460,E291)&gt;1,1,0)</f>
        <v>0</v>
      </c>
      <c r="G291" s="2" t="str">
        <f t="shared" si="8"/>
        <v>PRODUCTIVITY</v>
      </c>
      <c r="H291" s="2">
        <f t="shared" si="9"/>
        <v>37</v>
      </c>
    </row>
    <row r="292" spans="1:8" ht="30" x14ac:dyDescent="0.25">
      <c r="A292" s="2" t="s">
        <v>610</v>
      </c>
      <c r="B292" s="2" t="s">
        <v>611</v>
      </c>
      <c r="C292" s="2" t="s">
        <v>7</v>
      </c>
      <c r="D292" s="4" t="s">
        <v>614</v>
      </c>
      <c r="E292" s="2" t="s">
        <v>143</v>
      </c>
      <c r="F292" s="2">
        <f>IF(COUNTIF(E292:E$460,E292)&gt;1,1,0)</f>
        <v>0</v>
      </c>
      <c r="G292" s="2" t="str">
        <f t="shared" si="8"/>
        <v>PRODUCTIVITY</v>
      </c>
      <c r="H292" s="2">
        <f t="shared" si="9"/>
        <v>29</v>
      </c>
    </row>
    <row r="293" spans="1:8" x14ac:dyDescent="0.25">
      <c r="A293" s="2" t="s">
        <v>615</v>
      </c>
      <c r="B293" s="2" t="s">
        <v>616</v>
      </c>
      <c r="C293" s="2" t="s">
        <v>7</v>
      </c>
      <c r="D293" s="4" t="s">
        <v>617</v>
      </c>
      <c r="E293" s="2" t="s">
        <v>164</v>
      </c>
      <c r="F293" s="2">
        <f>IF(COUNTIF(E293:E$460,E293)&gt;1,1,0)</f>
        <v>0</v>
      </c>
      <c r="G293" s="2" t="str">
        <f t="shared" si="8"/>
        <v>PRODUCTIVITY</v>
      </c>
      <c r="H293" s="2">
        <f t="shared" si="9"/>
        <v>11</v>
      </c>
    </row>
    <row r="294" spans="1:8" x14ac:dyDescent="0.25">
      <c r="A294" s="2" t="s">
        <v>615</v>
      </c>
      <c r="B294" s="2" t="s">
        <v>616</v>
      </c>
      <c r="C294" s="2" t="s">
        <v>7</v>
      </c>
      <c r="D294" s="4" t="s">
        <v>618</v>
      </c>
      <c r="E294" s="2" t="s">
        <v>619</v>
      </c>
      <c r="F294" s="2">
        <f>IF(COUNTIF(E294:E$460,E294)&gt;1,1,0)</f>
        <v>0</v>
      </c>
      <c r="G294" s="2" t="str">
        <f t="shared" si="8"/>
        <v>PRODUCTIVITY</v>
      </c>
      <c r="H294" s="2">
        <f t="shared" si="9"/>
        <v>21</v>
      </c>
    </row>
    <row r="295" spans="1:8" x14ac:dyDescent="0.25">
      <c r="A295" s="2" t="s">
        <v>615</v>
      </c>
      <c r="B295" s="2" t="s">
        <v>616</v>
      </c>
      <c r="C295" s="2" t="s">
        <v>7</v>
      </c>
      <c r="D295" s="4" t="s">
        <v>620</v>
      </c>
      <c r="E295" s="2" t="s">
        <v>621</v>
      </c>
      <c r="F295" s="2">
        <f>IF(COUNTIF(E295:E$460,E295)&gt;1,1,0)</f>
        <v>0</v>
      </c>
      <c r="G295" s="2" t="str">
        <f t="shared" si="8"/>
        <v>PRODUCTIVITY</v>
      </c>
      <c r="H295" s="2">
        <f t="shared" si="9"/>
        <v>6</v>
      </c>
    </row>
    <row r="296" spans="1:8" x14ac:dyDescent="0.25">
      <c r="A296" s="2" t="s">
        <v>615</v>
      </c>
      <c r="B296" s="2" t="s">
        <v>616</v>
      </c>
      <c r="C296" s="2" t="s">
        <v>7</v>
      </c>
      <c r="D296" s="4" t="s">
        <v>622</v>
      </c>
      <c r="E296" s="2" t="s">
        <v>623</v>
      </c>
      <c r="F296" s="2">
        <f>IF(COUNTIF(E296:E$460,E296)&gt;1,1,0)</f>
        <v>1</v>
      </c>
      <c r="G296" s="2" t="str">
        <f t="shared" si="8"/>
        <v/>
      </c>
      <c r="H296" s="2">
        <f t="shared" si="9"/>
        <v>13</v>
      </c>
    </row>
    <row r="297" spans="1:8" x14ac:dyDescent="0.25">
      <c r="A297" s="2" t="s">
        <v>615</v>
      </c>
      <c r="B297" s="2" t="s">
        <v>616</v>
      </c>
      <c r="C297" s="2" t="s">
        <v>7</v>
      </c>
      <c r="D297" s="4" t="s">
        <v>624</v>
      </c>
      <c r="E297" s="2" t="s">
        <v>623</v>
      </c>
      <c r="F297" s="2">
        <f>IF(COUNTIF(E297:E$460,E297)&gt;1,1,0)</f>
        <v>0</v>
      </c>
      <c r="G297" s="2" t="str">
        <f t="shared" si="8"/>
        <v>PRODUCTIVITY</v>
      </c>
      <c r="H297" s="2">
        <f t="shared" si="9"/>
        <v>3</v>
      </c>
    </row>
    <row r="298" spans="1:8" x14ac:dyDescent="0.25">
      <c r="A298" s="2" t="s">
        <v>615</v>
      </c>
      <c r="B298" s="2" t="s">
        <v>616</v>
      </c>
      <c r="C298" s="2" t="s">
        <v>7</v>
      </c>
      <c r="D298" s="4" t="s">
        <v>625</v>
      </c>
      <c r="E298" s="2" t="s">
        <v>626</v>
      </c>
      <c r="F298" s="2">
        <f>IF(COUNTIF(E298:E$460,E298)&gt;1,1,0)</f>
        <v>1</v>
      </c>
      <c r="G298" s="2" t="str">
        <f t="shared" si="8"/>
        <v/>
      </c>
      <c r="H298" s="2">
        <f t="shared" si="9"/>
        <v>15</v>
      </c>
    </row>
    <row r="299" spans="1:8" x14ac:dyDescent="0.25">
      <c r="A299" s="2" t="s">
        <v>615</v>
      </c>
      <c r="B299" s="2" t="s">
        <v>616</v>
      </c>
      <c r="C299" s="2" t="s">
        <v>7</v>
      </c>
      <c r="D299" s="4" t="s">
        <v>627</v>
      </c>
      <c r="E299" s="2" t="s">
        <v>628</v>
      </c>
      <c r="F299" s="2">
        <f>IF(COUNTIF(E299:E$460,E299)&gt;1,1,0)</f>
        <v>0</v>
      </c>
      <c r="G299" s="2" t="str">
        <f t="shared" si="8"/>
        <v>PRODUCTIVITY</v>
      </c>
      <c r="H299" s="2">
        <f t="shared" si="9"/>
        <v>15</v>
      </c>
    </row>
    <row r="300" spans="1:8" x14ac:dyDescent="0.25">
      <c r="A300" s="2" t="s">
        <v>615</v>
      </c>
      <c r="B300" s="2" t="s">
        <v>616</v>
      </c>
      <c r="C300" s="2" t="s">
        <v>7</v>
      </c>
      <c r="D300" s="4" t="s">
        <v>629</v>
      </c>
      <c r="E300" s="2" t="s">
        <v>630</v>
      </c>
      <c r="F300" s="2">
        <f>IF(COUNTIF(E300:E$460,E300)&gt;1,1,0)</f>
        <v>1</v>
      </c>
      <c r="G300" s="2" t="str">
        <f t="shared" si="8"/>
        <v/>
      </c>
      <c r="H300" s="2">
        <f t="shared" si="9"/>
        <v>8</v>
      </c>
    </row>
    <row r="301" spans="1:8" x14ac:dyDescent="0.25">
      <c r="A301" s="2" t="s">
        <v>615</v>
      </c>
      <c r="B301" s="2" t="s">
        <v>616</v>
      </c>
      <c r="C301" s="2" t="s">
        <v>7</v>
      </c>
      <c r="D301" s="4" t="s">
        <v>631</v>
      </c>
      <c r="E301" s="2" t="s">
        <v>632</v>
      </c>
      <c r="F301" s="2">
        <f>IF(COUNTIF(E301:E$460,E301)&gt;1,1,0)</f>
        <v>1</v>
      </c>
      <c r="G301" s="2" t="str">
        <f t="shared" si="8"/>
        <v/>
      </c>
      <c r="H301" s="2">
        <f t="shared" si="9"/>
        <v>15</v>
      </c>
    </row>
    <row r="302" spans="1:8" x14ac:dyDescent="0.25">
      <c r="A302" s="2" t="s">
        <v>615</v>
      </c>
      <c r="B302" s="2" t="s">
        <v>616</v>
      </c>
      <c r="C302" s="2" t="s">
        <v>7</v>
      </c>
      <c r="D302" s="4" t="s">
        <v>633</v>
      </c>
      <c r="E302" s="2" t="s">
        <v>345</v>
      </c>
      <c r="F302" s="2">
        <f>IF(COUNTIF(E302:E$460,E302)&gt;1,1,0)</f>
        <v>0</v>
      </c>
      <c r="G302" s="2" t="str">
        <f t="shared" si="8"/>
        <v>PRODUCTIVITY</v>
      </c>
      <c r="H302" s="2">
        <f t="shared" si="9"/>
        <v>11</v>
      </c>
    </row>
    <row r="303" spans="1:8" x14ac:dyDescent="0.25">
      <c r="A303" s="2" t="s">
        <v>615</v>
      </c>
      <c r="B303" s="2" t="s">
        <v>616</v>
      </c>
      <c r="C303" s="2" t="s">
        <v>7</v>
      </c>
      <c r="D303" s="4" t="s">
        <v>634</v>
      </c>
      <c r="E303" s="2" t="s">
        <v>630</v>
      </c>
      <c r="F303" s="2">
        <f>IF(COUNTIF(E303:E$460,E303)&gt;1,1,0)</f>
        <v>1</v>
      </c>
      <c r="G303" s="2" t="str">
        <f t="shared" si="8"/>
        <v/>
      </c>
      <c r="H303" s="2">
        <f t="shared" si="9"/>
        <v>11</v>
      </c>
    </row>
    <row r="304" spans="1:8" x14ac:dyDescent="0.25">
      <c r="A304" s="2" t="s">
        <v>635</v>
      </c>
      <c r="B304" s="2" t="s">
        <v>636</v>
      </c>
      <c r="C304" s="2" t="s">
        <v>7</v>
      </c>
      <c r="D304" s="4" t="s">
        <v>637</v>
      </c>
      <c r="E304" s="2" t="s">
        <v>309</v>
      </c>
      <c r="F304" s="2">
        <f>IF(COUNTIF(E304:E$460,E304)&gt;1,1,0)</f>
        <v>1</v>
      </c>
      <c r="G304" s="2" t="str">
        <f t="shared" si="8"/>
        <v/>
      </c>
      <c r="H304" s="2">
        <f t="shared" si="9"/>
        <v>3</v>
      </c>
    </row>
    <row r="305" spans="1:8" x14ac:dyDescent="0.25">
      <c r="A305" s="2" t="s">
        <v>638</v>
      </c>
      <c r="B305" s="2" t="s">
        <v>639</v>
      </c>
      <c r="C305" s="2" t="s">
        <v>7</v>
      </c>
      <c r="D305" s="4" t="s">
        <v>640</v>
      </c>
      <c r="E305" s="2" t="s">
        <v>605</v>
      </c>
      <c r="F305" s="2">
        <f>IF(COUNTIF(E305:E$460,E305)&gt;1,1,0)</f>
        <v>1</v>
      </c>
      <c r="G305" s="2" t="str">
        <f t="shared" si="8"/>
        <v/>
      </c>
      <c r="H305" s="2">
        <f t="shared" si="9"/>
        <v>5</v>
      </c>
    </row>
    <row r="306" spans="1:8" x14ac:dyDescent="0.25">
      <c r="A306" s="2" t="s">
        <v>638</v>
      </c>
      <c r="B306" s="2" t="s">
        <v>639</v>
      </c>
      <c r="C306" s="2" t="s">
        <v>7</v>
      </c>
      <c r="D306" s="4" t="s">
        <v>641</v>
      </c>
      <c r="E306" s="2" t="s">
        <v>642</v>
      </c>
      <c r="F306" s="2">
        <f>IF(COUNTIF(E306:E$460,E306)&gt;1,1,0)</f>
        <v>0</v>
      </c>
      <c r="G306" s="2" t="str">
        <f t="shared" si="8"/>
        <v>PRODUCTIVITY</v>
      </c>
      <c r="H306" s="2">
        <f t="shared" si="9"/>
        <v>5</v>
      </c>
    </row>
    <row r="307" spans="1:8" x14ac:dyDescent="0.25">
      <c r="A307" s="2" t="s">
        <v>638</v>
      </c>
      <c r="B307" s="2" t="s">
        <v>639</v>
      </c>
      <c r="C307" s="2" t="s">
        <v>7</v>
      </c>
      <c r="D307" s="4" t="s">
        <v>643</v>
      </c>
      <c r="E307" s="2" t="s">
        <v>587</v>
      </c>
      <c r="F307" s="2">
        <f>IF(COUNTIF(E307:E$460,E307)&gt;1,1,0)</f>
        <v>0</v>
      </c>
      <c r="G307" s="2" t="str">
        <f t="shared" si="8"/>
        <v>PRODUCTIVITY</v>
      </c>
      <c r="H307" s="2">
        <f t="shared" si="9"/>
        <v>6</v>
      </c>
    </row>
    <row r="308" spans="1:8" x14ac:dyDescent="0.25">
      <c r="A308" s="2" t="s">
        <v>638</v>
      </c>
      <c r="B308" s="2" t="s">
        <v>639</v>
      </c>
      <c r="C308" s="2" t="s">
        <v>7</v>
      </c>
      <c r="D308" s="4" t="s">
        <v>644</v>
      </c>
      <c r="E308" s="2" t="s">
        <v>645</v>
      </c>
      <c r="F308" s="2">
        <f>IF(COUNTIF(E308:E$460,E308)&gt;1,1,0)</f>
        <v>0</v>
      </c>
      <c r="G308" s="2" t="str">
        <f t="shared" si="8"/>
        <v>PRODUCTIVITY</v>
      </c>
      <c r="H308" s="2">
        <f t="shared" si="9"/>
        <v>9</v>
      </c>
    </row>
    <row r="309" spans="1:8" x14ac:dyDescent="0.25">
      <c r="A309" s="2" t="s">
        <v>638</v>
      </c>
      <c r="B309" s="2" t="s">
        <v>639</v>
      </c>
      <c r="C309" s="2" t="s">
        <v>7</v>
      </c>
      <c r="D309" s="4" t="s">
        <v>646</v>
      </c>
      <c r="E309" s="2" t="s">
        <v>647</v>
      </c>
      <c r="F309" s="2">
        <f>IF(COUNTIF(E309:E$460,E309)&gt;1,1,0)</f>
        <v>0</v>
      </c>
      <c r="G309" s="2" t="str">
        <f t="shared" si="8"/>
        <v>PRODUCTIVITY</v>
      </c>
      <c r="H309" s="2">
        <f t="shared" si="9"/>
        <v>6</v>
      </c>
    </row>
    <row r="310" spans="1:8" x14ac:dyDescent="0.25">
      <c r="A310" s="2" t="s">
        <v>648</v>
      </c>
      <c r="B310" s="2" t="s">
        <v>649</v>
      </c>
      <c r="C310" s="2" t="s">
        <v>7</v>
      </c>
      <c r="D310" s="4" t="s">
        <v>650</v>
      </c>
      <c r="E310" s="2" t="s">
        <v>190</v>
      </c>
      <c r="F310" s="2">
        <f>IF(COUNTIF(E310:E$460,E310)&gt;1,1,0)</f>
        <v>0</v>
      </c>
      <c r="G310" s="2" t="str">
        <f t="shared" si="8"/>
        <v>PRODUCTIVITY</v>
      </c>
      <c r="H310" s="2">
        <f t="shared" si="9"/>
        <v>12</v>
      </c>
    </row>
    <row r="311" spans="1:8" x14ac:dyDescent="0.25">
      <c r="A311" s="2" t="s">
        <v>648</v>
      </c>
      <c r="B311" s="2" t="s">
        <v>649</v>
      </c>
      <c r="C311" s="2" t="s">
        <v>7</v>
      </c>
      <c r="D311" s="4" t="s">
        <v>651</v>
      </c>
      <c r="E311" s="2" t="s">
        <v>128</v>
      </c>
      <c r="F311" s="2">
        <f>IF(COUNTIF(E311:E$460,E311)&gt;1,1,0)</f>
        <v>1</v>
      </c>
      <c r="G311" s="2" t="str">
        <f t="shared" si="8"/>
        <v/>
      </c>
      <c r="H311" s="2">
        <f t="shared" si="9"/>
        <v>8</v>
      </c>
    </row>
    <row r="312" spans="1:8" x14ac:dyDescent="0.25">
      <c r="A312" s="2" t="s">
        <v>652</v>
      </c>
      <c r="B312" s="2" t="s">
        <v>653</v>
      </c>
      <c r="C312" s="2" t="s">
        <v>7</v>
      </c>
      <c r="D312" s="4" t="s">
        <v>654</v>
      </c>
      <c r="E312" s="2" t="s">
        <v>655</v>
      </c>
      <c r="F312" s="2">
        <f>IF(COUNTIF(E312:E$460,E312)&gt;1,1,0)</f>
        <v>0</v>
      </c>
      <c r="G312" s="2" t="str">
        <f t="shared" si="8"/>
        <v>PRODUCTIVITY</v>
      </c>
      <c r="H312" s="2">
        <f t="shared" si="9"/>
        <v>20</v>
      </c>
    </row>
    <row r="313" spans="1:8" x14ac:dyDescent="0.25">
      <c r="A313" s="2" t="s">
        <v>652</v>
      </c>
      <c r="B313" s="2" t="s">
        <v>653</v>
      </c>
      <c r="C313" s="2" t="s">
        <v>7</v>
      </c>
      <c r="D313" s="4" t="s">
        <v>656</v>
      </c>
      <c r="E313" s="2" t="s">
        <v>657</v>
      </c>
      <c r="F313" s="2">
        <f>IF(COUNTIF(E313:E$460,E313)&gt;1,1,0)</f>
        <v>0</v>
      </c>
      <c r="G313" s="2" t="str">
        <f t="shared" si="8"/>
        <v>PRODUCTIVITY</v>
      </c>
      <c r="H313" s="2">
        <f t="shared" si="9"/>
        <v>14</v>
      </c>
    </row>
    <row r="314" spans="1:8" ht="30" x14ac:dyDescent="0.25">
      <c r="A314" s="2" t="s">
        <v>658</v>
      </c>
      <c r="B314" s="2" t="s">
        <v>659</v>
      </c>
      <c r="C314" s="2" t="s">
        <v>7</v>
      </c>
      <c r="D314" s="4" t="s">
        <v>660</v>
      </c>
      <c r="E314" s="2" t="s">
        <v>661</v>
      </c>
      <c r="F314" s="2">
        <f>IF(COUNTIF(E314:E$460,E314)&gt;1,1,0)</f>
        <v>0</v>
      </c>
      <c r="G314" s="2" t="str">
        <f t="shared" si="8"/>
        <v>PRODUCTIVITY</v>
      </c>
      <c r="H314" s="2">
        <f t="shared" si="9"/>
        <v>31</v>
      </c>
    </row>
    <row r="315" spans="1:8" x14ac:dyDescent="0.25">
      <c r="A315" s="2" t="s">
        <v>662</v>
      </c>
      <c r="B315" s="2" t="s">
        <v>663</v>
      </c>
      <c r="C315" s="2" t="s">
        <v>7</v>
      </c>
      <c r="D315" s="4" t="s">
        <v>664</v>
      </c>
      <c r="E315" s="2" t="s">
        <v>665</v>
      </c>
      <c r="F315" s="2">
        <f>IF(COUNTIF(E315:E$460,E315)&gt;1,1,0)</f>
        <v>0</v>
      </c>
      <c r="G315" s="2" t="str">
        <f t="shared" si="8"/>
        <v>PRODUCTIVITY</v>
      </c>
      <c r="H315" s="2">
        <f t="shared" si="9"/>
        <v>9</v>
      </c>
    </row>
    <row r="316" spans="1:8" x14ac:dyDescent="0.25">
      <c r="A316" s="2" t="s">
        <v>666</v>
      </c>
      <c r="B316" s="2" t="s">
        <v>667</v>
      </c>
      <c r="C316" s="2" t="s">
        <v>7</v>
      </c>
      <c r="D316" s="4" t="s">
        <v>668</v>
      </c>
      <c r="E316" s="2" t="s">
        <v>464</v>
      </c>
      <c r="F316" s="2">
        <f>IF(COUNTIF(E316:E$460,E316)&gt;1,1,0)</f>
        <v>0</v>
      </c>
      <c r="G316" s="2" t="str">
        <f t="shared" si="8"/>
        <v>PRODUCTIVITY</v>
      </c>
      <c r="H316" s="2">
        <f t="shared" si="9"/>
        <v>9</v>
      </c>
    </row>
    <row r="317" spans="1:8" x14ac:dyDescent="0.25">
      <c r="A317" s="2" t="s">
        <v>666</v>
      </c>
      <c r="B317" s="2" t="s">
        <v>667</v>
      </c>
      <c r="C317" s="2" t="s">
        <v>7</v>
      </c>
      <c r="D317" s="4" t="s">
        <v>669</v>
      </c>
      <c r="E317" s="2" t="s">
        <v>670</v>
      </c>
      <c r="F317" s="2">
        <f>IF(COUNTIF(E317:E$460,E317)&gt;1,1,0)</f>
        <v>0</v>
      </c>
      <c r="G317" s="2" t="str">
        <f t="shared" si="8"/>
        <v>PRODUCTIVITY</v>
      </c>
      <c r="H317" s="2">
        <f t="shared" si="9"/>
        <v>10</v>
      </c>
    </row>
    <row r="318" spans="1:8" x14ac:dyDescent="0.25">
      <c r="A318" s="2" t="s">
        <v>671</v>
      </c>
      <c r="B318" s="2" t="s">
        <v>672</v>
      </c>
      <c r="C318" s="2" t="s">
        <v>7</v>
      </c>
      <c r="D318" s="4" t="s">
        <v>673</v>
      </c>
      <c r="E318" s="2" t="s">
        <v>674</v>
      </c>
      <c r="F318" s="2">
        <f>IF(COUNTIF(E318:E$460,E318)&gt;1,1,0)</f>
        <v>0</v>
      </c>
      <c r="G318" s="2" t="str">
        <f t="shared" si="8"/>
        <v>PRODUCTIVITY</v>
      </c>
      <c r="H318" s="2">
        <f t="shared" si="9"/>
        <v>22</v>
      </c>
    </row>
    <row r="319" spans="1:8" x14ac:dyDescent="0.25">
      <c r="A319" s="2" t="s">
        <v>671</v>
      </c>
      <c r="B319" s="2" t="s">
        <v>672</v>
      </c>
      <c r="C319" s="2" t="s">
        <v>7</v>
      </c>
      <c r="D319" s="4" t="s">
        <v>675</v>
      </c>
      <c r="E319" s="2" t="s">
        <v>676</v>
      </c>
      <c r="F319" s="2">
        <f>IF(COUNTIF(E319:E$460,E319)&gt;1,1,0)</f>
        <v>0</v>
      </c>
      <c r="G319" s="2" t="str">
        <f t="shared" si="8"/>
        <v>PRODUCTIVITY</v>
      </c>
      <c r="H319" s="2">
        <f t="shared" si="9"/>
        <v>11</v>
      </c>
    </row>
    <row r="320" spans="1:8" x14ac:dyDescent="0.25">
      <c r="A320" s="2" t="s">
        <v>671</v>
      </c>
      <c r="B320" s="2" t="s">
        <v>672</v>
      </c>
      <c r="C320" s="2" t="s">
        <v>7</v>
      </c>
      <c r="D320" s="4" t="s">
        <v>677</v>
      </c>
      <c r="E320" s="2" t="s">
        <v>678</v>
      </c>
      <c r="F320" s="2">
        <f>IF(COUNTIF(E320:E$460,E320)&gt;1,1,0)</f>
        <v>0</v>
      </c>
      <c r="G320" s="2" t="str">
        <f t="shared" si="8"/>
        <v>PRODUCTIVITY</v>
      </c>
      <c r="H320" s="2">
        <f t="shared" si="9"/>
        <v>4</v>
      </c>
    </row>
    <row r="321" spans="1:8" x14ac:dyDescent="0.25">
      <c r="A321" s="2" t="s">
        <v>671</v>
      </c>
      <c r="B321" s="2" t="s">
        <v>672</v>
      </c>
      <c r="C321" s="2" t="s">
        <v>7</v>
      </c>
      <c r="D321" s="4" t="s">
        <v>679</v>
      </c>
      <c r="E321" s="2" t="s">
        <v>309</v>
      </c>
      <c r="F321" s="2">
        <f>IF(COUNTIF(E321:E$460,E321)&gt;1,1,0)</f>
        <v>1</v>
      </c>
      <c r="G321" s="2" t="str">
        <f t="shared" si="8"/>
        <v/>
      </c>
      <c r="H321" s="2">
        <f t="shared" si="9"/>
        <v>19</v>
      </c>
    </row>
    <row r="322" spans="1:8" x14ac:dyDescent="0.25">
      <c r="A322" s="2" t="s">
        <v>680</v>
      </c>
      <c r="B322" s="2" t="s">
        <v>681</v>
      </c>
      <c r="C322" s="2" t="s">
        <v>7</v>
      </c>
      <c r="D322" s="4" t="s">
        <v>682</v>
      </c>
      <c r="E322" s="2" t="s">
        <v>683</v>
      </c>
      <c r="F322" s="2">
        <f>IF(COUNTIF(E322:E$460,E322)&gt;1,1,0)</f>
        <v>0</v>
      </c>
      <c r="G322" s="2" t="str">
        <f t="shared" ref="G322:G385" si="10">IF(F322=0,C322,"")</f>
        <v>PRODUCTIVITY</v>
      </c>
      <c r="H322" s="2">
        <f t="shared" ref="H322:H385" si="11">SUM(LEN(D322)-LEN(SUBSTITUTE(D322," ","")))/LEN(" ")</f>
        <v>10</v>
      </c>
    </row>
    <row r="323" spans="1:8" x14ac:dyDescent="0.25">
      <c r="A323" s="2" t="s">
        <v>684</v>
      </c>
      <c r="B323" s="2" t="s">
        <v>685</v>
      </c>
      <c r="C323" s="2" t="s">
        <v>7</v>
      </c>
      <c r="D323" s="4" t="s">
        <v>686</v>
      </c>
      <c r="E323" s="2" t="s">
        <v>632</v>
      </c>
      <c r="F323" s="2">
        <f>IF(COUNTIF(E323:E$460,E323)&gt;1,1,0)</f>
        <v>1</v>
      </c>
      <c r="G323" s="2" t="str">
        <f t="shared" si="10"/>
        <v/>
      </c>
      <c r="H323" s="2">
        <f t="shared" si="11"/>
        <v>7</v>
      </c>
    </row>
    <row r="324" spans="1:8" x14ac:dyDescent="0.25">
      <c r="A324" s="2" t="s">
        <v>684</v>
      </c>
      <c r="B324" s="2" t="s">
        <v>685</v>
      </c>
      <c r="C324" s="2" t="s">
        <v>7</v>
      </c>
      <c r="D324" s="4" t="s">
        <v>687</v>
      </c>
      <c r="E324" s="2" t="s">
        <v>550</v>
      </c>
      <c r="F324" s="2">
        <f>IF(COUNTIF(E324:E$460,E324)&gt;1,1,0)</f>
        <v>1</v>
      </c>
      <c r="G324" s="2" t="str">
        <f t="shared" si="10"/>
        <v/>
      </c>
      <c r="H324" s="2">
        <f t="shared" si="11"/>
        <v>16</v>
      </c>
    </row>
    <row r="325" spans="1:8" x14ac:dyDescent="0.25">
      <c r="A325" s="2" t="s">
        <v>684</v>
      </c>
      <c r="B325" s="2" t="s">
        <v>685</v>
      </c>
      <c r="C325" s="2" t="s">
        <v>7</v>
      </c>
      <c r="D325" s="4" t="s">
        <v>688</v>
      </c>
      <c r="E325" s="2" t="s">
        <v>689</v>
      </c>
      <c r="F325" s="2">
        <f>IF(COUNTIF(E325:E$460,E325)&gt;1,1,0)</f>
        <v>1</v>
      </c>
      <c r="G325" s="2" t="str">
        <f t="shared" si="10"/>
        <v/>
      </c>
      <c r="H325" s="2">
        <f t="shared" si="11"/>
        <v>8</v>
      </c>
    </row>
    <row r="326" spans="1:8" x14ac:dyDescent="0.25">
      <c r="A326" s="2" t="s">
        <v>684</v>
      </c>
      <c r="B326" s="2" t="s">
        <v>685</v>
      </c>
      <c r="C326" s="2" t="s">
        <v>7</v>
      </c>
      <c r="D326" s="4" t="s">
        <v>690</v>
      </c>
      <c r="E326" s="2" t="s">
        <v>691</v>
      </c>
      <c r="F326" s="2">
        <f>IF(COUNTIF(E326:E$460,E326)&gt;1,1,0)</f>
        <v>0</v>
      </c>
      <c r="G326" s="2" t="str">
        <f t="shared" si="10"/>
        <v>PRODUCTIVITY</v>
      </c>
      <c r="H326" s="2">
        <f t="shared" si="11"/>
        <v>5</v>
      </c>
    </row>
    <row r="327" spans="1:8" x14ac:dyDescent="0.25">
      <c r="A327" s="2" t="s">
        <v>684</v>
      </c>
      <c r="B327" s="2" t="s">
        <v>685</v>
      </c>
      <c r="C327" s="2" t="s">
        <v>7</v>
      </c>
      <c r="D327" s="4" t="s">
        <v>692</v>
      </c>
      <c r="E327" s="2" t="s">
        <v>565</v>
      </c>
      <c r="F327" s="2">
        <f>IF(COUNTIF(E327:E$460,E327)&gt;1,1,0)</f>
        <v>1</v>
      </c>
      <c r="G327" s="2" t="str">
        <f t="shared" si="10"/>
        <v/>
      </c>
      <c r="H327" s="2">
        <f t="shared" si="11"/>
        <v>17</v>
      </c>
    </row>
    <row r="328" spans="1:8" x14ac:dyDescent="0.25">
      <c r="A328" s="2" t="s">
        <v>684</v>
      </c>
      <c r="B328" s="2" t="s">
        <v>685</v>
      </c>
      <c r="C328" s="2" t="s">
        <v>7</v>
      </c>
      <c r="D328" s="4" t="s">
        <v>693</v>
      </c>
      <c r="E328" s="2" t="s">
        <v>694</v>
      </c>
      <c r="F328" s="2">
        <f>IF(COUNTIF(E328:E$460,E328)&gt;1,1,0)</f>
        <v>1</v>
      </c>
      <c r="G328" s="2" t="str">
        <f t="shared" si="10"/>
        <v/>
      </c>
      <c r="H328" s="2">
        <f t="shared" si="11"/>
        <v>11</v>
      </c>
    </row>
    <row r="329" spans="1:8" x14ac:dyDescent="0.25">
      <c r="A329" s="2" t="s">
        <v>684</v>
      </c>
      <c r="B329" s="2" t="s">
        <v>685</v>
      </c>
      <c r="C329" s="2" t="s">
        <v>7</v>
      </c>
      <c r="D329" s="4" t="s">
        <v>695</v>
      </c>
      <c r="E329" s="2" t="s">
        <v>696</v>
      </c>
      <c r="F329" s="2">
        <f>IF(COUNTIF(E329:E$460,E329)&gt;1,1,0)</f>
        <v>0</v>
      </c>
      <c r="G329" s="2" t="str">
        <f t="shared" si="10"/>
        <v>PRODUCTIVITY</v>
      </c>
      <c r="H329" s="2">
        <f t="shared" si="11"/>
        <v>10</v>
      </c>
    </row>
    <row r="330" spans="1:8" ht="30" x14ac:dyDescent="0.25">
      <c r="A330" s="2" t="s">
        <v>684</v>
      </c>
      <c r="B330" s="2" t="s">
        <v>685</v>
      </c>
      <c r="C330" s="2" t="s">
        <v>7</v>
      </c>
      <c r="D330" s="4" t="s">
        <v>697</v>
      </c>
      <c r="E330" s="2" t="s">
        <v>694</v>
      </c>
      <c r="F330" s="2">
        <f>IF(COUNTIF(E330:E$460,E330)&gt;1,1,0)</f>
        <v>1</v>
      </c>
      <c r="G330" s="2" t="str">
        <f t="shared" si="10"/>
        <v/>
      </c>
      <c r="H330" s="2">
        <f t="shared" si="11"/>
        <v>23</v>
      </c>
    </row>
    <row r="331" spans="1:8" ht="30" x14ac:dyDescent="0.25">
      <c r="A331" s="2" t="s">
        <v>684</v>
      </c>
      <c r="B331" s="2" t="s">
        <v>685</v>
      </c>
      <c r="C331" s="2" t="s">
        <v>7</v>
      </c>
      <c r="D331" s="4" t="s">
        <v>698</v>
      </c>
      <c r="E331" s="2" t="s">
        <v>689</v>
      </c>
      <c r="F331" s="2">
        <f>IF(COUNTIF(E331:E$460,E331)&gt;1,1,0)</f>
        <v>1</v>
      </c>
      <c r="G331" s="2" t="str">
        <f t="shared" si="10"/>
        <v/>
      </c>
      <c r="H331" s="2">
        <f t="shared" si="11"/>
        <v>23</v>
      </c>
    </row>
    <row r="332" spans="1:8" x14ac:dyDescent="0.25">
      <c r="A332" s="2" t="s">
        <v>684</v>
      </c>
      <c r="B332" s="2" t="s">
        <v>685</v>
      </c>
      <c r="C332" s="2" t="s">
        <v>7</v>
      </c>
      <c r="D332" s="4" t="s">
        <v>699</v>
      </c>
      <c r="E332" s="2" t="s">
        <v>632</v>
      </c>
      <c r="F332" s="2">
        <f>IF(COUNTIF(E332:E$460,E332)&gt;1,1,0)</f>
        <v>0</v>
      </c>
      <c r="G332" s="2" t="str">
        <f t="shared" si="10"/>
        <v>PRODUCTIVITY</v>
      </c>
      <c r="H332" s="2">
        <f t="shared" si="11"/>
        <v>19</v>
      </c>
    </row>
    <row r="333" spans="1:8" x14ac:dyDescent="0.25">
      <c r="A333" s="2" t="s">
        <v>684</v>
      </c>
      <c r="B333" s="2" t="s">
        <v>685</v>
      </c>
      <c r="C333" s="2" t="s">
        <v>7</v>
      </c>
      <c r="D333" s="4" t="s">
        <v>700</v>
      </c>
      <c r="E333" s="2" t="s">
        <v>701</v>
      </c>
      <c r="F333" s="2">
        <f>IF(COUNTIF(E333:E$460,E333)&gt;1,1,0)</f>
        <v>0</v>
      </c>
      <c r="G333" s="2" t="str">
        <f t="shared" si="10"/>
        <v>PRODUCTIVITY</v>
      </c>
      <c r="H333" s="2">
        <f t="shared" si="11"/>
        <v>17</v>
      </c>
    </row>
    <row r="334" spans="1:8" ht="30" x14ac:dyDescent="0.25">
      <c r="A334" s="2" t="s">
        <v>684</v>
      </c>
      <c r="B334" s="2" t="s">
        <v>685</v>
      </c>
      <c r="C334" s="2" t="s">
        <v>7</v>
      </c>
      <c r="D334" s="4" t="s">
        <v>702</v>
      </c>
      <c r="E334" s="2" t="s">
        <v>82</v>
      </c>
      <c r="F334" s="2">
        <f>IF(COUNTIF(E334:E$460,E334)&gt;1,1,0)</f>
        <v>0</v>
      </c>
      <c r="G334" s="2" t="str">
        <f t="shared" si="10"/>
        <v>PRODUCTIVITY</v>
      </c>
      <c r="H334" s="2">
        <f t="shared" si="11"/>
        <v>38</v>
      </c>
    </row>
    <row r="335" spans="1:8" x14ac:dyDescent="0.25">
      <c r="A335" s="2" t="s">
        <v>684</v>
      </c>
      <c r="B335" s="2" t="s">
        <v>685</v>
      </c>
      <c r="C335" s="2" t="s">
        <v>7</v>
      </c>
      <c r="D335" s="4" t="s">
        <v>703</v>
      </c>
      <c r="E335" s="2" t="s">
        <v>361</v>
      </c>
      <c r="F335" s="2">
        <f>IF(COUNTIF(E335:E$460,E335)&gt;1,1,0)</f>
        <v>0</v>
      </c>
      <c r="G335" s="2" t="str">
        <f t="shared" si="10"/>
        <v>PRODUCTIVITY</v>
      </c>
      <c r="H335" s="2">
        <f t="shared" si="11"/>
        <v>17</v>
      </c>
    </row>
    <row r="336" spans="1:8" x14ac:dyDescent="0.25">
      <c r="A336" s="2" t="s">
        <v>684</v>
      </c>
      <c r="B336" s="2" t="s">
        <v>685</v>
      </c>
      <c r="C336" s="2" t="s">
        <v>7</v>
      </c>
      <c r="D336" s="4" t="s">
        <v>704</v>
      </c>
      <c r="E336" s="2" t="s">
        <v>694</v>
      </c>
      <c r="F336" s="2">
        <f>IF(COUNTIF(E336:E$460,E336)&gt;1,1,0)</f>
        <v>1</v>
      </c>
      <c r="G336" s="2" t="str">
        <f t="shared" si="10"/>
        <v/>
      </c>
      <c r="H336" s="2">
        <f t="shared" si="11"/>
        <v>18</v>
      </c>
    </row>
    <row r="337" spans="1:8" ht="30" x14ac:dyDescent="0.25">
      <c r="A337" s="2" t="s">
        <v>684</v>
      </c>
      <c r="B337" s="2" t="s">
        <v>685</v>
      </c>
      <c r="C337" s="2" t="s">
        <v>7</v>
      </c>
      <c r="D337" s="4" t="s">
        <v>705</v>
      </c>
      <c r="E337" s="2" t="s">
        <v>689</v>
      </c>
      <c r="F337" s="2">
        <f>IF(COUNTIF(E337:E$460,E337)&gt;1,1,0)</f>
        <v>1</v>
      </c>
      <c r="G337" s="2" t="str">
        <f t="shared" si="10"/>
        <v/>
      </c>
      <c r="H337" s="2">
        <f t="shared" si="11"/>
        <v>24</v>
      </c>
    </row>
    <row r="338" spans="1:8" x14ac:dyDescent="0.25">
      <c r="A338" s="2" t="s">
        <v>684</v>
      </c>
      <c r="B338" s="2" t="s">
        <v>685</v>
      </c>
      <c r="C338" s="2" t="s">
        <v>7</v>
      </c>
      <c r="D338" s="4" t="s">
        <v>706</v>
      </c>
      <c r="E338" s="2" t="s">
        <v>694</v>
      </c>
      <c r="F338" s="2">
        <f>IF(COUNTIF(E338:E$460,E338)&gt;1,1,0)</f>
        <v>0</v>
      </c>
      <c r="G338" s="2" t="str">
        <f t="shared" si="10"/>
        <v>PRODUCTIVITY</v>
      </c>
      <c r="H338" s="2">
        <f t="shared" si="11"/>
        <v>3</v>
      </c>
    </row>
    <row r="339" spans="1:8" x14ac:dyDescent="0.25">
      <c r="A339" s="2" t="s">
        <v>707</v>
      </c>
      <c r="B339" s="2" t="s">
        <v>708</v>
      </c>
      <c r="C339" s="2" t="s">
        <v>7</v>
      </c>
      <c r="D339" s="4" t="s">
        <v>709</v>
      </c>
      <c r="E339" s="2" t="s">
        <v>710</v>
      </c>
      <c r="F339" s="2">
        <f>IF(COUNTIF(E339:E$460,E339)&gt;1,1,0)</f>
        <v>0</v>
      </c>
      <c r="G339" s="2" t="str">
        <f t="shared" si="10"/>
        <v>PRODUCTIVITY</v>
      </c>
      <c r="H339" s="2">
        <f t="shared" si="11"/>
        <v>5</v>
      </c>
    </row>
    <row r="340" spans="1:8" ht="30" x14ac:dyDescent="0.25">
      <c r="A340" s="2" t="s">
        <v>707</v>
      </c>
      <c r="B340" s="2" t="s">
        <v>708</v>
      </c>
      <c r="C340" s="2" t="s">
        <v>7</v>
      </c>
      <c r="D340" s="4" t="s">
        <v>711</v>
      </c>
      <c r="E340" s="2" t="s">
        <v>712</v>
      </c>
      <c r="F340" s="2">
        <f>IF(COUNTIF(E340:E$460,E340)&gt;1,1,0)</f>
        <v>0</v>
      </c>
      <c r="G340" s="2" t="str">
        <f t="shared" si="10"/>
        <v>PRODUCTIVITY</v>
      </c>
      <c r="H340" s="2">
        <f t="shared" si="11"/>
        <v>26</v>
      </c>
    </row>
    <row r="341" spans="1:8" x14ac:dyDescent="0.25">
      <c r="A341" s="2" t="s">
        <v>707</v>
      </c>
      <c r="B341" s="2" t="s">
        <v>708</v>
      </c>
      <c r="C341" s="2" t="s">
        <v>7</v>
      </c>
      <c r="D341" s="4" t="s">
        <v>713</v>
      </c>
      <c r="E341" s="2" t="s">
        <v>714</v>
      </c>
      <c r="F341" s="2">
        <f>IF(COUNTIF(E341:E$460,E341)&gt;1,1,0)</f>
        <v>0</v>
      </c>
      <c r="G341" s="2" t="str">
        <f t="shared" si="10"/>
        <v>PRODUCTIVITY</v>
      </c>
      <c r="H341" s="2">
        <f t="shared" si="11"/>
        <v>12</v>
      </c>
    </row>
    <row r="342" spans="1:8" x14ac:dyDescent="0.25">
      <c r="A342" s="2" t="s">
        <v>715</v>
      </c>
      <c r="B342" s="2" t="s">
        <v>716</v>
      </c>
      <c r="C342" s="2" t="s">
        <v>7</v>
      </c>
      <c r="D342" s="4" t="s">
        <v>717</v>
      </c>
      <c r="E342" s="2" t="s">
        <v>376</v>
      </c>
      <c r="F342" s="2">
        <f>IF(COUNTIF(E342:E$460,E342)&gt;1,1,0)</f>
        <v>0</v>
      </c>
      <c r="G342" s="2" t="str">
        <f t="shared" si="10"/>
        <v>PRODUCTIVITY</v>
      </c>
      <c r="H342" s="2">
        <f t="shared" si="11"/>
        <v>14</v>
      </c>
    </row>
    <row r="343" spans="1:8" ht="30" x14ac:dyDescent="0.25">
      <c r="A343" s="2" t="s">
        <v>715</v>
      </c>
      <c r="B343" s="2" t="s">
        <v>716</v>
      </c>
      <c r="C343" s="2" t="s">
        <v>7</v>
      </c>
      <c r="D343" s="4" t="s">
        <v>718</v>
      </c>
      <c r="E343" s="2" t="s">
        <v>719</v>
      </c>
      <c r="F343" s="2">
        <f>IF(COUNTIF(E343:E$460,E343)&gt;1,1,0)</f>
        <v>0</v>
      </c>
      <c r="G343" s="2" t="str">
        <f t="shared" si="10"/>
        <v>PRODUCTIVITY</v>
      </c>
      <c r="H343" s="2">
        <f t="shared" si="11"/>
        <v>27</v>
      </c>
    </row>
    <row r="344" spans="1:8" x14ac:dyDescent="0.25">
      <c r="A344" s="2" t="s">
        <v>720</v>
      </c>
      <c r="B344" s="2" t="s">
        <v>721</v>
      </c>
      <c r="C344" s="2" t="s">
        <v>7</v>
      </c>
      <c r="D344" s="4" t="s">
        <v>722</v>
      </c>
      <c r="E344" s="2" t="s">
        <v>723</v>
      </c>
      <c r="F344" s="2">
        <f>IF(COUNTIF(E344:E$460,E344)&gt;1,1,0)</f>
        <v>0</v>
      </c>
      <c r="G344" s="2" t="str">
        <f t="shared" si="10"/>
        <v>PRODUCTIVITY</v>
      </c>
      <c r="H344" s="2">
        <f t="shared" si="11"/>
        <v>7</v>
      </c>
    </row>
    <row r="345" spans="1:8" ht="45" x14ac:dyDescent="0.25">
      <c r="A345" s="2" t="s">
        <v>720</v>
      </c>
      <c r="B345" s="2" t="s">
        <v>721</v>
      </c>
      <c r="C345" s="2" t="s">
        <v>7</v>
      </c>
      <c r="D345" s="4" t="s">
        <v>724</v>
      </c>
      <c r="E345" s="2" t="s">
        <v>626</v>
      </c>
      <c r="F345" s="2">
        <f>IF(COUNTIF(E345:E$460,E345)&gt;1,1,0)</f>
        <v>0</v>
      </c>
      <c r="G345" s="2" t="str">
        <f t="shared" si="10"/>
        <v>PRODUCTIVITY</v>
      </c>
      <c r="H345" s="2">
        <f t="shared" si="11"/>
        <v>43</v>
      </c>
    </row>
    <row r="346" spans="1:8" x14ac:dyDescent="0.25">
      <c r="A346" s="2" t="s">
        <v>725</v>
      </c>
      <c r="B346" s="2" t="s">
        <v>726</v>
      </c>
      <c r="C346" s="2" t="s">
        <v>7</v>
      </c>
      <c r="D346" s="4" t="s">
        <v>727</v>
      </c>
      <c r="E346" s="2" t="s">
        <v>550</v>
      </c>
      <c r="F346" s="2">
        <f>IF(COUNTIF(E346:E$460,E346)&gt;1,1,0)</f>
        <v>0</v>
      </c>
      <c r="G346" s="2" t="str">
        <f t="shared" si="10"/>
        <v>PRODUCTIVITY</v>
      </c>
      <c r="H346" s="2">
        <f t="shared" si="11"/>
        <v>4</v>
      </c>
    </row>
    <row r="347" spans="1:8" ht="30" x14ac:dyDescent="0.25">
      <c r="A347" s="2" t="s">
        <v>725</v>
      </c>
      <c r="B347" s="2" t="s">
        <v>726</v>
      </c>
      <c r="C347" s="2" t="s">
        <v>7</v>
      </c>
      <c r="D347" s="4" t="s">
        <v>728</v>
      </c>
      <c r="E347" s="2" t="s">
        <v>729</v>
      </c>
      <c r="F347" s="2">
        <f>IF(COUNTIF(E347:E$460,E347)&gt;1,1,0)</f>
        <v>0</v>
      </c>
      <c r="G347" s="2" t="str">
        <f t="shared" si="10"/>
        <v>PRODUCTIVITY</v>
      </c>
      <c r="H347" s="2">
        <f t="shared" si="11"/>
        <v>26</v>
      </c>
    </row>
    <row r="348" spans="1:8" x14ac:dyDescent="0.25">
      <c r="A348" s="2" t="s">
        <v>730</v>
      </c>
      <c r="B348" s="2" t="s">
        <v>731</v>
      </c>
      <c r="C348" s="2" t="s">
        <v>7</v>
      </c>
      <c r="D348" s="4" t="s">
        <v>732</v>
      </c>
      <c r="E348" s="2" t="s">
        <v>733</v>
      </c>
      <c r="F348" s="2">
        <f>IF(COUNTIF(E348:E$460,E348)&gt;1,1,0)</f>
        <v>0</v>
      </c>
      <c r="G348" s="2" t="str">
        <f t="shared" si="10"/>
        <v>PRODUCTIVITY</v>
      </c>
      <c r="H348" s="2">
        <f t="shared" si="11"/>
        <v>20</v>
      </c>
    </row>
    <row r="349" spans="1:8" x14ac:dyDescent="0.25">
      <c r="A349" s="2" t="s">
        <v>734</v>
      </c>
      <c r="B349" s="2" t="s">
        <v>735</v>
      </c>
      <c r="C349" s="2" t="s">
        <v>7</v>
      </c>
      <c r="D349" s="4" t="s">
        <v>736</v>
      </c>
      <c r="E349" s="2" t="s">
        <v>607</v>
      </c>
      <c r="F349" s="2">
        <f>IF(COUNTIF(E349:E$460,E349)&gt;1,1,0)</f>
        <v>1</v>
      </c>
      <c r="G349" s="2" t="str">
        <f t="shared" si="10"/>
        <v/>
      </c>
      <c r="H349" s="2">
        <f t="shared" si="11"/>
        <v>5</v>
      </c>
    </row>
    <row r="350" spans="1:8" ht="30" x14ac:dyDescent="0.25">
      <c r="A350" s="2" t="s">
        <v>734</v>
      </c>
      <c r="B350" s="2" t="s">
        <v>735</v>
      </c>
      <c r="C350" s="2" t="s">
        <v>7</v>
      </c>
      <c r="D350" s="4" t="s">
        <v>737</v>
      </c>
      <c r="E350" s="2" t="s">
        <v>738</v>
      </c>
      <c r="F350" s="2">
        <f>IF(COUNTIF(E350:E$460,E350)&gt;1,1,0)</f>
        <v>0</v>
      </c>
      <c r="G350" s="2" t="str">
        <f t="shared" si="10"/>
        <v>PRODUCTIVITY</v>
      </c>
      <c r="H350" s="2">
        <f t="shared" si="11"/>
        <v>22</v>
      </c>
    </row>
    <row r="351" spans="1:8" x14ac:dyDescent="0.25">
      <c r="A351" s="2" t="s">
        <v>734</v>
      </c>
      <c r="B351" s="2" t="s">
        <v>735</v>
      </c>
      <c r="C351" s="2" t="s">
        <v>7</v>
      </c>
      <c r="D351" s="4" t="s">
        <v>739</v>
      </c>
      <c r="E351" s="2" t="s">
        <v>605</v>
      </c>
      <c r="F351" s="2">
        <f>IF(COUNTIF(E351:E$460,E351)&gt;1,1,0)</f>
        <v>1</v>
      </c>
      <c r="G351" s="2" t="str">
        <f t="shared" si="10"/>
        <v/>
      </c>
      <c r="H351" s="2">
        <f t="shared" si="11"/>
        <v>22</v>
      </c>
    </row>
    <row r="352" spans="1:8" x14ac:dyDescent="0.25">
      <c r="A352" s="2" t="s">
        <v>740</v>
      </c>
      <c r="B352" s="2" t="s">
        <v>741</v>
      </c>
      <c r="C352" s="2" t="s">
        <v>7</v>
      </c>
      <c r="D352" s="4" t="s">
        <v>742</v>
      </c>
      <c r="E352" s="2" t="s">
        <v>743</v>
      </c>
      <c r="F352" s="2">
        <f>IF(COUNTIF(E352:E$460,E352)&gt;1,1,0)</f>
        <v>1</v>
      </c>
      <c r="G352" s="2" t="str">
        <f t="shared" si="10"/>
        <v/>
      </c>
      <c r="H352" s="2">
        <f t="shared" si="11"/>
        <v>4</v>
      </c>
    </row>
    <row r="353" spans="1:8" x14ac:dyDescent="0.25">
      <c r="A353" s="2" t="s">
        <v>740</v>
      </c>
      <c r="B353" s="2" t="s">
        <v>741</v>
      </c>
      <c r="C353" s="2" t="s">
        <v>7</v>
      </c>
      <c r="D353" s="4" t="s">
        <v>744</v>
      </c>
      <c r="E353" s="2" t="s">
        <v>743</v>
      </c>
      <c r="F353" s="2">
        <f>IF(COUNTIF(E353:E$460,E353)&gt;1,1,0)</f>
        <v>1</v>
      </c>
      <c r="G353" s="2" t="str">
        <f t="shared" si="10"/>
        <v/>
      </c>
      <c r="H353" s="2">
        <f t="shared" si="11"/>
        <v>9</v>
      </c>
    </row>
    <row r="354" spans="1:8" x14ac:dyDescent="0.25">
      <c r="A354" s="2" t="s">
        <v>740</v>
      </c>
      <c r="B354" s="2" t="s">
        <v>741</v>
      </c>
      <c r="C354" s="2" t="s">
        <v>7</v>
      </c>
      <c r="D354" s="4" t="s">
        <v>745</v>
      </c>
      <c r="E354" s="2" t="s">
        <v>746</v>
      </c>
      <c r="F354" s="2">
        <f>IF(COUNTIF(E354:E$460,E354)&gt;1,1,0)</f>
        <v>0</v>
      </c>
      <c r="G354" s="2" t="str">
        <f t="shared" si="10"/>
        <v>PRODUCTIVITY</v>
      </c>
      <c r="H354" s="2">
        <f t="shared" si="11"/>
        <v>9</v>
      </c>
    </row>
    <row r="355" spans="1:8" x14ac:dyDescent="0.25">
      <c r="A355" s="2" t="s">
        <v>740</v>
      </c>
      <c r="B355" s="2" t="s">
        <v>741</v>
      </c>
      <c r="C355" s="2" t="s">
        <v>7</v>
      </c>
      <c r="D355" s="4" t="s">
        <v>747</v>
      </c>
      <c r="E355" s="2" t="s">
        <v>748</v>
      </c>
      <c r="F355" s="2">
        <f>IF(COUNTIF(E355:E$460,E355)&gt;1,1,0)</f>
        <v>0</v>
      </c>
      <c r="G355" s="2" t="str">
        <f t="shared" si="10"/>
        <v>PRODUCTIVITY</v>
      </c>
      <c r="H355" s="2">
        <f t="shared" si="11"/>
        <v>17</v>
      </c>
    </row>
    <row r="356" spans="1:8" x14ac:dyDescent="0.25">
      <c r="A356" s="2" t="s">
        <v>740</v>
      </c>
      <c r="B356" s="2" t="s">
        <v>741</v>
      </c>
      <c r="C356" s="2" t="s">
        <v>7</v>
      </c>
      <c r="D356" s="4" t="s">
        <v>749</v>
      </c>
      <c r="E356" s="2" t="s">
        <v>750</v>
      </c>
      <c r="F356" s="2">
        <f>IF(COUNTIF(E356:E$460,E356)&gt;1,1,0)</f>
        <v>0</v>
      </c>
      <c r="G356" s="2" t="str">
        <f t="shared" si="10"/>
        <v>PRODUCTIVITY</v>
      </c>
      <c r="H356" s="2">
        <f t="shared" si="11"/>
        <v>12</v>
      </c>
    </row>
    <row r="357" spans="1:8" ht="30" x14ac:dyDescent="0.25">
      <c r="A357" s="2" t="s">
        <v>740</v>
      </c>
      <c r="B357" s="2" t="s">
        <v>741</v>
      </c>
      <c r="C357" s="2" t="s">
        <v>7</v>
      </c>
      <c r="D357" s="4" t="s">
        <v>751</v>
      </c>
      <c r="E357" s="2" t="s">
        <v>605</v>
      </c>
      <c r="F357" s="2">
        <f>IF(COUNTIF(E357:E$460,E357)&gt;1,1,0)</f>
        <v>0</v>
      </c>
      <c r="G357" s="2" t="str">
        <f t="shared" si="10"/>
        <v>PRODUCTIVITY</v>
      </c>
      <c r="H357" s="2">
        <f t="shared" si="11"/>
        <v>26</v>
      </c>
    </row>
    <row r="358" spans="1:8" x14ac:dyDescent="0.25">
      <c r="A358" s="2" t="s">
        <v>740</v>
      </c>
      <c r="B358" s="2" t="s">
        <v>741</v>
      </c>
      <c r="C358" s="2" t="s">
        <v>7</v>
      </c>
      <c r="D358" s="4" t="s">
        <v>752</v>
      </c>
      <c r="E358" s="2" t="s">
        <v>317</v>
      </c>
      <c r="F358" s="2">
        <f>IF(COUNTIF(E358:E$460,E358)&gt;1,1,0)</f>
        <v>1</v>
      </c>
      <c r="G358" s="2" t="str">
        <f t="shared" si="10"/>
        <v/>
      </c>
      <c r="H358" s="2">
        <f t="shared" si="11"/>
        <v>5</v>
      </c>
    </row>
    <row r="359" spans="1:8" x14ac:dyDescent="0.25">
      <c r="A359" s="2" t="s">
        <v>740</v>
      </c>
      <c r="B359" s="2" t="s">
        <v>741</v>
      </c>
      <c r="C359" s="2" t="s">
        <v>7</v>
      </c>
      <c r="D359" s="4" t="s">
        <v>753</v>
      </c>
      <c r="E359" s="2" t="s">
        <v>754</v>
      </c>
      <c r="F359" s="2">
        <f>IF(COUNTIF(E359:E$460,E359)&gt;1,1,0)</f>
        <v>0</v>
      </c>
      <c r="G359" s="2" t="str">
        <f t="shared" si="10"/>
        <v>PRODUCTIVITY</v>
      </c>
      <c r="H359" s="2">
        <f t="shared" si="11"/>
        <v>21</v>
      </c>
    </row>
    <row r="360" spans="1:8" x14ac:dyDescent="0.25">
      <c r="A360" s="2" t="s">
        <v>740</v>
      </c>
      <c r="B360" s="2" t="s">
        <v>741</v>
      </c>
      <c r="C360" s="2" t="s">
        <v>7</v>
      </c>
      <c r="D360" s="4" t="s">
        <v>755</v>
      </c>
      <c r="E360" s="2" t="s">
        <v>171</v>
      </c>
      <c r="F360" s="2">
        <f>IF(COUNTIF(E360:E$460,E360)&gt;1,1,0)</f>
        <v>1</v>
      </c>
      <c r="G360" s="2" t="str">
        <f t="shared" si="10"/>
        <v/>
      </c>
      <c r="H360" s="2">
        <f t="shared" si="11"/>
        <v>9</v>
      </c>
    </row>
    <row r="361" spans="1:8" x14ac:dyDescent="0.25">
      <c r="A361" s="2" t="s">
        <v>740</v>
      </c>
      <c r="B361" s="2" t="s">
        <v>741</v>
      </c>
      <c r="C361" s="2" t="s">
        <v>7</v>
      </c>
      <c r="D361" s="4" t="s">
        <v>756</v>
      </c>
      <c r="E361" s="2" t="s">
        <v>607</v>
      </c>
      <c r="F361" s="2">
        <f>IF(COUNTIF(E361:E$460,E361)&gt;1,1,0)</f>
        <v>1</v>
      </c>
      <c r="G361" s="2" t="str">
        <f t="shared" si="10"/>
        <v/>
      </c>
      <c r="H361" s="2">
        <f t="shared" si="11"/>
        <v>11</v>
      </c>
    </row>
    <row r="362" spans="1:8" ht="30" x14ac:dyDescent="0.25">
      <c r="A362" s="2" t="s">
        <v>740</v>
      </c>
      <c r="B362" s="2" t="s">
        <v>741</v>
      </c>
      <c r="C362" s="2" t="s">
        <v>7</v>
      </c>
      <c r="D362" s="4" t="s">
        <v>757</v>
      </c>
      <c r="E362" s="2" t="s">
        <v>607</v>
      </c>
      <c r="F362" s="2">
        <f>IF(COUNTIF(E362:E$460,E362)&gt;1,1,0)</f>
        <v>0</v>
      </c>
      <c r="G362" s="2" t="str">
        <f t="shared" si="10"/>
        <v>PRODUCTIVITY</v>
      </c>
      <c r="H362" s="2">
        <f t="shared" si="11"/>
        <v>20</v>
      </c>
    </row>
    <row r="363" spans="1:8" x14ac:dyDescent="0.25">
      <c r="A363" s="2" t="s">
        <v>740</v>
      </c>
      <c r="B363" s="2" t="s">
        <v>741</v>
      </c>
      <c r="C363" s="2" t="s">
        <v>7</v>
      </c>
      <c r="D363" s="4" t="s">
        <v>758</v>
      </c>
      <c r="E363" s="2" t="s">
        <v>759</v>
      </c>
      <c r="F363" s="2">
        <f>IF(COUNTIF(E363:E$460,E363)&gt;1,1,0)</f>
        <v>1</v>
      </c>
      <c r="G363" s="2" t="str">
        <f t="shared" si="10"/>
        <v/>
      </c>
      <c r="H363" s="2">
        <f t="shared" si="11"/>
        <v>6</v>
      </c>
    </row>
    <row r="364" spans="1:8" x14ac:dyDescent="0.25">
      <c r="A364" s="2" t="s">
        <v>740</v>
      </c>
      <c r="B364" s="2" t="s">
        <v>741</v>
      </c>
      <c r="C364" s="2" t="s">
        <v>7</v>
      </c>
      <c r="D364" s="4" t="s">
        <v>760</v>
      </c>
      <c r="E364" s="2" t="s">
        <v>743</v>
      </c>
      <c r="F364" s="2">
        <f>IF(COUNTIF(E364:E$460,E364)&gt;1,1,0)</f>
        <v>0</v>
      </c>
      <c r="G364" s="2" t="str">
        <f t="shared" si="10"/>
        <v>PRODUCTIVITY</v>
      </c>
      <c r="H364" s="2">
        <f t="shared" si="11"/>
        <v>5</v>
      </c>
    </row>
    <row r="365" spans="1:8" x14ac:dyDescent="0.25">
      <c r="A365" s="2" t="s">
        <v>740</v>
      </c>
      <c r="B365" s="2" t="s">
        <v>741</v>
      </c>
      <c r="C365" s="2" t="s">
        <v>7</v>
      </c>
      <c r="D365" s="4" t="s">
        <v>761</v>
      </c>
      <c r="E365" s="2" t="s">
        <v>762</v>
      </c>
      <c r="F365" s="2">
        <f>IF(COUNTIF(E365:E$460,E365)&gt;1,1,0)</f>
        <v>0</v>
      </c>
      <c r="G365" s="2" t="str">
        <f t="shared" si="10"/>
        <v>PRODUCTIVITY</v>
      </c>
      <c r="H365" s="2">
        <f t="shared" si="11"/>
        <v>21</v>
      </c>
    </row>
    <row r="366" spans="1:8" x14ac:dyDescent="0.25">
      <c r="A366" s="2" t="s">
        <v>740</v>
      </c>
      <c r="B366" s="2" t="s">
        <v>741</v>
      </c>
      <c r="C366" s="2" t="s">
        <v>7</v>
      </c>
      <c r="D366" s="4" t="s">
        <v>763</v>
      </c>
      <c r="E366" s="2" t="s">
        <v>317</v>
      </c>
      <c r="F366" s="2">
        <f>IF(COUNTIF(E366:E$460,E366)&gt;1,1,0)</f>
        <v>0</v>
      </c>
      <c r="G366" s="2" t="str">
        <f t="shared" si="10"/>
        <v>PRODUCTIVITY</v>
      </c>
      <c r="H366" s="2">
        <f t="shared" si="11"/>
        <v>19</v>
      </c>
    </row>
    <row r="367" spans="1:8" x14ac:dyDescent="0.25">
      <c r="A367" s="2" t="s">
        <v>740</v>
      </c>
      <c r="B367" s="2" t="s">
        <v>741</v>
      </c>
      <c r="C367" s="2" t="s">
        <v>7</v>
      </c>
      <c r="D367" s="4" t="s">
        <v>764</v>
      </c>
      <c r="E367" s="2" t="s">
        <v>277</v>
      </c>
      <c r="F367" s="2">
        <f>IF(COUNTIF(E367:E$460,E367)&gt;1,1,0)</f>
        <v>0</v>
      </c>
      <c r="G367" s="2" t="str">
        <f t="shared" si="10"/>
        <v>PRODUCTIVITY</v>
      </c>
      <c r="H367" s="2">
        <f t="shared" si="11"/>
        <v>7</v>
      </c>
    </row>
    <row r="368" spans="1:8" x14ac:dyDescent="0.25">
      <c r="A368" s="2" t="s">
        <v>740</v>
      </c>
      <c r="B368" s="2" t="s">
        <v>741</v>
      </c>
      <c r="C368" s="2" t="s">
        <v>7</v>
      </c>
      <c r="D368" s="4" t="s">
        <v>765</v>
      </c>
      <c r="E368" s="2" t="s">
        <v>766</v>
      </c>
      <c r="F368" s="2">
        <f>IF(COUNTIF(E368:E$460,E368)&gt;1,1,0)</f>
        <v>0</v>
      </c>
      <c r="G368" s="2" t="str">
        <f t="shared" si="10"/>
        <v>PRODUCTIVITY</v>
      </c>
      <c r="H368" s="2">
        <f t="shared" si="11"/>
        <v>5</v>
      </c>
    </row>
    <row r="369" spans="1:8" x14ac:dyDescent="0.25">
      <c r="A369" s="2" t="s">
        <v>740</v>
      </c>
      <c r="B369" s="2" t="s">
        <v>741</v>
      </c>
      <c r="C369" s="2" t="s">
        <v>7</v>
      </c>
      <c r="D369" s="4" t="s">
        <v>767</v>
      </c>
      <c r="E369" s="2" t="s">
        <v>768</v>
      </c>
      <c r="F369" s="2">
        <f>IF(COUNTIF(E369:E$460,E369)&gt;1,1,0)</f>
        <v>0</v>
      </c>
      <c r="G369" s="2" t="str">
        <f t="shared" si="10"/>
        <v>PRODUCTIVITY</v>
      </c>
      <c r="H369" s="2">
        <f t="shared" si="11"/>
        <v>15</v>
      </c>
    </row>
    <row r="370" spans="1:8" x14ac:dyDescent="0.25">
      <c r="A370" s="2" t="s">
        <v>769</v>
      </c>
      <c r="B370" s="2" t="s">
        <v>770</v>
      </c>
      <c r="C370" s="2" t="s">
        <v>7</v>
      </c>
      <c r="D370" s="4" t="s">
        <v>771</v>
      </c>
      <c r="E370" s="2" t="s">
        <v>772</v>
      </c>
      <c r="F370" s="2">
        <f>IF(COUNTIF(E370:E$460,E370)&gt;1,1,0)</f>
        <v>0</v>
      </c>
      <c r="G370" s="2" t="str">
        <f t="shared" si="10"/>
        <v>PRODUCTIVITY</v>
      </c>
      <c r="H370" s="2">
        <f t="shared" si="11"/>
        <v>14</v>
      </c>
    </row>
    <row r="371" spans="1:8" x14ac:dyDescent="0.25">
      <c r="A371" s="2" t="s">
        <v>769</v>
      </c>
      <c r="B371" s="2" t="s">
        <v>770</v>
      </c>
      <c r="C371" s="2" t="s">
        <v>7</v>
      </c>
      <c r="D371" s="4" t="s">
        <v>773</v>
      </c>
      <c r="E371" s="2" t="s">
        <v>774</v>
      </c>
      <c r="F371" s="2">
        <f>IF(COUNTIF(E371:E$460,E371)&gt;1,1,0)</f>
        <v>1</v>
      </c>
      <c r="G371" s="2" t="str">
        <f t="shared" si="10"/>
        <v/>
      </c>
      <c r="H371" s="2">
        <f t="shared" si="11"/>
        <v>14</v>
      </c>
    </row>
    <row r="372" spans="1:8" x14ac:dyDescent="0.25">
      <c r="A372" s="2" t="s">
        <v>769</v>
      </c>
      <c r="B372" s="2" t="s">
        <v>770</v>
      </c>
      <c r="C372" s="2" t="s">
        <v>7</v>
      </c>
      <c r="D372" s="4" t="s">
        <v>773</v>
      </c>
      <c r="E372" s="2" t="s">
        <v>775</v>
      </c>
      <c r="F372" s="2">
        <f>IF(COUNTIF(E372:E$460,E372)&gt;1,1,0)</f>
        <v>1</v>
      </c>
      <c r="G372" s="2" t="str">
        <f t="shared" si="10"/>
        <v/>
      </c>
      <c r="H372" s="2">
        <f t="shared" si="11"/>
        <v>14</v>
      </c>
    </row>
    <row r="373" spans="1:8" x14ac:dyDescent="0.25">
      <c r="A373" s="2" t="s">
        <v>769</v>
      </c>
      <c r="B373" s="2" t="s">
        <v>770</v>
      </c>
      <c r="C373" s="2" t="s">
        <v>7</v>
      </c>
      <c r="D373" s="4" t="s">
        <v>776</v>
      </c>
      <c r="E373" s="2" t="s">
        <v>777</v>
      </c>
      <c r="F373" s="2">
        <f>IF(COUNTIF(E373:E$460,E373)&gt;1,1,0)</f>
        <v>0</v>
      </c>
      <c r="G373" s="2" t="str">
        <f t="shared" si="10"/>
        <v>PRODUCTIVITY</v>
      </c>
      <c r="H373" s="2">
        <f t="shared" si="11"/>
        <v>9</v>
      </c>
    </row>
    <row r="374" spans="1:8" x14ac:dyDescent="0.25">
      <c r="A374" s="2" t="s">
        <v>769</v>
      </c>
      <c r="B374" s="2" t="s">
        <v>770</v>
      </c>
      <c r="C374" s="2" t="s">
        <v>7</v>
      </c>
      <c r="D374" s="4" t="s">
        <v>778</v>
      </c>
      <c r="E374" s="2" t="s">
        <v>779</v>
      </c>
      <c r="F374" s="2">
        <f>IF(COUNTIF(E374:E$460,E374)&gt;1,1,0)</f>
        <v>0</v>
      </c>
      <c r="G374" s="2" t="str">
        <f t="shared" si="10"/>
        <v>PRODUCTIVITY</v>
      </c>
      <c r="H374" s="2">
        <f t="shared" si="11"/>
        <v>17</v>
      </c>
    </row>
    <row r="375" spans="1:8" x14ac:dyDescent="0.25">
      <c r="A375" s="2" t="s">
        <v>780</v>
      </c>
      <c r="B375" s="2" t="s">
        <v>781</v>
      </c>
      <c r="C375" s="2" t="s">
        <v>7</v>
      </c>
      <c r="D375" s="4" t="s">
        <v>782</v>
      </c>
      <c r="E375" s="2" t="s">
        <v>462</v>
      </c>
      <c r="F375" s="2">
        <f>IF(COUNTIF(E375:E$460,E375)&gt;1,1,0)</f>
        <v>0</v>
      </c>
      <c r="G375" s="2" t="str">
        <f t="shared" si="10"/>
        <v>PRODUCTIVITY</v>
      </c>
      <c r="H375" s="2">
        <f t="shared" si="11"/>
        <v>12</v>
      </c>
    </row>
    <row r="376" spans="1:8" x14ac:dyDescent="0.25">
      <c r="A376" s="2" t="s">
        <v>780</v>
      </c>
      <c r="B376" s="2" t="s">
        <v>781</v>
      </c>
      <c r="C376" s="2" t="s">
        <v>7</v>
      </c>
      <c r="D376" s="4" t="s">
        <v>783</v>
      </c>
      <c r="E376" s="2" t="s">
        <v>50</v>
      </c>
      <c r="F376" s="2">
        <f>IF(COUNTIF(E376:E$460,E376)&gt;1,1,0)</f>
        <v>0</v>
      </c>
      <c r="G376" s="2" t="str">
        <f t="shared" si="10"/>
        <v>PRODUCTIVITY</v>
      </c>
      <c r="H376" s="2">
        <f t="shared" si="11"/>
        <v>8</v>
      </c>
    </row>
    <row r="377" spans="1:8" x14ac:dyDescent="0.25">
      <c r="A377" s="2" t="s">
        <v>780</v>
      </c>
      <c r="B377" s="2" t="s">
        <v>781</v>
      </c>
      <c r="C377" s="2" t="s">
        <v>7</v>
      </c>
      <c r="D377" s="4" t="s">
        <v>784</v>
      </c>
      <c r="E377" s="2" t="s">
        <v>785</v>
      </c>
      <c r="F377" s="2">
        <f>IF(COUNTIF(E377:E$460,E377)&gt;1,1,0)</f>
        <v>0</v>
      </c>
      <c r="G377" s="2" t="str">
        <f t="shared" si="10"/>
        <v>PRODUCTIVITY</v>
      </c>
      <c r="H377" s="2">
        <f t="shared" si="11"/>
        <v>12</v>
      </c>
    </row>
    <row r="378" spans="1:8" x14ac:dyDescent="0.25">
      <c r="A378" s="2" t="s">
        <v>780</v>
      </c>
      <c r="B378" s="2" t="s">
        <v>781</v>
      </c>
      <c r="C378" s="2" t="s">
        <v>7</v>
      </c>
      <c r="D378" s="4" t="s">
        <v>786</v>
      </c>
      <c r="E378" s="2" t="s">
        <v>787</v>
      </c>
      <c r="F378" s="2">
        <f>IF(COUNTIF(E378:E$460,E378)&gt;1,1,0)</f>
        <v>0</v>
      </c>
      <c r="G378" s="2" t="str">
        <f t="shared" si="10"/>
        <v>PRODUCTIVITY</v>
      </c>
      <c r="H378" s="2">
        <f t="shared" si="11"/>
        <v>18</v>
      </c>
    </row>
    <row r="379" spans="1:8" x14ac:dyDescent="0.25">
      <c r="A379" s="2" t="s">
        <v>780</v>
      </c>
      <c r="B379" s="2" t="s">
        <v>781</v>
      </c>
      <c r="C379" s="2" t="s">
        <v>7</v>
      </c>
      <c r="D379" s="4" t="s">
        <v>788</v>
      </c>
      <c r="E379" s="2" t="s">
        <v>789</v>
      </c>
      <c r="F379" s="2">
        <f>IF(COUNTIF(E379:E$460,E379)&gt;1,1,0)</f>
        <v>0</v>
      </c>
      <c r="G379" s="2" t="str">
        <f t="shared" si="10"/>
        <v>PRODUCTIVITY</v>
      </c>
      <c r="H379" s="2">
        <f t="shared" si="11"/>
        <v>11</v>
      </c>
    </row>
    <row r="380" spans="1:8" x14ac:dyDescent="0.25">
      <c r="A380" s="2" t="s">
        <v>780</v>
      </c>
      <c r="B380" s="2" t="s">
        <v>781</v>
      </c>
      <c r="C380" s="2" t="s">
        <v>7</v>
      </c>
      <c r="D380" s="4" t="s">
        <v>790</v>
      </c>
      <c r="E380" s="2" t="s">
        <v>791</v>
      </c>
      <c r="F380" s="2">
        <f>IF(COUNTIF(E380:E$460,E380)&gt;1,1,0)</f>
        <v>0</v>
      </c>
      <c r="G380" s="2" t="str">
        <f t="shared" si="10"/>
        <v>PRODUCTIVITY</v>
      </c>
      <c r="H380" s="2">
        <f t="shared" si="11"/>
        <v>5</v>
      </c>
    </row>
    <row r="381" spans="1:8" x14ac:dyDescent="0.25">
      <c r="A381" s="2" t="s">
        <v>780</v>
      </c>
      <c r="B381" s="2" t="s">
        <v>781</v>
      </c>
      <c r="C381" s="2" t="s">
        <v>7</v>
      </c>
      <c r="D381" s="4" t="s">
        <v>792</v>
      </c>
      <c r="E381" s="2" t="s">
        <v>793</v>
      </c>
      <c r="F381" s="2">
        <f>IF(COUNTIF(E381:E$460,E381)&gt;1,1,0)</f>
        <v>0</v>
      </c>
      <c r="G381" s="2" t="str">
        <f t="shared" si="10"/>
        <v>PRODUCTIVITY</v>
      </c>
      <c r="H381" s="2">
        <f t="shared" si="11"/>
        <v>3</v>
      </c>
    </row>
    <row r="382" spans="1:8" ht="30" x14ac:dyDescent="0.25">
      <c r="A382" s="2" t="s">
        <v>780</v>
      </c>
      <c r="B382" s="2" t="s">
        <v>781</v>
      </c>
      <c r="C382" s="2" t="s">
        <v>7</v>
      </c>
      <c r="D382" s="4" t="s">
        <v>794</v>
      </c>
      <c r="E382" s="2" t="s">
        <v>795</v>
      </c>
      <c r="F382" s="2">
        <f>IF(COUNTIF(E382:E$460,E382)&gt;1,1,0)</f>
        <v>0</v>
      </c>
      <c r="G382" s="2" t="str">
        <f t="shared" si="10"/>
        <v>PRODUCTIVITY</v>
      </c>
      <c r="H382" s="2">
        <f t="shared" si="11"/>
        <v>22</v>
      </c>
    </row>
    <row r="383" spans="1:8" x14ac:dyDescent="0.25">
      <c r="A383" s="2" t="s">
        <v>780</v>
      </c>
      <c r="B383" s="2" t="s">
        <v>781</v>
      </c>
      <c r="C383" s="2" t="s">
        <v>7</v>
      </c>
      <c r="D383" s="4" t="s">
        <v>796</v>
      </c>
      <c r="E383" s="2" t="s">
        <v>30</v>
      </c>
      <c r="F383" s="2">
        <f>IF(COUNTIF(E383:E$460,E383)&gt;1,1,0)</f>
        <v>0</v>
      </c>
      <c r="G383" s="2" t="str">
        <f t="shared" si="10"/>
        <v>PRODUCTIVITY</v>
      </c>
      <c r="H383" s="2">
        <f t="shared" si="11"/>
        <v>17</v>
      </c>
    </row>
    <row r="384" spans="1:8" x14ac:dyDescent="0.25">
      <c r="A384" s="2" t="s">
        <v>797</v>
      </c>
      <c r="B384" s="2" t="s">
        <v>798</v>
      </c>
      <c r="C384" s="2" t="s">
        <v>7</v>
      </c>
      <c r="D384" s="4" t="s">
        <v>799</v>
      </c>
      <c r="E384" s="2" t="s">
        <v>759</v>
      </c>
      <c r="F384" s="2">
        <f>IF(COUNTIF(E384:E$460,E384)&gt;1,1,0)</f>
        <v>0</v>
      </c>
      <c r="G384" s="2" t="str">
        <f t="shared" si="10"/>
        <v>PRODUCTIVITY</v>
      </c>
      <c r="H384" s="2">
        <f t="shared" si="11"/>
        <v>5</v>
      </c>
    </row>
    <row r="385" spans="1:8" ht="30" x14ac:dyDescent="0.25">
      <c r="A385" s="2" t="s">
        <v>797</v>
      </c>
      <c r="B385" s="2" t="s">
        <v>798</v>
      </c>
      <c r="C385" s="2" t="s">
        <v>7</v>
      </c>
      <c r="D385" s="4" t="s">
        <v>800</v>
      </c>
      <c r="E385" s="2" t="s">
        <v>801</v>
      </c>
      <c r="F385" s="2">
        <f>IF(COUNTIF(E385:E$460,E385)&gt;1,1,0)</f>
        <v>0</v>
      </c>
      <c r="G385" s="2" t="str">
        <f t="shared" si="10"/>
        <v>PRODUCTIVITY</v>
      </c>
      <c r="H385" s="2">
        <f t="shared" si="11"/>
        <v>25</v>
      </c>
    </row>
    <row r="386" spans="1:8" ht="30" x14ac:dyDescent="0.25">
      <c r="A386" s="2" t="s">
        <v>797</v>
      </c>
      <c r="B386" s="2" t="s">
        <v>798</v>
      </c>
      <c r="C386" s="2" t="s">
        <v>7</v>
      </c>
      <c r="D386" s="4" t="s">
        <v>802</v>
      </c>
      <c r="E386" s="2" t="s">
        <v>803</v>
      </c>
      <c r="F386" s="2">
        <f>IF(COUNTIF(E386:E$460,E386)&gt;1,1,0)</f>
        <v>0</v>
      </c>
      <c r="G386" s="2" t="str">
        <f t="shared" ref="G386:G449" si="12">IF(F386=0,C386,"")</f>
        <v>PRODUCTIVITY</v>
      </c>
      <c r="H386" s="2">
        <f t="shared" ref="H386:H449" si="13">SUM(LEN(D386)-LEN(SUBSTITUTE(D386," ","")))/LEN(" ")</f>
        <v>32</v>
      </c>
    </row>
    <row r="387" spans="1:8" x14ac:dyDescent="0.25">
      <c r="A387" s="2" t="s">
        <v>804</v>
      </c>
      <c r="B387" s="2" t="s">
        <v>805</v>
      </c>
      <c r="C387" s="2" t="s">
        <v>7</v>
      </c>
      <c r="D387" s="4" t="s">
        <v>806</v>
      </c>
      <c r="E387" s="2" t="s">
        <v>807</v>
      </c>
      <c r="F387" s="2">
        <f>IF(COUNTIF(E387:E$460,E387)&gt;1,1,0)</f>
        <v>0</v>
      </c>
      <c r="G387" s="2" t="str">
        <f t="shared" si="12"/>
        <v>PRODUCTIVITY</v>
      </c>
      <c r="H387" s="2">
        <f t="shared" si="13"/>
        <v>13</v>
      </c>
    </row>
    <row r="388" spans="1:8" ht="30" x14ac:dyDescent="0.25">
      <c r="A388" s="2" t="s">
        <v>804</v>
      </c>
      <c r="B388" s="2" t="s">
        <v>805</v>
      </c>
      <c r="C388" s="2" t="s">
        <v>7</v>
      </c>
      <c r="D388" s="4" t="s">
        <v>808</v>
      </c>
      <c r="E388" s="2" t="s">
        <v>809</v>
      </c>
      <c r="F388" s="2">
        <f>IF(COUNTIF(E388:E$460,E388)&gt;1,1,0)</f>
        <v>0</v>
      </c>
      <c r="G388" s="2" t="str">
        <f t="shared" si="12"/>
        <v>PRODUCTIVITY</v>
      </c>
      <c r="H388" s="2">
        <f t="shared" si="13"/>
        <v>28</v>
      </c>
    </row>
    <row r="389" spans="1:8" x14ac:dyDescent="0.25">
      <c r="A389" s="2" t="s">
        <v>810</v>
      </c>
      <c r="B389" s="2" t="s">
        <v>811</v>
      </c>
      <c r="C389" s="2" t="s">
        <v>7</v>
      </c>
      <c r="D389" s="4" t="s">
        <v>812</v>
      </c>
      <c r="E389" s="2" t="s">
        <v>813</v>
      </c>
      <c r="F389" s="2">
        <f>IF(COUNTIF(E389:E$460,E389)&gt;1,1,0)</f>
        <v>0</v>
      </c>
      <c r="G389" s="2" t="str">
        <f t="shared" si="12"/>
        <v>PRODUCTIVITY</v>
      </c>
      <c r="H389" s="2">
        <f t="shared" si="13"/>
        <v>11</v>
      </c>
    </row>
    <row r="390" spans="1:8" x14ac:dyDescent="0.25">
      <c r="A390" s="2" t="s">
        <v>810</v>
      </c>
      <c r="B390" s="2" t="s">
        <v>811</v>
      </c>
      <c r="C390" s="2" t="s">
        <v>7</v>
      </c>
      <c r="D390" s="4" t="s">
        <v>814</v>
      </c>
      <c r="E390" s="2" t="s">
        <v>530</v>
      </c>
      <c r="F390" s="2">
        <f>IF(COUNTIF(E390:E$460,E390)&gt;1,1,0)</f>
        <v>1</v>
      </c>
      <c r="G390" s="2" t="str">
        <f t="shared" si="12"/>
        <v/>
      </c>
      <c r="H390" s="2">
        <f t="shared" si="13"/>
        <v>8</v>
      </c>
    </row>
    <row r="391" spans="1:8" x14ac:dyDescent="0.25">
      <c r="A391" s="2" t="s">
        <v>810</v>
      </c>
      <c r="B391" s="2" t="s">
        <v>811</v>
      </c>
      <c r="C391" s="2" t="s">
        <v>7</v>
      </c>
      <c r="D391" s="4" t="s">
        <v>815</v>
      </c>
      <c r="E391" s="2" t="s">
        <v>113</v>
      </c>
      <c r="F391" s="2">
        <f>IF(COUNTIF(E391:E$460,E391)&gt;1,1,0)</f>
        <v>1</v>
      </c>
      <c r="G391" s="2" t="str">
        <f t="shared" si="12"/>
        <v/>
      </c>
      <c r="H391" s="2">
        <f t="shared" si="13"/>
        <v>20</v>
      </c>
    </row>
    <row r="392" spans="1:8" x14ac:dyDescent="0.25">
      <c r="A392" s="2" t="s">
        <v>810</v>
      </c>
      <c r="B392" s="2" t="s">
        <v>811</v>
      </c>
      <c r="C392" s="2" t="s">
        <v>7</v>
      </c>
      <c r="D392" s="4" t="s">
        <v>816</v>
      </c>
      <c r="E392" s="2" t="s">
        <v>113</v>
      </c>
      <c r="F392" s="2">
        <f>IF(COUNTIF(E392:E$460,E392)&gt;1,1,0)</f>
        <v>0</v>
      </c>
      <c r="G392" s="2" t="str">
        <f t="shared" si="12"/>
        <v>PRODUCTIVITY</v>
      </c>
      <c r="H392" s="2">
        <f t="shared" si="13"/>
        <v>17</v>
      </c>
    </row>
    <row r="393" spans="1:8" x14ac:dyDescent="0.25">
      <c r="A393" s="2" t="s">
        <v>810</v>
      </c>
      <c r="B393" s="2" t="s">
        <v>811</v>
      </c>
      <c r="C393" s="2" t="s">
        <v>7</v>
      </c>
      <c r="D393" s="4" t="s">
        <v>817</v>
      </c>
      <c r="E393" s="2" t="s">
        <v>818</v>
      </c>
      <c r="F393" s="2">
        <f>IF(COUNTIF(E393:E$460,E393)&gt;1,1,0)</f>
        <v>0</v>
      </c>
      <c r="G393" s="2" t="str">
        <f t="shared" si="12"/>
        <v>PRODUCTIVITY</v>
      </c>
      <c r="H393" s="2">
        <f t="shared" si="13"/>
        <v>4</v>
      </c>
    </row>
    <row r="394" spans="1:8" x14ac:dyDescent="0.25">
      <c r="A394" s="2" t="s">
        <v>819</v>
      </c>
      <c r="B394" s="2" t="s">
        <v>820</v>
      </c>
      <c r="C394" s="2" t="s">
        <v>7</v>
      </c>
      <c r="D394" s="4" t="s">
        <v>821</v>
      </c>
      <c r="E394" s="2" t="s">
        <v>208</v>
      </c>
      <c r="F394" s="2">
        <f>IF(COUNTIF(E394:E$460,E394)&gt;1,1,0)</f>
        <v>0</v>
      </c>
      <c r="G394" s="2" t="str">
        <f t="shared" si="12"/>
        <v>PRODUCTIVITY</v>
      </c>
      <c r="H394" s="2">
        <f t="shared" si="13"/>
        <v>20</v>
      </c>
    </row>
    <row r="395" spans="1:8" x14ac:dyDescent="0.25">
      <c r="A395" s="2" t="s">
        <v>819</v>
      </c>
      <c r="B395" s="2" t="s">
        <v>820</v>
      </c>
      <c r="C395" s="2" t="s">
        <v>7</v>
      </c>
      <c r="D395" s="4" t="s">
        <v>822</v>
      </c>
      <c r="E395" s="2" t="s">
        <v>823</v>
      </c>
      <c r="F395" s="2">
        <f>IF(COUNTIF(E395:E$460,E395)&gt;1,1,0)</f>
        <v>0</v>
      </c>
      <c r="G395" s="2" t="str">
        <f t="shared" si="12"/>
        <v>PRODUCTIVITY</v>
      </c>
      <c r="H395" s="2">
        <f t="shared" si="13"/>
        <v>17</v>
      </c>
    </row>
    <row r="396" spans="1:8" x14ac:dyDescent="0.25">
      <c r="A396" s="2" t="s">
        <v>819</v>
      </c>
      <c r="B396" s="2" t="s">
        <v>820</v>
      </c>
      <c r="C396" s="2" t="s">
        <v>7</v>
      </c>
      <c r="D396" s="4" t="s">
        <v>824</v>
      </c>
      <c r="E396" s="2" t="s">
        <v>370</v>
      </c>
      <c r="F396" s="2">
        <f>IF(COUNTIF(E396:E$460,E396)&gt;1,1,0)</f>
        <v>1</v>
      </c>
      <c r="G396" s="2" t="str">
        <f t="shared" si="12"/>
        <v/>
      </c>
      <c r="H396" s="2">
        <f t="shared" si="13"/>
        <v>11</v>
      </c>
    </row>
    <row r="397" spans="1:8" x14ac:dyDescent="0.25">
      <c r="A397" s="2" t="s">
        <v>825</v>
      </c>
      <c r="B397" s="2" t="s">
        <v>826</v>
      </c>
      <c r="C397" s="2" t="s">
        <v>7</v>
      </c>
      <c r="D397" s="4" t="s">
        <v>827</v>
      </c>
      <c r="E397" s="2" t="s">
        <v>598</v>
      </c>
      <c r="F397" s="2">
        <f>IF(COUNTIF(E397:E$460,E397)&gt;1,1,0)</f>
        <v>0</v>
      </c>
      <c r="G397" s="2" t="str">
        <f t="shared" si="12"/>
        <v>PRODUCTIVITY</v>
      </c>
      <c r="H397" s="2">
        <f t="shared" si="13"/>
        <v>11</v>
      </c>
    </row>
    <row r="398" spans="1:8" ht="30" x14ac:dyDescent="0.25">
      <c r="A398" s="2" t="s">
        <v>825</v>
      </c>
      <c r="B398" s="2" t="s">
        <v>826</v>
      </c>
      <c r="C398" s="2" t="s">
        <v>7</v>
      </c>
      <c r="D398" s="4" t="s">
        <v>828</v>
      </c>
      <c r="E398" s="2" t="s">
        <v>325</v>
      </c>
      <c r="F398" s="2">
        <f>IF(COUNTIF(E398:E$460,E398)&gt;1,1,0)</f>
        <v>0</v>
      </c>
      <c r="G398" s="2" t="str">
        <f t="shared" si="12"/>
        <v>PRODUCTIVITY</v>
      </c>
      <c r="H398" s="2">
        <f t="shared" si="13"/>
        <v>26</v>
      </c>
    </row>
    <row r="399" spans="1:8" ht="30" x14ac:dyDescent="0.25">
      <c r="A399" s="2" t="s">
        <v>829</v>
      </c>
      <c r="B399" s="2" t="s">
        <v>830</v>
      </c>
      <c r="C399" s="2" t="s">
        <v>7</v>
      </c>
      <c r="D399" s="4" t="s">
        <v>831</v>
      </c>
      <c r="E399" s="2" t="s">
        <v>832</v>
      </c>
      <c r="F399" s="2">
        <f>IF(COUNTIF(E399:E$460,E399)&gt;1,1,0)</f>
        <v>0</v>
      </c>
      <c r="G399" s="2" t="str">
        <f t="shared" si="12"/>
        <v>PRODUCTIVITY</v>
      </c>
      <c r="H399" s="2">
        <f t="shared" si="13"/>
        <v>25</v>
      </c>
    </row>
    <row r="400" spans="1:8" x14ac:dyDescent="0.25">
      <c r="A400" s="2" t="s">
        <v>833</v>
      </c>
      <c r="B400" s="2" t="s">
        <v>834</v>
      </c>
      <c r="C400" s="2" t="s">
        <v>7</v>
      </c>
      <c r="D400" s="4" t="s">
        <v>835</v>
      </c>
      <c r="E400" s="2" t="s">
        <v>836</v>
      </c>
      <c r="F400" s="2">
        <f>IF(COUNTIF(E400:E$460,E400)&gt;1,1,0)</f>
        <v>1</v>
      </c>
      <c r="G400" s="2" t="str">
        <f t="shared" si="12"/>
        <v/>
      </c>
      <c r="H400" s="2">
        <f t="shared" si="13"/>
        <v>19</v>
      </c>
    </row>
    <row r="401" spans="1:8" x14ac:dyDescent="0.25">
      <c r="A401" s="2" t="s">
        <v>837</v>
      </c>
      <c r="B401" s="2" t="s">
        <v>838</v>
      </c>
      <c r="C401" s="2" t="s">
        <v>7</v>
      </c>
      <c r="D401" s="4" t="s">
        <v>839</v>
      </c>
      <c r="E401" s="2" t="s">
        <v>530</v>
      </c>
      <c r="F401" s="2">
        <f>IF(COUNTIF(E401:E$460,E401)&gt;1,1,0)</f>
        <v>0</v>
      </c>
      <c r="G401" s="2" t="str">
        <f t="shared" si="12"/>
        <v>PRODUCTIVITY</v>
      </c>
      <c r="H401" s="2">
        <f t="shared" si="13"/>
        <v>18</v>
      </c>
    </row>
    <row r="402" spans="1:8" x14ac:dyDescent="0.25">
      <c r="A402" s="2" t="s">
        <v>837</v>
      </c>
      <c r="B402" s="2" t="s">
        <v>838</v>
      </c>
      <c r="C402" s="2" t="s">
        <v>7</v>
      </c>
      <c r="D402" s="4" t="s">
        <v>840</v>
      </c>
      <c r="E402" s="2" t="s">
        <v>457</v>
      </c>
      <c r="F402" s="2">
        <f>IF(COUNTIF(E402:E$460,E402)&gt;1,1,0)</f>
        <v>0</v>
      </c>
      <c r="G402" s="2" t="str">
        <f t="shared" si="12"/>
        <v>PRODUCTIVITY</v>
      </c>
      <c r="H402" s="2">
        <f t="shared" si="13"/>
        <v>4</v>
      </c>
    </row>
    <row r="403" spans="1:8" x14ac:dyDescent="0.25">
      <c r="A403" s="2" t="s">
        <v>837</v>
      </c>
      <c r="B403" s="2" t="s">
        <v>838</v>
      </c>
      <c r="C403" s="2" t="s">
        <v>7</v>
      </c>
      <c r="D403" s="4" t="s">
        <v>841</v>
      </c>
      <c r="E403" s="2" t="s">
        <v>842</v>
      </c>
      <c r="F403" s="2">
        <f>IF(COUNTIF(E403:E$460,E403)&gt;1,1,0)</f>
        <v>0</v>
      </c>
      <c r="G403" s="2" t="str">
        <f t="shared" si="12"/>
        <v>PRODUCTIVITY</v>
      </c>
      <c r="H403" s="2">
        <f t="shared" si="13"/>
        <v>3</v>
      </c>
    </row>
    <row r="404" spans="1:8" x14ac:dyDescent="0.25">
      <c r="A404" s="2" t="s">
        <v>837</v>
      </c>
      <c r="B404" s="2" t="s">
        <v>838</v>
      </c>
      <c r="C404" s="2" t="s">
        <v>7</v>
      </c>
      <c r="D404" s="4" t="s">
        <v>843</v>
      </c>
      <c r="E404" s="2" t="s">
        <v>689</v>
      </c>
      <c r="F404" s="2">
        <f>IF(COUNTIF(E404:E$460,E404)&gt;1,1,0)</f>
        <v>0</v>
      </c>
      <c r="G404" s="2" t="str">
        <f t="shared" si="12"/>
        <v>PRODUCTIVITY</v>
      </c>
      <c r="H404" s="2">
        <f t="shared" si="13"/>
        <v>13</v>
      </c>
    </row>
    <row r="405" spans="1:8" x14ac:dyDescent="0.25">
      <c r="A405" s="2" t="s">
        <v>844</v>
      </c>
      <c r="B405" s="2" t="s">
        <v>845</v>
      </c>
      <c r="C405" s="2" t="s">
        <v>7</v>
      </c>
      <c r="D405" s="4" t="s">
        <v>846</v>
      </c>
      <c r="E405" s="2" t="s">
        <v>275</v>
      </c>
      <c r="F405" s="2">
        <f>IF(COUNTIF(E405:E$460,E405)&gt;1,1,0)</f>
        <v>0</v>
      </c>
      <c r="G405" s="2" t="str">
        <f t="shared" si="12"/>
        <v>PRODUCTIVITY</v>
      </c>
      <c r="H405" s="2">
        <f t="shared" si="13"/>
        <v>3</v>
      </c>
    </row>
    <row r="406" spans="1:8" x14ac:dyDescent="0.25">
      <c r="A406" s="2" t="s">
        <v>844</v>
      </c>
      <c r="B406" s="2" t="s">
        <v>845</v>
      </c>
      <c r="C406" s="2" t="s">
        <v>7</v>
      </c>
      <c r="D406" s="4" t="s">
        <v>847</v>
      </c>
      <c r="E406" s="2" t="s">
        <v>309</v>
      </c>
      <c r="F406" s="2">
        <f>IF(COUNTIF(E406:E$460,E406)&gt;1,1,0)</f>
        <v>0</v>
      </c>
      <c r="G406" s="2" t="str">
        <f t="shared" si="12"/>
        <v>PRODUCTIVITY</v>
      </c>
      <c r="H406" s="2">
        <f t="shared" si="13"/>
        <v>17</v>
      </c>
    </row>
    <row r="407" spans="1:8" ht="30" x14ac:dyDescent="0.25">
      <c r="A407" s="2" t="s">
        <v>844</v>
      </c>
      <c r="B407" s="2" t="s">
        <v>845</v>
      </c>
      <c r="C407" s="2" t="s">
        <v>7</v>
      </c>
      <c r="D407" s="4" t="s">
        <v>848</v>
      </c>
      <c r="E407" s="2" t="s">
        <v>774</v>
      </c>
      <c r="F407" s="2">
        <f>IF(COUNTIF(E407:E$460,E407)&gt;1,1,0)</f>
        <v>1</v>
      </c>
      <c r="G407" s="2" t="str">
        <f t="shared" si="12"/>
        <v/>
      </c>
      <c r="H407" s="2">
        <f t="shared" si="13"/>
        <v>35</v>
      </c>
    </row>
    <row r="408" spans="1:8" x14ac:dyDescent="0.25">
      <c r="A408" s="2" t="s">
        <v>844</v>
      </c>
      <c r="B408" s="2" t="s">
        <v>845</v>
      </c>
      <c r="C408" s="2" t="s">
        <v>7</v>
      </c>
      <c r="D408" s="4" t="s">
        <v>849</v>
      </c>
      <c r="E408" s="2" t="s">
        <v>850</v>
      </c>
      <c r="F408" s="2">
        <f>IF(COUNTIF(E408:E$460,E408)&gt;1,1,0)</f>
        <v>0</v>
      </c>
      <c r="G408" s="2" t="str">
        <f t="shared" si="12"/>
        <v>PRODUCTIVITY</v>
      </c>
      <c r="H408" s="2">
        <f t="shared" si="13"/>
        <v>12</v>
      </c>
    </row>
    <row r="409" spans="1:8" x14ac:dyDescent="0.25">
      <c r="A409" s="2" t="s">
        <v>844</v>
      </c>
      <c r="B409" s="2" t="s">
        <v>845</v>
      </c>
      <c r="C409" s="2" t="s">
        <v>7</v>
      </c>
      <c r="D409" s="4" t="s">
        <v>851</v>
      </c>
      <c r="E409" s="2" t="s">
        <v>852</v>
      </c>
      <c r="F409" s="2">
        <f>IF(COUNTIF(E409:E$460,E409)&gt;1,1,0)</f>
        <v>1</v>
      </c>
      <c r="G409" s="2" t="str">
        <f t="shared" si="12"/>
        <v/>
      </c>
      <c r="H409" s="2">
        <f t="shared" si="13"/>
        <v>8</v>
      </c>
    </row>
    <row r="410" spans="1:8" ht="30" x14ac:dyDescent="0.25">
      <c r="A410" s="2" t="s">
        <v>844</v>
      </c>
      <c r="B410" s="2" t="s">
        <v>845</v>
      </c>
      <c r="C410" s="2" t="s">
        <v>7</v>
      </c>
      <c r="D410" s="4" t="s">
        <v>853</v>
      </c>
      <c r="E410" s="2" t="s">
        <v>775</v>
      </c>
      <c r="F410" s="2">
        <f>IF(COUNTIF(E410:E$460,E410)&gt;1,1,0)</f>
        <v>1</v>
      </c>
      <c r="G410" s="2" t="str">
        <f t="shared" si="12"/>
        <v/>
      </c>
      <c r="H410" s="2">
        <f t="shared" si="13"/>
        <v>34</v>
      </c>
    </row>
    <row r="411" spans="1:8" x14ac:dyDescent="0.25">
      <c r="A411" s="2" t="s">
        <v>844</v>
      </c>
      <c r="B411" s="2" t="s">
        <v>845</v>
      </c>
      <c r="C411" s="2" t="s">
        <v>7</v>
      </c>
      <c r="D411" s="4" t="s">
        <v>854</v>
      </c>
      <c r="E411" s="2" t="s">
        <v>855</v>
      </c>
      <c r="F411" s="2">
        <f>IF(COUNTIF(E411:E$460,E411)&gt;1,1,0)</f>
        <v>0</v>
      </c>
      <c r="G411" s="2" t="str">
        <f t="shared" si="12"/>
        <v>PRODUCTIVITY</v>
      </c>
      <c r="H411" s="2">
        <f t="shared" si="13"/>
        <v>5</v>
      </c>
    </row>
    <row r="412" spans="1:8" x14ac:dyDescent="0.25">
      <c r="A412" s="2" t="s">
        <v>844</v>
      </c>
      <c r="B412" s="2" t="s">
        <v>845</v>
      </c>
      <c r="C412" s="2" t="s">
        <v>7</v>
      </c>
      <c r="D412" s="4" t="s">
        <v>856</v>
      </c>
      <c r="E412" s="2" t="s">
        <v>852</v>
      </c>
      <c r="F412" s="2">
        <f>IF(COUNTIF(E412:E$460,E412)&gt;1,1,0)</f>
        <v>1</v>
      </c>
      <c r="G412" s="2" t="str">
        <f t="shared" si="12"/>
        <v/>
      </c>
      <c r="H412" s="2">
        <f t="shared" si="13"/>
        <v>12</v>
      </c>
    </row>
    <row r="413" spans="1:8" x14ac:dyDescent="0.25">
      <c r="A413" s="2" t="s">
        <v>844</v>
      </c>
      <c r="B413" s="2" t="s">
        <v>845</v>
      </c>
      <c r="C413" s="2" t="s">
        <v>7</v>
      </c>
      <c r="D413" s="4" t="s">
        <v>857</v>
      </c>
      <c r="E413" s="2" t="s">
        <v>128</v>
      </c>
      <c r="F413" s="2">
        <f>IF(COUNTIF(E413:E$460,E413)&gt;1,1,0)</f>
        <v>1</v>
      </c>
      <c r="G413" s="2" t="str">
        <f t="shared" si="12"/>
        <v/>
      </c>
      <c r="H413" s="2">
        <f t="shared" si="13"/>
        <v>10</v>
      </c>
    </row>
    <row r="414" spans="1:8" ht="30" x14ac:dyDescent="0.25">
      <c r="A414" s="2" t="s">
        <v>844</v>
      </c>
      <c r="B414" s="2" t="s">
        <v>845</v>
      </c>
      <c r="C414" s="2" t="s">
        <v>7</v>
      </c>
      <c r="D414" s="4" t="s">
        <v>858</v>
      </c>
      <c r="E414" s="2" t="s">
        <v>775</v>
      </c>
      <c r="F414" s="2">
        <f>IF(COUNTIF(E414:E$460,E414)&gt;1,1,0)</f>
        <v>0</v>
      </c>
      <c r="G414" s="2" t="str">
        <f t="shared" si="12"/>
        <v>PRODUCTIVITY</v>
      </c>
      <c r="H414" s="2">
        <f t="shared" si="13"/>
        <v>30</v>
      </c>
    </row>
    <row r="415" spans="1:8" ht="30" x14ac:dyDescent="0.25">
      <c r="A415" s="2" t="s">
        <v>844</v>
      </c>
      <c r="B415" s="2" t="s">
        <v>845</v>
      </c>
      <c r="C415" s="2" t="s">
        <v>7</v>
      </c>
      <c r="D415" s="4" t="s">
        <v>859</v>
      </c>
      <c r="E415" s="2" t="s">
        <v>774</v>
      </c>
      <c r="F415" s="2">
        <f>IF(COUNTIF(E415:E$460,E415)&gt;1,1,0)</f>
        <v>1</v>
      </c>
      <c r="G415" s="2" t="str">
        <f t="shared" si="12"/>
        <v/>
      </c>
      <c r="H415" s="2">
        <f t="shared" si="13"/>
        <v>27</v>
      </c>
    </row>
    <row r="416" spans="1:8" x14ac:dyDescent="0.25">
      <c r="A416" s="2" t="s">
        <v>844</v>
      </c>
      <c r="B416" s="2" t="s">
        <v>845</v>
      </c>
      <c r="C416" s="2" t="s">
        <v>7</v>
      </c>
      <c r="D416" s="4" t="s">
        <v>860</v>
      </c>
      <c r="E416" s="2" t="s">
        <v>861</v>
      </c>
      <c r="F416" s="2">
        <f>IF(COUNTIF(E416:E$460,E416)&gt;1,1,0)</f>
        <v>0</v>
      </c>
      <c r="G416" s="2" t="str">
        <f t="shared" si="12"/>
        <v>PRODUCTIVITY</v>
      </c>
      <c r="H416" s="2">
        <f t="shared" si="13"/>
        <v>11</v>
      </c>
    </row>
    <row r="417" spans="1:8" x14ac:dyDescent="0.25">
      <c r="A417" s="2" t="s">
        <v>844</v>
      </c>
      <c r="B417" s="2" t="s">
        <v>845</v>
      </c>
      <c r="C417" s="2" t="s">
        <v>7</v>
      </c>
      <c r="D417" s="4" t="s">
        <v>862</v>
      </c>
      <c r="E417" s="2" t="s">
        <v>863</v>
      </c>
      <c r="F417" s="2">
        <f>IF(COUNTIF(E417:E$460,E417)&gt;1,1,0)</f>
        <v>0</v>
      </c>
      <c r="G417" s="2" t="str">
        <f t="shared" si="12"/>
        <v>PRODUCTIVITY</v>
      </c>
      <c r="H417" s="2">
        <f t="shared" si="13"/>
        <v>7</v>
      </c>
    </row>
    <row r="418" spans="1:8" x14ac:dyDescent="0.25">
      <c r="A418" s="2" t="s">
        <v>844</v>
      </c>
      <c r="B418" s="2" t="s">
        <v>845</v>
      </c>
      <c r="C418" s="2" t="s">
        <v>7</v>
      </c>
      <c r="D418" s="4" t="s">
        <v>864</v>
      </c>
      <c r="E418" s="2" t="s">
        <v>852</v>
      </c>
      <c r="F418" s="2">
        <f>IF(COUNTIF(E418:E$460,E418)&gt;1,1,0)</f>
        <v>1</v>
      </c>
      <c r="G418" s="2" t="str">
        <f t="shared" si="12"/>
        <v/>
      </c>
      <c r="H418" s="2">
        <f t="shared" si="13"/>
        <v>6</v>
      </c>
    </row>
    <row r="419" spans="1:8" x14ac:dyDescent="0.25">
      <c r="A419" s="2" t="s">
        <v>844</v>
      </c>
      <c r="B419" s="2" t="s">
        <v>845</v>
      </c>
      <c r="C419" s="2" t="s">
        <v>7</v>
      </c>
      <c r="D419" s="4" t="s">
        <v>865</v>
      </c>
      <c r="E419" s="2" t="s">
        <v>852</v>
      </c>
      <c r="F419" s="2">
        <f>IF(COUNTIF(E419:E$460,E419)&gt;1,1,0)</f>
        <v>0</v>
      </c>
      <c r="G419" s="2" t="str">
        <f t="shared" si="12"/>
        <v>PRODUCTIVITY</v>
      </c>
      <c r="H419" s="2">
        <f t="shared" si="13"/>
        <v>11</v>
      </c>
    </row>
    <row r="420" spans="1:8" x14ac:dyDescent="0.25">
      <c r="A420" s="2" t="s">
        <v>844</v>
      </c>
      <c r="B420" s="2" t="s">
        <v>845</v>
      </c>
      <c r="C420" s="2" t="s">
        <v>7</v>
      </c>
      <c r="D420" s="4" t="s">
        <v>866</v>
      </c>
      <c r="E420" s="2" t="s">
        <v>774</v>
      </c>
      <c r="F420" s="2">
        <f>IF(COUNTIF(E420:E$460,E420)&gt;1,1,0)</f>
        <v>0</v>
      </c>
      <c r="G420" s="2" t="str">
        <f t="shared" si="12"/>
        <v>PRODUCTIVITY</v>
      </c>
      <c r="H420" s="2">
        <f t="shared" si="13"/>
        <v>10</v>
      </c>
    </row>
    <row r="421" spans="1:8" x14ac:dyDescent="0.25">
      <c r="A421" s="2" t="s">
        <v>867</v>
      </c>
      <c r="B421" s="2" t="s">
        <v>868</v>
      </c>
      <c r="C421" s="2" t="s">
        <v>7</v>
      </c>
      <c r="D421" s="4" t="s">
        <v>869</v>
      </c>
      <c r="E421" s="2" t="s">
        <v>870</v>
      </c>
      <c r="F421" s="2">
        <f>IF(COUNTIF(E421:E$460,E421)&gt;1,1,0)</f>
        <v>0</v>
      </c>
      <c r="G421" s="2" t="str">
        <f t="shared" si="12"/>
        <v>PRODUCTIVITY</v>
      </c>
      <c r="H421" s="2">
        <f t="shared" si="13"/>
        <v>9</v>
      </c>
    </row>
    <row r="422" spans="1:8" x14ac:dyDescent="0.25">
      <c r="A422" s="2" t="s">
        <v>867</v>
      </c>
      <c r="B422" s="2" t="s">
        <v>868</v>
      </c>
      <c r="C422" s="2" t="s">
        <v>7</v>
      </c>
      <c r="D422" s="4" t="s">
        <v>871</v>
      </c>
      <c r="E422" s="2" t="s">
        <v>273</v>
      </c>
      <c r="F422" s="2">
        <f>IF(COUNTIF(E422:E$460,E422)&gt;1,1,0)</f>
        <v>0</v>
      </c>
      <c r="G422" s="2" t="str">
        <f t="shared" si="12"/>
        <v>PRODUCTIVITY</v>
      </c>
      <c r="H422" s="2">
        <f t="shared" si="13"/>
        <v>15</v>
      </c>
    </row>
    <row r="423" spans="1:8" x14ac:dyDescent="0.25">
      <c r="A423" s="2" t="s">
        <v>872</v>
      </c>
      <c r="B423" s="2" t="s">
        <v>873</v>
      </c>
      <c r="C423" s="2" t="s">
        <v>7</v>
      </c>
      <c r="D423" s="4" t="s">
        <v>874</v>
      </c>
      <c r="E423" s="2" t="s">
        <v>875</v>
      </c>
      <c r="F423" s="2">
        <f>IF(COUNTIF(E423:E$460,E423)&gt;1,1,0)</f>
        <v>0</v>
      </c>
      <c r="G423" s="2" t="str">
        <f t="shared" si="12"/>
        <v>PRODUCTIVITY</v>
      </c>
      <c r="H423" s="2">
        <f t="shared" si="13"/>
        <v>9</v>
      </c>
    </row>
    <row r="424" spans="1:8" ht="30" x14ac:dyDescent="0.25">
      <c r="A424" s="2" t="s">
        <v>872</v>
      </c>
      <c r="B424" s="2" t="s">
        <v>873</v>
      </c>
      <c r="C424" s="2" t="s">
        <v>7</v>
      </c>
      <c r="D424" s="4" t="s">
        <v>876</v>
      </c>
      <c r="E424" s="2" t="s">
        <v>568</v>
      </c>
      <c r="F424" s="2">
        <f>IF(COUNTIF(E424:E$460,E424)&gt;1,1,0)</f>
        <v>1</v>
      </c>
      <c r="G424" s="2" t="str">
        <f t="shared" si="12"/>
        <v/>
      </c>
      <c r="H424" s="2">
        <f t="shared" si="13"/>
        <v>22</v>
      </c>
    </row>
    <row r="425" spans="1:8" x14ac:dyDescent="0.25">
      <c r="A425" s="2" t="s">
        <v>877</v>
      </c>
      <c r="B425" s="2" t="s">
        <v>878</v>
      </c>
      <c r="C425" s="2" t="s">
        <v>7</v>
      </c>
      <c r="D425" s="4" t="s">
        <v>879</v>
      </c>
      <c r="E425" s="2" t="s">
        <v>880</v>
      </c>
      <c r="F425" s="2">
        <f>IF(COUNTIF(E425:E$460,E425)&gt;1,1,0)</f>
        <v>0</v>
      </c>
      <c r="G425" s="2" t="str">
        <f t="shared" si="12"/>
        <v>PRODUCTIVITY</v>
      </c>
      <c r="H425" s="2">
        <f t="shared" si="13"/>
        <v>7</v>
      </c>
    </row>
    <row r="426" spans="1:8" x14ac:dyDescent="0.25">
      <c r="A426" s="2" t="s">
        <v>877</v>
      </c>
      <c r="B426" s="2" t="s">
        <v>878</v>
      </c>
      <c r="C426" s="2" t="s">
        <v>7</v>
      </c>
      <c r="D426" s="4" t="s">
        <v>881</v>
      </c>
      <c r="E426" s="2" t="s">
        <v>882</v>
      </c>
      <c r="F426" s="2">
        <f>IF(COUNTIF(E426:E$460,E426)&gt;1,1,0)</f>
        <v>0</v>
      </c>
      <c r="G426" s="2" t="str">
        <f t="shared" si="12"/>
        <v>PRODUCTIVITY</v>
      </c>
      <c r="H426" s="2">
        <f t="shared" si="13"/>
        <v>10</v>
      </c>
    </row>
    <row r="427" spans="1:8" x14ac:dyDescent="0.25">
      <c r="A427" s="2" t="s">
        <v>883</v>
      </c>
      <c r="B427" s="2" t="s">
        <v>884</v>
      </c>
      <c r="C427" s="2" t="s">
        <v>7</v>
      </c>
      <c r="D427" s="4" t="s">
        <v>885</v>
      </c>
      <c r="E427" s="2" t="s">
        <v>886</v>
      </c>
      <c r="F427" s="2">
        <f>IF(COUNTIF(E427:E$460,E427)&gt;1,1,0)</f>
        <v>0</v>
      </c>
      <c r="G427" s="2" t="str">
        <f t="shared" si="12"/>
        <v>PRODUCTIVITY</v>
      </c>
      <c r="H427" s="2">
        <f t="shared" si="13"/>
        <v>15</v>
      </c>
    </row>
    <row r="428" spans="1:8" x14ac:dyDescent="0.25">
      <c r="A428" s="2" t="s">
        <v>883</v>
      </c>
      <c r="B428" s="2" t="s">
        <v>884</v>
      </c>
      <c r="C428" s="2" t="s">
        <v>7</v>
      </c>
      <c r="D428" s="4" t="s">
        <v>887</v>
      </c>
      <c r="E428" s="2" t="s">
        <v>630</v>
      </c>
      <c r="F428" s="2">
        <f>IF(COUNTIF(E428:E$460,E428)&gt;1,1,0)</f>
        <v>0</v>
      </c>
      <c r="G428" s="2" t="str">
        <f t="shared" si="12"/>
        <v>PRODUCTIVITY</v>
      </c>
      <c r="H428" s="2">
        <f t="shared" si="13"/>
        <v>14</v>
      </c>
    </row>
    <row r="429" spans="1:8" x14ac:dyDescent="0.25">
      <c r="A429" s="2" t="s">
        <v>883</v>
      </c>
      <c r="B429" s="2" t="s">
        <v>884</v>
      </c>
      <c r="C429" s="2" t="s">
        <v>7</v>
      </c>
      <c r="D429" s="4" t="s">
        <v>888</v>
      </c>
      <c r="E429" s="2" t="s">
        <v>565</v>
      </c>
      <c r="F429" s="2">
        <f>IF(COUNTIF(E429:E$460,E429)&gt;1,1,0)</f>
        <v>0</v>
      </c>
      <c r="G429" s="2" t="str">
        <f t="shared" si="12"/>
        <v>PRODUCTIVITY</v>
      </c>
      <c r="H429" s="2">
        <f t="shared" si="13"/>
        <v>12</v>
      </c>
    </row>
    <row r="430" spans="1:8" x14ac:dyDescent="0.25">
      <c r="A430" s="2" t="s">
        <v>883</v>
      </c>
      <c r="B430" s="2" t="s">
        <v>884</v>
      </c>
      <c r="C430" s="2" t="s">
        <v>7</v>
      </c>
      <c r="D430" s="4" t="s">
        <v>889</v>
      </c>
      <c r="E430" s="2" t="s">
        <v>359</v>
      </c>
      <c r="F430" s="2">
        <f>IF(COUNTIF(E430:E$460,E430)&gt;1,1,0)</f>
        <v>0</v>
      </c>
      <c r="G430" s="2" t="str">
        <f t="shared" si="12"/>
        <v>PRODUCTIVITY</v>
      </c>
      <c r="H430" s="2">
        <f t="shared" si="13"/>
        <v>9</v>
      </c>
    </row>
    <row r="431" spans="1:8" ht="30" x14ac:dyDescent="0.25">
      <c r="A431" s="2" t="s">
        <v>883</v>
      </c>
      <c r="B431" s="2" t="s">
        <v>884</v>
      </c>
      <c r="C431" s="2" t="s">
        <v>7</v>
      </c>
      <c r="D431" s="4" t="s">
        <v>890</v>
      </c>
      <c r="E431" s="2" t="s">
        <v>61</v>
      </c>
      <c r="F431" s="2">
        <f>IF(COUNTIF(E431:E$460,E431)&gt;1,1,0)</f>
        <v>1</v>
      </c>
      <c r="G431" s="2" t="str">
        <f t="shared" si="12"/>
        <v/>
      </c>
      <c r="H431" s="2">
        <f t="shared" si="13"/>
        <v>33</v>
      </c>
    </row>
    <row r="432" spans="1:8" x14ac:dyDescent="0.25">
      <c r="A432" s="2" t="s">
        <v>883</v>
      </c>
      <c r="B432" s="2" t="s">
        <v>884</v>
      </c>
      <c r="C432" s="2" t="s">
        <v>7</v>
      </c>
      <c r="D432" s="4" t="s">
        <v>891</v>
      </c>
      <c r="E432" s="2" t="s">
        <v>892</v>
      </c>
      <c r="F432" s="2">
        <f>IF(COUNTIF(E432:E$460,E432)&gt;1,1,0)</f>
        <v>0</v>
      </c>
      <c r="G432" s="2" t="str">
        <f t="shared" si="12"/>
        <v>PRODUCTIVITY</v>
      </c>
      <c r="H432" s="2">
        <f t="shared" si="13"/>
        <v>16</v>
      </c>
    </row>
    <row r="433" spans="1:8" x14ac:dyDescent="0.25">
      <c r="A433" s="2" t="s">
        <v>883</v>
      </c>
      <c r="B433" s="2" t="s">
        <v>884</v>
      </c>
      <c r="C433" s="2" t="s">
        <v>7</v>
      </c>
      <c r="D433" s="4" t="s">
        <v>893</v>
      </c>
      <c r="E433" s="2" t="s">
        <v>836</v>
      </c>
      <c r="F433" s="2">
        <f>IF(COUNTIF(E433:E$460,E433)&gt;1,1,0)</f>
        <v>1</v>
      </c>
      <c r="G433" s="2" t="str">
        <f t="shared" si="12"/>
        <v/>
      </c>
      <c r="H433" s="2">
        <f t="shared" si="13"/>
        <v>7</v>
      </c>
    </row>
    <row r="434" spans="1:8" x14ac:dyDescent="0.25">
      <c r="A434" s="2" t="s">
        <v>883</v>
      </c>
      <c r="B434" s="2" t="s">
        <v>884</v>
      </c>
      <c r="C434" s="2" t="s">
        <v>7</v>
      </c>
      <c r="D434" s="4" t="s">
        <v>894</v>
      </c>
      <c r="E434" s="2" t="s">
        <v>568</v>
      </c>
      <c r="F434" s="2">
        <f>IF(COUNTIF(E434:E$460,E434)&gt;1,1,0)</f>
        <v>0</v>
      </c>
      <c r="G434" s="2" t="str">
        <f t="shared" si="12"/>
        <v>PRODUCTIVITY</v>
      </c>
      <c r="H434" s="2">
        <f t="shared" si="13"/>
        <v>17</v>
      </c>
    </row>
    <row r="435" spans="1:8" x14ac:dyDescent="0.25">
      <c r="A435" s="2" t="s">
        <v>883</v>
      </c>
      <c r="B435" s="2" t="s">
        <v>884</v>
      </c>
      <c r="C435" s="2" t="s">
        <v>7</v>
      </c>
      <c r="D435" s="4" t="s">
        <v>895</v>
      </c>
      <c r="E435" s="2" t="s">
        <v>896</v>
      </c>
      <c r="F435" s="2">
        <f>IF(COUNTIF(E435:E$460,E435)&gt;1,1,0)</f>
        <v>0</v>
      </c>
      <c r="G435" s="2" t="str">
        <f t="shared" si="12"/>
        <v>PRODUCTIVITY</v>
      </c>
      <c r="H435" s="2">
        <f t="shared" si="13"/>
        <v>6</v>
      </c>
    </row>
    <row r="436" spans="1:8" x14ac:dyDescent="0.25">
      <c r="A436" s="2" t="s">
        <v>883</v>
      </c>
      <c r="B436" s="2" t="s">
        <v>884</v>
      </c>
      <c r="C436" s="2" t="s">
        <v>7</v>
      </c>
      <c r="D436" s="4" t="s">
        <v>897</v>
      </c>
      <c r="E436" s="2" t="s">
        <v>61</v>
      </c>
      <c r="F436" s="2">
        <f>IF(COUNTIF(E436:E$460,E436)&gt;1,1,0)</f>
        <v>0</v>
      </c>
      <c r="G436" s="2" t="str">
        <f t="shared" si="12"/>
        <v>PRODUCTIVITY</v>
      </c>
      <c r="H436" s="2">
        <f t="shared" si="13"/>
        <v>9</v>
      </c>
    </row>
    <row r="437" spans="1:8" x14ac:dyDescent="0.25">
      <c r="A437" s="2" t="s">
        <v>883</v>
      </c>
      <c r="B437" s="2" t="s">
        <v>884</v>
      </c>
      <c r="C437" s="2" t="s">
        <v>7</v>
      </c>
      <c r="D437" s="4" t="s">
        <v>898</v>
      </c>
      <c r="E437" s="2" t="s">
        <v>98</v>
      </c>
      <c r="F437" s="2">
        <f>IF(COUNTIF(E437:E$460,E437)&gt;1,1,0)</f>
        <v>1</v>
      </c>
      <c r="G437" s="2" t="str">
        <f t="shared" si="12"/>
        <v/>
      </c>
      <c r="H437" s="2">
        <f t="shared" si="13"/>
        <v>11</v>
      </c>
    </row>
    <row r="438" spans="1:8" ht="30" x14ac:dyDescent="0.25">
      <c r="A438" s="2" t="s">
        <v>883</v>
      </c>
      <c r="B438" s="2" t="s">
        <v>884</v>
      </c>
      <c r="C438" s="2" t="s">
        <v>7</v>
      </c>
      <c r="D438" s="4" t="s">
        <v>899</v>
      </c>
      <c r="E438" s="2" t="s">
        <v>232</v>
      </c>
      <c r="F438" s="2">
        <f>IF(COUNTIF(E438:E$460,E438)&gt;1,1,0)</f>
        <v>0</v>
      </c>
      <c r="G438" s="2" t="str">
        <f t="shared" si="12"/>
        <v>PRODUCTIVITY</v>
      </c>
      <c r="H438" s="2">
        <f t="shared" si="13"/>
        <v>40</v>
      </c>
    </row>
    <row r="439" spans="1:8" ht="30" x14ac:dyDescent="0.25">
      <c r="A439" s="2" t="s">
        <v>883</v>
      </c>
      <c r="B439" s="2" t="s">
        <v>884</v>
      </c>
      <c r="C439" s="2" t="s">
        <v>7</v>
      </c>
      <c r="D439" s="4" t="s">
        <v>899</v>
      </c>
      <c r="E439" s="2" t="s">
        <v>267</v>
      </c>
      <c r="F439" s="2">
        <f>IF(COUNTIF(E439:E$460,E439)&gt;1,1,0)</f>
        <v>0</v>
      </c>
      <c r="G439" s="2" t="str">
        <f t="shared" si="12"/>
        <v>PRODUCTIVITY</v>
      </c>
      <c r="H439" s="2">
        <f t="shared" si="13"/>
        <v>40</v>
      </c>
    </row>
    <row r="440" spans="1:8" ht="30" x14ac:dyDescent="0.25">
      <c r="A440" s="2" t="s">
        <v>883</v>
      </c>
      <c r="B440" s="2" t="s">
        <v>884</v>
      </c>
      <c r="C440" s="2" t="s">
        <v>7</v>
      </c>
      <c r="D440" s="4" t="s">
        <v>900</v>
      </c>
      <c r="E440" s="2" t="s">
        <v>901</v>
      </c>
      <c r="F440" s="2">
        <f>IF(COUNTIF(E440:E$460,E440)&gt;1,1,0)</f>
        <v>0</v>
      </c>
      <c r="G440" s="2" t="str">
        <f t="shared" si="12"/>
        <v>PRODUCTIVITY</v>
      </c>
      <c r="H440" s="2">
        <f t="shared" si="13"/>
        <v>27</v>
      </c>
    </row>
    <row r="441" spans="1:8" x14ac:dyDescent="0.25">
      <c r="A441" s="2" t="s">
        <v>883</v>
      </c>
      <c r="B441" s="2" t="s">
        <v>884</v>
      </c>
      <c r="C441" s="2" t="s">
        <v>7</v>
      </c>
      <c r="D441" s="4" t="s">
        <v>902</v>
      </c>
      <c r="E441" s="2" t="s">
        <v>836</v>
      </c>
      <c r="F441" s="2">
        <f>IF(COUNTIF(E441:E$460,E441)&gt;1,1,0)</f>
        <v>1</v>
      </c>
      <c r="G441" s="2" t="str">
        <f t="shared" si="12"/>
        <v/>
      </c>
      <c r="H441" s="2">
        <f t="shared" si="13"/>
        <v>15</v>
      </c>
    </row>
    <row r="442" spans="1:8" x14ac:dyDescent="0.25">
      <c r="A442" s="2" t="s">
        <v>883</v>
      </c>
      <c r="B442" s="2" t="s">
        <v>884</v>
      </c>
      <c r="C442" s="2" t="s">
        <v>7</v>
      </c>
      <c r="D442" s="4" t="s">
        <v>903</v>
      </c>
      <c r="E442" s="2" t="s">
        <v>98</v>
      </c>
      <c r="F442" s="2">
        <f>IF(COUNTIF(E442:E$460,E442)&gt;1,1,0)</f>
        <v>0</v>
      </c>
      <c r="G442" s="2" t="str">
        <f t="shared" si="12"/>
        <v>PRODUCTIVITY</v>
      </c>
      <c r="H442" s="2">
        <f t="shared" si="13"/>
        <v>8</v>
      </c>
    </row>
    <row r="443" spans="1:8" x14ac:dyDescent="0.25">
      <c r="A443" s="2" t="s">
        <v>883</v>
      </c>
      <c r="B443" s="2" t="s">
        <v>884</v>
      </c>
      <c r="C443" s="2" t="s">
        <v>7</v>
      </c>
      <c r="D443" s="4" t="s">
        <v>904</v>
      </c>
      <c r="E443" s="2" t="s">
        <v>171</v>
      </c>
      <c r="F443" s="2">
        <f>IF(COUNTIF(E443:E$460,E443)&gt;1,1,0)</f>
        <v>0</v>
      </c>
      <c r="G443" s="2" t="str">
        <f t="shared" si="12"/>
        <v>PRODUCTIVITY</v>
      </c>
      <c r="H443" s="2">
        <f t="shared" si="13"/>
        <v>18</v>
      </c>
    </row>
    <row r="444" spans="1:8" x14ac:dyDescent="0.25">
      <c r="A444" s="2" t="s">
        <v>905</v>
      </c>
      <c r="B444" s="2" t="s">
        <v>906</v>
      </c>
      <c r="C444" s="2" t="s">
        <v>7</v>
      </c>
      <c r="D444" s="4" t="s">
        <v>907</v>
      </c>
      <c r="E444" s="2" t="s">
        <v>836</v>
      </c>
      <c r="F444" s="2">
        <f>IF(COUNTIF(E444:E$460,E444)&gt;1,1,0)</f>
        <v>0</v>
      </c>
      <c r="G444" s="2" t="str">
        <f t="shared" si="12"/>
        <v>PRODUCTIVITY</v>
      </c>
      <c r="H444" s="2">
        <f t="shared" si="13"/>
        <v>12</v>
      </c>
    </row>
    <row r="445" spans="1:8" x14ac:dyDescent="0.25">
      <c r="A445" s="2" t="s">
        <v>905</v>
      </c>
      <c r="B445" s="2" t="s">
        <v>906</v>
      </c>
      <c r="C445" s="2" t="s">
        <v>7</v>
      </c>
      <c r="D445" s="4" t="s">
        <v>908</v>
      </c>
      <c r="E445" s="2" t="s">
        <v>909</v>
      </c>
      <c r="F445" s="2">
        <f>IF(COUNTIF(E445:E$460,E445)&gt;1,1,0)</f>
        <v>1</v>
      </c>
      <c r="G445" s="2" t="str">
        <f t="shared" si="12"/>
        <v/>
      </c>
      <c r="H445" s="2">
        <f t="shared" si="13"/>
        <v>13</v>
      </c>
    </row>
    <row r="446" spans="1:8" x14ac:dyDescent="0.25">
      <c r="A446" s="2" t="s">
        <v>905</v>
      </c>
      <c r="B446" s="2" t="s">
        <v>906</v>
      </c>
      <c r="C446" s="2" t="s">
        <v>7</v>
      </c>
      <c r="D446" s="4" t="s">
        <v>910</v>
      </c>
      <c r="E446" s="2" t="s">
        <v>911</v>
      </c>
      <c r="F446" s="2">
        <f>IF(COUNTIF(E446:E$460,E446)&gt;1,1,0)</f>
        <v>0</v>
      </c>
      <c r="G446" s="2" t="str">
        <f t="shared" si="12"/>
        <v>PRODUCTIVITY</v>
      </c>
      <c r="H446" s="2">
        <f t="shared" si="13"/>
        <v>13</v>
      </c>
    </row>
    <row r="447" spans="1:8" x14ac:dyDescent="0.25">
      <c r="A447" s="2" t="s">
        <v>905</v>
      </c>
      <c r="B447" s="2" t="s">
        <v>906</v>
      </c>
      <c r="C447" s="2" t="s">
        <v>7</v>
      </c>
      <c r="D447" s="4" t="s">
        <v>912</v>
      </c>
      <c r="E447" s="2" t="s">
        <v>246</v>
      </c>
      <c r="F447" s="2">
        <f>IF(COUNTIF(E447:E$460,E447)&gt;1,1,0)</f>
        <v>0</v>
      </c>
      <c r="G447" s="2" t="str">
        <f t="shared" si="12"/>
        <v>PRODUCTIVITY</v>
      </c>
      <c r="H447" s="2">
        <f t="shared" si="13"/>
        <v>9</v>
      </c>
    </row>
    <row r="448" spans="1:8" x14ac:dyDescent="0.25">
      <c r="A448" s="2" t="s">
        <v>905</v>
      </c>
      <c r="B448" s="2" t="s">
        <v>906</v>
      </c>
      <c r="C448" s="2" t="s">
        <v>7</v>
      </c>
      <c r="D448" s="4" t="s">
        <v>913</v>
      </c>
      <c r="E448" s="2" t="s">
        <v>909</v>
      </c>
      <c r="F448" s="2">
        <f>IF(COUNTIF(E448:E$460,E448)&gt;1,1,0)</f>
        <v>1</v>
      </c>
      <c r="G448" s="2" t="str">
        <f t="shared" si="12"/>
        <v/>
      </c>
      <c r="H448" s="2">
        <f t="shared" si="13"/>
        <v>10</v>
      </c>
    </row>
    <row r="449" spans="1:8" x14ac:dyDescent="0.25">
      <c r="A449" s="2" t="s">
        <v>905</v>
      </c>
      <c r="B449" s="2" t="s">
        <v>906</v>
      </c>
      <c r="C449" s="2" t="s">
        <v>7</v>
      </c>
      <c r="D449" s="4" t="s">
        <v>914</v>
      </c>
      <c r="E449" s="2" t="s">
        <v>254</v>
      </c>
      <c r="F449" s="2">
        <f>IF(COUNTIF(E449:E$460,E449)&gt;1,1,0)</f>
        <v>1</v>
      </c>
      <c r="G449" s="2" t="str">
        <f t="shared" si="12"/>
        <v/>
      </c>
      <c r="H449" s="2">
        <f t="shared" si="13"/>
        <v>10</v>
      </c>
    </row>
    <row r="450" spans="1:8" ht="30" x14ac:dyDescent="0.25">
      <c r="A450" s="2" t="s">
        <v>905</v>
      </c>
      <c r="B450" s="2" t="s">
        <v>906</v>
      </c>
      <c r="C450" s="2" t="s">
        <v>7</v>
      </c>
      <c r="D450" s="4" t="s">
        <v>915</v>
      </c>
      <c r="E450" s="2" t="s">
        <v>909</v>
      </c>
      <c r="F450" s="2">
        <f>IF(COUNTIF(E450:E$460,E450)&gt;1,1,0)</f>
        <v>1</v>
      </c>
      <c r="G450" s="2" t="str">
        <f t="shared" ref="G450:G513" si="14">IF(F450=0,C450,"")</f>
        <v/>
      </c>
      <c r="H450" s="2">
        <f t="shared" ref="H450:H513" si="15">SUM(LEN(D450)-LEN(SUBSTITUTE(D450," ","")))/LEN(" ")</f>
        <v>25</v>
      </c>
    </row>
    <row r="451" spans="1:8" x14ac:dyDescent="0.25">
      <c r="A451" s="2" t="s">
        <v>905</v>
      </c>
      <c r="B451" s="2" t="s">
        <v>906</v>
      </c>
      <c r="C451" s="2" t="s">
        <v>7</v>
      </c>
      <c r="D451" s="4" t="s">
        <v>916</v>
      </c>
      <c r="E451" s="2" t="s">
        <v>128</v>
      </c>
      <c r="F451" s="2">
        <f>IF(COUNTIF(E451:E$460,E451)&gt;1,1,0)</f>
        <v>0</v>
      </c>
      <c r="G451" s="2" t="str">
        <f t="shared" si="14"/>
        <v>PRODUCTIVITY</v>
      </c>
      <c r="H451" s="2">
        <f t="shared" si="15"/>
        <v>17</v>
      </c>
    </row>
    <row r="452" spans="1:8" x14ac:dyDescent="0.25">
      <c r="A452" s="2" t="s">
        <v>905</v>
      </c>
      <c r="B452" s="2" t="s">
        <v>906</v>
      </c>
      <c r="C452" s="2" t="s">
        <v>7</v>
      </c>
      <c r="D452" s="4" t="s">
        <v>917</v>
      </c>
      <c r="E452" s="2" t="s">
        <v>167</v>
      </c>
      <c r="F452" s="2">
        <f>IF(COUNTIF(E452:E$460,E452)&gt;1,1,0)</f>
        <v>0</v>
      </c>
      <c r="G452" s="2" t="str">
        <f t="shared" si="14"/>
        <v>PRODUCTIVITY</v>
      </c>
      <c r="H452" s="2">
        <f t="shared" si="15"/>
        <v>5</v>
      </c>
    </row>
    <row r="453" spans="1:8" x14ac:dyDescent="0.25">
      <c r="A453" s="2" t="s">
        <v>905</v>
      </c>
      <c r="B453" s="2" t="s">
        <v>906</v>
      </c>
      <c r="C453" s="2" t="s">
        <v>7</v>
      </c>
      <c r="D453" s="4" t="s">
        <v>918</v>
      </c>
      <c r="E453" s="2" t="s">
        <v>370</v>
      </c>
      <c r="F453" s="2">
        <f>IF(COUNTIF(E453:E$460,E453)&gt;1,1,0)</f>
        <v>0</v>
      </c>
      <c r="G453" s="2" t="str">
        <f t="shared" si="14"/>
        <v>PRODUCTIVITY</v>
      </c>
      <c r="H453" s="2">
        <f t="shared" si="15"/>
        <v>18</v>
      </c>
    </row>
    <row r="454" spans="1:8" x14ac:dyDescent="0.25">
      <c r="A454" s="2" t="s">
        <v>905</v>
      </c>
      <c r="B454" s="2" t="s">
        <v>906</v>
      </c>
      <c r="C454" s="2" t="s">
        <v>7</v>
      </c>
      <c r="D454" s="4" t="s">
        <v>919</v>
      </c>
      <c r="E454" s="2" t="s">
        <v>920</v>
      </c>
      <c r="F454" s="2">
        <f>IF(COUNTIF(E454:E$460,E454)&gt;1,1,0)</f>
        <v>0</v>
      </c>
      <c r="G454" s="2" t="str">
        <f t="shared" si="14"/>
        <v>PRODUCTIVITY</v>
      </c>
      <c r="H454" s="2">
        <f t="shared" si="15"/>
        <v>15</v>
      </c>
    </row>
    <row r="455" spans="1:8" x14ac:dyDescent="0.25">
      <c r="A455" s="2" t="s">
        <v>905</v>
      </c>
      <c r="B455" s="2" t="s">
        <v>906</v>
      </c>
      <c r="C455" s="2" t="s">
        <v>7</v>
      </c>
      <c r="D455" s="4" t="s">
        <v>921</v>
      </c>
      <c r="E455" s="2" t="s">
        <v>922</v>
      </c>
      <c r="F455" s="2">
        <f>IF(COUNTIF(E455:E$460,E455)&gt;1,1,0)</f>
        <v>0</v>
      </c>
      <c r="G455" s="2" t="str">
        <f t="shared" si="14"/>
        <v>PRODUCTIVITY</v>
      </c>
      <c r="H455" s="2">
        <f t="shared" si="15"/>
        <v>6</v>
      </c>
    </row>
    <row r="456" spans="1:8" x14ac:dyDescent="0.25">
      <c r="A456" s="2" t="s">
        <v>905</v>
      </c>
      <c r="B456" s="2" t="s">
        <v>906</v>
      </c>
      <c r="C456" s="2" t="s">
        <v>7</v>
      </c>
      <c r="D456" s="4" t="s">
        <v>923</v>
      </c>
      <c r="E456" s="2" t="s">
        <v>254</v>
      </c>
      <c r="F456" s="2">
        <f>IF(COUNTIF(E456:E$460,E456)&gt;1,1,0)</f>
        <v>0</v>
      </c>
      <c r="G456" s="2" t="str">
        <f t="shared" si="14"/>
        <v>PRODUCTIVITY</v>
      </c>
      <c r="H456" s="2">
        <f t="shared" si="15"/>
        <v>12</v>
      </c>
    </row>
    <row r="457" spans="1:8" x14ac:dyDescent="0.25">
      <c r="A457" s="2" t="s">
        <v>905</v>
      </c>
      <c r="B457" s="2" t="s">
        <v>906</v>
      </c>
      <c r="C457" s="2" t="s">
        <v>7</v>
      </c>
      <c r="D457" s="4" t="s">
        <v>924</v>
      </c>
      <c r="E457" s="2" t="s">
        <v>925</v>
      </c>
      <c r="F457" s="2">
        <f>IF(COUNTIF(E457:E$460,E457)&gt;1,1,0)</f>
        <v>0</v>
      </c>
      <c r="G457" s="2" t="str">
        <f t="shared" si="14"/>
        <v>PRODUCTIVITY</v>
      </c>
      <c r="H457" s="2">
        <f t="shared" si="15"/>
        <v>14</v>
      </c>
    </row>
    <row r="458" spans="1:8" x14ac:dyDescent="0.25">
      <c r="A458" s="2" t="s">
        <v>905</v>
      </c>
      <c r="B458" s="2" t="s">
        <v>906</v>
      </c>
      <c r="C458" s="2" t="s">
        <v>7</v>
      </c>
      <c r="D458" s="4" t="s">
        <v>926</v>
      </c>
      <c r="E458" s="2" t="s">
        <v>927</v>
      </c>
      <c r="F458" s="2">
        <f>IF(COUNTIF(E458:E$460,E458)&gt;1,1,0)</f>
        <v>0</v>
      </c>
      <c r="G458" s="2" t="str">
        <f t="shared" si="14"/>
        <v>PRODUCTIVITY</v>
      </c>
      <c r="H458" s="2">
        <f t="shared" si="15"/>
        <v>4</v>
      </c>
    </row>
    <row r="459" spans="1:8" x14ac:dyDescent="0.25">
      <c r="A459" s="2" t="s">
        <v>905</v>
      </c>
      <c r="B459" s="2" t="s">
        <v>906</v>
      </c>
      <c r="C459" s="2" t="s">
        <v>7</v>
      </c>
      <c r="D459" s="4" t="s">
        <v>928</v>
      </c>
      <c r="E459" s="2" t="s">
        <v>909</v>
      </c>
      <c r="F459" s="2">
        <f>IF(COUNTIF(E459:E$460,E459)&gt;1,1,0)</f>
        <v>0</v>
      </c>
      <c r="G459" s="2" t="str">
        <f t="shared" si="14"/>
        <v>PRODUCTIVITY</v>
      </c>
      <c r="H459" s="2">
        <f t="shared" si="15"/>
        <v>8</v>
      </c>
    </row>
    <row r="460" spans="1:8" x14ac:dyDescent="0.25">
      <c r="A460" s="2" t="s">
        <v>905</v>
      </c>
      <c r="B460" s="2" t="s">
        <v>906</v>
      </c>
      <c r="C460" s="2" t="s">
        <v>7</v>
      </c>
      <c r="D460" s="4" t="s">
        <v>929</v>
      </c>
      <c r="E460" s="2" t="s">
        <v>443</v>
      </c>
      <c r="F460" s="2">
        <f>IF(COUNTIF(E460:E$460,E460)&gt;1,1,0)</f>
        <v>0</v>
      </c>
      <c r="G460" s="2" t="str">
        <f t="shared" si="14"/>
        <v>PRODUCTIVITY</v>
      </c>
      <c r="H460" s="2">
        <f t="shared" si="15"/>
        <v>21</v>
      </c>
    </row>
    <row r="461" spans="1:8" x14ac:dyDescent="0.25">
      <c r="A461" s="2" t="s">
        <v>930</v>
      </c>
      <c r="B461" s="2" t="s">
        <v>931</v>
      </c>
      <c r="C461" s="2" t="s">
        <v>932</v>
      </c>
      <c r="D461" s="4" t="s">
        <v>933</v>
      </c>
      <c r="E461" s="2" t="s">
        <v>934</v>
      </c>
      <c r="F461" s="2">
        <f>IF(COUNTIF(E461:E$1103,E461)&gt;1,1,0)</f>
        <v>0</v>
      </c>
      <c r="G461" s="2" t="str">
        <f t="shared" si="14"/>
        <v>COMMUNICATION</v>
      </c>
      <c r="H461" s="2">
        <f t="shared" si="15"/>
        <v>11</v>
      </c>
    </row>
    <row r="462" spans="1:8" ht="30" x14ac:dyDescent="0.25">
      <c r="A462" s="2" t="s">
        <v>930</v>
      </c>
      <c r="B462" s="2" t="s">
        <v>931</v>
      </c>
      <c r="C462" s="2" t="s">
        <v>932</v>
      </c>
      <c r="D462" s="4" t="s">
        <v>935</v>
      </c>
      <c r="E462" s="2" t="s">
        <v>936</v>
      </c>
      <c r="F462" s="2">
        <f>IF(COUNTIF(E462:E$1103,E462)&gt;1,1,0)</f>
        <v>0</v>
      </c>
      <c r="G462" s="2" t="str">
        <f t="shared" si="14"/>
        <v>COMMUNICATION</v>
      </c>
      <c r="H462" s="2">
        <f t="shared" si="15"/>
        <v>19</v>
      </c>
    </row>
    <row r="463" spans="1:8" x14ac:dyDescent="0.25">
      <c r="A463" s="2" t="s">
        <v>930</v>
      </c>
      <c r="B463" s="2" t="s">
        <v>931</v>
      </c>
      <c r="C463" s="2" t="s">
        <v>932</v>
      </c>
      <c r="D463" s="4" t="s">
        <v>937</v>
      </c>
      <c r="E463" s="2" t="s">
        <v>938</v>
      </c>
      <c r="F463" s="2">
        <f>IF(COUNTIF(E463:E$1103,E463)&gt;1,1,0)</f>
        <v>1</v>
      </c>
      <c r="G463" s="2" t="str">
        <f t="shared" si="14"/>
        <v/>
      </c>
      <c r="H463" s="2">
        <f t="shared" si="15"/>
        <v>16</v>
      </c>
    </row>
    <row r="464" spans="1:8" ht="30" x14ac:dyDescent="0.25">
      <c r="A464" s="2" t="s">
        <v>930</v>
      </c>
      <c r="B464" s="2" t="s">
        <v>931</v>
      </c>
      <c r="C464" s="2" t="s">
        <v>932</v>
      </c>
      <c r="D464" s="4" t="s">
        <v>939</v>
      </c>
      <c r="E464" s="2" t="s">
        <v>254</v>
      </c>
      <c r="F464" s="2">
        <f>IF(COUNTIF(E464:E$1103,E464)&gt;1,1,0)</f>
        <v>1</v>
      </c>
      <c r="G464" s="2" t="str">
        <f t="shared" si="14"/>
        <v/>
      </c>
      <c r="H464" s="2">
        <f t="shared" si="15"/>
        <v>26</v>
      </c>
    </row>
    <row r="465" spans="1:8" ht="30" x14ac:dyDescent="0.25">
      <c r="A465" s="2" t="s">
        <v>930</v>
      </c>
      <c r="B465" s="2" t="s">
        <v>931</v>
      </c>
      <c r="C465" s="2" t="s">
        <v>932</v>
      </c>
      <c r="D465" s="4" t="s">
        <v>940</v>
      </c>
      <c r="E465" s="2" t="s">
        <v>410</v>
      </c>
      <c r="F465" s="2">
        <f>IF(COUNTIF(E465:E$1103,E465)&gt;1,1,0)</f>
        <v>0</v>
      </c>
      <c r="G465" s="2" t="str">
        <f t="shared" si="14"/>
        <v>COMMUNICATION</v>
      </c>
      <c r="H465" s="2">
        <f t="shared" si="15"/>
        <v>19</v>
      </c>
    </row>
    <row r="466" spans="1:8" x14ac:dyDescent="0.25">
      <c r="A466" s="2" t="s">
        <v>930</v>
      </c>
      <c r="B466" s="2" t="s">
        <v>931</v>
      </c>
      <c r="C466" s="2" t="s">
        <v>932</v>
      </c>
      <c r="D466" s="4" t="s">
        <v>941</v>
      </c>
      <c r="E466" s="2" t="s">
        <v>823</v>
      </c>
      <c r="F466" s="2">
        <f>IF(COUNTIF(E466:E$1103,E466)&gt;1,1,0)</f>
        <v>1</v>
      </c>
      <c r="G466" s="2" t="str">
        <f t="shared" si="14"/>
        <v/>
      </c>
      <c r="H466" s="2">
        <f t="shared" si="15"/>
        <v>17</v>
      </c>
    </row>
    <row r="467" spans="1:8" ht="30" x14ac:dyDescent="0.25">
      <c r="A467" s="2" t="s">
        <v>930</v>
      </c>
      <c r="B467" s="2" t="s">
        <v>931</v>
      </c>
      <c r="C467" s="2" t="s">
        <v>932</v>
      </c>
      <c r="D467" s="4" t="s">
        <v>942</v>
      </c>
      <c r="E467" s="2" t="s">
        <v>943</v>
      </c>
      <c r="F467" s="2">
        <f>IF(COUNTIF(E467:E$1103,E467)&gt;1,1,0)</f>
        <v>1</v>
      </c>
      <c r="G467" s="2" t="str">
        <f t="shared" si="14"/>
        <v/>
      </c>
      <c r="H467" s="2">
        <f t="shared" si="15"/>
        <v>23</v>
      </c>
    </row>
    <row r="468" spans="1:8" x14ac:dyDescent="0.25">
      <c r="A468" s="2" t="s">
        <v>930</v>
      </c>
      <c r="B468" s="2" t="s">
        <v>931</v>
      </c>
      <c r="C468" s="2" t="s">
        <v>932</v>
      </c>
      <c r="D468" s="4" t="s">
        <v>944</v>
      </c>
      <c r="E468" s="2" t="s">
        <v>945</v>
      </c>
      <c r="F468" s="2">
        <f>IF(COUNTIF(E468:E$1103,E468)&gt;1,1,0)</f>
        <v>0</v>
      </c>
      <c r="G468" s="2" t="str">
        <f t="shared" si="14"/>
        <v>COMMUNICATION</v>
      </c>
      <c r="H468" s="2">
        <f t="shared" si="15"/>
        <v>14</v>
      </c>
    </row>
    <row r="469" spans="1:8" x14ac:dyDescent="0.25">
      <c r="A469" s="2" t="s">
        <v>930</v>
      </c>
      <c r="B469" s="2" t="s">
        <v>931</v>
      </c>
      <c r="C469" s="2" t="s">
        <v>932</v>
      </c>
      <c r="D469" s="4" t="s">
        <v>946</v>
      </c>
      <c r="E469" s="2" t="s">
        <v>517</v>
      </c>
      <c r="F469" s="2">
        <f>IF(COUNTIF(E469:E$1103,E469)&gt;1,1,0)</f>
        <v>1</v>
      </c>
      <c r="G469" s="2" t="str">
        <f t="shared" si="14"/>
        <v/>
      </c>
      <c r="H469" s="2">
        <f t="shared" si="15"/>
        <v>7</v>
      </c>
    </row>
    <row r="470" spans="1:8" x14ac:dyDescent="0.25">
      <c r="A470" s="2" t="s">
        <v>930</v>
      </c>
      <c r="B470" s="2" t="s">
        <v>931</v>
      </c>
      <c r="C470" s="2" t="s">
        <v>932</v>
      </c>
      <c r="D470" s="4" t="s">
        <v>947</v>
      </c>
      <c r="E470" s="2" t="s">
        <v>252</v>
      </c>
      <c r="F470" s="2">
        <f>IF(COUNTIF(E470:E$1103,E470)&gt;1,1,0)</f>
        <v>1</v>
      </c>
      <c r="G470" s="2" t="str">
        <f t="shared" si="14"/>
        <v/>
      </c>
      <c r="H470" s="2">
        <f t="shared" si="15"/>
        <v>7</v>
      </c>
    </row>
    <row r="471" spans="1:8" x14ac:dyDescent="0.25">
      <c r="A471" s="2" t="s">
        <v>930</v>
      </c>
      <c r="B471" s="2" t="s">
        <v>931</v>
      </c>
      <c r="C471" s="2" t="s">
        <v>932</v>
      </c>
      <c r="D471" s="4" t="s">
        <v>948</v>
      </c>
      <c r="E471" s="2" t="s">
        <v>252</v>
      </c>
      <c r="F471" s="2">
        <f>IF(COUNTIF(E471:E$1103,E471)&gt;1,1,0)</f>
        <v>1</v>
      </c>
      <c r="G471" s="2" t="str">
        <f t="shared" si="14"/>
        <v/>
      </c>
      <c r="H471" s="2">
        <f t="shared" si="15"/>
        <v>4</v>
      </c>
    </row>
    <row r="472" spans="1:8" x14ac:dyDescent="0.25">
      <c r="A472" s="2" t="s">
        <v>930</v>
      </c>
      <c r="B472" s="2" t="s">
        <v>931</v>
      </c>
      <c r="C472" s="2" t="s">
        <v>932</v>
      </c>
      <c r="D472" s="4" t="s">
        <v>949</v>
      </c>
      <c r="E472" s="2" t="s">
        <v>517</v>
      </c>
      <c r="F472" s="2">
        <f>IF(COUNTIF(E472:E$1103,E472)&gt;1,1,0)</f>
        <v>1</v>
      </c>
      <c r="G472" s="2" t="str">
        <f t="shared" si="14"/>
        <v/>
      </c>
      <c r="H472" s="2">
        <f t="shared" si="15"/>
        <v>8</v>
      </c>
    </row>
    <row r="473" spans="1:8" x14ac:dyDescent="0.25">
      <c r="A473" s="2" t="s">
        <v>930</v>
      </c>
      <c r="B473" s="2" t="s">
        <v>931</v>
      </c>
      <c r="C473" s="2" t="s">
        <v>932</v>
      </c>
      <c r="D473" s="4" t="s">
        <v>950</v>
      </c>
      <c r="E473" s="2" t="s">
        <v>951</v>
      </c>
      <c r="F473" s="2">
        <f>IF(COUNTIF(E473:E$1103,E473)&gt;1,1,0)</f>
        <v>0</v>
      </c>
      <c r="G473" s="2" t="str">
        <f t="shared" si="14"/>
        <v>COMMUNICATION</v>
      </c>
      <c r="H473" s="2">
        <f t="shared" si="15"/>
        <v>4</v>
      </c>
    </row>
    <row r="474" spans="1:8" x14ac:dyDescent="0.25">
      <c r="A474" s="2" t="s">
        <v>930</v>
      </c>
      <c r="B474" s="2" t="s">
        <v>931</v>
      </c>
      <c r="C474" s="2" t="s">
        <v>932</v>
      </c>
      <c r="D474" s="4" t="s">
        <v>952</v>
      </c>
      <c r="E474" s="2" t="s">
        <v>953</v>
      </c>
      <c r="F474" s="2">
        <f>IF(COUNTIF(E474:E$1103,E474)&gt;1,1,0)</f>
        <v>0</v>
      </c>
      <c r="G474" s="2" t="str">
        <f t="shared" si="14"/>
        <v>COMMUNICATION</v>
      </c>
      <c r="H474" s="2">
        <f t="shared" si="15"/>
        <v>7</v>
      </c>
    </row>
    <row r="475" spans="1:8" x14ac:dyDescent="0.25">
      <c r="A475" s="2" t="s">
        <v>930</v>
      </c>
      <c r="B475" s="2" t="s">
        <v>931</v>
      </c>
      <c r="C475" s="2" t="s">
        <v>932</v>
      </c>
      <c r="D475" s="4" t="s">
        <v>954</v>
      </c>
      <c r="E475" s="2" t="s">
        <v>955</v>
      </c>
      <c r="F475" s="2">
        <f>IF(COUNTIF(E475:E$1103,E475)&gt;1,1,0)</f>
        <v>0</v>
      </c>
      <c r="G475" s="2" t="str">
        <f t="shared" si="14"/>
        <v>COMMUNICATION</v>
      </c>
      <c r="H475" s="2">
        <f t="shared" si="15"/>
        <v>10</v>
      </c>
    </row>
    <row r="476" spans="1:8" x14ac:dyDescent="0.25">
      <c r="A476" s="2" t="s">
        <v>930</v>
      </c>
      <c r="B476" s="2" t="s">
        <v>931</v>
      </c>
      <c r="C476" s="2" t="s">
        <v>932</v>
      </c>
      <c r="D476" s="4" t="s">
        <v>956</v>
      </c>
      <c r="E476" s="2" t="s">
        <v>957</v>
      </c>
      <c r="F476" s="2">
        <f>IF(COUNTIF(E476:E$1103,E476)&gt;1,1,0)</f>
        <v>1</v>
      </c>
      <c r="G476" s="2" t="str">
        <f t="shared" si="14"/>
        <v/>
      </c>
      <c r="H476" s="2">
        <f t="shared" si="15"/>
        <v>14</v>
      </c>
    </row>
    <row r="477" spans="1:8" x14ac:dyDescent="0.25">
      <c r="A477" s="2" t="s">
        <v>930</v>
      </c>
      <c r="B477" s="2" t="s">
        <v>931</v>
      </c>
      <c r="C477" s="2" t="s">
        <v>932</v>
      </c>
      <c r="D477" s="4" t="s">
        <v>958</v>
      </c>
      <c r="E477" s="2" t="s">
        <v>959</v>
      </c>
      <c r="F477" s="2">
        <f>IF(COUNTIF(E477:E$1103,E477)&gt;1,1,0)</f>
        <v>0</v>
      </c>
      <c r="G477" s="2" t="str">
        <f t="shared" si="14"/>
        <v>COMMUNICATION</v>
      </c>
      <c r="H477" s="2">
        <f t="shared" si="15"/>
        <v>9</v>
      </c>
    </row>
    <row r="478" spans="1:8" x14ac:dyDescent="0.25">
      <c r="A478" s="2" t="s">
        <v>930</v>
      </c>
      <c r="B478" s="2" t="s">
        <v>931</v>
      </c>
      <c r="C478" s="2" t="s">
        <v>932</v>
      </c>
      <c r="D478" s="4" t="s">
        <v>960</v>
      </c>
      <c r="E478" s="2" t="s">
        <v>961</v>
      </c>
      <c r="F478" s="2">
        <f>IF(COUNTIF(E478:E$1103,E478)&gt;1,1,0)</f>
        <v>0</v>
      </c>
      <c r="G478" s="2" t="str">
        <f t="shared" si="14"/>
        <v>COMMUNICATION</v>
      </c>
      <c r="H478" s="2">
        <f t="shared" si="15"/>
        <v>5</v>
      </c>
    </row>
    <row r="479" spans="1:8" x14ac:dyDescent="0.25">
      <c r="A479" s="2" t="s">
        <v>930</v>
      </c>
      <c r="B479" s="2" t="s">
        <v>931</v>
      </c>
      <c r="C479" s="2" t="s">
        <v>932</v>
      </c>
      <c r="D479" s="4" t="s">
        <v>962</v>
      </c>
      <c r="E479" s="2" t="s">
        <v>963</v>
      </c>
      <c r="F479" s="2">
        <f>IF(COUNTIF(E479:E$1103,E479)&gt;1,1,0)</f>
        <v>0</v>
      </c>
      <c r="G479" s="2" t="str">
        <f t="shared" si="14"/>
        <v>COMMUNICATION</v>
      </c>
      <c r="H479" s="2">
        <f t="shared" si="15"/>
        <v>6</v>
      </c>
    </row>
    <row r="480" spans="1:8" x14ac:dyDescent="0.25">
      <c r="A480" s="2" t="s">
        <v>930</v>
      </c>
      <c r="B480" s="2" t="s">
        <v>931</v>
      </c>
      <c r="C480" s="2" t="s">
        <v>932</v>
      </c>
      <c r="D480" s="4" t="s">
        <v>964</v>
      </c>
      <c r="E480" s="2" t="s">
        <v>254</v>
      </c>
      <c r="F480" s="2">
        <f>IF(COUNTIF(E480:E$1103,E480)&gt;1,1,0)</f>
        <v>1</v>
      </c>
      <c r="G480" s="2" t="str">
        <f t="shared" si="14"/>
        <v/>
      </c>
      <c r="H480" s="2">
        <f t="shared" si="15"/>
        <v>16</v>
      </c>
    </row>
    <row r="481" spans="1:8" x14ac:dyDescent="0.25">
      <c r="A481" s="2" t="s">
        <v>930</v>
      </c>
      <c r="B481" s="2" t="s">
        <v>931</v>
      </c>
      <c r="C481" s="2" t="s">
        <v>932</v>
      </c>
      <c r="D481" s="4" t="s">
        <v>965</v>
      </c>
      <c r="E481" s="2" t="s">
        <v>966</v>
      </c>
      <c r="F481" s="2">
        <f>IF(COUNTIF(E481:E$1103,E481)&gt;1,1,0)</f>
        <v>0</v>
      </c>
      <c r="G481" s="2" t="str">
        <f t="shared" si="14"/>
        <v>COMMUNICATION</v>
      </c>
      <c r="H481" s="2">
        <f t="shared" si="15"/>
        <v>6</v>
      </c>
    </row>
    <row r="482" spans="1:8" x14ac:dyDescent="0.25">
      <c r="A482" s="2" t="s">
        <v>930</v>
      </c>
      <c r="B482" s="2" t="s">
        <v>931</v>
      </c>
      <c r="C482" s="2" t="s">
        <v>932</v>
      </c>
      <c r="D482" s="4" t="s">
        <v>967</v>
      </c>
      <c r="E482" s="2" t="s">
        <v>968</v>
      </c>
      <c r="F482" s="2">
        <f>IF(COUNTIF(E482:E$1103,E482)&gt;1,1,0)</f>
        <v>1</v>
      </c>
      <c r="G482" s="2" t="str">
        <f t="shared" si="14"/>
        <v/>
      </c>
      <c r="H482" s="2">
        <f t="shared" si="15"/>
        <v>9</v>
      </c>
    </row>
    <row r="483" spans="1:8" ht="30" x14ac:dyDescent="0.25">
      <c r="A483" s="2" t="s">
        <v>930</v>
      </c>
      <c r="B483" s="2" t="s">
        <v>931</v>
      </c>
      <c r="C483" s="2" t="s">
        <v>932</v>
      </c>
      <c r="D483" s="4" t="s">
        <v>969</v>
      </c>
      <c r="E483" s="2" t="s">
        <v>970</v>
      </c>
      <c r="F483" s="2">
        <f>IF(COUNTIF(E483:E$1103,E483)&gt;1,1,0)</f>
        <v>1</v>
      </c>
      <c r="G483" s="2" t="str">
        <f t="shared" si="14"/>
        <v/>
      </c>
      <c r="H483" s="2">
        <f t="shared" si="15"/>
        <v>31</v>
      </c>
    </row>
    <row r="484" spans="1:8" x14ac:dyDescent="0.25">
      <c r="A484" s="2" t="s">
        <v>930</v>
      </c>
      <c r="B484" s="2" t="s">
        <v>931</v>
      </c>
      <c r="C484" s="2" t="s">
        <v>932</v>
      </c>
      <c r="D484" s="4" t="s">
        <v>971</v>
      </c>
      <c r="E484" s="2" t="s">
        <v>972</v>
      </c>
      <c r="F484" s="2">
        <f>IF(COUNTIF(E484:E$1103,E484)&gt;1,1,0)</f>
        <v>0</v>
      </c>
      <c r="G484" s="2" t="str">
        <f t="shared" si="14"/>
        <v>COMMUNICATION</v>
      </c>
      <c r="H484" s="2">
        <f t="shared" si="15"/>
        <v>8</v>
      </c>
    </row>
    <row r="485" spans="1:8" x14ac:dyDescent="0.25">
      <c r="A485" s="2" t="s">
        <v>930</v>
      </c>
      <c r="B485" s="2" t="s">
        <v>931</v>
      </c>
      <c r="C485" s="2" t="s">
        <v>932</v>
      </c>
      <c r="D485" s="4" t="s">
        <v>973</v>
      </c>
      <c r="E485" s="2" t="s">
        <v>974</v>
      </c>
      <c r="F485" s="2">
        <f>IF(COUNTIF(E485:E$1103,E485)&gt;1,1,0)</f>
        <v>0</v>
      </c>
      <c r="G485" s="2" t="str">
        <f t="shared" si="14"/>
        <v>COMMUNICATION</v>
      </c>
      <c r="H485" s="2">
        <f t="shared" si="15"/>
        <v>11</v>
      </c>
    </row>
    <row r="486" spans="1:8" x14ac:dyDescent="0.25">
      <c r="A486" s="2" t="s">
        <v>930</v>
      </c>
      <c r="B486" s="2" t="s">
        <v>931</v>
      </c>
      <c r="C486" s="2" t="s">
        <v>932</v>
      </c>
      <c r="D486" s="4" t="s">
        <v>975</v>
      </c>
      <c r="E486" s="2" t="s">
        <v>970</v>
      </c>
      <c r="F486" s="2">
        <f>IF(COUNTIF(E486:E$1103,E486)&gt;1,1,0)</f>
        <v>1</v>
      </c>
      <c r="G486" s="2" t="str">
        <f t="shared" si="14"/>
        <v/>
      </c>
      <c r="H486" s="2">
        <f t="shared" si="15"/>
        <v>7</v>
      </c>
    </row>
    <row r="487" spans="1:8" x14ac:dyDescent="0.25">
      <c r="A487" s="2" t="s">
        <v>930</v>
      </c>
      <c r="B487" s="2" t="s">
        <v>931</v>
      </c>
      <c r="C487" s="2" t="s">
        <v>932</v>
      </c>
      <c r="D487" s="4" t="s">
        <v>976</v>
      </c>
      <c r="E487" s="2" t="s">
        <v>977</v>
      </c>
      <c r="F487" s="2">
        <f>IF(COUNTIF(E487:E$1103,E487)&gt;1,1,0)</f>
        <v>1</v>
      </c>
      <c r="G487" s="2" t="str">
        <f t="shared" si="14"/>
        <v/>
      </c>
      <c r="H487" s="2">
        <f t="shared" si="15"/>
        <v>21</v>
      </c>
    </row>
    <row r="488" spans="1:8" x14ac:dyDescent="0.25">
      <c r="A488" s="2" t="s">
        <v>930</v>
      </c>
      <c r="B488" s="2" t="s">
        <v>931</v>
      </c>
      <c r="C488" s="2" t="s">
        <v>932</v>
      </c>
      <c r="D488" s="4" t="s">
        <v>978</v>
      </c>
      <c r="E488" s="2" t="s">
        <v>979</v>
      </c>
      <c r="F488" s="2">
        <f>IF(COUNTIF(E488:E$1103,E488)&gt;1,1,0)</f>
        <v>0</v>
      </c>
      <c r="G488" s="2" t="str">
        <f t="shared" si="14"/>
        <v>COMMUNICATION</v>
      </c>
      <c r="H488" s="2">
        <f t="shared" si="15"/>
        <v>18</v>
      </c>
    </row>
    <row r="489" spans="1:8" x14ac:dyDescent="0.25">
      <c r="A489" s="2" t="s">
        <v>930</v>
      </c>
      <c r="B489" s="2" t="s">
        <v>931</v>
      </c>
      <c r="C489" s="2" t="s">
        <v>932</v>
      </c>
      <c r="D489" s="4" t="s">
        <v>980</v>
      </c>
      <c r="E489" s="2" t="s">
        <v>508</v>
      </c>
      <c r="F489" s="2">
        <f>IF(COUNTIF(E489:E$1103,E489)&gt;1,1,0)</f>
        <v>1</v>
      </c>
      <c r="G489" s="2" t="str">
        <f t="shared" si="14"/>
        <v/>
      </c>
      <c r="H489" s="2">
        <f t="shared" si="15"/>
        <v>10</v>
      </c>
    </row>
    <row r="490" spans="1:8" x14ac:dyDescent="0.25">
      <c r="A490" s="2" t="s">
        <v>930</v>
      </c>
      <c r="B490" s="2" t="s">
        <v>931</v>
      </c>
      <c r="C490" s="2" t="s">
        <v>932</v>
      </c>
      <c r="D490" s="4" t="s">
        <v>981</v>
      </c>
      <c r="E490" s="2" t="s">
        <v>370</v>
      </c>
      <c r="F490" s="2">
        <f>IF(COUNTIF(E490:E$1103,E490)&gt;1,1,0)</f>
        <v>1</v>
      </c>
      <c r="G490" s="2" t="str">
        <f t="shared" si="14"/>
        <v/>
      </c>
      <c r="H490" s="2">
        <f t="shared" si="15"/>
        <v>18</v>
      </c>
    </row>
    <row r="491" spans="1:8" ht="30" x14ac:dyDescent="0.25">
      <c r="A491" s="2" t="s">
        <v>930</v>
      </c>
      <c r="B491" s="2" t="s">
        <v>931</v>
      </c>
      <c r="C491" s="2" t="s">
        <v>932</v>
      </c>
      <c r="D491" s="4" t="s">
        <v>982</v>
      </c>
      <c r="E491" s="2" t="s">
        <v>983</v>
      </c>
      <c r="F491" s="2">
        <f>IF(COUNTIF(E491:E$1103,E491)&gt;1,1,0)</f>
        <v>0</v>
      </c>
      <c r="G491" s="2" t="str">
        <f t="shared" si="14"/>
        <v>COMMUNICATION</v>
      </c>
      <c r="H491" s="2">
        <f t="shared" si="15"/>
        <v>25</v>
      </c>
    </row>
    <row r="492" spans="1:8" x14ac:dyDescent="0.25">
      <c r="A492" s="2" t="s">
        <v>930</v>
      </c>
      <c r="B492" s="2" t="s">
        <v>931</v>
      </c>
      <c r="C492" s="2" t="s">
        <v>932</v>
      </c>
      <c r="D492" s="4" t="s">
        <v>984</v>
      </c>
      <c r="E492" s="2" t="s">
        <v>985</v>
      </c>
      <c r="F492" s="2">
        <f>IF(COUNTIF(E492:E$1103,E492)&gt;1,1,0)</f>
        <v>0</v>
      </c>
      <c r="G492" s="2" t="str">
        <f t="shared" si="14"/>
        <v>COMMUNICATION</v>
      </c>
      <c r="H492" s="2">
        <f t="shared" si="15"/>
        <v>13</v>
      </c>
    </row>
    <row r="493" spans="1:8" x14ac:dyDescent="0.25">
      <c r="A493" s="2" t="s">
        <v>930</v>
      </c>
      <c r="B493" s="2" t="s">
        <v>931</v>
      </c>
      <c r="C493" s="2" t="s">
        <v>932</v>
      </c>
      <c r="D493" s="4" t="s">
        <v>986</v>
      </c>
      <c r="E493" s="2" t="s">
        <v>987</v>
      </c>
      <c r="F493" s="2">
        <f>IF(COUNTIF(E493:E$1103,E493)&gt;1,1,0)</f>
        <v>0</v>
      </c>
      <c r="G493" s="2" t="str">
        <f t="shared" si="14"/>
        <v>COMMUNICATION</v>
      </c>
      <c r="H493" s="2">
        <f t="shared" si="15"/>
        <v>8</v>
      </c>
    </row>
    <row r="494" spans="1:8" x14ac:dyDescent="0.25">
      <c r="A494" s="2" t="s">
        <v>930</v>
      </c>
      <c r="B494" s="2" t="s">
        <v>931</v>
      </c>
      <c r="C494" s="2" t="s">
        <v>932</v>
      </c>
      <c r="D494" s="4" t="s">
        <v>988</v>
      </c>
      <c r="E494" s="2" t="s">
        <v>989</v>
      </c>
      <c r="F494" s="2">
        <f>IF(COUNTIF(E494:E$1103,E494)&gt;1,1,0)</f>
        <v>1</v>
      </c>
      <c r="G494" s="2" t="str">
        <f t="shared" si="14"/>
        <v/>
      </c>
      <c r="H494" s="2">
        <f t="shared" si="15"/>
        <v>7</v>
      </c>
    </row>
    <row r="495" spans="1:8" x14ac:dyDescent="0.25">
      <c r="A495" s="2" t="s">
        <v>930</v>
      </c>
      <c r="B495" s="2" t="s">
        <v>931</v>
      </c>
      <c r="C495" s="2" t="s">
        <v>932</v>
      </c>
      <c r="D495" s="4" t="s">
        <v>990</v>
      </c>
      <c r="E495" s="2" t="s">
        <v>991</v>
      </c>
      <c r="F495" s="2">
        <f>IF(COUNTIF(E495:E$1103,E495)&gt;1,1,0)</f>
        <v>0</v>
      </c>
      <c r="G495" s="2" t="str">
        <f t="shared" si="14"/>
        <v>COMMUNICATION</v>
      </c>
      <c r="H495" s="2">
        <f t="shared" si="15"/>
        <v>14</v>
      </c>
    </row>
    <row r="496" spans="1:8" x14ac:dyDescent="0.25">
      <c r="A496" s="2" t="s">
        <v>930</v>
      </c>
      <c r="B496" s="2" t="s">
        <v>931</v>
      </c>
      <c r="C496" s="2" t="s">
        <v>932</v>
      </c>
      <c r="D496" s="4" t="s">
        <v>992</v>
      </c>
      <c r="E496" s="2" t="s">
        <v>370</v>
      </c>
      <c r="F496" s="2">
        <f>IF(COUNTIF(E496:E$1103,E496)&gt;1,1,0)</f>
        <v>1</v>
      </c>
      <c r="G496" s="2" t="str">
        <f t="shared" si="14"/>
        <v/>
      </c>
      <c r="H496" s="2">
        <f t="shared" si="15"/>
        <v>17</v>
      </c>
    </row>
    <row r="497" spans="1:8" x14ac:dyDescent="0.25">
      <c r="A497" s="2" t="s">
        <v>930</v>
      </c>
      <c r="B497" s="2" t="s">
        <v>931</v>
      </c>
      <c r="C497" s="2" t="s">
        <v>932</v>
      </c>
      <c r="D497" s="4" t="s">
        <v>993</v>
      </c>
      <c r="E497" s="2" t="s">
        <v>994</v>
      </c>
      <c r="F497" s="2">
        <f>IF(COUNTIF(E497:E$1103,E497)&gt;1,1,0)</f>
        <v>1</v>
      </c>
      <c r="G497" s="2" t="str">
        <f t="shared" si="14"/>
        <v/>
      </c>
      <c r="H497" s="2">
        <f t="shared" si="15"/>
        <v>14</v>
      </c>
    </row>
    <row r="498" spans="1:8" ht="30" x14ac:dyDescent="0.25">
      <c r="A498" s="2" t="s">
        <v>930</v>
      </c>
      <c r="B498" s="2" t="s">
        <v>931</v>
      </c>
      <c r="C498" s="2" t="s">
        <v>932</v>
      </c>
      <c r="D498" s="4" t="s">
        <v>995</v>
      </c>
      <c r="E498" s="2" t="s">
        <v>996</v>
      </c>
      <c r="F498" s="2">
        <f>IF(COUNTIF(E498:E$1103,E498)&gt;1,1,0)</f>
        <v>1</v>
      </c>
      <c r="G498" s="2" t="str">
        <f t="shared" si="14"/>
        <v/>
      </c>
      <c r="H498" s="2">
        <f t="shared" si="15"/>
        <v>25</v>
      </c>
    </row>
    <row r="499" spans="1:8" x14ac:dyDescent="0.25">
      <c r="A499" s="2" t="s">
        <v>930</v>
      </c>
      <c r="B499" s="2" t="s">
        <v>931</v>
      </c>
      <c r="C499" s="2" t="s">
        <v>932</v>
      </c>
      <c r="D499" s="4" t="s">
        <v>997</v>
      </c>
      <c r="E499" s="2" t="s">
        <v>998</v>
      </c>
      <c r="F499" s="2">
        <f>IF(COUNTIF(E499:E$1103,E499)&gt;1,1,0)</f>
        <v>0</v>
      </c>
      <c r="G499" s="2" t="str">
        <f t="shared" si="14"/>
        <v>COMMUNICATION</v>
      </c>
      <c r="H499" s="2">
        <f t="shared" si="15"/>
        <v>4</v>
      </c>
    </row>
    <row r="500" spans="1:8" x14ac:dyDescent="0.25">
      <c r="A500" s="2" t="s">
        <v>930</v>
      </c>
      <c r="B500" s="2" t="s">
        <v>931</v>
      </c>
      <c r="C500" s="2" t="s">
        <v>932</v>
      </c>
      <c r="D500" s="4" t="s">
        <v>999</v>
      </c>
      <c r="E500" s="2" t="s">
        <v>370</v>
      </c>
      <c r="F500" s="2">
        <f>IF(COUNTIF(E500:E$1103,E500)&gt;1,1,0)</f>
        <v>0</v>
      </c>
      <c r="G500" s="2" t="str">
        <f t="shared" si="14"/>
        <v>COMMUNICATION</v>
      </c>
      <c r="H500" s="2">
        <f t="shared" si="15"/>
        <v>18</v>
      </c>
    </row>
    <row r="501" spans="1:8" x14ac:dyDescent="0.25">
      <c r="A501" s="2" t="s">
        <v>930</v>
      </c>
      <c r="B501" s="2" t="s">
        <v>931</v>
      </c>
      <c r="C501" s="2" t="s">
        <v>932</v>
      </c>
      <c r="D501" s="4" t="s">
        <v>1000</v>
      </c>
      <c r="E501" s="2" t="s">
        <v>1001</v>
      </c>
      <c r="F501" s="2">
        <f>IF(COUNTIF(E501:E$1103,E501)&gt;1,1,0)</f>
        <v>0</v>
      </c>
      <c r="G501" s="2" t="str">
        <f t="shared" si="14"/>
        <v>COMMUNICATION</v>
      </c>
      <c r="H501" s="2">
        <f t="shared" si="15"/>
        <v>10</v>
      </c>
    </row>
    <row r="502" spans="1:8" ht="30" x14ac:dyDescent="0.25">
      <c r="A502" s="2" t="s">
        <v>930</v>
      </c>
      <c r="B502" s="2" t="s">
        <v>931</v>
      </c>
      <c r="C502" s="2" t="s">
        <v>932</v>
      </c>
      <c r="D502" s="4" t="s">
        <v>1002</v>
      </c>
      <c r="E502" s="2" t="s">
        <v>1003</v>
      </c>
      <c r="F502" s="2">
        <f>IF(COUNTIF(E502:E$1103,E502)&gt;1,1,0)</f>
        <v>0</v>
      </c>
      <c r="G502" s="2" t="str">
        <f t="shared" si="14"/>
        <v>COMMUNICATION</v>
      </c>
      <c r="H502" s="2">
        <f t="shared" si="15"/>
        <v>23</v>
      </c>
    </row>
    <row r="503" spans="1:8" x14ac:dyDescent="0.25">
      <c r="A503" s="2" t="s">
        <v>930</v>
      </c>
      <c r="B503" s="2" t="s">
        <v>931</v>
      </c>
      <c r="C503" s="2" t="s">
        <v>932</v>
      </c>
      <c r="D503" s="4" t="s">
        <v>1004</v>
      </c>
      <c r="E503" s="2" t="s">
        <v>190</v>
      </c>
      <c r="F503" s="2">
        <f>IF(COUNTIF(E503:E$1103,E503)&gt;1,1,0)</f>
        <v>1</v>
      </c>
      <c r="G503" s="2" t="str">
        <f t="shared" si="14"/>
        <v/>
      </c>
      <c r="H503" s="2">
        <f t="shared" si="15"/>
        <v>10</v>
      </c>
    </row>
    <row r="504" spans="1:8" x14ac:dyDescent="0.25">
      <c r="A504" s="2" t="s">
        <v>930</v>
      </c>
      <c r="B504" s="2" t="s">
        <v>931</v>
      </c>
      <c r="C504" s="2" t="s">
        <v>932</v>
      </c>
      <c r="D504" s="4" t="s">
        <v>1005</v>
      </c>
      <c r="E504" s="2" t="s">
        <v>1006</v>
      </c>
      <c r="F504" s="2">
        <f>IF(COUNTIF(E504:E$1103,E504)&gt;1,1,0)</f>
        <v>1</v>
      </c>
      <c r="G504" s="2" t="str">
        <f t="shared" si="14"/>
        <v/>
      </c>
      <c r="H504" s="2">
        <f t="shared" si="15"/>
        <v>13</v>
      </c>
    </row>
    <row r="505" spans="1:8" ht="30" x14ac:dyDescent="0.25">
      <c r="A505" s="2" t="s">
        <v>930</v>
      </c>
      <c r="B505" s="2" t="s">
        <v>931</v>
      </c>
      <c r="C505" s="2" t="s">
        <v>932</v>
      </c>
      <c r="D505" s="4" t="s">
        <v>1007</v>
      </c>
      <c r="E505" s="2" t="s">
        <v>1008</v>
      </c>
      <c r="F505" s="2">
        <f>IF(COUNTIF(E505:E$1103,E505)&gt;1,1,0)</f>
        <v>0</v>
      </c>
      <c r="G505" s="2" t="str">
        <f t="shared" si="14"/>
        <v>COMMUNICATION</v>
      </c>
      <c r="H505" s="2">
        <f t="shared" si="15"/>
        <v>24</v>
      </c>
    </row>
    <row r="506" spans="1:8" x14ac:dyDescent="0.25">
      <c r="A506" s="2" t="s">
        <v>930</v>
      </c>
      <c r="B506" s="2" t="s">
        <v>931</v>
      </c>
      <c r="C506" s="2" t="s">
        <v>932</v>
      </c>
      <c r="D506" s="4" t="s">
        <v>1009</v>
      </c>
      <c r="E506" s="2" t="s">
        <v>1010</v>
      </c>
      <c r="F506" s="2">
        <f>IF(COUNTIF(E506:E$1103,E506)&gt;1,1,0)</f>
        <v>1</v>
      </c>
      <c r="G506" s="2" t="str">
        <f t="shared" si="14"/>
        <v/>
      </c>
      <c r="H506" s="2">
        <f t="shared" si="15"/>
        <v>4</v>
      </c>
    </row>
    <row r="507" spans="1:8" ht="30" x14ac:dyDescent="0.25">
      <c r="A507" s="2" t="s">
        <v>930</v>
      </c>
      <c r="B507" s="2" t="s">
        <v>931</v>
      </c>
      <c r="C507" s="2" t="s">
        <v>932</v>
      </c>
      <c r="D507" s="4" t="s">
        <v>1011</v>
      </c>
      <c r="E507" s="2" t="s">
        <v>970</v>
      </c>
      <c r="F507" s="2">
        <f>IF(COUNTIF(E507:E$1103,E507)&gt;1,1,0)</f>
        <v>0</v>
      </c>
      <c r="G507" s="2" t="str">
        <f t="shared" si="14"/>
        <v>COMMUNICATION</v>
      </c>
      <c r="H507" s="2">
        <f t="shared" si="15"/>
        <v>22</v>
      </c>
    </row>
    <row r="508" spans="1:8" ht="30" x14ac:dyDescent="0.25">
      <c r="A508" s="2" t="s">
        <v>930</v>
      </c>
      <c r="B508" s="2" t="s">
        <v>931</v>
      </c>
      <c r="C508" s="2" t="s">
        <v>932</v>
      </c>
      <c r="D508" s="4" t="s">
        <v>1012</v>
      </c>
      <c r="E508" s="2" t="s">
        <v>938</v>
      </c>
      <c r="F508" s="2">
        <f>IF(COUNTIF(E508:E$1103,E508)&gt;1,1,0)</f>
        <v>1</v>
      </c>
      <c r="G508" s="2" t="str">
        <f t="shared" si="14"/>
        <v/>
      </c>
      <c r="H508" s="2">
        <f t="shared" si="15"/>
        <v>34</v>
      </c>
    </row>
    <row r="509" spans="1:8" x14ac:dyDescent="0.25">
      <c r="A509" s="2" t="s">
        <v>930</v>
      </c>
      <c r="B509" s="2" t="s">
        <v>931</v>
      </c>
      <c r="C509" s="2" t="s">
        <v>932</v>
      </c>
      <c r="D509" s="4" t="s">
        <v>1013</v>
      </c>
      <c r="E509" s="2" t="s">
        <v>1014</v>
      </c>
      <c r="F509" s="2">
        <f>IF(COUNTIF(E509:E$1103,E509)&gt;1,1,0)</f>
        <v>0</v>
      </c>
      <c r="G509" s="2" t="str">
        <f t="shared" si="14"/>
        <v>COMMUNICATION</v>
      </c>
      <c r="H509" s="2">
        <f t="shared" si="15"/>
        <v>7</v>
      </c>
    </row>
    <row r="510" spans="1:8" x14ac:dyDescent="0.25">
      <c r="A510" s="2" t="s">
        <v>930</v>
      </c>
      <c r="B510" s="2" t="s">
        <v>931</v>
      </c>
      <c r="C510" s="2" t="s">
        <v>932</v>
      </c>
      <c r="D510" s="4" t="s">
        <v>1015</v>
      </c>
      <c r="E510" s="2" t="s">
        <v>1016</v>
      </c>
      <c r="F510" s="2">
        <f>IF(COUNTIF(E510:E$1103,E510)&gt;1,1,0)</f>
        <v>1</v>
      </c>
      <c r="G510" s="2" t="str">
        <f t="shared" si="14"/>
        <v/>
      </c>
      <c r="H510" s="2">
        <f t="shared" si="15"/>
        <v>7</v>
      </c>
    </row>
    <row r="511" spans="1:8" x14ac:dyDescent="0.25">
      <c r="A511" s="2" t="s">
        <v>930</v>
      </c>
      <c r="B511" s="2" t="s">
        <v>931</v>
      </c>
      <c r="C511" s="2" t="s">
        <v>932</v>
      </c>
      <c r="D511" s="4" t="s">
        <v>1017</v>
      </c>
      <c r="E511" s="2" t="s">
        <v>1018</v>
      </c>
      <c r="F511" s="2">
        <f>IF(COUNTIF(E511:E$1103,E511)&gt;1,1,0)</f>
        <v>0</v>
      </c>
      <c r="G511" s="2" t="str">
        <f t="shared" si="14"/>
        <v>COMMUNICATION</v>
      </c>
      <c r="H511" s="2">
        <f t="shared" si="15"/>
        <v>14</v>
      </c>
    </row>
    <row r="512" spans="1:8" x14ac:dyDescent="0.25">
      <c r="A512" s="2" t="s">
        <v>930</v>
      </c>
      <c r="B512" s="2" t="s">
        <v>931</v>
      </c>
      <c r="C512" s="2" t="s">
        <v>932</v>
      </c>
      <c r="D512" s="4" t="s">
        <v>1019</v>
      </c>
      <c r="E512" s="2" t="s">
        <v>1020</v>
      </c>
      <c r="F512" s="2">
        <f>IF(COUNTIF(E512:E$1103,E512)&gt;1,1,0)</f>
        <v>1</v>
      </c>
      <c r="G512" s="2" t="str">
        <f t="shared" si="14"/>
        <v/>
      </c>
      <c r="H512" s="2">
        <f t="shared" si="15"/>
        <v>10</v>
      </c>
    </row>
    <row r="513" spans="1:8" x14ac:dyDescent="0.25">
      <c r="A513" s="2" t="s">
        <v>930</v>
      </c>
      <c r="B513" s="2" t="s">
        <v>931</v>
      </c>
      <c r="C513" s="2" t="s">
        <v>932</v>
      </c>
      <c r="D513" s="4" t="s">
        <v>1021</v>
      </c>
      <c r="E513" s="2" t="s">
        <v>1022</v>
      </c>
      <c r="F513" s="2">
        <f>IF(COUNTIF(E513:E$1103,E513)&gt;1,1,0)</f>
        <v>0</v>
      </c>
      <c r="G513" s="2" t="str">
        <f t="shared" si="14"/>
        <v>COMMUNICATION</v>
      </c>
      <c r="H513" s="2">
        <f t="shared" si="15"/>
        <v>4</v>
      </c>
    </row>
    <row r="514" spans="1:8" ht="30" x14ac:dyDescent="0.25">
      <c r="A514" s="2" t="s">
        <v>930</v>
      </c>
      <c r="B514" s="2" t="s">
        <v>931</v>
      </c>
      <c r="C514" s="2" t="s">
        <v>932</v>
      </c>
      <c r="D514" s="4" t="s">
        <v>1023</v>
      </c>
      <c r="E514" s="2" t="s">
        <v>1024</v>
      </c>
      <c r="F514" s="2">
        <f>IF(COUNTIF(E514:E$1103,E514)&gt;1,1,0)</f>
        <v>0</v>
      </c>
      <c r="G514" s="2" t="str">
        <f t="shared" ref="G514:G577" si="16">IF(F514=0,C514,"")</f>
        <v>COMMUNICATION</v>
      </c>
      <c r="H514" s="2">
        <f t="shared" ref="H514:H577" si="17">SUM(LEN(D514)-LEN(SUBSTITUTE(D514," ","")))/LEN(" ")</f>
        <v>32</v>
      </c>
    </row>
    <row r="515" spans="1:8" x14ac:dyDescent="0.25">
      <c r="A515" s="2" t="s">
        <v>930</v>
      </c>
      <c r="B515" s="2" t="s">
        <v>931</v>
      </c>
      <c r="C515" s="2" t="s">
        <v>932</v>
      </c>
      <c r="D515" s="4" t="s">
        <v>1025</v>
      </c>
      <c r="E515" s="2" t="s">
        <v>1026</v>
      </c>
      <c r="F515" s="2">
        <f>IF(COUNTIF(E515:E$1103,E515)&gt;1,1,0)</f>
        <v>0</v>
      </c>
      <c r="G515" s="2" t="str">
        <f t="shared" si="16"/>
        <v>COMMUNICATION</v>
      </c>
      <c r="H515" s="2">
        <f t="shared" si="17"/>
        <v>10</v>
      </c>
    </row>
    <row r="516" spans="1:8" x14ac:dyDescent="0.25">
      <c r="A516" s="2" t="s">
        <v>930</v>
      </c>
      <c r="B516" s="2" t="s">
        <v>931</v>
      </c>
      <c r="C516" s="2" t="s">
        <v>932</v>
      </c>
      <c r="D516" s="4" t="s">
        <v>1027</v>
      </c>
      <c r="E516" s="2" t="s">
        <v>1028</v>
      </c>
      <c r="F516" s="2">
        <f>IF(COUNTIF(E516:E$1103,E516)&gt;1,1,0)</f>
        <v>1</v>
      </c>
      <c r="G516" s="2" t="str">
        <f t="shared" si="16"/>
        <v/>
      </c>
      <c r="H516" s="2">
        <f t="shared" si="17"/>
        <v>13</v>
      </c>
    </row>
    <row r="517" spans="1:8" x14ac:dyDescent="0.25">
      <c r="A517" s="2" t="s">
        <v>930</v>
      </c>
      <c r="B517" s="2" t="s">
        <v>931</v>
      </c>
      <c r="C517" s="2" t="s">
        <v>932</v>
      </c>
      <c r="D517" s="4" t="s">
        <v>1029</v>
      </c>
      <c r="E517" s="2" t="s">
        <v>994</v>
      </c>
      <c r="F517" s="2">
        <f>IF(COUNTIF(E517:E$1103,E517)&gt;1,1,0)</f>
        <v>0</v>
      </c>
      <c r="G517" s="2" t="str">
        <f t="shared" si="16"/>
        <v>COMMUNICATION</v>
      </c>
      <c r="H517" s="2">
        <f t="shared" si="17"/>
        <v>16</v>
      </c>
    </row>
    <row r="518" spans="1:8" x14ac:dyDescent="0.25">
      <c r="A518" s="2" t="s">
        <v>930</v>
      </c>
      <c r="B518" s="2" t="s">
        <v>931</v>
      </c>
      <c r="C518" s="2" t="s">
        <v>932</v>
      </c>
      <c r="D518" s="4" t="s">
        <v>1030</v>
      </c>
      <c r="E518" s="2" t="s">
        <v>1031</v>
      </c>
      <c r="F518" s="2">
        <f>IF(COUNTIF(E518:E$1103,E518)&gt;1,1,0)</f>
        <v>0</v>
      </c>
      <c r="G518" s="2" t="str">
        <f t="shared" si="16"/>
        <v>COMMUNICATION</v>
      </c>
      <c r="H518" s="2">
        <f t="shared" si="17"/>
        <v>7</v>
      </c>
    </row>
    <row r="519" spans="1:8" x14ac:dyDescent="0.25">
      <c r="A519" s="2" t="s">
        <v>930</v>
      </c>
      <c r="B519" s="2" t="s">
        <v>931</v>
      </c>
      <c r="C519" s="2" t="s">
        <v>932</v>
      </c>
      <c r="D519" s="4" t="s">
        <v>1032</v>
      </c>
      <c r="E519" s="2" t="s">
        <v>1033</v>
      </c>
      <c r="F519" s="2">
        <f>IF(COUNTIF(E519:E$1103,E519)&gt;1,1,0)</f>
        <v>0</v>
      </c>
      <c r="G519" s="2" t="str">
        <f t="shared" si="16"/>
        <v>COMMUNICATION</v>
      </c>
      <c r="H519" s="2">
        <f t="shared" si="17"/>
        <v>13</v>
      </c>
    </row>
    <row r="520" spans="1:8" x14ac:dyDescent="0.25">
      <c r="A520" s="2" t="s">
        <v>930</v>
      </c>
      <c r="B520" s="2" t="s">
        <v>931</v>
      </c>
      <c r="C520" s="2" t="s">
        <v>932</v>
      </c>
      <c r="D520" s="4" t="s">
        <v>1034</v>
      </c>
      <c r="E520" s="2" t="s">
        <v>1035</v>
      </c>
      <c r="F520" s="2">
        <f>IF(COUNTIF(E520:E$1103,E520)&gt;1,1,0)</f>
        <v>1</v>
      </c>
      <c r="G520" s="2" t="str">
        <f t="shared" si="16"/>
        <v/>
      </c>
      <c r="H520" s="2">
        <f t="shared" si="17"/>
        <v>14</v>
      </c>
    </row>
    <row r="521" spans="1:8" x14ac:dyDescent="0.25">
      <c r="A521" s="2" t="s">
        <v>930</v>
      </c>
      <c r="B521" s="2" t="s">
        <v>931</v>
      </c>
      <c r="C521" s="2" t="s">
        <v>932</v>
      </c>
      <c r="D521" s="4" t="s">
        <v>1036</v>
      </c>
      <c r="E521" s="2" t="s">
        <v>1037</v>
      </c>
      <c r="F521" s="2">
        <f>IF(COUNTIF(E521:E$1103,E521)&gt;1,1,0)</f>
        <v>0</v>
      </c>
      <c r="G521" s="2" t="str">
        <f t="shared" si="16"/>
        <v>COMMUNICATION</v>
      </c>
      <c r="H521" s="2">
        <f t="shared" si="17"/>
        <v>8</v>
      </c>
    </row>
    <row r="522" spans="1:8" ht="30" x14ac:dyDescent="0.25">
      <c r="A522" s="2" t="s">
        <v>930</v>
      </c>
      <c r="B522" s="2" t="s">
        <v>931</v>
      </c>
      <c r="C522" s="2" t="s">
        <v>932</v>
      </c>
      <c r="D522" s="4" t="s">
        <v>1038</v>
      </c>
      <c r="E522" s="2" t="s">
        <v>1020</v>
      </c>
      <c r="F522" s="2">
        <f>IF(COUNTIF(E522:E$1103,E522)&gt;1,1,0)</f>
        <v>1</v>
      </c>
      <c r="G522" s="2" t="str">
        <f t="shared" si="16"/>
        <v/>
      </c>
      <c r="H522" s="2">
        <f t="shared" si="17"/>
        <v>31</v>
      </c>
    </row>
    <row r="523" spans="1:8" x14ac:dyDescent="0.25">
      <c r="A523" s="2" t="s">
        <v>930</v>
      </c>
      <c r="B523" s="2" t="s">
        <v>931</v>
      </c>
      <c r="C523" s="2" t="s">
        <v>932</v>
      </c>
      <c r="D523" s="4" t="s">
        <v>1039</v>
      </c>
      <c r="E523" s="2" t="s">
        <v>1040</v>
      </c>
      <c r="F523" s="2">
        <f>IF(COUNTIF(E523:E$1103,E523)&gt;1,1,0)</f>
        <v>1</v>
      </c>
      <c r="G523" s="2" t="str">
        <f t="shared" si="16"/>
        <v/>
      </c>
      <c r="H523" s="2">
        <f t="shared" si="17"/>
        <v>9</v>
      </c>
    </row>
    <row r="524" spans="1:8" x14ac:dyDescent="0.25">
      <c r="A524" s="2" t="s">
        <v>930</v>
      </c>
      <c r="B524" s="2" t="s">
        <v>931</v>
      </c>
      <c r="C524" s="2" t="s">
        <v>932</v>
      </c>
      <c r="D524" s="4" t="s">
        <v>1041</v>
      </c>
      <c r="E524" s="2" t="s">
        <v>1020</v>
      </c>
      <c r="F524" s="2">
        <f>IF(COUNTIF(E524:E$1103,E524)&gt;1,1,0)</f>
        <v>1</v>
      </c>
      <c r="G524" s="2" t="str">
        <f t="shared" si="16"/>
        <v/>
      </c>
      <c r="H524" s="2">
        <f t="shared" si="17"/>
        <v>17</v>
      </c>
    </row>
    <row r="525" spans="1:8" x14ac:dyDescent="0.25">
      <c r="A525" s="2" t="s">
        <v>930</v>
      </c>
      <c r="B525" s="2" t="s">
        <v>931</v>
      </c>
      <c r="C525" s="2" t="s">
        <v>932</v>
      </c>
      <c r="D525" s="4" t="s">
        <v>1042</v>
      </c>
      <c r="E525" s="2" t="s">
        <v>1043</v>
      </c>
      <c r="F525" s="2">
        <f>IF(COUNTIF(E525:E$1103,E525)&gt;1,1,0)</f>
        <v>1</v>
      </c>
      <c r="G525" s="2" t="str">
        <f t="shared" si="16"/>
        <v/>
      </c>
      <c r="H525" s="2">
        <f t="shared" si="17"/>
        <v>10</v>
      </c>
    </row>
    <row r="526" spans="1:8" x14ac:dyDescent="0.25">
      <c r="A526" s="2" t="s">
        <v>930</v>
      </c>
      <c r="B526" s="2" t="s">
        <v>931</v>
      </c>
      <c r="C526" s="2" t="s">
        <v>932</v>
      </c>
      <c r="D526" s="4" t="s">
        <v>1044</v>
      </c>
      <c r="E526" s="2" t="s">
        <v>1045</v>
      </c>
      <c r="F526" s="2">
        <f>IF(COUNTIF(E526:E$1103,E526)&gt;1,1,0)</f>
        <v>1</v>
      </c>
      <c r="G526" s="2" t="str">
        <f t="shared" si="16"/>
        <v/>
      </c>
      <c r="H526" s="2">
        <f t="shared" si="17"/>
        <v>14</v>
      </c>
    </row>
    <row r="527" spans="1:8" x14ac:dyDescent="0.25">
      <c r="A527" s="2" t="s">
        <v>930</v>
      </c>
      <c r="B527" s="2" t="s">
        <v>931</v>
      </c>
      <c r="C527" s="2" t="s">
        <v>932</v>
      </c>
      <c r="D527" s="4" t="s">
        <v>1046</v>
      </c>
      <c r="E527" s="2" t="s">
        <v>252</v>
      </c>
      <c r="F527" s="2">
        <f>IF(COUNTIF(E527:E$1103,E527)&gt;1,1,0)</f>
        <v>1</v>
      </c>
      <c r="G527" s="2" t="str">
        <f t="shared" si="16"/>
        <v/>
      </c>
      <c r="H527" s="2">
        <f t="shared" si="17"/>
        <v>4</v>
      </c>
    </row>
    <row r="528" spans="1:8" x14ac:dyDescent="0.25">
      <c r="A528" s="2" t="s">
        <v>930</v>
      </c>
      <c r="B528" s="2" t="s">
        <v>931</v>
      </c>
      <c r="C528" s="2" t="s">
        <v>932</v>
      </c>
      <c r="D528" s="4" t="s">
        <v>1047</v>
      </c>
      <c r="E528" s="2" t="s">
        <v>1048</v>
      </c>
      <c r="F528" s="2">
        <f>IF(COUNTIF(E528:E$1103,E528)&gt;1,1,0)</f>
        <v>0</v>
      </c>
      <c r="G528" s="2" t="str">
        <f t="shared" si="16"/>
        <v>COMMUNICATION</v>
      </c>
      <c r="H528" s="2">
        <f t="shared" si="17"/>
        <v>12</v>
      </c>
    </row>
    <row r="529" spans="1:8" ht="45" x14ac:dyDescent="0.25">
      <c r="A529" s="2" t="s">
        <v>930</v>
      </c>
      <c r="B529" s="2" t="s">
        <v>931</v>
      </c>
      <c r="C529" s="2" t="s">
        <v>932</v>
      </c>
      <c r="D529" s="4" t="s">
        <v>1049</v>
      </c>
      <c r="E529" s="2" t="s">
        <v>1050</v>
      </c>
      <c r="F529" s="2">
        <f>IF(COUNTIF(E529:E$1103,E529)&gt;1,1,0)</f>
        <v>0</v>
      </c>
      <c r="G529" s="2" t="str">
        <f t="shared" si="16"/>
        <v>COMMUNICATION</v>
      </c>
      <c r="H529" s="2">
        <f t="shared" si="17"/>
        <v>47</v>
      </c>
    </row>
    <row r="530" spans="1:8" x14ac:dyDescent="0.25">
      <c r="A530" s="2" t="s">
        <v>930</v>
      </c>
      <c r="B530" s="2" t="s">
        <v>931</v>
      </c>
      <c r="C530" s="2" t="s">
        <v>932</v>
      </c>
      <c r="D530" s="4" t="s">
        <v>1051</v>
      </c>
      <c r="E530" s="2" t="s">
        <v>968</v>
      </c>
      <c r="F530" s="2">
        <f>IF(COUNTIF(E530:E$1103,E530)&gt;1,1,0)</f>
        <v>0</v>
      </c>
      <c r="G530" s="2" t="str">
        <f t="shared" si="16"/>
        <v>COMMUNICATION</v>
      </c>
      <c r="H530" s="2">
        <f t="shared" si="17"/>
        <v>9</v>
      </c>
    </row>
    <row r="531" spans="1:8" ht="30" x14ac:dyDescent="0.25">
      <c r="A531" s="2" t="s">
        <v>930</v>
      </c>
      <c r="B531" s="2" t="s">
        <v>931</v>
      </c>
      <c r="C531" s="2" t="s">
        <v>932</v>
      </c>
      <c r="D531" s="4" t="s">
        <v>1052</v>
      </c>
      <c r="E531" s="2" t="s">
        <v>1053</v>
      </c>
      <c r="F531" s="2">
        <f>IF(COUNTIF(E531:E$1103,E531)&gt;1,1,0)</f>
        <v>0</v>
      </c>
      <c r="G531" s="2" t="str">
        <f t="shared" si="16"/>
        <v>COMMUNICATION</v>
      </c>
      <c r="H531" s="2">
        <f t="shared" si="17"/>
        <v>25</v>
      </c>
    </row>
    <row r="532" spans="1:8" x14ac:dyDescent="0.25">
      <c r="A532" s="2" t="s">
        <v>930</v>
      </c>
      <c r="B532" s="2" t="s">
        <v>931</v>
      </c>
      <c r="C532" s="2" t="s">
        <v>932</v>
      </c>
      <c r="D532" s="4" t="s">
        <v>1054</v>
      </c>
      <c r="E532" s="2" t="s">
        <v>938</v>
      </c>
      <c r="F532" s="2">
        <f>IF(COUNTIF(E532:E$1103,E532)&gt;1,1,0)</f>
        <v>0</v>
      </c>
      <c r="G532" s="2" t="str">
        <f t="shared" si="16"/>
        <v>COMMUNICATION</v>
      </c>
      <c r="H532" s="2">
        <f t="shared" si="17"/>
        <v>6</v>
      </c>
    </row>
    <row r="533" spans="1:8" x14ac:dyDescent="0.25">
      <c r="A533" s="2" t="s">
        <v>930</v>
      </c>
      <c r="B533" s="2" t="s">
        <v>931</v>
      </c>
      <c r="C533" s="2" t="s">
        <v>932</v>
      </c>
      <c r="D533" s="4" t="s">
        <v>1055</v>
      </c>
      <c r="E533" s="2" t="s">
        <v>989</v>
      </c>
      <c r="F533" s="2">
        <f>IF(COUNTIF(E533:E$1103,E533)&gt;1,1,0)</f>
        <v>1</v>
      </c>
      <c r="G533" s="2" t="str">
        <f t="shared" si="16"/>
        <v/>
      </c>
      <c r="H533" s="2">
        <f t="shared" si="17"/>
        <v>11</v>
      </c>
    </row>
    <row r="534" spans="1:8" x14ac:dyDescent="0.25">
      <c r="A534" s="2" t="s">
        <v>930</v>
      </c>
      <c r="B534" s="2" t="s">
        <v>931</v>
      </c>
      <c r="C534" s="2" t="s">
        <v>932</v>
      </c>
      <c r="D534" s="4" t="s">
        <v>1056</v>
      </c>
      <c r="E534" s="2" t="s">
        <v>1006</v>
      </c>
      <c r="F534" s="2">
        <f>IF(COUNTIF(E534:E$1103,E534)&gt;1,1,0)</f>
        <v>1</v>
      </c>
      <c r="G534" s="2" t="str">
        <f t="shared" si="16"/>
        <v/>
      </c>
      <c r="H534" s="2">
        <f t="shared" si="17"/>
        <v>10</v>
      </c>
    </row>
    <row r="535" spans="1:8" ht="30" x14ac:dyDescent="0.25">
      <c r="A535" s="2" t="s">
        <v>930</v>
      </c>
      <c r="B535" s="2" t="s">
        <v>931</v>
      </c>
      <c r="C535" s="2" t="s">
        <v>932</v>
      </c>
      <c r="D535" s="4" t="s">
        <v>1057</v>
      </c>
      <c r="E535" s="2" t="s">
        <v>1058</v>
      </c>
      <c r="F535" s="2">
        <f>IF(COUNTIF(E535:E$1103,E535)&gt;1,1,0)</f>
        <v>1</v>
      </c>
      <c r="G535" s="2" t="str">
        <f t="shared" si="16"/>
        <v/>
      </c>
      <c r="H535" s="2">
        <f t="shared" si="17"/>
        <v>23</v>
      </c>
    </row>
    <row r="536" spans="1:8" x14ac:dyDescent="0.25">
      <c r="A536" s="2" t="s">
        <v>930</v>
      </c>
      <c r="B536" s="2" t="s">
        <v>931</v>
      </c>
      <c r="C536" s="2" t="s">
        <v>932</v>
      </c>
      <c r="D536" s="4" t="s">
        <v>1059</v>
      </c>
      <c r="E536" s="2" t="s">
        <v>1060</v>
      </c>
      <c r="F536" s="2">
        <f>IF(COUNTIF(E536:E$1103,E536)&gt;1,1,0)</f>
        <v>1</v>
      </c>
      <c r="G536" s="2" t="str">
        <f t="shared" si="16"/>
        <v/>
      </c>
      <c r="H536" s="2">
        <f t="shared" si="17"/>
        <v>11</v>
      </c>
    </row>
    <row r="537" spans="1:8" x14ac:dyDescent="0.25">
      <c r="A537" s="2" t="s">
        <v>930</v>
      </c>
      <c r="B537" s="2" t="s">
        <v>931</v>
      </c>
      <c r="C537" s="2" t="s">
        <v>932</v>
      </c>
      <c r="D537" s="4" t="s">
        <v>1061</v>
      </c>
      <c r="E537" s="2" t="s">
        <v>1062</v>
      </c>
      <c r="F537" s="2">
        <f>IF(COUNTIF(E537:E$1103,E537)&gt;1,1,0)</f>
        <v>1</v>
      </c>
      <c r="G537" s="2" t="str">
        <f t="shared" si="16"/>
        <v/>
      </c>
      <c r="H537" s="2">
        <f t="shared" si="17"/>
        <v>14</v>
      </c>
    </row>
    <row r="538" spans="1:8" x14ac:dyDescent="0.25">
      <c r="A538" s="2" t="s">
        <v>930</v>
      </c>
      <c r="B538" s="2" t="s">
        <v>931</v>
      </c>
      <c r="C538" s="2" t="s">
        <v>932</v>
      </c>
      <c r="D538" s="4" t="s">
        <v>1063</v>
      </c>
      <c r="E538" s="2" t="s">
        <v>1064</v>
      </c>
      <c r="F538" s="2">
        <f>IF(COUNTIF(E538:E$1103,E538)&gt;1,1,0)</f>
        <v>0</v>
      </c>
      <c r="G538" s="2" t="str">
        <f t="shared" si="16"/>
        <v>COMMUNICATION</v>
      </c>
      <c r="H538" s="2">
        <f t="shared" si="17"/>
        <v>12</v>
      </c>
    </row>
    <row r="539" spans="1:8" x14ac:dyDescent="0.25">
      <c r="A539" s="2" t="s">
        <v>930</v>
      </c>
      <c r="B539" s="2" t="s">
        <v>931</v>
      </c>
      <c r="C539" s="2" t="s">
        <v>932</v>
      </c>
      <c r="D539" s="4" t="s">
        <v>1065</v>
      </c>
      <c r="E539" s="2" t="s">
        <v>1066</v>
      </c>
      <c r="F539" s="2">
        <f>IF(COUNTIF(E539:E$1103,E539)&gt;1,1,0)</f>
        <v>0</v>
      </c>
      <c r="G539" s="2" t="str">
        <f t="shared" si="16"/>
        <v>COMMUNICATION</v>
      </c>
      <c r="H539" s="2">
        <f t="shared" si="17"/>
        <v>9</v>
      </c>
    </row>
    <row r="540" spans="1:8" x14ac:dyDescent="0.25">
      <c r="A540" s="2" t="s">
        <v>930</v>
      </c>
      <c r="B540" s="2" t="s">
        <v>931</v>
      </c>
      <c r="C540" s="2" t="s">
        <v>932</v>
      </c>
      <c r="D540" s="4" t="s">
        <v>1067</v>
      </c>
      <c r="E540" s="2" t="s">
        <v>1068</v>
      </c>
      <c r="F540" s="2">
        <f>IF(COUNTIF(E540:E$1103,E540)&gt;1,1,0)</f>
        <v>0</v>
      </c>
      <c r="G540" s="2" t="str">
        <f t="shared" si="16"/>
        <v>COMMUNICATION</v>
      </c>
      <c r="H540" s="2">
        <f t="shared" si="17"/>
        <v>6</v>
      </c>
    </row>
    <row r="541" spans="1:8" ht="30" x14ac:dyDescent="0.25">
      <c r="A541" s="2" t="s">
        <v>930</v>
      </c>
      <c r="B541" s="2" t="s">
        <v>931</v>
      </c>
      <c r="C541" s="2" t="s">
        <v>932</v>
      </c>
      <c r="D541" s="4" t="s">
        <v>1069</v>
      </c>
      <c r="E541" s="2" t="s">
        <v>1070</v>
      </c>
      <c r="F541" s="2">
        <f>IF(COUNTIF(E541:E$1103,E541)&gt;1,1,0)</f>
        <v>0</v>
      </c>
      <c r="G541" s="2" t="str">
        <f t="shared" si="16"/>
        <v>COMMUNICATION</v>
      </c>
      <c r="H541" s="2">
        <f t="shared" si="17"/>
        <v>21</v>
      </c>
    </row>
    <row r="542" spans="1:8" x14ac:dyDescent="0.25">
      <c r="A542" s="2" t="s">
        <v>930</v>
      </c>
      <c r="B542" s="2" t="s">
        <v>931</v>
      </c>
      <c r="C542" s="2" t="s">
        <v>932</v>
      </c>
      <c r="D542" s="4" t="s">
        <v>1071</v>
      </c>
      <c r="E542" s="2" t="s">
        <v>1006</v>
      </c>
      <c r="F542" s="2">
        <f>IF(COUNTIF(E542:E$1103,E542)&gt;1,1,0)</f>
        <v>1</v>
      </c>
      <c r="G542" s="2" t="str">
        <f t="shared" si="16"/>
        <v/>
      </c>
      <c r="H542" s="2">
        <f t="shared" si="17"/>
        <v>5</v>
      </c>
    </row>
    <row r="543" spans="1:8" ht="30" x14ac:dyDescent="0.25">
      <c r="A543" s="2" t="s">
        <v>930</v>
      </c>
      <c r="B543" s="2" t="s">
        <v>931</v>
      </c>
      <c r="C543" s="2" t="s">
        <v>932</v>
      </c>
      <c r="D543" s="4" t="s">
        <v>1072</v>
      </c>
      <c r="E543" s="2" t="s">
        <v>1073</v>
      </c>
      <c r="F543" s="2">
        <f>IF(COUNTIF(E543:E$1103,E543)&gt;1,1,0)</f>
        <v>1</v>
      </c>
      <c r="G543" s="2" t="str">
        <f t="shared" si="16"/>
        <v/>
      </c>
      <c r="H543" s="2">
        <f t="shared" si="17"/>
        <v>23</v>
      </c>
    </row>
    <row r="544" spans="1:8" x14ac:dyDescent="0.25">
      <c r="A544" s="2" t="s">
        <v>930</v>
      </c>
      <c r="B544" s="2" t="s">
        <v>931</v>
      </c>
      <c r="C544" s="2" t="s">
        <v>932</v>
      </c>
      <c r="D544" s="4" t="s">
        <v>1074</v>
      </c>
      <c r="E544" s="2" t="s">
        <v>1073</v>
      </c>
      <c r="F544" s="2">
        <f>IF(COUNTIF(E544:E$1103,E544)&gt;1,1,0)</f>
        <v>1</v>
      </c>
      <c r="G544" s="2" t="str">
        <f t="shared" si="16"/>
        <v/>
      </c>
      <c r="H544" s="2">
        <f t="shared" si="17"/>
        <v>16</v>
      </c>
    </row>
    <row r="545" spans="1:8" x14ac:dyDescent="0.25">
      <c r="A545" s="2" t="s">
        <v>930</v>
      </c>
      <c r="B545" s="2" t="s">
        <v>931</v>
      </c>
      <c r="C545" s="2" t="s">
        <v>932</v>
      </c>
      <c r="D545" s="4" t="s">
        <v>1075</v>
      </c>
      <c r="E545" s="2" t="s">
        <v>1076</v>
      </c>
      <c r="F545" s="2">
        <f>IF(COUNTIF(E545:E$1103,E545)&gt;1,1,0)</f>
        <v>0</v>
      </c>
      <c r="G545" s="2" t="str">
        <f t="shared" si="16"/>
        <v>COMMUNICATION</v>
      </c>
      <c r="H545" s="2">
        <f t="shared" si="17"/>
        <v>6</v>
      </c>
    </row>
    <row r="546" spans="1:8" ht="30" x14ac:dyDescent="0.25">
      <c r="A546" s="2" t="s">
        <v>930</v>
      </c>
      <c r="B546" s="2" t="s">
        <v>931</v>
      </c>
      <c r="C546" s="2" t="s">
        <v>932</v>
      </c>
      <c r="D546" s="4" t="s">
        <v>1077</v>
      </c>
      <c r="E546" s="2" t="s">
        <v>1078</v>
      </c>
      <c r="F546" s="2">
        <f>IF(COUNTIF(E546:E$1103,E546)&gt;1,1,0)</f>
        <v>1</v>
      </c>
      <c r="G546" s="2" t="str">
        <f t="shared" si="16"/>
        <v/>
      </c>
      <c r="H546" s="2">
        <f t="shared" si="17"/>
        <v>40</v>
      </c>
    </row>
    <row r="547" spans="1:8" x14ac:dyDescent="0.25">
      <c r="A547" s="2" t="s">
        <v>930</v>
      </c>
      <c r="B547" s="2" t="s">
        <v>931</v>
      </c>
      <c r="C547" s="2" t="s">
        <v>932</v>
      </c>
      <c r="D547" s="4" t="s">
        <v>1079</v>
      </c>
      <c r="E547" s="2" t="s">
        <v>1080</v>
      </c>
      <c r="F547" s="2">
        <f>IF(COUNTIF(E547:E$1103,E547)&gt;1,1,0)</f>
        <v>0</v>
      </c>
      <c r="G547" s="2" t="str">
        <f t="shared" si="16"/>
        <v>COMMUNICATION</v>
      </c>
      <c r="H547" s="2">
        <f t="shared" si="17"/>
        <v>10</v>
      </c>
    </row>
    <row r="548" spans="1:8" ht="30" x14ac:dyDescent="0.25">
      <c r="A548" s="2" t="s">
        <v>930</v>
      </c>
      <c r="B548" s="2" t="s">
        <v>931</v>
      </c>
      <c r="C548" s="2" t="s">
        <v>932</v>
      </c>
      <c r="D548" s="4" t="s">
        <v>1081</v>
      </c>
      <c r="E548" s="2" t="s">
        <v>1082</v>
      </c>
      <c r="F548" s="2">
        <f>IF(COUNTIF(E548:E$1103,E548)&gt;1,1,0)</f>
        <v>0</v>
      </c>
      <c r="G548" s="2" t="str">
        <f t="shared" si="16"/>
        <v>COMMUNICATION</v>
      </c>
      <c r="H548" s="2">
        <f t="shared" si="17"/>
        <v>24</v>
      </c>
    </row>
    <row r="549" spans="1:8" x14ac:dyDescent="0.25">
      <c r="A549" s="2" t="s">
        <v>930</v>
      </c>
      <c r="B549" s="2" t="s">
        <v>931</v>
      </c>
      <c r="C549" s="2" t="s">
        <v>932</v>
      </c>
      <c r="D549" s="4" t="s">
        <v>1083</v>
      </c>
      <c r="E549" s="2" t="s">
        <v>1006</v>
      </c>
      <c r="F549" s="2">
        <f>IF(COUNTIF(E549:E$1103,E549)&gt;1,1,0)</f>
        <v>0</v>
      </c>
      <c r="G549" s="2" t="str">
        <f t="shared" si="16"/>
        <v>COMMUNICATION</v>
      </c>
      <c r="H549" s="2">
        <f t="shared" si="17"/>
        <v>7</v>
      </c>
    </row>
    <row r="550" spans="1:8" x14ac:dyDescent="0.25">
      <c r="A550" s="2" t="s">
        <v>930</v>
      </c>
      <c r="B550" s="2" t="s">
        <v>931</v>
      </c>
      <c r="C550" s="2" t="s">
        <v>932</v>
      </c>
      <c r="D550" s="4" t="s">
        <v>1084</v>
      </c>
      <c r="E550" s="2" t="s">
        <v>1085</v>
      </c>
      <c r="F550" s="2">
        <f>IF(COUNTIF(E550:E$1103,E550)&gt;1,1,0)</f>
        <v>0</v>
      </c>
      <c r="G550" s="2" t="str">
        <f t="shared" si="16"/>
        <v>COMMUNICATION</v>
      </c>
      <c r="H550" s="2">
        <f t="shared" si="17"/>
        <v>19</v>
      </c>
    </row>
    <row r="551" spans="1:8" ht="30" x14ac:dyDescent="0.25">
      <c r="A551" s="2" t="s">
        <v>930</v>
      </c>
      <c r="B551" s="2" t="s">
        <v>931</v>
      </c>
      <c r="C551" s="2" t="s">
        <v>932</v>
      </c>
      <c r="D551" s="4" t="s">
        <v>1086</v>
      </c>
      <c r="E551" s="2" t="s">
        <v>1062</v>
      </c>
      <c r="F551" s="2">
        <f>IF(COUNTIF(E551:E$1103,E551)&gt;1,1,0)</f>
        <v>1</v>
      </c>
      <c r="G551" s="2" t="str">
        <f t="shared" si="16"/>
        <v/>
      </c>
      <c r="H551" s="2">
        <f t="shared" si="17"/>
        <v>31</v>
      </c>
    </row>
    <row r="552" spans="1:8" x14ac:dyDescent="0.25">
      <c r="A552" s="2" t="s">
        <v>930</v>
      </c>
      <c r="B552" s="2" t="s">
        <v>931</v>
      </c>
      <c r="C552" s="2" t="s">
        <v>932</v>
      </c>
      <c r="D552" s="4" t="s">
        <v>1087</v>
      </c>
      <c r="E552" s="2" t="s">
        <v>1043</v>
      </c>
      <c r="F552" s="2">
        <f>IF(COUNTIF(E552:E$1103,E552)&gt;1,1,0)</f>
        <v>1</v>
      </c>
      <c r="G552" s="2" t="str">
        <f t="shared" si="16"/>
        <v/>
      </c>
      <c r="H552" s="2">
        <f t="shared" si="17"/>
        <v>18</v>
      </c>
    </row>
    <row r="553" spans="1:8" ht="30" x14ac:dyDescent="0.25">
      <c r="A553" s="2" t="s">
        <v>930</v>
      </c>
      <c r="B553" s="2" t="s">
        <v>931</v>
      </c>
      <c r="C553" s="2" t="s">
        <v>932</v>
      </c>
      <c r="D553" s="4" t="s">
        <v>1088</v>
      </c>
      <c r="E553" s="2" t="s">
        <v>1078</v>
      </c>
      <c r="F553" s="2">
        <f>IF(COUNTIF(E553:E$1103,E553)&gt;1,1,0)</f>
        <v>1</v>
      </c>
      <c r="G553" s="2" t="str">
        <f t="shared" si="16"/>
        <v/>
      </c>
      <c r="H553" s="2">
        <f t="shared" si="17"/>
        <v>23</v>
      </c>
    </row>
    <row r="554" spans="1:8" x14ac:dyDescent="0.25">
      <c r="A554" s="2" t="s">
        <v>930</v>
      </c>
      <c r="B554" s="2" t="s">
        <v>931</v>
      </c>
      <c r="C554" s="2" t="s">
        <v>932</v>
      </c>
      <c r="D554" s="4" t="s">
        <v>1089</v>
      </c>
      <c r="E554" s="2" t="s">
        <v>996</v>
      </c>
      <c r="F554" s="2">
        <f>IF(COUNTIF(E554:E$1103,E554)&gt;1,1,0)</f>
        <v>0</v>
      </c>
      <c r="G554" s="2" t="str">
        <f t="shared" si="16"/>
        <v>COMMUNICATION</v>
      </c>
      <c r="H554" s="2">
        <f t="shared" si="17"/>
        <v>8</v>
      </c>
    </row>
    <row r="555" spans="1:8" x14ac:dyDescent="0.25">
      <c r="A555" s="2" t="s">
        <v>930</v>
      </c>
      <c r="B555" s="2" t="s">
        <v>931</v>
      </c>
      <c r="C555" s="2" t="s">
        <v>932</v>
      </c>
      <c r="D555" s="4" t="s">
        <v>1090</v>
      </c>
      <c r="E555" s="2" t="s">
        <v>1091</v>
      </c>
      <c r="F555" s="2">
        <f>IF(COUNTIF(E555:E$1103,E555)&gt;1,1,0)</f>
        <v>0</v>
      </c>
      <c r="G555" s="2" t="str">
        <f t="shared" si="16"/>
        <v>COMMUNICATION</v>
      </c>
      <c r="H555" s="2">
        <f t="shared" si="17"/>
        <v>4</v>
      </c>
    </row>
    <row r="556" spans="1:8" x14ac:dyDescent="0.25">
      <c r="A556" s="2" t="s">
        <v>930</v>
      </c>
      <c r="B556" s="2" t="s">
        <v>931</v>
      </c>
      <c r="C556" s="2" t="s">
        <v>932</v>
      </c>
      <c r="D556" s="4" t="s">
        <v>1092</v>
      </c>
      <c r="E556" s="2" t="s">
        <v>1093</v>
      </c>
      <c r="F556" s="2">
        <f>IF(COUNTIF(E556:E$1103,E556)&gt;1,1,0)</f>
        <v>1</v>
      </c>
      <c r="G556" s="2" t="str">
        <f t="shared" si="16"/>
        <v/>
      </c>
      <c r="H556" s="2">
        <f t="shared" si="17"/>
        <v>6</v>
      </c>
    </row>
    <row r="557" spans="1:8" ht="30" x14ac:dyDescent="0.25">
      <c r="A557" s="2" t="s">
        <v>930</v>
      </c>
      <c r="B557" s="2" t="s">
        <v>931</v>
      </c>
      <c r="C557" s="2" t="s">
        <v>932</v>
      </c>
      <c r="D557" s="4" t="s">
        <v>1094</v>
      </c>
      <c r="E557" s="2" t="s">
        <v>1095</v>
      </c>
      <c r="F557" s="2">
        <f>IF(COUNTIF(E557:E$1103,E557)&gt;1,1,0)</f>
        <v>0</v>
      </c>
      <c r="G557" s="2" t="str">
        <f t="shared" si="16"/>
        <v>COMMUNICATION</v>
      </c>
      <c r="H557" s="2">
        <f t="shared" si="17"/>
        <v>27</v>
      </c>
    </row>
    <row r="558" spans="1:8" x14ac:dyDescent="0.25">
      <c r="A558" s="2" t="s">
        <v>930</v>
      </c>
      <c r="B558" s="2" t="s">
        <v>931</v>
      </c>
      <c r="C558" s="2" t="s">
        <v>932</v>
      </c>
      <c r="D558" s="4" t="s">
        <v>1096</v>
      </c>
      <c r="E558" s="2" t="s">
        <v>1097</v>
      </c>
      <c r="F558" s="2">
        <f>IF(COUNTIF(E558:E$1103,E558)&gt;1,1,0)</f>
        <v>0</v>
      </c>
      <c r="G558" s="2" t="str">
        <f t="shared" si="16"/>
        <v>COMMUNICATION</v>
      </c>
      <c r="H558" s="2">
        <f t="shared" si="17"/>
        <v>14</v>
      </c>
    </row>
    <row r="559" spans="1:8" x14ac:dyDescent="0.25">
      <c r="A559" s="2" t="s">
        <v>930</v>
      </c>
      <c r="B559" s="2" t="s">
        <v>931</v>
      </c>
      <c r="C559" s="2" t="s">
        <v>932</v>
      </c>
      <c r="D559" s="4" t="s">
        <v>1098</v>
      </c>
      <c r="E559" s="2" t="s">
        <v>1099</v>
      </c>
      <c r="F559" s="2">
        <f>IF(COUNTIF(E559:E$1103,E559)&gt;1,1,0)</f>
        <v>0</v>
      </c>
      <c r="G559" s="2" t="str">
        <f t="shared" si="16"/>
        <v>COMMUNICATION</v>
      </c>
      <c r="H559" s="2">
        <f t="shared" si="17"/>
        <v>7</v>
      </c>
    </row>
    <row r="560" spans="1:8" x14ac:dyDescent="0.25">
      <c r="A560" s="2" t="s">
        <v>930</v>
      </c>
      <c r="B560" s="2" t="s">
        <v>931</v>
      </c>
      <c r="C560" s="2" t="s">
        <v>932</v>
      </c>
      <c r="D560" s="4" t="s">
        <v>1100</v>
      </c>
      <c r="E560" s="2" t="s">
        <v>1101</v>
      </c>
      <c r="F560" s="2">
        <f>IF(COUNTIF(E560:E$1103,E560)&gt;1,1,0)</f>
        <v>0</v>
      </c>
      <c r="G560" s="2" t="str">
        <f t="shared" si="16"/>
        <v>COMMUNICATION</v>
      </c>
      <c r="H560" s="2">
        <f t="shared" si="17"/>
        <v>20</v>
      </c>
    </row>
    <row r="561" spans="1:8" ht="30" x14ac:dyDescent="0.25">
      <c r="A561" s="2" t="s">
        <v>930</v>
      </c>
      <c r="B561" s="2" t="s">
        <v>931</v>
      </c>
      <c r="C561" s="2" t="s">
        <v>932</v>
      </c>
      <c r="D561" s="4" t="s">
        <v>1102</v>
      </c>
      <c r="E561" s="2" t="s">
        <v>1103</v>
      </c>
      <c r="F561" s="2">
        <f>IF(COUNTIF(E561:E$1103,E561)&gt;1,1,0)</f>
        <v>1</v>
      </c>
      <c r="G561" s="2" t="str">
        <f t="shared" si="16"/>
        <v/>
      </c>
      <c r="H561" s="2">
        <f t="shared" si="17"/>
        <v>29</v>
      </c>
    </row>
    <row r="562" spans="1:8" ht="30" x14ac:dyDescent="0.25">
      <c r="A562" s="2" t="s">
        <v>930</v>
      </c>
      <c r="B562" s="2" t="s">
        <v>931</v>
      </c>
      <c r="C562" s="2" t="s">
        <v>932</v>
      </c>
      <c r="D562" s="4" t="s">
        <v>1104</v>
      </c>
      <c r="E562" s="2" t="s">
        <v>25</v>
      </c>
      <c r="F562" s="2">
        <f>IF(COUNTIF(E562:E$1103,E562)&gt;1,1,0)</f>
        <v>1</v>
      </c>
      <c r="G562" s="2" t="str">
        <f t="shared" si="16"/>
        <v/>
      </c>
      <c r="H562" s="2">
        <f t="shared" si="17"/>
        <v>22</v>
      </c>
    </row>
    <row r="563" spans="1:8" x14ac:dyDescent="0.25">
      <c r="A563" s="2" t="s">
        <v>930</v>
      </c>
      <c r="B563" s="2" t="s">
        <v>931</v>
      </c>
      <c r="C563" s="2" t="s">
        <v>932</v>
      </c>
      <c r="D563" s="4" t="s">
        <v>1105</v>
      </c>
      <c r="E563" s="2" t="s">
        <v>1106</v>
      </c>
      <c r="F563" s="2">
        <f>IF(COUNTIF(E563:E$1103,E563)&gt;1,1,0)</f>
        <v>1</v>
      </c>
      <c r="G563" s="2" t="str">
        <f t="shared" si="16"/>
        <v/>
      </c>
      <c r="H563" s="2">
        <f t="shared" si="17"/>
        <v>8</v>
      </c>
    </row>
    <row r="564" spans="1:8" x14ac:dyDescent="0.25">
      <c r="A564" s="2" t="s">
        <v>930</v>
      </c>
      <c r="B564" s="2" t="s">
        <v>931</v>
      </c>
      <c r="C564" s="2" t="s">
        <v>932</v>
      </c>
      <c r="D564" s="4" t="s">
        <v>1107</v>
      </c>
      <c r="E564" s="2" t="s">
        <v>1108</v>
      </c>
      <c r="F564" s="2">
        <f>IF(COUNTIF(E564:E$1103,E564)&gt;1,1,0)</f>
        <v>1</v>
      </c>
      <c r="G564" s="2" t="str">
        <f t="shared" si="16"/>
        <v/>
      </c>
      <c r="H564" s="2">
        <f t="shared" si="17"/>
        <v>21</v>
      </c>
    </row>
    <row r="565" spans="1:8" ht="30" x14ac:dyDescent="0.25">
      <c r="A565" s="2" t="s">
        <v>930</v>
      </c>
      <c r="B565" s="2" t="s">
        <v>931</v>
      </c>
      <c r="C565" s="2" t="s">
        <v>932</v>
      </c>
      <c r="D565" s="4" t="s">
        <v>1109</v>
      </c>
      <c r="E565" s="2" t="s">
        <v>1110</v>
      </c>
      <c r="F565" s="2">
        <f>IF(COUNTIF(E565:E$1103,E565)&gt;1,1,0)</f>
        <v>0</v>
      </c>
      <c r="G565" s="2" t="str">
        <f t="shared" si="16"/>
        <v>COMMUNICATION</v>
      </c>
      <c r="H565" s="2">
        <f t="shared" si="17"/>
        <v>19</v>
      </c>
    </row>
    <row r="566" spans="1:8" ht="30" x14ac:dyDescent="0.25">
      <c r="A566" s="2" t="s">
        <v>930</v>
      </c>
      <c r="B566" s="2" t="s">
        <v>931</v>
      </c>
      <c r="C566" s="2" t="s">
        <v>932</v>
      </c>
      <c r="D566" s="4" t="s">
        <v>1111</v>
      </c>
      <c r="E566" s="2" t="s">
        <v>372</v>
      </c>
      <c r="F566" s="2">
        <f>IF(COUNTIF(E566:E$1103,E566)&gt;1,1,0)</f>
        <v>1</v>
      </c>
      <c r="G566" s="2" t="str">
        <f t="shared" si="16"/>
        <v/>
      </c>
      <c r="H566" s="2">
        <f t="shared" si="17"/>
        <v>21</v>
      </c>
    </row>
    <row r="567" spans="1:8" x14ac:dyDescent="0.25">
      <c r="A567" s="2" t="s">
        <v>930</v>
      </c>
      <c r="B567" s="2" t="s">
        <v>931</v>
      </c>
      <c r="C567" s="2" t="s">
        <v>932</v>
      </c>
      <c r="D567" s="4" t="s">
        <v>1112</v>
      </c>
      <c r="E567" s="2" t="s">
        <v>1113</v>
      </c>
      <c r="F567" s="2">
        <f>IF(COUNTIF(E567:E$1103,E567)&gt;1,1,0)</f>
        <v>0</v>
      </c>
      <c r="G567" s="2" t="str">
        <f t="shared" si="16"/>
        <v>COMMUNICATION</v>
      </c>
      <c r="H567" s="2">
        <f t="shared" si="17"/>
        <v>5</v>
      </c>
    </row>
    <row r="568" spans="1:8" x14ac:dyDescent="0.25">
      <c r="A568" s="2" t="s">
        <v>930</v>
      </c>
      <c r="B568" s="2" t="s">
        <v>931</v>
      </c>
      <c r="C568" s="2" t="s">
        <v>932</v>
      </c>
      <c r="D568" s="4" t="s">
        <v>1114</v>
      </c>
      <c r="E568" s="2" t="s">
        <v>372</v>
      </c>
      <c r="F568" s="2">
        <f>IF(COUNTIF(E568:E$1103,E568)&gt;1,1,0)</f>
        <v>0</v>
      </c>
      <c r="G568" s="2" t="str">
        <f t="shared" si="16"/>
        <v>COMMUNICATION</v>
      </c>
      <c r="H568" s="2">
        <f t="shared" si="17"/>
        <v>14</v>
      </c>
    </row>
    <row r="569" spans="1:8" x14ac:dyDescent="0.25">
      <c r="A569" s="2" t="s">
        <v>930</v>
      </c>
      <c r="B569" s="2" t="s">
        <v>931</v>
      </c>
      <c r="C569" s="2" t="s">
        <v>932</v>
      </c>
      <c r="D569" s="4" t="s">
        <v>1115</v>
      </c>
      <c r="E569" s="2" t="s">
        <v>1116</v>
      </c>
      <c r="F569" s="2">
        <f>IF(COUNTIF(E569:E$1103,E569)&gt;1,1,0)</f>
        <v>1</v>
      </c>
      <c r="G569" s="2" t="str">
        <f t="shared" si="16"/>
        <v/>
      </c>
      <c r="H569" s="2">
        <f t="shared" si="17"/>
        <v>4</v>
      </c>
    </row>
    <row r="570" spans="1:8" x14ac:dyDescent="0.25">
      <c r="A570" s="2" t="s">
        <v>1117</v>
      </c>
      <c r="B570" s="2" t="s">
        <v>1118</v>
      </c>
      <c r="C570" s="2" t="s">
        <v>932</v>
      </c>
      <c r="D570" s="4" t="s">
        <v>1119</v>
      </c>
      <c r="E570" s="2" t="s">
        <v>1120</v>
      </c>
      <c r="F570" s="2">
        <f>IF(COUNTIF(E570:E$1103,E570)&gt;1,1,0)</f>
        <v>0</v>
      </c>
      <c r="G570" s="2" t="str">
        <f t="shared" si="16"/>
        <v>COMMUNICATION</v>
      </c>
      <c r="H570" s="2">
        <f t="shared" si="17"/>
        <v>4</v>
      </c>
    </row>
    <row r="571" spans="1:8" x14ac:dyDescent="0.25">
      <c r="A571" s="2" t="s">
        <v>1117</v>
      </c>
      <c r="B571" s="2" t="s">
        <v>1118</v>
      </c>
      <c r="C571" s="2" t="s">
        <v>932</v>
      </c>
      <c r="D571" s="4" t="s">
        <v>1121</v>
      </c>
      <c r="E571" s="2" t="s">
        <v>1122</v>
      </c>
      <c r="F571" s="2">
        <f>IF(COUNTIF(E571:E$1103,E571)&gt;1,1,0)</f>
        <v>1</v>
      </c>
      <c r="G571" s="2" t="str">
        <f t="shared" si="16"/>
        <v/>
      </c>
      <c r="H571" s="2">
        <f t="shared" si="17"/>
        <v>20</v>
      </c>
    </row>
    <row r="572" spans="1:8" x14ac:dyDescent="0.25">
      <c r="A572" s="2" t="s">
        <v>1123</v>
      </c>
      <c r="B572" s="2" t="s">
        <v>1124</v>
      </c>
      <c r="C572" s="2" t="s">
        <v>932</v>
      </c>
      <c r="D572" s="4" t="s">
        <v>1125</v>
      </c>
      <c r="E572" s="2" t="s">
        <v>1126</v>
      </c>
      <c r="F572" s="2">
        <f>IF(COUNTIF(E572:E$1103,E572)&gt;1,1,0)</f>
        <v>0</v>
      </c>
      <c r="G572" s="2" t="str">
        <f t="shared" si="16"/>
        <v>COMMUNICATION</v>
      </c>
      <c r="H572" s="2">
        <f t="shared" si="17"/>
        <v>20</v>
      </c>
    </row>
    <row r="573" spans="1:8" x14ac:dyDescent="0.25">
      <c r="A573" s="2" t="s">
        <v>1123</v>
      </c>
      <c r="B573" s="2" t="s">
        <v>1124</v>
      </c>
      <c r="C573" s="2" t="s">
        <v>932</v>
      </c>
      <c r="D573" s="4" t="s">
        <v>1127</v>
      </c>
      <c r="E573" s="2" t="s">
        <v>1128</v>
      </c>
      <c r="F573" s="2">
        <f>IF(COUNTIF(E573:E$1103,E573)&gt;1,1,0)</f>
        <v>0</v>
      </c>
      <c r="G573" s="2" t="str">
        <f t="shared" si="16"/>
        <v>COMMUNICATION</v>
      </c>
      <c r="H573" s="2">
        <f t="shared" si="17"/>
        <v>11</v>
      </c>
    </row>
    <row r="574" spans="1:8" x14ac:dyDescent="0.25">
      <c r="A574" s="2" t="s">
        <v>1123</v>
      </c>
      <c r="B574" s="2" t="s">
        <v>1124</v>
      </c>
      <c r="C574" s="2" t="s">
        <v>932</v>
      </c>
      <c r="D574" s="4" t="s">
        <v>1129</v>
      </c>
      <c r="E574" s="2" t="s">
        <v>128</v>
      </c>
      <c r="F574" s="2">
        <f>IF(COUNTIF(E574:E$1103,E574)&gt;1,1,0)</f>
        <v>1</v>
      </c>
      <c r="G574" s="2" t="str">
        <f t="shared" si="16"/>
        <v/>
      </c>
      <c r="H574" s="2">
        <f t="shared" si="17"/>
        <v>4</v>
      </c>
    </row>
    <row r="575" spans="1:8" x14ac:dyDescent="0.25">
      <c r="A575" s="2" t="s">
        <v>1130</v>
      </c>
      <c r="B575" s="2" t="s">
        <v>1131</v>
      </c>
      <c r="C575" s="2" t="s">
        <v>932</v>
      </c>
      <c r="D575" s="4" t="s">
        <v>1132</v>
      </c>
      <c r="E575" s="2" t="s">
        <v>181</v>
      </c>
      <c r="F575" s="2">
        <f>IF(COUNTIF(E575:E$1103,E575)&gt;1,1,0)</f>
        <v>0</v>
      </c>
      <c r="G575" s="2" t="str">
        <f t="shared" si="16"/>
        <v>COMMUNICATION</v>
      </c>
      <c r="H575" s="2">
        <f t="shared" si="17"/>
        <v>23</v>
      </c>
    </row>
    <row r="576" spans="1:8" ht="30" x14ac:dyDescent="0.25">
      <c r="A576" s="2" t="s">
        <v>1130</v>
      </c>
      <c r="B576" s="2" t="s">
        <v>1131</v>
      </c>
      <c r="C576" s="2" t="s">
        <v>932</v>
      </c>
      <c r="D576" s="4" t="s">
        <v>1133</v>
      </c>
      <c r="E576" s="2" t="s">
        <v>1010</v>
      </c>
      <c r="F576" s="2">
        <f>IF(COUNTIF(E576:E$1103,E576)&gt;1,1,0)</f>
        <v>1</v>
      </c>
      <c r="G576" s="2" t="str">
        <f t="shared" si="16"/>
        <v/>
      </c>
      <c r="H576" s="2">
        <f t="shared" si="17"/>
        <v>22</v>
      </c>
    </row>
    <row r="577" spans="1:8" x14ac:dyDescent="0.25">
      <c r="A577" s="2" t="s">
        <v>1134</v>
      </c>
      <c r="B577" s="2" t="s">
        <v>1135</v>
      </c>
      <c r="C577" s="2" t="s">
        <v>932</v>
      </c>
      <c r="D577" s="4" t="s">
        <v>1136</v>
      </c>
      <c r="E577" s="2" t="s">
        <v>25</v>
      </c>
      <c r="F577" s="2">
        <f>IF(COUNTIF(E577:E$1103,E577)&gt;1,1,0)</f>
        <v>0</v>
      </c>
      <c r="G577" s="2" t="str">
        <f t="shared" si="16"/>
        <v>COMMUNICATION</v>
      </c>
      <c r="H577" s="2">
        <f t="shared" si="17"/>
        <v>16</v>
      </c>
    </row>
    <row r="578" spans="1:8" x14ac:dyDescent="0.25">
      <c r="A578" s="2" t="s">
        <v>1134</v>
      </c>
      <c r="B578" s="2" t="s">
        <v>1135</v>
      </c>
      <c r="C578" s="2" t="s">
        <v>932</v>
      </c>
      <c r="D578" s="4" t="s">
        <v>1137</v>
      </c>
      <c r="E578" s="2" t="s">
        <v>1103</v>
      </c>
      <c r="F578" s="2">
        <f>IF(COUNTIF(E578:E$1103,E578)&gt;1,1,0)</f>
        <v>1</v>
      </c>
      <c r="G578" s="2" t="str">
        <f t="shared" ref="G578:G641" si="18">IF(F578=0,C578,"")</f>
        <v/>
      </c>
      <c r="H578" s="2">
        <f t="shared" ref="H578:H641" si="19">SUM(LEN(D578)-LEN(SUBSTITUTE(D578," ","")))/LEN(" ")</f>
        <v>9</v>
      </c>
    </row>
    <row r="579" spans="1:8" ht="30" x14ac:dyDescent="0.25">
      <c r="A579" s="2" t="s">
        <v>1134</v>
      </c>
      <c r="B579" s="2" t="s">
        <v>1135</v>
      </c>
      <c r="C579" s="2" t="s">
        <v>932</v>
      </c>
      <c r="D579" s="4" t="s">
        <v>1138</v>
      </c>
      <c r="E579" s="2" t="s">
        <v>1078</v>
      </c>
      <c r="F579" s="2">
        <f>IF(COUNTIF(E579:E$1103,E579)&gt;1,1,0)</f>
        <v>1</v>
      </c>
      <c r="G579" s="2" t="str">
        <f t="shared" si="18"/>
        <v/>
      </c>
      <c r="H579" s="2">
        <f t="shared" si="19"/>
        <v>41</v>
      </c>
    </row>
    <row r="580" spans="1:8" ht="45" x14ac:dyDescent="0.25">
      <c r="A580" s="2" t="s">
        <v>1139</v>
      </c>
      <c r="B580" s="2" t="s">
        <v>1140</v>
      </c>
      <c r="C580" s="2" t="s">
        <v>932</v>
      </c>
      <c r="D580" s="4" t="s">
        <v>1141</v>
      </c>
      <c r="E580" s="2" t="s">
        <v>1142</v>
      </c>
      <c r="F580" s="2">
        <f>IF(COUNTIF(E580:E$1103,E580)&gt;1,1,0)</f>
        <v>0</v>
      </c>
      <c r="G580" s="2" t="str">
        <f t="shared" si="18"/>
        <v>COMMUNICATION</v>
      </c>
      <c r="H580" s="2">
        <f t="shared" si="19"/>
        <v>50</v>
      </c>
    </row>
    <row r="581" spans="1:8" ht="30" x14ac:dyDescent="0.25">
      <c r="A581" s="2" t="s">
        <v>1139</v>
      </c>
      <c r="B581" s="2" t="s">
        <v>1140</v>
      </c>
      <c r="C581" s="2" t="s">
        <v>932</v>
      </c>
      <c r="D581" s="4" t="s">
        <v>1143</v>
      </c>
      <c r="E581" s="2" t="s">
        <v>1144</v>
      </c>
      <c r="F581" s="2">
        <f>IF(COUNTIF(E581:E$1103,E581)&gt;1,1,0)</f>
        <v>1</v>
      </c>
      <c r="G581" s="2" t="str">
        <f t="shared" si="18"/>
        <v/>
      </c>
      <c r="H581" s="2">
        <f t="shared" si="19"/>
        <v>25</v>
      </c>
    </row>
    <row r="582" spans="1:8" ht="30" x14ac:dyDescent="0.25">
      <c r="A582" s="2" t="s">
        <v>1139</v>
      </c>
      <c r="B582" s="2" t="s">
        <v>1140</v>
      </c>
      <c r="C582" s="2" t="s">
        <v>932</v>
      </c>
      <c r="D582" s="4" t="s">
        <v>1145</v>
      </c>
      <c r="E582" s="2" t="s">
        <v>1146</v>
      </c>
      <c r="F582" s="2">
        <f>IF(COUNTIF(E582:E$1103,E582)&gt;1,1,0)</f>
        <v>0</v>
      </c>
      <c r="G582" s="2" t="str">
        <f t="shared" si="18"/>
        <v>COMMUNICATION</v>
      </c>
      <c r="H582" s="2">
        <f t="shared" si="19"/>
        <v>38</v>
      </c>
    </row>
    <row r="583" spans="1:8" x14ac:dyDescent="0.25">
      <c r="A583" s="2" t="s">
        <v>1139</v>
      </c>
      <c r="B583" s="2" t="s">
        <v>1140</v>
      </c>
      <c r="C583" s="2" t="s">
        <v>932</v>
      </c>
      <c r="D583" s="4" t="s">
        <v>1147</v>
      </c>
      <c r="E583" s="2" t="s">
        <v>1148</v>
      </c>
      <c r="F583" s="2">
        <f>IF(COUNTIF(E583:E$1103,E583)&gt;1,1,0)</f>
        <v>1</v>
      </c>
      <c r="G583" s="2" t="str">
        <f t="shared" si="18"/>
        <v/>
      </c>
      <c r="H583" s="2">
        <f t="shared" si="19"/>
        <v>3</v>
      </c>
    </row>
    <row r="584" spans="1:8" x14ac:dyDescent="0.25">
      <c r="A584" s="2" t="s">
        <v>1139</v>
      </c>
      <c r="B584" s="2" t="s">
        <v>1140</v>
      </c>
      <c r="C584" s="2" t="s">
        <v>932</v>
      </c>
      <c r="D584" s="4" t="s">
        <v>1149</v>
      </c>
      <c r="E584" s="2" t="s">
        <v>1150</v>
      </c>
      <c r="F584" s="2">
        <f>IF(COUNTIF(E584:E$1103,E584)&gt;1,1,0)</f>
        <v>0</v>
      </c>
      <c r="G584" s="2" t="str">
        <f t="shared" si="18"/>
        <v>COMMUNICATION</v>
      </c>
      <c r="H584" s="2">
        <f t="shared" si="19"/>
        <v>19</v>
      </c>
    </row>
    <row r="585" spans="1:8" x14ac:dyDescent="0.25">
      <c r="A585" s="2" t="s">
        <v>1139</v>
      </c>
      <c r="B585" s="2" t="s">
        <v>1140</v>
      </c>
      <c r="C585" s="2" t="s">
        <v>932</v>
      </c>
      <c r="D585" s="4" t="s">
        <v>1151</v>
      </c>
      <c r="E585" s="2" t="s">
        <v>1152</v>
      </c>
      <c r="F585" s="2">
        <f>IF(COUNTIF(E585:E$1103,E585)&gt;1,1,0)</f>
        <v>0</v>
      </c>
      <c r="G585" s="2" t="str">
        <f t="shared" si="18"/>
        <v>COMMUNICATION</v>
      </c>
      <c r="H585" s="2">
        <f t="shared" si="19"/>
        <v>22</v>
      </c>
    </row>
    <row r="586" spans="1:8" x14ac:dyDescent="0.25">
      <c r="A586" s="2" t="s">
        <v>1139</v>
      </c>
      <c r="B586" s="2" t="s">
        <v>1140</v>
      </c>
      <c r="C586" s="2" t="s">
        <v>932</v>
      </c>
      <c r="D586" s="4" t="s">
        <v>1153</v>
      </c>
      <c r="E586" s="2" t="s">
        <v>1148</v>
      </c>
      <c r="F586" s="2">
        <f>IF(COUNTIF(E586:E$1103,E586)&gt;1,1,0)</f>
        <v>1</v>
      </c>
      <c r="G586" s="2" t="str">
        <f t="shared" si="18"/>
        <v/>
      </c>
      <c r="H586" s="2">
        <f t="shared" si="19"/>
        <v>9</v>
      </c>
    </row>
    <row r="587" spans="1:8" x14ac:dyDescent="0.25">
      <c r="A587" s="2" t="s">
        <v>1139</v>
      </c>
      <c r="B587" s="2" t="s">
        <v>1140</v>
      </c>
      <c r="C587" s="2" t="s">
        <v>932</v>
      </c>
      <c r="D587" s="4" t="s">
        <v>1154</v>
      </c>
      <c r="E587" s="2" t="s">
        <v>1155</v>
      </c>
      <c r="F587" s="2">
        <f>IF(COUNTIF(E587:E$1103,E587)&gt;1,1,0)</f>
        <v>1</v>
      </c>
      <c r="G587" s="2" t="str">
        <f t="shared" si="18"/>
        <v/>
      </c>
      <c r="H587" s="2">
        <f t="shared" si="19"/>
        <v>4</v>
      </c>
    </row>
    <row r="588" spans="1:8" x14ac:dyDescent="0.25">
      <c r="A588" s="2" t="s">
        <v>1139</v>
      </c>
      <c r="B588" s="2" t="s">
        <v>1140</v>
      </c>
      <c r="C588" s="2" t="s">
        <v>932</v>
      </c>
      <c r="D588" s="4" t="s">
        <v>1156</v>
      </c>
      <c r="E588" s="2" t="s">
        <v>1155</v>
      </c>
      <c r="F588" s="2">
        <f>IF(COUNTIF(E588:E$1103,E588)&gt;1,1,0)</f>
        <v>1</v>
      </c>
      <c r="G588" s="2" t="str">
        <f t="shared" si="18"/>
        <v/>
      </c>
      <c r="H588" s="2">
        <f t="shared" si="19"/>
        <v>11</v>
      </c>
    </row>
    <row r="589" spans="1:8" x14ac:dyDescent="0.25">
      <c r="A589" s="2" t="s">
        <v>1139</v>
      </c>
      <c r="B589" s="2" t="s">
        <v>1140</v>
      </c>
      <c r="C589" s="2" t="s">
        <v>932</v>
      </c>
      <c r="D589" s="4" t="s">
        <v>1157</v>
      </c>
      <c r="E589" s="2" t="s">
        <v>1144</v>
      </c>
      <c r="F589" s="2">
        <f>IF(COUNTIF(E589:E$1103,E589)&gt;1,1,0)</f>
        <v>0</v>
      </c>
      <c r="G589" s="2" t="str">
        <f t="shared" si="18"/>
        <v>COMMUNICATION</v>
      </c>
      <c r="H589" s="2">
        <f t="shared" si="19"/>
        <v>11</v>
      </c>
    </row>
    <row r="590" spans="1:8" x14ac:dyDescent="0.25">
      <c r="A590" s="2" t="s">
        <v>1139</v>
      </c>
      <c r="B590" s="2" t="s">
        <v>1140</v>
      </c>
      <c r="C590" s="2" t="s">
        <v>932</v>
      </c>
      <c r="D590" s="4" t="s">
        <v>1158</v>
      </c>
      <c r="E590" s="2" t="s">
        <v>1155</v>
      </c>
      <c r="F590" s="2">
        <f>IF(COUNTIF(E590:E$1103,E590)&gt;1,1,0)</f>
        <v>1</v>
      </c>
      <c r="G590" s="2" t="str">
        <f t="shared" si="18"/>
        <v/>
      </c>
      <c r="H590" s="2">
        <f t="shared" si="19"/>
        <v>8</v>
      </c>
    </row>
    <row r="591" spans="1:8" x14ac:dyDescent="0.25">
      <c r="A591" s="2" t="s">
        <v>1139</v>
      </c>
      <c r="B591" s="2" t="s">
        <v>1140</v>
      </c>
      <c r="C591" s="2" t="s">
        <v>932</v>
      </c>
      <c r="D591" s="4" t="s">
        <v>1159</v>
      </c>
      <c r="E591" s="2" t="s">
        <v>1160</v>
      </c>
      <c r="F591" s="2">
        <f>IF(COUNTIF(E591:E$1103,E591)&gt;1,1,0)</f>
        <v>1</v>
      </c>
      <c r="G591" s="2" t="str">
        <f t="shared" si="18"/>
        <v/>
      </c>
      <c r="H591" s="2">
        <f t="shared" si="19"/>
        <v>23</v>
      </c>
    </row>
    <row r="592" spans="1:8" x14ac:dyDescent="0.25">
      <c r="A592" s="2" t="s">
        <v>1139</v>
      </c>
      <c r="B592" s="2" t="s">
        <v>1140</v>
      </c>
      <c r="C592" s="2" t="s">
        <v>932</v>
      </c>
      <c r="D592" s="4" t="s">
        <v>1161</v>
      </c>
      <c r="E592" s="2" t="s">
        <v>1160</v>
      </c>
      <c r="F592" s="2">
        <f>IF(COUNTIF(E592:E$1103,E592)&gt;1,1,0)</f>
        <v>0</v>
      </c>
      <c r="G592" s="2" t="str">
        <f t="shared" si="18"/>
        <v>COMMUNICATION</v>
      </c>
      <c r="H592" s="2">
        <f t="shared" si="19"/>
        <v>11</v>
      </c>
    </row>
    <row r="593" spans="1:8" x14ac:dyDescent="0.25">
      <c r="A593" s="2" t="s">
        <v>1139</v>
      </c>
      <c r="B593" s="2" t="s">
        <v>1140</v>
      </c>
      <c r="C593" s="2" t="s">
        <v>932</v>
      </c>
      <c r="D593" s="4" t="s">
        <v>1162</v>
      </c>
      <c r="E593" s="2" t="s">
        <v>1163</v>
      </c>
      <c r="F593" s="2">
        <f>IF(COUNTIF(E593:E$1103,E593)&gt;1,1,0)</f>
        <v>0</v>
      </c>
      <c r="G593" s="2" t="str">
        <f t="shared" si="18"/>
        <v>COMMUNICATION</v>
      </c>
      <c r="H593" s="2">
        <f t="shared" si="19"/>
        <v>9</v>
      </c>
    </row>
    <row r="594" spans="1:8" x14ac:dyDescent="0.25">
      <c r="A594" s="2" t="s">
        <v>1139</v>
      </c>
      <c r="B594" s="2" t="s">
        <v>1140</v>
      </c>
      <c r="C594" s="2" t="s">
        <v>932</v>
      </c>
      <c r="D594" s="4" t="s">
        <v>1164</v>
      </c>
      <c r="E594" s="2" t="s">
        <v>1060</v>
      </c>
      <c r="F594" s="2">
        <f>IF(COUNTIF(E594:E$1103,E594)&gt;1,1,0)</f>
        <v>0</v>
      </c>
      <c r="G594" s="2" t="str">
        <f t="shared" si="18"/>
        <v>COMMUNICATION</v>
      </c>
      <c r="H594" s="2">
        <f t="shared" si="19"/>
        <v>21</v>
      </c>
    </row>
    <row r="595" spans="1:8" x14ac:dyDescent="0.25">
      <c r="A595" s="2" t="s">
        <v>1139</v>
      </c>
      <c r="B595" s="2" t="s">
        <v>1140</v>
      </c>
      <c r="C595" s="2" t="s">
        <v>932</v>
      </c>
      <c r="D595" s="4" t="s">
        <v>1165</v>
      </c>
      <c r="E595" s="2" t="s">
        <v>1148</v>
      </c>
      <c r="F595" s="2">
        <f>IF(COUNTIF(E595:E$1103,E595)&gt;1,1,0)</f>
        <v>1</v>
      </c>
      <c r="G595" s="2" t="str">
        <f t="shared" si="18"/>
        <v/>
      </c>
      <c r="H595" s="2">
        <f t="shared" si="19"/>
        <v>7</v>
      </c>
    </row>
    <row r="596" spans="1:8" x14ac:dyDescent="0.25">
      <c r="A596" s="2" t="s">
        <v>1139</v>
      </c>
      <c r="B596" s="2" t="s">
        <v>1140</v>
      </c>
      <c r="C596" s="2" t="s">
        <v>932</v>
      </c>
      <c r="D596" s="4" t="s">
        <v>1166</v>
      </c>
      <c r="E596" s="2" t="s">
        <v>1155</v>
      </c>
      <c r="F596" s="2">
        <f>IF(COUNTIF(E596:E$1103,E596)&gt;1,1,0)</f>
        <v>0</v>
      </c>
      <c r="G596" s="2" t="str">
        <f t="shared" si="18"/>
        <v>COMMUNICATION</v>
      </c>
      <c r="H596" s="2">
        <f t="shared" si="19"/>
        <v>14</v>
      </c>
    </row>
    <row r="597" spans="1:8" x14ac:dyDescent="0.25">
      <c r="A597" s="2" t="s">
        <v>1139</v>
      </c>
      <c r="B597" s="2" t="s">
        <v>1140</v>
      </c>
      <c r="C597" s="2" t="s">
        <v>932</v>
      </c>
      <c r="D597" s="4" t="s">
        <v>1167</v>
      </c>
      <c r="E597" s="2" t="s">
        <v>1148</v>
      </c>
      <c r="F597" s="2">
        <f>IF(COUNTIF(E597:E$1103,E597)&gt;1,1,0)</f>
        <v>0</v>
      </c>
      <c r="G597" s="2" t="str">
        <f t="shared" si="18"/>
        <v>COMMUNICATION</v>
      </c>
      <c r="H597" s="2">
        <f t="shared" si="19"/>
        <v>9</v>
      </c>
    </row>
    <row r="598" spans="1:8" x14ac:dyDescent="0.25">
      <c r="A598" s="2" t="s">
        <v>1139</v>
      </c>
      <c r="B598" s="2" t="s">
        <v>1140</v>
      </c>
      <c r="C598" s="2" t="s">
        <v>932</v>
      </c>
      <c r="D598" s="4" t="s">
        <v>1168</v>
      </c>
      <c r="E598" s="2" t="s">
        <v>1169</v>
      </c>
      <c r="F598" s="2">
        <f>IF(COUNTIF(E598:E$1103,E598)&gt;1,1,0)</f>
        <v>0</v>
      </c>
      <c r="G598" s="2" t="str">
        <f t="shared" si="18"/>
        <v>COMMUNICATION</v>
      </c>
      <c r="H598" s="2">
        <f t="shared" si="19"/>
        <v>10</v>
      </c>
    </row>
    <row r="599" spans="1:8" x14ac:dyDescent="0.25">
      <c r="A599" s="2" t="s">
        <v>1139</v>
      </c>
      <c r="B599" s="2" t="s">
        <v>1140</v>
      </c>
      <c r="C599" s="2" t="s">
        <v>932</v>
      </c>
      <c r="D599" s="4" t="s">
        <v>1170</v>
      </c>
      <c r="E599" s="2" t="s">
        <v>1171</v>
      </c>
      <c r="F599" s="2">
        <f>IF(COUNTIF(E599:E$1103,E599)&gt;1,1,0)</f>
        <v>0</v>
      </c>
      <c r="G599" s="2" t="str">
        <f t="shared" si="18"/>
        <v>COMMUNICATION</v>
      </c>
      <c r="H599" s="2">
        <f t="shared" si="19"/>
        <v>18</v>
      </c>
    </row>
    <row r="600" spans="1:8" ht="30" x14ac:dyDescent="0.25">
      <c r="A600" s="2" t="s">
        <v>1172</v>
      </c>
      <c r="B600" s="2" t="s">
        <v>1173</v>
      </c>
      <c r="C600" s="2" t="s">
        <v>932</v>
      </c>
      <c r="D600" s="4" t="s">
        <v>1174</v>
      </c>
      <c r="E600" s="2" t="s">
        <v>1175</v>
      </c>
      <c r="F600" s="2">
        <f>IF(COUNTIF(E600:E$1103,E600)&gt;1,1,0)</f>
        <v>0</v>
      </c>
      <c r="G600" s="2" t="str">
        <f t="shared" si="18"/>
        <v>COMMUNICATION</v>
      </c>
      <c r="H600" s="2">
        <f t="shared" si="19"/>
        <v>23</v>
      </c>
    </row>
    <row r="601" spans="1:8" x14ac:dyDescent="0.25">
      <c r="A601" s="2" t="s">
        <v>1172</v>
      </c>
      <c r="B601" s="2" t="s">
        <v>1173</v>
      </c>
      <c r="C601" s="2" t="s">
        <v>932</v>
      </c>
      <c r="D601" s="4" t="s">
        <v>1176</v>
      </c>
      <c r="E601" s="2" t="s">
        <v>1177</v>
      </c>
      <c r="F601" s="2">
        <f>IF(COUNTIF(E601:E$1103,E601)&gt;1,1,0)</f>
        <v>0</v>
      </c>
      <c r="G601" s="2" t="str">
        <f t="shared" si="18"/>
        <v>COMMUNICATION</v>
      </c>
      <c r="H601" s="2">
        <f t="shared" si="19"/>
        <v>14</v>
      </c>
    </row>
    <row r="602" spans="1:8" ht="30" x14ac:dyDescent="0.25">
      <c r="A602" s="2" t="s">
        <v>1172</v>
      </c>
      <c r="B602" s="2" t="s">
        <v>1173</v>
      </c>
      <c r="C602" s="2" t="s">
        <v>932</v>
      </c>
      <c r="D602" s="4" t="s">
        <v>1178</v>
      </c>
      <c r="E602" s="2" t="s">
        <v>1179</v>
      </c>
      <c r="F602" s="2">
        <f>IF(COUNTIF(E602:E$1103,E602)&gt;1,1,0)</f>
        <v>1</v>
      </c>
      <c r="G602" s="2" t="str">
        <f t="shared" si="18"/>
        <v/>
      </c>
      <c r="H602" s="2">
        <f t="shared" si="19"/>
        <v>25</v>
      </c>
    </row>
    <row r="603" spans="1:8" x14ac:dyDescent="0.25">
      <c r="A603" s="2" t="s">
        <v>1180</v>
      </c>
      <c r="B603" s="2" t="s">
        <v>1181</v>
      </c>
      <c r="C603" s="2" t="s">
        <v>932</v>
      </c>
      <c r="D603" s="4" t="s">
        <v>1182</v>
      </c>
      <c r="E603" s="2" t="s">
        <v>1183</v>
      </c>
      <c r="F603" s="2">
        <f>IF(COUNTIF(E603:E$1103,E603)&gt;1,1,0)</f>
        <v>1</v>
      </c>
      <c r="G603" s="2" t="str">
        <f t="shared" si="18"/>
        <v/>
      </c>
      <c r="H603" s="2">
        <f t="shared" si="19"/>
        <v>9</v>
      </c>
    </row>
    <row r="604" spans="1:8" x14ac:dyDescent="0.25">
      <c r="A604" s="2" t="s">
        <v>1180</v>
      </c>
      <c r="B604" s="2" t="s">
        <v>1181</v>
      </c>
      <c r="C604" s="2" t="s">
        <v>932</v>
      </c>
      <c r="D604" s="4" t="s">
        <v>1184</v>
      </c>
      <c r="E604" s="2" t="s">
        <v>626</v>
      </c>
      <c r="F604" s="2">
        <f>IF(COUNTIF(E604:E$1103,E604)&gt;1,1,0)</f>
        <v>1</v>
      </c>
      <c r="G604" s="2" t="str">
        <f t="shared" si="18"/>
        <v/>
      </c>
      <c r="H604" s="2">
        <f t="shared" si="19"/>
        <v>12</v>
      </c>
    </row>
    <row r="605" spans="1:8" x14ac:dyDescent="0.25">
      <c r="A605" s="2" t="s">
        <v>1180</v>
      </c>
      <c r="B605" s="2" t="s">
        <v>1181</v>
      </c>
      <c r="C605" s="2" t="s">
        <v>932</v>
      </c>
      <c r="D605" s="4" t="s">
        <v>1185</v>
      </c>
      <c r="E605" s="2" t="s">
        <v>1186</v>
      </c>
      <c r="F605" s="2">
        <f>IF(COUNTIF(E605:E$1103,E605)&gt;1,1,0)</f>
        <v>0</v>
      </c>
      <c r="G605" s="2" t="str">
        <f t="shared" si="18"/>
        <v>COMMUNICATION</v>
      </c>
      <c r="H605" s="2">
        <f t="shared" si="19"/>
        <v>6</v>
      </c>
    </row>
    <row r="606" spans="1:8" x14ac:dyDescent="0.25">
      <c r="A606" s="2" t="s">
        <v>1187</v>
      </c>
      <c r="B606" s="2" t="s">
        <v>1188</v>
      </c>
      <c r="C606" s="2" t="s">
        <v>932</v>
      </c>
      <c r="D606" s="4" t="s">
        <v>1189</v>
      </c>
      <c r="E606" s="2" t="s">
        <v>1190</v>
      </c>
      <c r="F606" s="2">
        <f>IF(COUNTIF(E606:E$1103,E606)&gt;1,1,0)</f>
        <v>0</v>
      </c>
      <c r="G606" s="2" t="str">
        <f t="shared" si="18"/>
        <v>COMMUNICATION</v>
      </c>
      <c r="H606" s="2">
        <f t="shared" si="19"/>
        <v>6</v>
      </c>
    </row>
    <row r="607" spans="1:8" x14ac:dyDescent="0.25">
      <c r="A607" s="2" t="s">
        <v>1187</v>
      </c>
      <c r="B607" s="2" t="s">
        <v>1188</v>
      </c>
      <c r="C607" s="2" t="s">
        <v>932</v>
      </c>
      <c r="D607" s="4" t="s">
        <v>1191</v>
      </c>
      <c r="E607" s="2" t="s">
        <v>252</v>
      </c>
      <c r="F607" s="2">
        <f>IF(COUNTIF(E607:E$1103,E607)&gt;1,1,0)</f>
        <v>0</v>
      </c>
      <c r="G607" s="2" t="str">
        <f t="shared" si="18"/>
        <v>COMMUNICATION</v>
      </c>
      <c r="H607" s="2">
        <f t="shared" si="19"/>
        <v>5</v>
      </c>
    </row>
    <row r="608" spans="1:8" x14ac:dyDescent="0.25">
      <c r="A608" s="2" t="s">
        <v>1187</v>
      </c>
      <c r="B608" s="2" t="s">
        <v>1188</v>
      </c>
      <c r="C608" s="2" t="s">
        <v>932</v>
      </c>
      <c r="D608" s="4" t="s">
        <v>1192</v>
      </c>
      <c r="E608" s="2" t="s">
        <v>1193</v>
      </c>
      <c r="F608" s="2">
        <f>IF(COUNTIF(E608:E$1103,E608)&gt;1,1,0)</f>
        <v>1</v>
      </c>
      <c r="G608" s="2" t="str">
        <f t="shared" si="18"/>
        <v/>
      </c>
      <c r="H608" s="2">
        <f t="shared" si="19"/>
        <v>10</v>
      </c>
    </row>
    <row r="609" spans="1:8" x14ac:dyDescent="0.25">
      <c r="A609" s="2" t="s">
        <v>1187</v>
      </c>
      <c r="B609" s="2" t="s">
        <v>1188</v>
      </c>
      <c r="C609" s="2" t="s">
        <v>932</v>
      </c>
      <c r="D609" s="4" t="s">
        <v>1194</v>
      </c>
      <c r="E609" s="2" t="s">
        <v>977</v>
      </c>
      <c r="F609" s="2">
        <f>IF(COUNTIF(E609:E$1103,E609)&gt;1,1,0)</f>
        <v>1</v>
      </c>
      <c r="G609" s="2" t="str">
        <f t="shared" si="18"/>
        <v/>
      </c>
      <c r="H609" s="2">
        <f t="shared" si="19"/>
        <v>13</v>
      </c>
    </row>
    <row r="610" spans="1:8" x14ac:dyDescent="0.25">
      <c r="A610" s="2" t="s">
        <v>1187</v>
      </c>
      <c r="B610" s="2" t="s">
        <v>1188</v>
      </c>
      <c r="C610" s="2" t="s">
        <v>932</v>
      </c>
      <c r="D610" s="4" t="s">
        <v>1195</v>
      </c>
      <c r="E610" s="2" t="s">
        <v>1116</v>
      </c>
      <c r="F610" s="2">
        <f>IF(COUNTIF(E610:E$1103,E610)&gt;1,1,0)</f>
        <v>1</v>
      </c>
      <c r="G610" s="2" t="str">
        <f t="shared" si="18"/>
        <v/>
      </c>
      <c r="H610" s="2">
        <f t="shared" si="19"/>
        <v>3</v>
      </c>
    </row>
    <row r="611" spans="1:8" x14ac:dyDescent="0.25">
      <c r="A611" s="2" t="s">
        <v>1187</v>
      </c>
      <c r="B611" s="2" t="s">
        <v>1188</v>
      </c>
      <c r="C611" s="2" t="s">
        <v>932</v>
      </c>
      <c r="D611" s="4" t="s">
        <v>1196</v>
      </c>
      <c r="E611" s="2" t="s">
        <v>1197</v>
      </c>
      <c r="F611" s="2">
        <f>IF(COUNTIF(E611:E$1103,E611)&gt;1,1,0)</f>
        <v>0</v>
      </c>
      <c r="G611" s="2" t="str">
        <f t="shared" si="18"/>
        <v>COMMUNICATION</v>
      </c>
      <c r="H611" s="2">
        <f t="shared" si="19"/>
        <v>9</v>
      </c>
    </row>
    <row r="612" spans="1:8" x14ac:dyDescent="0.25">
      <c r="A612" s="2" t="s">
        <v>1187</v>
      </c>
      <c r="B612" s="2" t="s">
        <v>1188</v>
      </c>
      <c r="C612" s="2" t="s">
        <v>932</v>
      </c>
      <c r="D612" s="4" t="s">
        <v>1198</v>
      </c>
      <c r="E612" s="2" t="s">
        <v>1193</v>
      </c>
      <c r="F612" s="2">
        <f>IF(COUNTIF(E612:E$1103,E612)&gt;1,1,0)</f>
        <v>1</v>
      </c>
      <c r="G612" s="2" t="str">
        <f t="shared" si="18"/>
        <v/>
      </c>
      <c r="H612" s="2">
        <f t="shared" si="19"/>
        <v>11</v>
      </c>
    </row>
    <row r="613" spans="1:8" x14ac:dyDescent="0.25">
      <c r="A613" s="2" t="s">
        <v>1187</v>
      </c>
      <c r="B613" s="2" t="s">
        <v>1188</v>
      </c>
      <c r="C613" s="2" t="s">
        <v>932</v>
      </c>
      <c r="D613" s="4" t="s">
        <v>1199</v>
      </c>
      <c r="E613" s="2" t="s">
        <v>1122</v>
      </c>
      <c r="F613" s="2">
        <f>IF(COUNTIF(E613:E$1103,E613)&gt;1,1,0)</f>
        <v>1</v>
      </c>
      <c r="G613" s="2" t="str">
        <f t="shared" si="18"/>
        <v/>
      </c>
      <c r="H613" s="2">
        <f t="shared" si="19"/>
        <v>13</v>
      </c>
    </row>
    <row r="614" spans="1:8" x14ac:dyDescent="0.25">
      <c r="A614" s="2" t="s">
        <v>1187</v>
      </c>
      <c r="B614" s="2" t="s">
        <v>1188</v>
      </c>
      <c r="C614" s="2" t="s">
        <v>932</v>
      </c>
      <c r="D614" s="4" t="s">
        <v>1200</v>
      </c>
      <c r="E614" s="2" t="s">
        <v>426</v>
      </c>
      <c r="F614" s="2">
        <f>IF(COUNTIF(E614:E$1103,E614)&gt;1,1,0)</f>
        <v>1</v>
      </c>
      <c r="G614" s="2" t="str">
        <f t="shared" si="18"/>
        <v/>
      </c>
      <c r="H614" s="2">
        <f t="shared" si="19"/>
        <v>18</v>
      </c>
    </row>
    <row r="615" spans="1:8" x14ac:dyDescent="0.25">
      <c r="A615" s="2" t="s">
        <v>1187</v>
      </c>
      <c r="B615" s="2" t="s">
        <v>1188</v>
      </c>
      <c r="C615" s="2" t="s">
        <v>932</v>
      </c>
      <c r="D615" s="4" t="s">
        <v>1201</v>
      </c>
      <c r="E615" s="2" t="s">
        <v>1202</v>
      </c>
      <c r="F615" s="2">
        <f>IF(COUNTIF(E615:E$1103,E615)&gt;1,1,0)</f>
        <v>1</v>
      </c>
      <c r="G615" s="2" t="str">
        <f t="shared" si="18"/>
        <v/>
      </c>
      <c r="H615" s="2">
        <f t="shared" si="19"/>
        <v>3</v>
      </c>
    </row>
    <row r="616" spans="1:8" ht="30" x14ac:dyDescent="0.25">
      <c r="A616" s="2" t="s">
        <v>1187</v>
      </c>
      <c r="B616" s="2" t="s">
        <v>1188</v>
      </c>
      <c r="C616" s="2" t="s">
        <v>932</v>
      </c>
      <c r="D616" s="4" t="s">
        <v>1203</v>
      </c>
      <c r="E616" s="2" t="s">
        <v>1078</v>
      </c>
      <c r="F616" s="2">
        <f>IF(COUNTIF(E616:E$1103,E616)&gt;1,1,0)</f>
        <v>0</v>
      </c>
      <c r="G616" s="2" t="str">
        <f t="shared" si="18"/>
        <v>COMMUNICATION</v>
      </c>
      <c r="H616" s="2">
        <f t="shared" si="19"/>
        <v>34</v>
      </c>
    </row>
    <row r="617" spans="1:8" x14ac:dyDescent="0.25">
      <c r="A617" s="2" t="s">
        <v>1187</v>
      </c>
      <c r="B617" s="2" t="s">
        <v>1188</v>
      </c>
      <c r="C617" s="2" t="s">
        <v>932</v>
      </c>
      <c r="D617" s="4" t="s">
        <v>1204</v>
      </c>
      <c r="E617" s="2" t="s">
        <v>1193</v>
      </c>
      <c r="F617" s="2">
        <f>IF(COUNTIF(E617:E$1103,E617)&gt;1,1,0)</f>
        <v>1</v>
      </c>
      <c r="G617" s="2" t="str">
        <f t="shared" si="18"/>
        <v/>
      </c>
      <c r="H617" s="2">
        <f t="shared" si="19"/>
        <v>8</v>
      </c>
    </row>
    <row r="618" spans="1:8" x14ac:dyDescent="0.25">
      <c r="A618" s="2" t="s">
        <v>1187</v>
      </c>
      <c r="B618" s="2" t="s">
        <v>1188</v>
      </c>
      <c r="C618" s="2" t="s">
        <v>932</v>
      </c>
      <c r="D618" s="4" t="s">
        <v>1205</v>
      </c>
      <c r="E618" s="2" t="s">
        <v>1206</v>
      </c>
      <c r="F618" s="2">
        <f>IF(COUNTIF(E618:E$1103,E618)&gt;1,1,0)</f>
        <v>0</v>
      </c>
      <c r="G618" s="2" t="str">
        <f t="shared" si="18"/>
        <v>COMMUNICATION</v>
      </c>
      <c r="H618" s="2">
        <f t="shared" si="19"/>
        <v>7</v>
      </c>
    </row>
    <row r="619" spans="1:8" x14ac:dyDescent="0.25">
      <c r="A619" s="2" t="s">
        <v>1187</v>
      </c>
      <c r="B619" s="2" t="s">
        <v>1188</v>
      </c>
      <c r="C619" s="2" t="s">
        <v>932</v>
      </c>
      <c r="D619" s="4" t="s">
        <v>1207</v>
      </c>
      <c r="E619" s="2" t="s">
        <v>1193</v>
      </c>
      <c r="F619" s="2">
        <f>IF(COUNTIF(E619:E$1103,E619)&gt;1,1,0)</f>
        <v>0</v>
      </c>
      <c r="G619" s="2" t="str">
        <f t="shared" si="18"/>
        <v>COMMUNICATION</v>
      </c>
      <c r="H619" s="2">
        <f t="shared" si="19"/>
        <v>6</v>
      </c>
    </row>
    <row r="620" spans="1:8" x14ac:dyDescent="0.25">
      <c r="A620" s="2" t="s">
        <v>1187</v>
      </c>
      <c r="B620" s="2" t="s">
        <v>1188</v>
      </c>
      <c r="C620" s="2" t="s">
        <v>932</v>
      </c>
      <c r="D620" s="4" t="s">
        <v>1208</v>
      </c>
      <c r="E620" s="2" t="s">
        <v>1209</v>
      </c>
      <c r="F620" s="2">
        <f>IF(COUNTIF(E620:E$1103,E620)&gt;1,1,0)</f>
        <v>0</v>
      </c>
      <c r="G620" s="2" t="str">
        <f t="shared" si="18"/>
        <v>COMMUNICATION</v>
      </c>
      <c r="H620" s="2">
        <f t="shared" si="19"/>
        <v>10</v>
      </c>
    </row>
    <row r="621" spans="1:8" x14ac:dyDescent="0.25">
      <c r="A621" s="2" t="s">
        <v>1187</v>
      </c>
      <c r="B621" s="2" t="s">
        <v>1188</v>
      </c>
      <c r="C621" s="2" t="s">
        <v>932</v>
      </c>
      <c r="D621" s="4" t="s">
        <v>1210</v>
      </c>
      <c r="E621" s="2" t="s">
        <v>1211</v>
      </c>
      <c r="F621" s="2">
        <f>IF(COUNTIF(E621:E$1103,E621)&gt;1,1,0)</f>
        <v>0</v>
      </c>
      <c r="G621" s="2" t="str">
        <f t="shared" si="18"/>
        <v>COMMUNICATION</v>
      </c>
      <c r="H621" s="2">
        <f t="shared" si="19"/>
        <v>12</v>
      </c>
    </row>
    <row r="622" spans="1:8" x14ac:dyDescent="0.25">
      <c r="A622" s="2" t="s">
        <v>1187</v>
      </c>
      <c r="B622" s="2" t="s">
        <v>1188</v>
      </c>
      <c r="C622" s="2" t="s">
        <v>932</v>
      </c>
      <c r="D622" s="4" t="s">
        <v>1212</v>
      </c>
      <c r="E622" s="2" t="s">
        <v>1213</v>
      </c>
      <c r="F622" s="2">
        <f>IF(COUNTIF(E622:E$1103,E622)&gt;1,1,0)</f>
        <v>1</v>
      </c>
      <c r="G622" s="2" t="str">
        <f t="shared" si="18"/>
        <v/>
      </c>
      <c r="H622" s="2">
        <f t="shared" si="19"/>
        <v>16</v>
      </c>
    </row>
    <row r="623" spans="1:8" x14ac:dyDescent="0.25">
      <c r="A623" s="2" t="s">
        <v>1187</v>
      </c>
      <c r="B623" s="2" t="s">
        <v>1188</v>
      </c>
      <c r="C623" s="2" t="s">
        <v>932</v>
      </c>
      <c r="D623" s="4" t="s">
        <v>1214</v>
      </c>
      <c r="E623" s="2" t="s">
        <v>1215</v>
      </c>
      <c r="F623" s="2">
        <f>IF(COUNTIF(E623:E$1103,E623)&gt;1,1,0)</f>
        <v>1</v>
      </c>
      <c r="G623" s="2" t="str">
        <f t="shared" si="18"/>
        <v/>
      </c>
      <c r="H623" s="2">
        <f t="shared" si="19"/>
        <v>11</v>
      </c>
    </row>
    <row r="624" spans="1:8" x14ac:dyDescent="0.25">
      <c r="A624" s="2" t="s">
        <v>1187</v>
      </c>
      <c r="B624" s="2" t="s">
        <v>1188</v>
      </c>
      <c r="C624" s="2" t="s">
        <v>932</v>
      </c>
      <c r="D624" s="4" t="s">
        <v>1216</v>
      </c>
      <c r="E624" s="2" t="s">
        <v>1217</v>
      </c>
      <c r="F624" s="2">
        <f>IF(COUNTIF(E624:E$1103,E624)&gt;1,1,0)</f>
        <v>0</v>
      </c>
      <c r="G624" s="2" t="str">
        <f t="shared" si="18"/>
        <v>COMMUNICATION</v>
      </c>
      <c r="H624" s="2">
        <f t="shared" si="19"/>
        <v>16</v>
      </c>
    </row>
    <row r="625" spans="1:8" x14ac:dyDescent="0.25">
      <c r="A625" s="2" t="s">
        <v>1187</v>
      </c>
      <c r="B625" s="2" t="s">
        <v>1188</v>
      </c>
      <c r="C625" s="2" t="s">
        <v>932</v>
      </c>
      <c r="D625" s="4" t="s">
        <v>1218</v>
      </c>
      <c r="E625" s="2" t="s">
        <v>23</v>
      </c>
      <c r="F625" s="2">
        <f>IF(COUNTIF(E625:E$1103,E625)&gt;1,1,0)</f>
        <v>1</v>
      </c>
      <c r="G625" s="2" t="str">
        <f t="shared" si="18"/>
        <v/>
      </c>
      <c r="H625" s="2">
        <f t="shared" si="19"/>
        <v>6</v>
      </c>
    </row>
    <row r="626" spans="1:8" x14ac:dyDescent="0.25">
      <c r="A626" s="2" t="s">
        <v>1187</v>
      </c>
      <c r="B626" s="2" t="s">
        <v>1188</v>
      </c>
      <c r="C626" s="2" t="s">
        <v>932</v>
      </c>
      <c r="D626" s="4" t="s">
        <v>1219</v>
      </c>
      <c r="E626" s="2" t="s">
        <v>1122</v>
      </c>
      <c r="F626" s="2">
        <f>IF(COUNTIF(E626:E$1103,E626)&gt;1,1,0)</f>
        <v>1</v>
      </c>
      <c r="G626" s="2" t="str">
        <f t="shared" si="18"/>
        <v/>
      </c>
      <c r="H626" s="2">
        <f t="shared" si="19"/>
        <v>14</v>
      </c>
    </row>
    <row r="627" spans="1:8" x14ac:dyDescent="0.25">
      <c r="A627" s="2" t="s">
        <v>1187</v>
      </c>
      <c r="B627" s="2" t="s">
        <v>1188</v>
      </c>
      <c r="C627" s="2" t="s">
        <v>932</v>
      </c>
      <c r="D627" s="4" t="s">
        <v>1220</v>
      </c>
      <c r="E627" s="2" t="s">
        <v>1221</v>
      </c>
      <c r="F627" s="2">
        <f>IF(COUNTIF(E627:E$1103,E627)&gt;1,1,0)</f>
        <v>0</v>
      </c>
      <c r="G627" s="2" t="str">
        <f t="shared" si="18"/>
        <v>COMMUNICATION</v>
      </c>
      <c r="H627" s="2">
        <f t="shared" si="19"/>
        <v>22</v>
      </c>
    </row>
    <row r="628" spans="1:8" x14ac:dyDescent="0.25">
      <c r="A628" s="2" t="s">
        <v>1187</v>
      </c>
      <c r="B628" s="2" t="s">
        <v>1188</v>
      </c>
      <c r="C628" s="2" t="s">
        <v>932</v>
      </c>
      <c r="D628" s="4" t="s">
        <v>1222</v>
      </c>
      <c r="E628" s="2" t="s">
        <v>1106</v>
      </c>
      <c r="F628" s="2">
        <f>IF(COUNTIF(E628:E$1103,E628)&gt;1,1,0)</f>
        <v>1</v>
      </c>
      <c r="G628" s="2" t="str">
        <f t="shared" si="18"/>
        <v/>
      </c>
      <c r="H628" s="2">
        <f t="shared" si="19"/>
        <v>18</v>
      </c>
    </row>
    <row r="629" spans="1:8" ht="30" x14ac:dyDescent="0.25">
      <c r="A629" s="2" t="s">
        <v>1187</v>
      </c>
      <c r="B629" s="2" t="s">
        <v>1188</v>
      </c>
      <c r="C629" s="2" t="s">
        <v>932</v>
      </c>
      <c r="D629" s="4" t="s">
        <v>1223</v>
      </c>
      <c r="E629" s="2" t="s">
        <v>1224</v>
      </c>
      <c r="F629" s="2">
        <f>IF(COUNTIF(E629:E$1103,E629)&gt;1,1,0)</f>
        <v>0</v>
      </c>
      <c r="G629" s="2" t="str">
        <f t="shared" si="18"/>
        <v>COMMUNICATION</v>
      </c>
      <c r="H629" s="2">
        <f t="shared" si="19"/>
        <v>18</v>
      </c>
    </row>
    <row r="630" spans="1:8" x14ac:dyDescent="0.25">
      <c r="A630" s="2" t="s">
        <v>1187</v>
      </c>
      <c r="B630" s="2" t="s">
        <v>1188</v>
      </c>
      <c r="C630" s="2" t="s">
        <v>932</v>
      </c>
      <c r="D630" s="4" t="s">
        <v>1225</v>
      </c>
      <c r="E630" s="2" t="s">
        <v>1226</v>
      </c>
      <c r="F630" s="2">
        <f>IF(COUNTIF(E630:E$1103,E630)&gt;1,1,0)</f>
        <v>0</v>
      </c>
      <c r="G630" s="2" t="str">
        <f t="shared" si="18"/>
        <v>COMMUNICATION</v>
      </c>
      <c r="H630" s="2">
        <f t="shared" si="19"/>
        <v>7</v>
      </c>
    </row>
    <row r="631" spans="1:8" x14ac:dyDescent="0.25">
      <c r="A631" s="2" t="s">
        <v>1187</v>
      </c>
      <c r="B631" s="2" t="s">
        <v>1188</v>
      </c>
      <c r="C631" s="2" t="s">
        <v>932</v>
      </c>
      <c r="D631" s="4" t="s">
        <v>1227</v>
      </c>
      <c r="E631" s="2" t="s">
        <v>1103</v>
      </c>
      <c r="F631" s="2">
        <f>IF(COUNTIF(E631:E$1103,E631)&gt;1,1,0)</f>
        <v>1</v>
      </c>
      <c r="G631" s="2" t="str">
        <f t="shared" si="18"/>
        <v/>
      </c>
      <c r="H631" s="2">
        <f t="shared" si="19"/>
        <v>10</v>
      </c>
    </row>
    <row r="632" spans="1:8" x14ac:dyDescent="0.25">
      <c r="A632" s="2" t="s">
        <v>1187</v>
      </c>
      <c r="B632" s="2" t="s">
        <v>1188</v>
      </c>
      <c r="C632" s="2" t="s">
        <v>932</v>
      </c>
      <c r="D632" s="4" t="s">
        <v>1228</v>
      </c>
      <c r="E632" s="2" t="s">
        <v>1213</v>
      </c>
      <c r="F632" s="2">
        <f>IF(COUNTIF(E632:E$1103,E632)&gt;1,1,0)</f>
        <v>1</v>
      </c>
      <c r="G632" s="2" t="str">
        <f t="shared" si="18"/>
        <v/>
      </c>
      <c r="H632" s="2">
        <f t="shared" si="19"/>
        <v>12</v>
      </c>
    </row>
    <row r="633" spans="1:8" x14ac:dyDescent="0.25">
      <c r="A633" s="2" t="s">
        <v>1187</v>
      </c>
      <c r="B633" s="2" t="s">
        <v>1188</v>
      </c>
      <c r="C633" s="2" t="s">
        <v>932</v>
      </c>
      <c r="D633" s="4" t="s">
        <v>1229</v>
      </c>
      <c r="E633" s="2" t="s">
        <v>1230</v>
      </c>
      <c r="F633" s="2">
        <f>IF(COUNTIF(E633:E$1103,E633)&gt;1,1,0)</f>
        <v>1</v>
      </c>
      <c r="G633" s="2" t="str">
        <f t="shared" si="18"/>
        <v/>
      </c>
      <c r="H633" s="2">
        <f t="shared" si="19"/>
        <v>13</v>
      </c>
    </row>
    <row r="634" spans="1:8" x14ac:dyDescent="0.25">
      <c r="A634" s="2" t="s">
        <v>1187</v>
      </c>
      <c r="B634" s="2" t="s">
        <v>1188</v>
      </c>
      <c r="C634" s="2" t="s">
        <v>932</v>
      </c>
      <c r="D634" s="4" t="s">
        <v>1231</v>
      </c>
      <c r="E634" s="2" t="s">
        <v>1232</v>
      </c>
      <c r="F634" s="2">
        <f>IF(COUNTIF(E634:E$1103,E634)&gt;1,1,0)</f>
        <v>1</v>
      </c>
      <c r="G634" s="2" t="str">
        <f t="shared" si="18"/>
        <v/>
      </c>
      <c r="H634" s="2">
        <f t="shared" si="19"/>
        <v>12</v>
      </c>
    </row>
    <row r="635" spans="1:8" x14ac:dyDescent="0.25">
      <c r="A635" s="2" t="s">
        <v>1187</v>
      </c>
      <c r="B635" s="2" t="s">
        <v>1188</v>
      </c>
      <c r="C635" s="2" t="s">
        <v>932</v>
      </c>
      <c r="D635" s="4" t="s">
        <v>1233</v>
      </c>
      <c r="E635" s="2" t="s">
        <v>1062</v>
      </c>
      <c r="F635" s="2">
        <f>IF(COUNTIF(E635:E$1103,E635)&gt;1,1,0)</f>
        <v>0</v>
      </c>
      <c r="G635" s="2" t="str">
        <f t="shared" si="18"/>
        <v>COMMUNICATION</v>
      </c>
      <c r="H635" s="2">
        <f t="shared" si="19"/>
        <v>17</v>
      </c>
    </row>
    <row r="636" spans="1:8" ht="30" x14ac:dyDescent="0.25">
      <c r="A636" s="2" t="s">
        <v>1187</v>
      </c>
      <c r="B636" s="2" t="s">
        <v>1188</v>
      </c>
      <c r="C636" s="2" t="s">
        <v>932</v>
      </c>
      <c r="D636" s="4" t="s">
        <v>1234</v>
      </c>
      <c r="E636" s="2" t="s">
        <v>307</v>
      </c>
      <c r="F636" s="2">
        <f>IF(COUNTIF(E636:E$1103,E636)&gt;1,1,0)</f>
        <v>1</v>
      </c>
      <c r="G636" s="2" t="str">
        <f t="shared" si="18"/>
        <v/>
      </c>
      <c r="H636" s="2">
        <f t="shared" si="19"/>
        <v>28</v>
      </c>
    </row>
    <row r="637" spans="1:8" x14ac:dyDescent="0.25">
      <c r="A637" s="2" t="s">
        <v>1187</v>
      </c>
      <c r="B637" s="2" t="s">
        <v>1188</v>
      </c>
      <c r="C637" s="2" t="s">
        <v>932</v>
      </c>
      <c r="D637" s="4" t="s">
        <v>1235</v>
      </c>
      <c r="E637" s="2" t="s">
        <v>1215</v>
      </c>
      <c r="F637" s="2">
        <f>IF(COUNTIF(E637:E$1103,E637)&gt;1,1,0)</f>
        <v>0</v>
      </c>
      <c r="G637" s="2" t="str">
        <f t="shared" si="18"/>
        <v>COMMUNICATION</v>
      </c>
      <c r="H637" s="2">
        <f t="shared" si="19"/>
        <v>9</v>
      </c>
    </row>
    <row r="638" spans="1:8" x14ac:dyDescent="0.25">
      <c r="A638" s="2" t="s">
        <v>1187</v>
      </c>
      <c r="B638" s="2" t="s">
        <v>1188</v>
      </c>
      <c r="C638" s="2" t="s">
        <v>932</v>
      </c>
      <c r="D638" s="4" t="s">
        <v>1236</v>
      </c>
      <c r="E638" s="2" t="s">
        <v>1237</v>
      </c>
      <c r="F638" s="2">
        <f>IF(COUNTIF(E638:E$1103,E638)&gt;1,1,0)</f>
        <v>0</v>
      </c>
      <c r="G638" s="2" t="str">
        <f t="shared" si="18"/>
        <v>COMMUNICATION</v>
      </c>
      <c r="H638" s="2">
        <f t="shared" si="19"/>
        <v>5</v>
      </c>
    </row>
    <row r="639" spans="1:8" x14ac:dyDescent="0.25">
      <c r="A639" s="2" t="s">
        <v>1187</v>
      </c>
      <c r="B639" s="2" t="s">
        <v>1188</v>
      </c>
      <c r="C639" s="2" t="s">
        <v>932</v>
      </c>
      <c r="D639" s="4" t="s">
        <v>1238</v>
      </c>
      <c r="E639" s="2" t="s">
        <v>1239</v>
      </c>
      <c r="F639" s="2">
        <f>IF(COUNTIF(E639:E$1103,E639)&gt;1,1,0)</f>
        <v>1</v>
      </c>
      <c r="G639" s="2" t="str">
        <f t="shared" si="18"/>
        <v/>
      </c>
      <c r="H639" s="2">
        <f t="shared" si="19"/>
        <v>16</v>
      </c>
    </row>
    <row r="640" spans="1:8" x14ac:dyDescent="0.25">
      <c r="A640" s="2" t="s">
        <v>1240</v>
      </c>
      <c r="B640" s="2" t="s">
        <v>1241</v>
      </c>
      <c r="C640" s="2" t="s">
        <v>932</v>
      </c>
      <c r="D640" s="4" t="s">
        <v>1242</v>
      </c>
      <c r="E640" s="2" t="s">
        <v>1122</v>
      </c>
      <c r="F640" s="2">
        <f>IF(COUNTIF(E640:E$1103,E640)&gt;1,1,0)</f>
        <v>0</v>
      </c>
      <c r="G640" s="2" t="str">
        <f t="shared" si="18"/>
        <v>COMMUNICATION</v>
      </c>
      <c r="H640" s="2">
        <f t="shared" si="19"/>
        <v>22</v>
      </c>
    </row>
    <row r="641" spans="1:8" x14ac:dyDescent="0.25">
      <c r="A641" s="2" t="s">
        <v>1243</v>
      </c>
      <c r="B641" s="2" t="s">
        <v>1244</v>
      </c>
      <c r="C641" s="2" t="s">
        <v>932</v>
      </c>
      <c r="D641" s="4" t="s">
        <v>1245</v>
      </c>
      <c r="E641" s="2" t="s">
        <v>1246</v>
      </c>
      <c r="F641" s="2">
        <f>IF(COUNTIF(E641:E$1103,E641)&gt;1,1,0)</f>
        <v>1</v>
      </c>
      <c r="G641" s="2" t="str">
        <f t="shared" si="18"/>
        <v/>
      </c>
      <c r="H641" s="2">
        <f t="shared" si="19"/>
        <v>13</v>
      </c>
    </row>
    <row r="642" spans="1:8" x14ac:dyDescent="0.25">
      <c r="A642" s="2" t="s">
        <v>1243</v>
      </c>
      <c r="B642" s="2" t="s">
        <v>1244</v>
      </c>
      <c r="C642" s="2" t="s">
        <v>932</v>
      </c>
      <c r="D642" s="4" t="s">
        <v>1247</v>
      </c>
      <c r="E642" s="2" t="s">
        <v>1248</v>
      </c>
      <c r="F642" s="2">
        <f>IF(COUNTIF(E642:E$1103,E642)&gt;1,1,0)</f>
        <v>0</v>
      </c>
      <c r="G642" s="2" t="str">
        <f t="shared" ref="G642:G705" si="20">IF(F642=0,C642,"")</f>
        <v>COMMUNICATION</v>
      </c>
      <c r="H642" s="2">
        <f t="shared" ref="H642:H705" si="21">SUM(LEN(D642)-LEN(SUBSTITUTE(D642," ","")))/LEN(" ")</f>
        <v>6</v>
      </c>
    </row>
    <row r="643" spans="1:8" ht="30" x14ac:dyDescent="0.25">
      <c r="A643" s="2" t="s">
        <v>1249</v>
      </c>
      <c r="B643" s="2" t="s">
        <v>1250</v>
      </c>
      <c r="C643" s="2" t="s">
        <v>932</v>
      </c>
      <c r="D643" s="4" t="s">
        <v>1251</v>
      </c>
      <c r="E643" s="2" t="s">
        <v>1252</v>
      </c>
      <c r="F643" s="2">
        <f>IF(COUNTIF(E643:E$1103,E643)&gt;1,1,0)</f>
        <v>0</v>
      </c>
      <c r="G643" s="2" t="str">
        <f t="shared" si="20"/>
        <v>COMMUNICATION</v>
      </c>
      <c r="H643" s="2">
        <f t="shared" si="21"/>
        <v>33</v>
      </c>
    </row>
    <row r="644" spans="1:8" ht="30" x14ac:dyDescent="0.25">
      <c r="A644" s="2" t="s">
        <v>1253</v>
      </c>
      <c r="B644" s="2" t="s">
        <v>1254</v>
      </c>
      <c r="C644" s="2" t="s">
        <v>932</v>
      </c>
      <c r="D644" s="4" t="s">
        <v>1255</v>
      </c>
      <c r="E644" s="2" t="s">
        <v>1256</v>
      </c>
      <c r="F644" s="2">
        <f>IF(COUNTIF(E644:E$1103,E644)&gt;1,1,0)</f>
        <v>0</v>
      </c>
      <c r="G644" s="2" t="str">
        <f t="shared" si="20"/>
        <v>COMMUNICATION</v>
      </c>
      <c r="H644" s="2">
        <f t="shared" si="21"/>
        <v>26</v>
      </c>
    </row>
    <row r="645" spans="1:8" x14ac:dyDescent="0.25">
      <c r="A645" s="2" t="s">
        <v>1253</v>
      </c>
      <c r="B645" s="2" t="s">
        <v>1254</v>
      </c>
      <c r="C645" s="2" t="s">
        <v>932</v>
      </c>
      <c r="D645" s="4" t="s">
        <v>1257</v>
      </c>
      <c r="E645" s="2" t="s">
        <v>678</v>
      </c>
      <c r="F645" s="2">
        <f>IF(COUNTIF(E645:E$1103,E645)&gt;1,1,0)</f>
        <v>1</v>
      </c>
      <c r="G645" s="2" t="str">
        <f t="shared" si="20"/>
        <v/>
      </c>
      <c r="H645" s="2">
        <f t="shared" si="21"/>
        <v>5</v>
      </c>
    </row>
    <row r="646" spans="1:8" x14ac:dyDescent="0.25">
      <c r="A646" s="2" t="s">
        <v>1253</v>
      </c>
      <c r="B646" s="2" t="s">
        <v>1254</v>
      </c>
      <c r="C646" s="2" t="s">
        <v>932</v>
      </c>
      <c r="D646" s="4" t="s">
        <v>1258</v>
      </c>
      <c r="E646" s="2" t="s">
        <v>1259</v>
      </c>
      <c r="F646" s="2">
        <f>IF(COUNTIF(E646:E$1103,E646)&gt;1,1,0)</f>
        <v>1</v>
      </c>
      <c r="G646" s="2" t="str">
        <f t="shared" si="20"/>
        <v/>
      </c>
      <c r="H646" s="2">
        <f t="shared" si="21"/>
        <v>12</v>
      </c>
    </row>
    <row r="647" spans="1:8" x14ac:dyDescent="0.25">
      <c r="A647" s="2" t="s">
        <v>1253</v>
      </c>
      <c r="B647" s="2" t="s">
        <v>1254</v>
      </c>
      <c r="C647" s="2" t="s">
        <v>932</v>
      </c>
      <c r="D647" s="4" t="s">
        <v>1260</v>
      </c>
      <c r="E647" s="2" t="s">
        <v>217</v>
      </c>
      <c r="F647" s="2">
        <f>IF(COUNTIF(E647:E$1103,E647)&gt;1,1,0)</f>
        <v>0</v>
      </c>
      <c r="G647" s="2" t="str">
        <f t="shared" si="20"/>
        <v>COMMUNICATION</v>
      </c>
      <c r="H647" s="2">
        <f t="shared" si="21"/>
        <v>11</v>
      </c>
    </row>
    <row r="648" spans="1:8" x14ac:dyDescent="0.25">
      <c r="A648" s="2" t="s">
        <v>1253</v>
      </c>
      <c r="B648" s="2" t="s">
        <v>1254</v>
      </c>
      <c r="C648" s="2" t="s">
        <v>932</v>
      </c>
      <c r="D648" s="4" t="s">
        <v>1261</v>
      </c>
      <c r="E648" s="2" t="s">
        <v>1262</v>
      </c>
      <c r="F648" s="2">
        <f>IF(COUNTIF(E648:E$1103,E648)&gt;1,1,0)</f>
        <v>0</v>
      </c>
      <c r="G648" s="2" t="str">
        <f t="shared" si="20"/>
        <v>COMMUNICATION</v>
      </c>
      <c r="H648" s="2">
        <f t="shared" si="21"/>
        <v>23</v>
      </c>
    </row>
    <row r="649" spans="1:8" x14ac:dyDescent="0.25">
      <c r="A649" s="2" t="s">
        <v>1253</v>
      </c>
      <c r="B649" s="2" t="s">
        <v>1254</v>
      </c>
      <c r="C649" s="2" t="s">
        <v>932</v>
      </c>
      <c r="D649" s="4" t="s">
        <v>1263</v>
      </c>
      <c r="E649" s="2" t="s">
        <v>294</v>
      </c>
      <c r="F649" s="2">
        <f>IF(COUNTIF(E649:E$1103,E649)&gt;1,1,0)</f>
        <v>1</v>
      </c>
      <c r="G649" s="2" t="str">
        <f t="shared" si="20"/>
        <v/>
      </c>
      <c r="H649" s="2">
        <f t="shared" si="21"/>
        <v>5</v>
      </c>
    </row>
    <row r="650" spans="1:8" x14ac:dyDescent="0.25">
      <c r="A650" s="2" t="s">
        <v>1253</v>
      </c>
      <c r="B650" s="2" t="s">
        <v>1254</v>
      </c>
      <c r="C650" s="2" t="s">
        <v>932</v>
      </c>
      <c r="D650" s="4" t="s">
        <v>1264</v>
      </c>
      <c r="E650" s="2" t="s">
        <v>151</v>
      </c>
      <c r="F650" s="2">
        <f>IF(COUNTIF(E650:E$1103,E650)&gt;1,1,0)</f>
        <v>1</v>
      </c>
      <c r="G650" s="2" t="str">
        <f t="shared" si="20"/>
        <v/>
      </c>
      <c r="H650" s="2">
        <f t="shared" si="21"/>
        <v>15</v>
      </c>
    </row>
    <row r="651" spans="1:8" ht="30" x14ac:dyDescent="0.25">
      <c r="A651" s="2" t="s">
        <v>1253</v>
      </c>
      <c r="B651" s="2" t="s">
        <v>1254</v>
      </c>
      <c r="C651" s="2" t="s">
        <v>932</v>
      </c>
      <c r="D651" s="4" t="s">
        <v>1265</v>
      </c>
      <c r="E651" s="2" t="s">
        <v>151</v>
      </c>
      <c r="F651" s="2">
        <f>IF(COUNTIF(E651:E$1103,E651)&gt;1,1,0)</f>
        <v>1</v>
      </c>
      <c r="G651" s="2" t="str">
        <f t="shared" si="20"/>
        <v/>
      </c>
      <c r="H651" s="2">
        <f t="shared" si="21"/>
        <v>29</v>
      </c>
    </row>
    <row r="652" spans="1:8" x14ac:dyDescent="0.25">
      <c r="A652" s="2" t="s">
        <v>1253</v>
      </c>
      <c r="B652" s="2" t="s">
        <v>1254</v>
      </c>
      <c r="C652" s="2" t="s">
        <v>932</v>
      </c>
      <c r="D652" s="4" t="s">
        <v>1266</v>
      </c>
      <c r="E652" s="2" t="s">
        <v>1267</v>
      </c>
      <c r="F652" s="2">
        <f>IF(COUNTIF(E652:E$1103,E652)&gt;1,1,0)</f>
        <v>0</v>
      </c>
      <c r="G652" s="2" t="str">
        <f t="shared" si="20"/>
        <v>COMMUNICATION</v>
      </c>
      <c r="H652" s="2">
        <f t="shared" si="21"/>
        <v>4</v>
      </c>
    </row>
    <row r="653" spans="1:8" x14ac:dyDescent="0.25">
      <c r="A653" s="2" t="s">
        <v>1253</v>
      </c>
      <c r="B653" s="2" t="s">
        <v>1254</v>
      </c>
      <c r="C653" s="2" t="s">
        <v>932</v>
      </c>
      <c r="D653" s="4" t="s">
        <v>1268</v>
      </c>
      <c r="E653" s="2" t="s">
        <v>1269</v>
      </c>
      <c r="F653" s="2">
        <f>IF(COUNTIF(E653:E$1103,E653)&gt;1,1,0)</f>
        <v>0</v>
      </c>
      <c r="G653" s="2" t="str">
        <f t="shared" si="20"/>
        <v>COMMUNICATION</v>
      </c>
      <c r="H653" s="2">
        <f t="shared" si="21"/>
        <v>14</v>
      </c>
    </row>
    <row r="654" spans="1:8" x14ac:dyDescent="0.25">
      <c r="A654" s="2" t="s">
        <v>1253</v>
      </c>
      <c r="B654" s="2" t="s">
        <v>1254</v>
      </c>
      <c r="C654" s="2" t="s">
        <v>932</v>
      </c>
      <c r="D654" s="4" t="s">
        <v>1270</v>
      </c>
      <c r="E654" s="2" t="s">
        <v>151</v>
      </c>
      <c r="F654" s="2">
        <f>IF(COUNTIF(E654:E$1103,E654)&gt;1,1,0)</f>
        <v>1</v>
      </c>
      <c r="G654" s="2" t="str">
        <f t="shared" si="20"/>
        <v/>
      </c>
      <c r="H654" s="2">
        <f t="shared" si="21"/>
        <v>5</v>
      </c>
    </row>
    <row r="655" spans="1:8" x14ac:dyDescent="0.25">
      <c r="A655" s="2" t="s">
        <v>1253</v>
      </c>
      <c r="B655" s="2" t="s">
        <v>1254</v>
      </c>
      <c r="C655" s="2" t="s">
        <v>932</v>
      </c>
      <c r="D655" s="4" t="s">
        <v>1271</v>
      </c>
      <c r="E655" s="2" t="s">
        <v>151</v>
      </c>
      <c r="F655" s="2">
        <f>IF(COUNTIF(E655:E$1103,E655)&gt;1,1,0)</f>
        <v>0</v>
      </c>
      <c r="G655" s="2" t="str">
        <f t="shared" si="20"/>
        <v>COMMUNICATION</v>
      </c>
      <c r="H655" s="2">
        <f t="shared" si="21"/>
        <v>9</v>
      </c>
    </row>
    <row r="656" spans="1:8" ht="30" x14ac:dyDescent="0.25">
      <c r="A656" s="2" t="s">
        <v>1253</v>
      </c>
      <c r="B656" s="2" t="s">
        <v>1254</v>
      </c>
      <c r="C656" s="2" t="s">
        <v>932</v>
      </c>
      <c r="D656" s="4" t="s">
        <v>1272</v>
      </c>
      <c r="E656" s="2" t="s">
        <v>1273</v>
      </c>
      <c r="F656" s="2">
        <f>IF(COUNTIF(E656:E$1103,E656)&gt;1,1,0)</f>
        <v>1</v>
      </c>
      <c r="G656" s="2" t="str">
        <f t="shared" si="20"/>
        <v/>
      </c>
      <c r="H656" s="2">
        <f t="shared" si="21"/>
        <v>26</v>
      </c>
    </row>
    <row r="657" spans="1:8" x14ac:dyDescent="0.25">
      <c r="A657" s="2" t="s">
        <v>1253</v>
      </c>
      <c r="B657" s="2" t="s">
        <v>1254</v>
      </c>
      <c r="C657" s="2" t="s">
        <v>932</v>
      </c>
      <c r="D657" s="4" t="s">
        <v>1274</v>
      </c>
      <c r="E657" s="2" t="s">
        <v>1275</v>
      </c>
      <c r="F657" s="2">
        <f>IF(COUNTIF(E657:E$1103,E657)&gt;1,1,0)</f>
        <v>1</v>
      </c>
      <c r="G657" s="2" t="str">
        <f t="shared" si="20"/>
        <v/>
      </c>
      <c r="H657" s="2">
        <f t="shared" si="21"/>
        <v>3</v>
      </c>
    </row>
    <row r="658" spans="1:8" ht="30" x14ac:dyDescent="0.25">
      <c r="A658" s="2" t="s">
        <v>1253</v>
      </c>
      <c r="B658" s="2" t="s">
        <v>1254</v>
      </c>
      <c r="C658" s="2" t="s">
        <v>932</v>
      </c>
      <c r="D658" s="4" t="s">
        <v>1276</v>
      </c>
      <c r="E658" s="2" t="s">
        <v>1277</v>
      </c>
      <c r="F658" s="2">
        <f>IF(COUNTIF(E658:E$1103,E658)&gt;1,1,0)</f>
        <v>0</v>
      </c>
      <c r="G658" s="2" t="str">
        <f t="shared" si="20"/>
        <v>COMMUNICATION</v>
      </c>
      <c r="H658" s="2">
        <f t="shared" si="21"/>
        <v>26</v>
      </c>
    </row>
    <row r="659" spans="1:8" x14ac:dyDescent="0.25">
      <c r="A659" s="2" t="s">
        <v>1253</v>
      </c>
      <c r="B659" s="2" t="s">
        <v>1254</v>
      </c>
      <c r="C659" s="2" t="s">
        <v>932</v>
      </c>
      <c r="D659" s="4" t="s">
        <v>1278</v>
      </c>
      <c r="E659" s="2" t="s">
        <v>307</v>
      </c>
      <c r="F659" s="2">
        <f>IF(COUNTIF(E659:E$1103,E659)&gt;1,1,0)</f>
        <v>1</v>
      </c>
      <c r="G659" s="2" t="str">
        <f t="shared" si="20"/>
        <v/>
      </c>
      <c r="H659" s="2">
        <f t="shared" si="21"/>
        <v>21</v>
      </c>
    </row>
    <row r="660" spans="1:8" x14ac:dyDescent="0.25">
      <c r="A660" s="2" t="s">
        <v>1253</v>
      </c>
      <c r="B660" s="2" t="s">
        <v>1254</v>
      </c>
      <c r="C660" s="2" t="s">
        <v>932</v>
      </c>
      <c r="D660" s="4" t="s">
        <v>1279</v>
      </c>
      <c r="E660" s="2" t="s">
        <v>1275</v>
      </c>
      <c r="F660" s="2">
        <f>IF(COUNTIF(E660:E$1103,E660)&gt;1,1,0)</f>
        <v>1</v>
      </c>
      <c r="G660" s="2" t="str">
        <f t="shared" si="20"/>
        <v/>
      </c>
      <c r="H660" s="2">
        <f t="shared" si="21"/>
        <v>18</v>
      </c>
    </row>
    <row r="661" spans="1:8" x14ac:dyDescent="0.25">
      <c r="A661" s="2" t="s">
        <v>1253</v>
      </c>
      <c r="B661" s="2" t="s">
        <v>1254</v>
      </c>
      <c r="C661" s="2" t="s">
        <v>932</v>
      </c>
      <c r="D661" s="4" t="s">
        <v>1280</v>
      </c>
      <c r="E661" s="2" t="s">
        <v>1281</v>
      </c>
      <c r="F661" s="2">
        <f>IF(COUNTIF(E661:E$1103,E661)&gt;1,1,0)</f>
        <v>1</v>
      </c>
      <c r="G661" s="2" t="str">
        <f t="shared" si="20"/>
        <v/>
      </c>
      <c r="H661" s="2">
        <f t="shared" si="21"/>
        <v>7</v>
      </c>
    </row>
    <row r="662" spans="1:8" x14ac:dyDescent="0.25">
      <c r="A662" s="2" t="s">
        <v>1253</v>
      </c>
      <c r="B662" s="2" t="s">
        <v>1254</v>
      </c>
      <c r="C662" s="2" t="s">
        <v>932</v>
      </c>
      <c r="D662" s="4" t="s">
        <v>1282</v>
      </c>
      <c r="E662" s="2" t="s">
        <v>1283</v>
      </c>
      <c r="F662" s="2">
        <f>IF(COUNTIF(E662:E$1103,E662)&gt;1,1,0)</f>
        <v>0</v>
      </c>
      <c r="G662" s="2" t="str">
        <f t="shared" si="20"/>
        <v>COMMUNICATION</v>
      </c>
      <c r="H662" s="2">
        <f t="shared" si="21"/>
        <v>8</v>
      </c>
    </row>
    <row r="663" spans="1:8" x14ac:dyDescent="0.25">
      <c r="A663" s="2" t="s">
        <v>1253</v>
      </c>
      <c r="B663" s="2" t="s">
        <v>1254</v>
      </c>
      <c r="C663" s="2" t="s">
        <v>932</v>
      </c>
      <c r="D663" s="4" t="s">
        <v>1284</v>
      </c>
      <c r="E663" s="2" t="s">
        <v>1285</v>
      </c>
      <c r="F663" s="2">
        <f>IF(COUNTIF(E663:E$1103,E663)&gt;1,1,0)</f>
        <v>0</v>
      </c>
      <c r="G663" s="2" t="str">
        <f t="shared" si="20"/>
        <v>COMMUNICATION</v>
      </c>
      <c r="H663" s="2">
        <f t="shared" si="21"/>
        <v>16</v>
      </c>
    </row>
    <row r="664" spans="1:8" x14ac:dyDescent="0.25">
      <c r="A664" s="2" t="s">
        <v>1253</v>
      </c>
      <c r="B664" s="2" t="s">
        <v>1254</v>
      </c>
      <c r="C664" s="2" t="s">
        <v>932</v>
      </c>
      <c r="D664" s="4" t="s">
        <v>1286</v>
      </c>
      <c r="E664" s="2" t="s">
        <v>1287</v>
      </c>
      <c r="F664" s="2">
        <f>IF(COUNTIF(E664:E$1103,E664)&gt;1,1,0)</f>
        <v>1</v>
      </c>
      <c r="G664" s="2" t="str">
        <f t="shared" si="20"/>
        <v/>
      </c>
      <c r="H664" s="2">
        <f t="shared" si="21"/>
        <v>14</v>
      </c>
    </row>
    <row r="665" spans="1:8" x14ac:dyDescent="0.25">
      <c r="A665" s="2" t="s">
        <v>1253</v>
      </c>
      <c r="B665" s="2" t="s">
        <v>1254</v>
      </c>
      <c r="C665" s="2" t="s">
        <v>932</v>
      </c>
      <c r="D665" s="4" t="s">
        <v>1288</v>
      </c>
      <c r="E665" s="2" t="s">
        <v>1289</v>
      </c>
      <c r="F665" s="2">
        <f>IF(COUNTIF(E665:E$1103,E665)&gt;1,1,0)</f>
        <v>1</v>
      </c>
      <c r="G665" s="2" t="str">
        <f t="shared" si="20"/>
        <v/>
      </c>
      <c r="H665" s="2">
        <f t="shared" si="21"/>
        <v>6</v>
      </c>
    </row>
    <row r="666" spans="1:8" x14ac:dyDescent="0.25">
      <c r="A666" s="2" t="s">
        <v>1253</v>
      </c>
      <c r="B666" s="2" t="s">
        <v>1254</v>
      </c>
      <c r="C666" s="2" t="s">
        <v>932</v>
      </c>
      <c r="D666" s="4" t="s">
        <v>1290</v>
      </c>
      <c r="E666" s="2" t="s">
        <v>1289</v>
      </c>
      <c r="F666" s="2">
        <f>IF(COUNTIF(E666:E$1103,E666)&gt;1,1,0)</f>
        <v>0</v>
      </c>
      <c r="G666" s="2" t="str">
        <f t="shared" si="20"/>
        <v>COMMUNICATION</v>
      </c>
      <c r="H666" s="2">
        <f t="shared" si="21"/>
        <v>9</v>
      </c>
    </row>
    <row r="667" spans="1:8" x14ac:dyDescent="0.25">
      <c r="A667" s="2" t="s">
        <v>1253</v>
      </c>
      <c r="B667" s="2" t="s">
        <v>1254</v>
      </c>
      <c r="C667" s="2" t="s">
        <v>932</v>
      </c>
      <c r="D667" s="4" t="s">
        <v>1291</v>
      </c>
      <c r="E667" s="2" t="s">
        <v>1281</v>
      </c>
      <c r="F667" s="2">
        <f>IF(COUNTIF(E667:E$1103,E667)&gt;1,1,0)</f>
        <v>1</v>
      </c>
      <c r="G667" s="2" t="str">
        <f t="shared" si="20"/>
        <v/>
      </c>
      <c r="H667" s="2">
        <f t="shared" si="21"/>
        <v>6</v>
      </c>
    </row>
    <row r="668" spans="1:8" x14ac:dyDescent="0.25">
      <c r="A668" s="2" t="s">
        <v>1253</v>
      </c>
      <c r="B668" s="2" t="s">
        <v>1254</v>
      </c>
      <c r="C668" s="2" t="s">
        <v>932</v>
      </c>
      <c r="D668" s="4" t="s">
        <v>1292</v>
      </c>
      <c r="E668" s="2" t="s">
        <v>1293</v>
      </c>
      <c r="F668" s="2">
        <f>IF(COUNTIF(E668:E$1103,E668)&gt;1,1,0)</f>
        <v>0</v>
      </c>
      <c r="G668" s="2" t="str">
        <f t="shared" si="20"/>
        <v>COMMUNICATION</v>
      </c>
      <c r="H668" s="2">
        <f t="shared" si="21"/>
        <v>20</v>
      </c>
    </row>
    <row r="669" spans="1:8" ht="30" x14ac:dyDescent="0.25">
      <c r="A669" s="2" t="s">
        <v>1253</v>
      </c>
      <c r="B669" s="2" t="s">
        <v>1254</v>
      </c>
      <c r="C669" s="2" t="s">
        <v>932</v>
      </c>
      <c r="D669" s="4" t="s">
        <v>1294</v>
      </c>
      <c r="E669" s="2" t="s">
        <v>294</v>
      </c>
      <c r="F669" s="2">
        <f>IF(COUNTIF(E669:E$1103,E669)&gt;1,1,0)</f>
        <v>1</v>
      </c>
      <c r="G669" s="2" t="str">
        <f t="shared" si="20"/>
        <v/>
      </c>
      <c r="H669" s="2">
        <f t="shared" si="21"/>
        <v>38</v>
      </c>
    </row>
    <row r="670" spans="1:8" x14ac:dyDescent="0.25">
      <c r="A670" s="2" t="s">
        <v>1253</v>
      </c>
      <c r="B670" s="2" t="s">
        <v>1254</v>
      </c>
      <c r="C670" s="2" t="s">
        <v>932</v>
      </c>
      <c r="D670" s="4" t="s">
        <v>1295</v>
      </c>
      <c r="E670" s="2" t="s">
        <v>1281</v>
      </c>
      <c r="F670" s="2">
        <f>IF(COUNTIF(E670:E$1103,E670)&gt;1,1,0)</f>
        <v>1</v>
      </c>
      <c r="G670" s="2" t="str">
        <f t="shared" si="20"/>
        <v/>
      </c>
      <c r="H670" s="2">
        <f t="shared" si="21"/>
        <v>13</v>
      </c>
    </row>
    <row r="671" spans="1:8" x14ac:dyDescent="0.25">
      <c r="A671" s="2" t="s">
        <v>1253</v>
      </c>
      <c r="B671" s="2" t="s">
        <v>1254</v>
      </c>
      <c r="C671" s="2" t="s">
        <v>932</v>
      </c>
      <c r="D671" s="4" t="s">
        <v>1296</v>
      </c>
      <c r="E671" s="2" t="s">
        <v>1281</v>
      </c>
      <c r="F671" s="2">
        <f>IF(COUNTIF(E671:E$1103,E671)&gt;1,1,0)</f>
        <v>0</v>
      </c>
      <c r="G671" s="2" t="str">
        <f t="shared" si="20"/>
        <v>COMMUNICATION</v>
      </c>
      <c r="H671" s="2">
        <f t="shared" si="21"/>
        <v>18</v>
      </c>
    </row>
    <row r="672" spans="1:8" x14ac:dyDescent="0.25">
      <c r="A672" s="2" t="s">
        <v>1253</v>
      </c>
      <c r="B672" s="2" t="s">
        <v>1254</v>
      </c>
      <c r="C672" s="2" t="s">
        <v>932</v>
      </c>
      <c r="D672" s="4" t="s">
        <v>1297</v>
      </c>
      <c r="E672" s="2" t="s">
        <v>307</v>
      </c>
      <c r="F672" s="2">
        <f>IF(COUNTIF(E672:E$1103,E672)&gt;1,1,0)</f>
        <v>1</v>
      </c>
      <c r="G672" s="2" t="str">
        <f t="shared" si="20"/>
        <v/>
      </c>
      <c r="H672" s="2">
        <f t="shared" si="21"/>
        <v>6</v>
      </c>
    </row>
    <row r="673" spans="1:8" x14ac:dyDescent="0.25">
      <c r="A673" s="2" t="s">
        <v>1253</v>
      </c>
      <c r="B673" s="2" t="s">
        <v>1254</v>
      </c>
      <c r="C673" s="2" t="s">
        <v>932</v>
      </c>
      <c r="D673" s="4" t="s">
        <v>1298</v>
      </c>
      <c r="E673" s="2" t="s">
        <v>307</v>
      </c>
      <c r="F673" s="2">
        <f>IF(COUNTIF(E673:E$1103,E673)&gt;1,1,0)</f>
        <v>0</v>
      </c>
      <c r="G673" s="2" t="str">
        <f t="shared" si="20"/>
        <v>COMMUNICATION</v>
      </c>
      <c r="H673" s="2">
        <f t="shared" si="21"/>
        <v>3</v>
      </c>
    </row>
    <row r="674" spans="1:8" x14ac:dyDescent="0.25">
      <c r="A674" s="2" t="s">
        <v>1253</v>
      </c>
      <c r="B674" s="2" t="s">
        <v>1254</v>
      </c>
      <c r="C674" s="2" t="s">
        <v>932</v>
      </c>
      <c r="D674" s="4" t="s">
        <v>1299</v>
      </c>
      <c r="E674" s="2" t="s">
        <v>1300</v>
      </c>
      <c r="F674" s="2">
        <f>IF(COUNTIF(E674:E$1103,E674)&gt;1,1,0)</f>
        <v>0</v>
      </c>
      <c r="G674" s="2" t="str">
        <f t="shared" si="20"/>
        <v>COMMUNICATION</v>
      </c>
      <c r="H674" s="2">
        <f t="shared" si="21"/>
        <v>7</v>
      </c>
    </row>
    <row r="675" spans="1:8" ht="30" x14ac:dyDescent="0.25">
      <c r="A675" s="2" t="s">
        <v>1253</v>
      </c>
      <c r="B675" s="2" t="s">
        <v>1254</v>
      </c>
      <c r="C675" s="2" t="s">
        <v>932</v>
      </c>
      <c r="D675" s="4" t="s">
        <v>1301</v>
      </c>
      <c r="E675" s="2" t="s">
        <v>1302</v>
      </c>
      <c r="F675" s="2">
        <f>IF(COUNTIF(E675:E$1103,E675)&gt;1,1,0)</f>
        <v>0</v>
      </c>
      <c r="G675" s="2" t="str">
        <f t="shared" si="20"/>
        <v>COMMUNICATION</v>
      </c>
      <c r="H675" s="2">
        <f t="shared" si="21"/>
        <v>29</v>
      </c>
    </row>
    <row r="676" spans="1:8" x14ac:dyDescent="0.25">
      <c r="A676" s="2" t="s">
        <v>1253</v>
      </c>
      <c r="B676" s="2" t="s">
        <v>1254</v>
      </c>
      <c r="C676" s="2" t="s">
        <v>932</v>
      </c>
      <c r="D676" s="4" t="s">
        <v>1303</v>
      </c>
      <c r="E676" s="2" t="s">
        <v>294</v>
      </c>
      <c r="F676" s="2">
        <f>IF(COUNTIF(E676:E$1103,E676)&gt;1,1,0)</f>
        <v>1</v>
      </c>
      <c r="G676" s="2" t="str">
        <f t="shared" si="20"/>
        <v/>
      </c>
      <c r="H676" s="2">
        <f t="shared" si="21"/>
        <v>21</v>
      </c>
    </row>
    <row r="677" spans="1:8" x14ac:dyDescent="0.25">
      <c r="A677" s="2" t="s">
        <v>1253</v>
      </c>
      <c r="B677" s="2" t="s">
        <v>1254</v>
      </c>
      <c r="C677" s="2" t="s">
        <v>932</v>
      </c>
      <c r="D677" s="4" t="s">
        <v>1304</v>
      </c>
      <c r="E677" s="2" t="s">
        <v>1232</v>
      </c>
      <c r="F677" s="2">
        <f>IF(COUNTIF(E677:E$1103,E677)&gt;1,1,0)</f>
        <v>1</v>
      </c>
      <c r="G677" s="2" t="str">
        <f t="shared" si="20"/>
        <v/>
      </c>
      <c r="H677" s="2">
        <f t="shared" si="21"/>
        <v>11</v>
      </c>
    </row>
    <row r="678" spans="1:8" x14ac:dyDescent="0.25">
      <c r="A678" s="2" t="s">
        <v>1253</v>
      </c>
      <c r="B678" s="2" t="s">
        <v>1254</v>
      </c>
      <c r="C678" s="2" t="s">
        <v>932</v>
      </c>
      <c r="D678" s="4" t="s">
        <v>1305</v>
      </c>
      <c r="E678" s="2" t="s">
        <v>1306</v>
      </c>
      <c r="F678" s="2">
        <f>IF(COUNTIF(E678:E$1103,E678)&gt;1,1,0)</f>
        <v>0</v>
      </c>
      <c r="G678" s="2" t="str">
        <f t="shared" si="20"/>
        <v>COMMUNICATION</v>
      </c>
      <c r="H678" s="2">
        <f t="shared" si="21"/>
        <v>8</v>
      </c>
    </row>
    <row r="679" spans="1:8" x14ac:dyDescent="0.25">
      <c r="A679" s="2" t="s">
        <v>1253</v>
      </c>
      <c r="B679" s="2" t="s">
        <v>1254</v>
      </c>
      <c r="C679" s="2" t="s">
        <v>932</v>
      </c>
      <c r="D679" s="4" t="s">
        <v>1307</v>
      </c>
      <c r="E679" s="2" t="s">
        <v>1259</v>
      </c>
      <c r="F679" s="2">
        <f>IF(COUNTIF(E679:E$1103,E679)&gt;1,1,0)</f>
        <v>1</v>
      </c>
      <c r="G679" s="2" t="str">
        <f t="shared" si="20"/>
        <v/>
      </c>
      <c r="H679" s="2">
        <f t="shared" si="21"/>
        <v>4</v>
      </c>
    </row>
    <row r="680" spans="1:8" x14ac:dyDescent="0.25">
      <c r="A680" s="2" t="s">
        <v>1253</v>
      </c>
      <c r="B680" s="2" t="s">
        <v>1254</v>
      </c>
      <c r="C680" s="2" t="s">
        <v>932</v>
      </c>
      <c r="D680" s="4" t="s">
        <v>1308</v>
      </c>
      <c r="E680" s="2" t="s">
        <v>1309</v>
      </c>
      <c r="F680" s="2">
        <f>IF(COUNTIF(E680:E$1103,E680)&gt;1,1,0)</f>
        <v>1</v>
      </c>
      <c r="G680" s="2" t="str">
        <f t="shared" si="20"/>
        <v/>
      </c>
      <c r="H680" s="2">
        <f t="shared" si="21"/>
        <v>20</v>
      </c>
    </row>
    <row r="681" spans="1:8" x14ac:dyDescent="0.25">
      <c r="A681" s="2" t="s">
        <v>1253</v>
      </c>
      <c r="B681" s="2" t="s">
        <v>1254</v>
      </c>
      <c r="C681" s="2" t="s">
        <v>932</v>
      </c>
      <c r="D681" s="4" t="s">
        <v>1310</v>
      </c>
      <c r="E681" s="2" t="s">
        <v>1311</v>
      </c>
      <c r="F681" s="2">
        <f>IF(COUNTIF(E681:E$1103,E681)&gt;1,1,0)</f>
        <v>0</v>
      </c>
      <c r="G681" s="2" t="str">
        <f t="shared" si="20"/>
        <v>COMMUNICATION</v>
      </c>
      <c r="H681" s="2">
        <f t="shared" si="21"/>
        <v>12</v>
      </c>
    </row>
    <row r="682" spans="1:8" x14ac:dyDescent="0.25">
      <c r="A682" s="2" t="s">
        <v>1253</v>
      </c>
      <c r="B682" s="2" t="s">
        <v>1254</v>
      </c>
      <c r="C682" s="2" t="s">
        <v>932</v>
      </c>
      <c r="D682" s="4" t="s">
        <v>1312</v>
      </c>
      <c r="E682" s="2" t="s">
        <v>98</v>
      </c>
      <c r="F682" s="2">
        <f>IF(COUNTIF(E682:E$1103,E682)&gt;1,1,0)</f>
        <v>1</v>
      </c>
      <c r="G682" s="2" t="str">
        <f t="shared" si="20"/>
        <v/>
      </c>
      <c r="H682" s="2">
        <f t="shared" si="21"/>
        <v>16</v>
      </c>
    </row>
    <row r="683" spans="1:8" x14ac:dyDescent="0.25">
      <c r="A683" s="2" t="s">
        <v>1253</v>
      </c>
      <c r="B683" s="2" t="s">
        <v>1254</v>
      </c>
      <c r="C683" s="2" t="s">
        <v>932</v>
      </c>
      <c r="D683" s="4" t="s">
        <v>1313</v>
      </c>
      <c r="E683" s="2" t="s">
        <v>1314</v>
      </c>
      <c r="F683" s="2">
        <f>IF(COUNTIF(E683:E$1103,E683)&gt;1,1,0)</f>
        <v>1</v>
      </c>
      <c r="G683" s="2" t="str">
        <f t="shared" si="20"/>
        <v/>
      </c>
      <c r="H683" s="2">
        <f t="shared" si="21"/>
        <v>9</v>
      </c>
    </row>
    <row r="684" spans="1:8" x14ac:dyDescent="0.25">
      <c r="A684" s="2" t="s">
        <v>1253</v>
      </c>
      <c r="B684" s="2" t="s">
        <v>1254</v>
      </c>
      <c r="C684" s="2" t="s">
        <v>932</v>
      </c>
      <c r="D684" s="4" t="s">
        <v>1315</v>
      </c>
      <c r="E684" s="2" t="s">
        <v>1316</v>
      </c>
      <c r="F684" s="2">
        <f>IF(COUNTIF(E684:E$1103,E684)&gt;1,1,0)</f>
        <v>0</v>
      </c>
      <c r="G684" s="2" t="str">
        <f t="shared" si="20"/>
        <v>COMMUNICATION</v>
      </c>
      <c r="H684" s="2">
        <f t="shared" si="21"/>
        <v>10</v>
      </c>
    </row>
    <row r="685" spans="1:8" x14ac:dyDescent="0.25">
      <c r="A685" s="2" t="s">
        <v>1253</v>
      </c>
      <c r="B685" s="2" t="s">
        <v>1254</v>
      </c>
      <c r="C685" s="2" t="s">
        <v>932</v>
      </c>
      <c r="D685" s="4" t="s">
        <v>1317</v>
      </c>
      <c r="E685" s="2" t="s">
        <v>911</v>
      </c>
      <c r="F685" s="2">
        <f>IF(COUNTIF(E685:E$1103,E685)&gt;1,1,0)</f>
        <v>1</v>
      </c>
      <c r="G685" s="2" t="str">
        <f t="shared" si="20"/>
        <v/>
      </c>
      <c r="H685" s="2">
        <f t="shared" si="21"/>
        <v>14</v>
      </c>
    </row>
    <row r="686" spans="1:8" ht="30" x14ac:dyDescent="0.25">
      <c r="A686" s="2" t="s">
        <v>1253</v>
      </c>
      <c r="B686" s="2" t="s">
        <v>1254</v>
      </c>
      <c r="C686" s="2" t="s">
        <v>932</v>
      </c>
      <c r="D686" s="4" t="s">
        <v>1318</v>
      </c>
      <c r="E686" s="2" t="s">
        <v>1319</v>
      </c>
      <c r="F686" s="2">
        <f>IF(COUNTIF(E686:E$1103,E686)&gt;1,1,0)</f>
        <v>1</v>
      </c>
      <c r="G686" s="2" t="str">
        <f t="shared" si="20"/>
        <v/>
      </c>
      <c r="H686" s="2">
        <f t="shared" si="21"/>
        <v>22</v>
      </c>
    </row>
    <row r="687" spans="1:8" x14ac:dyDescent="0.25">
      <c r="A687" s="2" t="s">
        <v>1253</v>
      </c>
      <c r="B687" s="2" t="s">
        <v>1254</v>
      </c>
      <c r="C687" s="2" t="s">
        <v>932</v>
      </c>
      <c r="D687" s="4" t="s">
        <v>1320</v>
      </c>
      <c r="E687" s="2" t="s">
        <v>1321</v>
      </c>
      <c r="F687" s="2">
        <f>IF(COUNTIF(E687:E$1103,E687)&gt;1,1,0)</f>
        <v>1</v>
      </c>
      <c r="G687" s="2" t="str">
        <f t="shared" si="20"/>
        <v/>
      </c>
      <c r="H687" s="2">
        <f t="shared" si="21"/>
        <v>5</v>
      </c>
    </row>
    <row r="688" spans="1:8" x14ac:dyDescent="0.25">
      <c r="A688" s="2" t="s">
        <v>1253</v>
      </c>
      <c r="B688" s="2" t="s">
        <v>1254</v>
      </c>
      <c r="C688" s="2" t="s">
        <v>932</v>
      </c>
      <c r="D688" s="4" t="s">
        <v>1322</v>
      </c>
      <c r="E688" s="2" t="s">
        <v>1230</v>
      </c>
      <c r="F688" s="2">
        <f>IF(COUNTIF(E688:E$1103,E688)&gt;1,1,0)</f>
        <v>0</v>
      </c>
      <c r="G688" s="2" t="str">
        <f t="shared" si="20"/>
        <v>COMMUNICATION</v>
      </c>
      <c r="H688" s="2">
        <f t="shared" si="21"/>
        <v>11</v>
      </c>
    </row>
    <row r="689" spans="1:8" x14ac:dyDescent="0.25">
      <c r="A689" s="2" t="s">
        <v>1253</v>
      </c>
      <c r="B689" s="2" t="s">
        <v>1254</v>
      </c>
      <c r="C689" s="2" t="s">
        <v>932</v>
      </c>
      <c r="D689" s="4" t="s">
        <v>1323</v>
      </c>
      <c r="E689" s="2" t="s">
        <v>23</v>
      </c>
      <c r="F689" s="2">
        <f>IF(COUNTIF(E689:E$1103,E689)&gt;1,1,0)</f>
        <v>1</v>
      </c>
      <c r="G689" s="2" t="str">
        <f t="shared" si="20"/>
        <v/>
      </c>
      <c r="H689" s="2">
        <f t="shared" si="21"/>
        <v>3</v>
      </c>
    </row>
    <row r="690" spans="1:8" x14ac:dyDescent="0.25">
      <c r="A690" s="2" t="s">
        <v>1253</v>
      </c>
      <c r="B690" s="2" t="s">
        <v>1254</v>
      </c>
      <c r="C690" s="2" t="s">
        <v>932</v>
      </c>
      <c r="D690" s="4" t="s">
        <v>1324</v>
      </c>
      <c r="E690" s="2" t="s">
        <v>1325</v>
      </c>
      <c r="F690" s="2">
        <f>IF(COUNTIF(E690:E$1103,E690)&gt;1,1,0)</f>
        <v>1</v>
      </c>
      <c r="G690" s="2" t="str">
        <f t="shared" si="20"/>
        <v/>
      </c>
      <c r="H690" s="2">
        <f t="shared" si="21"/>
        <v>8</v>
      </c>
    </row>
    <row r="691" spans="1:8" x14ac:dyDescent="0.25">
      <c r="A691" s="2" t="s">
        <v>1253</v>
      </c>
      <c r="B691" s="2" t="s">
        <v>1254</v>
      </c>
      <c r="C691" s="2" t="s">
        <v>932</v>
      </c>
      <c r="D691" s="4" t="s">
        <v>1326</v>
      </c>
      <c r="E691" s="2" t="s">
        <v>1327</v>
      </c>
      <c r="F691" s="2">
        <f>IF(COUNTIF(E691:E$1103,E691)&gt;1,1,0)</f>
        <v>1</v>
      </c>
      <c r="G691" s="2" t="str">
        <f t="shared" si="20"/>
        <v/>
      </c>
      <c r="H691" s="2">
        <f t="shared" si="21"/>
        <v>2</v>
      </c>
    </row>
    <row r="692" spans="1:8" x14ac:dyDescent="0.25">
      <c r="A692" s="2" t="s">
        <v>1253</v>
      </c>
      <c r="B692" s="2" t="s">
        <v>1254</v>
      </c>
      <c r="C692" s="2" t="s">
        <v>932</v>
      </c>
      <c r="D692" s="4" t="s">
        <v>1328</v>
      </c>
      <c r="E692" s="2" t="s">
        <v>426</v>
      </c>
      <c r="F692" s="2">
        <f>IF(COUNTIF(E692:E$1103,E692)&gt;1,1,0)</f>
        <v>1</v>
      </c>
      <c r="G692" s="2" t="str">
        <f t="shared" si="20"/>
        <v/>
      </c>
      <c r="H692" s="2">
        <f t="shared" si="21"/>
        <v>13</v>
      </c>
    </row>
    <row r="693" spans="1:8" x14ac:dyDescent="0.25">
      <c r="A693" s="2" t="s">
        <v>1253</v>
      </c>
      <c r="B693" s="2" t="s">
        <v>1254</v>
      </c>
      <c r="C693" s="2" t="s">
        <v>932</v>
      </c>
      <c r="D693" s="4" t="s">
        <v>1329</v>
      </c>
      <c r="E693" s="2" t="s">
        <v>1330</v>
      </c>
      <c r="F693" s="2">
        <f>IF(COUNTIF(E693:E$1103,E693)&gt;1,1,0)</f>
        <v>0</v>
      </c>
      <c r="G693" s="2" t="str">
        <f t="shared" si="20"/>
        <v>COMMUNICATION</v>
      </c>
      <c r="H693" s="2">
        <f t="shared" si="21"/>
        <v>15</v>
      </c>
    </row>
    <row r="694" spans="1:8" x14ac:dyDescent="0.25">
      <c r="A694" s="2" t="s">
        <v>1253</v>
      </c>
      <c r="B694" s="2" t="s">
        <v>1254</v>
      </c>
      <c r="C694" s="2" t="s">
        <v>932</v>
      </c>
      <c r="D694" s="4" t="s">
        <v>1331</v>
      </c>
      <c r="E694" s="2" t="s">
        <v>1327</v>
      </c>
      <c r="F694" s="2">
        <f>IF(COUNTIF(E694:E$1103,E694)&gt;1,1,0)</f>
        <v>1</v>
      </c>
      <c r="G694" s="2" t="str">
        <f t="shared" si="20"/>
        <v/>
      </c>
      <c r="H694" s="2">
        <f t="shared" si="21"/>
        <v>4</v>
      </c>
    </row>
    <row r="695" spans="1:8" x14ac:dyDescent="0.25">
      <c r="A695" s="2" t="s">
        <v>1253</v>
      </c>
      <c r="B695" s="2" t="s">
        <v>1254</v>
      </c>
      <c r="C695" s="2" t="s">
        <v>932</v>
      </c>
      <c r="D695" s="4" t="s">
        <v>1332</v>
      </c>
      <c r="E695" s="2" t="s">
        <v>1327</v>
      </c>
      <c r="F695" s="2">
        <f>IF(COUNTIF(E695:E$1103,E695)&gt;1,1,0)</f>
        <v>1</v>
      </c>
      <c r="G695" s="2" t="str">
        <f t="shared" si="20"/>
        <v/>
      </c>
      <c r="H695" s="2">
        <f t="shared" si="21"/>
        <v>12</v>
      </c>
    </row>
    <row r="696" spans="1:8" x14ac:dyDescent="0.25">
      <c r="A696" s="2" t="s">
        <v>1253</v>
      </c>
      <c r="B696" s="2" t="s">
        <v>1254</v>
      </c>
      <c r="C696" s="2" t="s">
        <v>932</v>
      </c>
      <c r="D696" s="4" t="s">
        <v>1333</v>
      </c>
      <c r="E696" s="2" t="s">
        <v>605</v>
      </c>
      <c r="F696" s="2">
        <f>IF(COUNTIF(E696:E$1103,E696)&gt;1,1,0)</f>
        <v>1</v>
      </c>
      <c r="G696" s="2" t="str">
        <f t="shared" si="20"/>
        <v/>
      </c>
      <c r="H696" s="2">
        <f t="shared" si="21"/>
        <v>7</v>
      </c>
    </row>
    <row r="697" spans="1:8" x14ac:dyDescent="0.25">
      <c r="A697" s="2" t="s">
        <v>1253</v>
      </c>
      <c r="B697" s="2" t="s">
        <v>1254</v>
      </c>
      <c r="C697" s="2" t="s">
        <v>932</v>
      </c>
      <c r="D697" s="4" t="s">
        <v>1334</v>
      </c>
      <c r="E697" s="2" t="s">
        <v>1016</v>
      </c>
      <c r="F697" s="2">
        <f>IF(COUNTIF(E697:E$1103,E697)&gt;1,1,0)</f>
        <v>1</v>
      </c>
      <c r="G697" s="2" t="str">
        <f t="shared" si="20"/>
        <v/>
      </c>
      <c r="H697" s="2">
        <f t="shared" si="21"/>
        <v>9</v>
      </c>
    </row>
    <row r="698" spans="1:8" x14ac:dyDescent="0.25">
      <c r="A698" s="2" t="s">
        <v>1253</v>
      </c>
      <c r="B698" s="2" t="s">
        <v>1254</v>
      </c>
      <c r="C698" s="2" t="s">
        <v>932</v>
      </c>
      <c r="D698" s="4" t="s">
        <v>1335</v>
      </c>
      <c r="E698" s="2" t="s">
        <v>1336</v>
      </c>
      <c r="F698" s="2">
        <f>IF(COUNTIF(E698:E$1103,E698)&gt;1,1,0)</f>
        <v>0</v>
      </c>
      <c r="G698" s="2" t="str">
        <f t="shared" si="20"/>
        <v>COMMUNICATION</v>
      </c>
      <c r="H698" s="2">
        <f t="shared" si="21"/>
        <v>8</v>
      </c>
    </row>
    <row r="699" spans="1:8" ht="30" x14ac:dyDescent="0.25">
      <c r="A699" s="2" t="s">
        <v>1253</v>
      </c>
      <c r="B699" s="2" t="s">
        <v>1254</v>
      </c>
      <c r="C699" s="2" t="s">
        <v>932</v>
      </c>
      <c r="D699" s="4" t="s">
        <v>1337</v>
      </c>
      <c r="E699" s="2" t="s">
        <v>1338</v>
      </c>
      <c r="F699" s="2">
        <f>IF(COUNTIF(E699:E$1103,E699)&gt;1,1,0)</f>
        <v>0</v>
      </c>
      <c r="G699" s="2" t="str">
        <f t="shared" si="20"/>
        <v>COMMUNICATION</v>
      </c>
      <c r="H699" s="2">
        <f t="shared" si="21"/>
        <v>25</v>
      </c>
    </row>
    <row r="700" spans="1:8" x14ac:dyDescent="0.25">
      <c r="A700" s="2" t="s">
        <v>1253</v>
      </c>
      <c r="B700" s="2" t="s">
        <v>1254</v>
      </c>
      <c r="C700" s="2" t="s">
        <v>932</v>
      </c>
      <c r="D700" s="4" t="s">
        <v>1339</v>
      </c>
      <c r="E700" s="2" t="s">
        <v>585</v>
      </c>
      <c r="F700" s="2">
        <f>IF(COUNTIF(E700:E$1103,E700)&gt;1,1,0)</f>
        <v>1</v>
      </c>
      <c r="G700" s="2" t="str">
        <f t="shared" si="20"/>
        <v/>
      </c>
      <c r="H700" s="2">
        <f t="shared" si="21"/>
        <v>7</v>
      </c>
    </row>
    <row r="701" spans="1:8" x14ac:dyDescent="0.25">
      <c r="A701" s="2" t="s">
        <v>1253</v>
      </c>
      <c r="B701" s="2" t="s">
        <v>1254</v>
      </c>
      <c r="C701" s="2" t="s">
        <v>932</v>
      </c>
      <c r="D701" s="4" t="s">
        <v>1340</v>
      </c>
      <c r="E701" s="2" t="s">
        <v>1341</v>
      </c>
      <c r="F701" s="2">
        <f>IF(COUNTIF(E701:E$1103,E701)&gt;1,1,0)</f>
        <v>1</v>
      </c>
      <c r="G701" s="2" t="str">
        <f t="shared" si="20"/>
        <v/>
      </c>
      <c r="H701" s="2">
        <f t="shared" si="21"/>
        <v>13</v>
      </c>
    </row>
    <row r="702" spans="1:8" x14ac:dyDescent="0.25">
      <c r="A702" s="2" t="s">
        <v>1253</v>
      </c>
      <c r="B702" s="2" t="s">
        <v>1254</v>
      </c>
      <c r="C702" s="2" t="s">
        <v>932</v>
      </c>
      <c r="D702" s="4" t="s">
        <v>1342</v>
      </c>
      <c r="E702" s="2" t="s">
        <v>1343</v>
      </c>
      <c r="F702" s="2">
        <f>IF(COUNTIF(E702:E$1103,E702)&gt;1,1,0)</f>
        <v>1</v>
      </c>
      <c r="G702" s="2" t="str">
        <f t="shared" si="20"/>
        <v/>
      </c>
      <c r="H702" s="2">
        <f t="shared" si="21"/>
        <v>6</v>
      </c>
    </row>
    <row r="703" spans="1:8" x14ac:dyDescent="0.25">
      <c r="A703" s="2" t="s">
        <v>1253</v>
      </c>
      <c r="B703" s="2" t="s">
        <v>1254</v>
      </c>
      <c r="C703" s="2" t="s">
        <v>932</v>
      </c>
      <c r="D703" s="4" t="s">
        <v>1344</v>
      </c>
      <c r="E703" s="2" t="s">
        <v>1345</v>
      </c>
      <c r="F703" s="2">
        <f>IF(COUNTIF(E703:E$1103,E703)&gt;1,1,0)</f>
        <v>1</v>
      </c>
      <c r="G703" s="2" t="str">
        <f t="shared" si="20"/>
        <v/>
      </c>
      <c r="H703" s="2">
        <f t="shared" si="21"/>
        <v>10</v>
      </c>
    </row>
    <row r="704" spans="1:8" x14ac:dyDescent="0.25">
      <c r="A704" s="2" t="s">
        <v>1253</v>
      </c>
      <c r="B704" s="2" t="s">
        <v>1254</v>
      </c>
      <c r="C704" s="2" t="s">
        <v>932</v>
      </c>
      <c r="D704" s="4" t="s">
        <v>1346</v>
      </c>
      <c r="E704" s="2" t="s">
        <v>1347</v>
      </c>
      <c r="F704" s="2">
        <f>IF(COUNTIF(E704:E$1103,E704)&gt;1,1,0)</f>
        <v>1</v>
      </c>
      <c r="G704" s="2" t="str">
        <f t="shared" si="20"/>
        <v/>
      </c>
      <c r="H704" s="2">
        <f t="shared" si="21"/>
        <v>12</v>
      </c>
    </row>
    <row r="705" spans="1:8" ht="30" x14ac:dyDescent="0.25">
      <c r="A705" s="2" t="s">
        <v>1253</v>
      </c>
      <c r="B705" s="2" t="s">
        <v>1254</v>
      </c>
      <c r="C705" s="2" t="s">
        <v>932</v>
      </c>
      <c r="D705" s="4" t="s">
        <v>1348</v>
      </c>
      <c r="E705" s="2" t="s">
        <v>98</v>
      </c>
      <c r="F705" s="2">
        <f>IF(COUNTIF(E705:E$1103,E705)&gt;1,1,0)</f>
        <v>1</v>
      </c>
      <c r="G705" s="2" t="str">
        <f t="shared" si="20"/>
        <v/>
      </c>
      <c r="H705" s="2">
        <f t="shared" si="21"/>
        <v>36</v>
      </c>
    </row>
    <row r="706" spans="1:8" x14ac:dyDescent="0.25">
      <c r="A706" s="2" t="s">
        <v>1253</v>
      </c>
      <c r="B706" s="2" t="s">
        <v>1254</v>
      </c>
      <c r="C706" s="2" t="s">
        <v>932</v>
      </c>
      <c r="D706" s="4" t="s">
        <v>1349</v>
      </c>
      <c r="E706" s="2" t="s">
        <v>1321</v>
      </c>
      <c r="F706" s="2">
        <f>IF(COUNTIF(E706:E$1103,E706)&gt;1,1,0)</f>
        <v>1</v>
      </c>
      <c r="G706" s="2" t="str">
        <f t="shared" ref="G706:G769" si="22">IF(F706=0,C706,"")</f>
        <v/>
      </c>
      <c r="H706" s="2">
        <f t="shared" ref="H706:H769" si="23">SUM(LEN(D706)-LEN(SUBSTITUTE(D706," ","")))/LEN(" ")</f>
        <v>11</v>
      </c>
    </row>
    <row r="707" spans="1:8" x14ac:dyDescent="0.25">
      <c r="A707" s="2" t="s">
        <v>1253</v>
      </c>
      <c r="B707" s="2" t="s">
        <v>1254</v>
      </c>
      <c r="C707" s="2" t="s">
        <v>932</v>
      </c>
      <c r="D707" s="4" t="s">
        <v>1350</v>
      </c>
      <c r="E707" s="2" t="s">
        <v>1351</v>
      </c>
      <c r="F707" s="2">
        <f>IF(COUNTIF(E707:E$1103,E707)&gt;1,1,0)</f>
        <v>0</v>
      </c>
      <c r="G707" s="2" t="str">
        <f t="shared" si="22"/>
        <v>COMMUNICATION</v>
      </c>
      <c r="H707" s="2">
        <f t="shared" si="23"/>
        <v>13</v>
      </c>
    </row>
    <row r="708" spans="1:8" x14ac:dyDescent="0.25">
      <c r="A708" s="2" t="s">
        <v>1253</v>
      </c>
      <c r="B708" s="2" t="s">
        <v>1254</v>
      </c>
      <c r="C708" s="2" t="s">
        <v>932</v>
      </c>
      <c r="D708" s="4" t="s">
        <v>1352</v>
      </c>
      <c r="E708" s="2" t="s">
        <v>1353</v>
      </c>
      <c r="F708" s="2">
        <f>IF(COUNTIF(E708:E$1103,E708)&gt;1,1,0)</f>
        <v>1</v>
      </c>
      <c r="G708" s="2" t="str">
        <f t="shared" si="22"/>
        <v/>
      </c>
      <c r="H708" s="2">
        <f t="shared" si="23"/>
        <v>6</v>
      </c>
    </row>
    <row r="709" spans="1:8" x14ac:dyDescent="0.25">
      <c r="A709" s="2" t="s">
        <v>1253</v>
      </c>
      <c r="B709" s="2" t="s">
        <v>1254</v>
      </c>
      <c r="C709" s="2" t="s">
        <v>932</v>
      </c>
      <c r="D709" s="4" t="s">
        <v>1354</v>
      </c>
      <c r="E709" s="2" t="s">
        <v>678</v>
      </c>
      <c r="F709" s="2">
        <f>IF(COUNTIF(E709:E$1103,E709)&gt;1,1,0)</f>
        <v>0</v>
      </c>
      <c r="G709" s="2" t="str">
        <f t="shared" si="22"/>
        <v>COMMUNICATION</v>
      </c>
      <c r="H709" s="2">
        <f t="shared" si="23"/>
        <v>16</v>
      </c>
    </row>
    <row r="710" spans="1:8" x14ac:dyDescent="0.25">
      <c r="A710" s="2" t="s">
        <v>1253</v>
      </c>
      <c r="B710" s="2" t="s">
        <v>1254</v>
      </c>
      <c r="C710" s="2" t="s">
        <v>932</v>
      </c>
      <c r="D710" s="4" t="s">
        <v>1355</v>
      </c>
      <c r="E710" s="2" t="s">
        <v>359</v>
      </c>
      <c r="F710" s="2">
        <f>IF(COUNTIF(E710:E$1103,E710)&gt;1,1,0)</f>
        <v>0</v>
      </c>
      <c r="G710" s="2" t="str">
        <f t="shared" si="22"/>
        <v>COMMUNICATION</v>
      </c>
      <c r="H710" s="2">
        <f t="shared" si="23"/>
        <v>14</v>
      </c>
    </row>
    <row r="711" spans="1:8" x14ac:dyDescent="0.25">
      <c r="A711" s="2" t="s">
        <v>1253</v>
      </c>
      <c r="B711" s="2" t="s">
        <v>1254</v>
      </c>
      <c r="C711" s="2" t="s">
        <v>932</v>
      </c>
      <c r="D711" s="4" t="s">
        <v>1356</v>
      </c>
      <c r="E711" s="2" t="s">
        <v>1309</v>
      </c>
      <c r="F711" s="2">
        <f>IF(COUNTIF(E711:E$1103,E711)&gt;1,1,0)</f>
        <v>1</v>
      </c>
      <c r="G711" s="2" t="str">
        <f t="shared" si="22"/>
        <v/>
      </c>
      <c r="H711" s="2">
        <f t="shared" si="23"/>
        <v>12</v>
      </c>
    </row>
    <row r="712" spans="1:8" ht="30" x14ac:dyDescent="0.25">
      <c r="A712" s="2" t="s">
        <v>1253</v>
      </c>
      <c r="B712" s="2" t="s">
        <v>1254</v>
      </c>
      <c r="C712" s="2" t="s">
        <v>932</v>
      </c>
      <c r="D712" s="4" t="s">
        <v>1357</v>
      </c>
      <c r="E712" s="2" t="s">
        <v>1358</v>
      </c>
      <c r="F712" s="2">
        <f>IF(COUNTIF(E712:E$1103,E712)&gt;1,1,0)</f>
        <v>0</v>
      </c>
      <c r="G712" s="2" t="str">
        <f t="shared" si="22"/>
        <v>COMMUNICATION</v>
      </c>
      <c r="H712" s="2">
        <f t="shared" si="23"/>
        <v>28</v>
      </c>
    </row>
    <row r="713" spans="1:8" x14ac:dyDescent="0.25">
      <c r="A713" s="2" t="s">
        <v>1253</v>
      </c>
      <c r="B713" s="2" t="s">
        <v>1254</v>
      </c>
      <c r="C713" s="2" t="s">
        <v>932</v>
      </c>
      <c r="D713" s="4" t="s">
        <v>1359</v>
      </c>
      <c r="E713" s="2" t="s">
        <v>23</v>
      </c>
      <c r="F713" s="2">
        <f>IF(COUNTIF(E713:E$1103,E713)&gt;1,1,0)</f>
        <v>1</v>
      </c>
      <c r="G713" s="2" t="str">
        <f t="shared" si="22"/>
        <v/>
      </c>
      <c r="H713" s="2">
        <f t="shared" si="23"/>
        <v>4</v>
      </c>
    </row>
    <row r="714" spans="1:8" x14ac:dyDescent="0.25">
      <c r="A714" s="2" t="s">
        <v>1253</v>
      </c>
      <c r="B714" s="2" t="s">
        <v>1254</v>
      </c>
      <c r="C714" s="2" t="s">
        <v>932</v>
      </c>
      <c r="D714" s="4" t="s">
        <v>1360</v>
      </c>
      <c r="E714" s="2" t="s">
        <v>1347</v>
      </c>
      <c r="F714" s="2">
        <f>IF(COUNTIF(E714:E$1103,E714)&gt;1,1,0)</f>
        <v>1</v>
      </c>
      <c r="G714" s="2" t="str">
        <f t="shared" si="22"/>
        <v/>
      </c>
      <c r="H714" s="2">
        <f t="shared" si="23"/>
        <v>13</v>
      </c>
    </row>
    <row r="715" spans="1:8" x14ac:dyDescent="0.25">
      <c r="A715" s="2" t="s">
        <v>1253</v>
      </c>
      <c r="B715" s="2" t="s">
        <v>1254</v>
      </c>
      <c r="C715" s="2" t="s">
        <v>932</v>
      </c>
      <c r="D715" s="4" t="s">
        <v>1361</v>
      </c>
      <c r="E715" s="2" t="s">
        <v>1362</v>
      </c>
      <c r="F715" s="2">
        <f>IF(COUNTIF(E715:E$1103,E715)&gt;1,1,0)</f>
        <v>1</v>
      </c>
      <c r="G715" s="2" t="str">
        <f t="shared" si="22"/>
        <v/>
      </c>
      <c r="H715" s="2">
        <f t="shared" si="23"/>
        <v>5</v>
      </c>
    </row>
    <row r="716" spans="1:8" x14ac:dyDescent="0.25">
      <c r="A716" s="2" t="s">
        <v>1253</v>
      </c>
      <c r="B716" s="2" t="s">
        <v>1254</v>
      </c>
      <c r="C716" s="2" t="s">
        <v>932</v>
      </c>
      <c r="D716" s="4" t="s">
        <v>1363</v>
      </c>
      <c r="E716" s="2" t="s">
        <v>1364</v>
      </c>
      <c r="F716" s="2">
        <f>IF(COUNTIF(E716:E$1103,E716)&gt;1,1,0)</f>
        <v>0</v>
      </c>
      <c r="G716" s="2" t="str">
        <f t="shared" si="22"/>
        <v>COMMUNICATION</v>
      </c>
      <c r="H716" s="2">
        <f t="shared" si="23"/>
        <v>6</v>
      </c>
    </row>
    <row r="717" spans="1:8" ht="30" x14ac:dyDescent="0.25">
      <c r="A717" s="2" t="s">
        <v>1253</v>
      </c>
      <c r="B717" s="2" t="s">
        <v>1254</v>
      </c>
      <c r="C717" s="2" t="s">
        <v>932</v>
      </c>
      <c r="D717" s="4" t="s">
        <v>1365</v>
      </c>
      <c r="E717" s="2" t="s">
        <v>1366</v>
      </c>
      <c r="F717" s="2">
        <f>IF(COUNTIF(E717:E$1103,E717)&gt;1,1,0)</f>
        <v>1</v>
      </c>
      <c r="G717" s="2" t="str">
        <f t="shared" si="22"/>
        <v/>
      </c>
      <c r="H717" s="2">
        <f t="shared" si="23"/>
        <v>31</v>
      </c>
    </row>
    <row r="718" spans="1:8" x14ac:dyDescent="0.25">
      <c r="A718" s="2" t="s">
        <v>1253</v>
      </c>
      <c r="B718" s="2" t="s">
        <v>1254</v>
      </c>
      <c r="C718" s="2" t="s">
        <v>932</v>
      </c>
      <c r="D718" s="4" t="s">
        <v>1367</v>
      </c>
      <c r="E718" s="2" t="s">
        <v>68</v>
      </c>
      <c r="F718" s="2">
        <f>IF(COUNTIF(E718:E$1103,E718)&gt;1,1,0)</f>
        <v>0</v>
      </c>
      <c r="G718" s="2" t="str">
        <f t="shared" si="22"/>
        <v>COMMUNICATION</v>
      </c>
      <c r="H718" s="2">
        <f t="shared" si="23"/>
        <v>9</v>
      </c>
    </row>
    <row r="719" spans="1:8" x14ac:dyDescent="0.25">
      <c r="A719" s="2" t="s">
        <v>1253</v>
      </c>
      <c r="B719" s="2" t="s">
        <v>1254</v>
      </c>
      <c r="C719" s="2" t="s">
        <v>932</v>
      </c>
      <c r="D719" s="4" t="s">
        <v>1368</v>
      </c>
      <c r="E719" s="2" t="s">
        <v>1347</v>
      </c>
      <c r="F719" s="2">
        <f>IF(COUNTIF(E719:E$1103,E719)&gt;1,1,0)</f>
        <v>1</v>
      </c>
      <c r="G719" s="2" t="str">
        <f t="shared" si="22"/>
        <v/>
      </c>
      <c r="H719" s="2">
        <f t="shared" si="23"/>
        <v>8</v>
      </c>
    </row>
    <row r="720" spans="1:8" x14ac:dyDescent="0.25">
      <c r="A720" s="2" t="s">
        <v>1253</v>
      </c>
      <c r="B720" s="2" t="s">
        <v>1254</v>
      </c>
      <c r="C720" s="2" t="s">
        <v>932</v>
      </c>
      <c r="D720" s="4" t="s">
        <v>1369</v>
      </c>
      <c r="E720" s="2" t="s">
        <v>1370</v>
      </c>
      <c r="F720" s="2">
        <f>IF(COUNTIF(E720:E$1103,E720)&gt;1,1,0)</f>
        <v>0</v>
      </c>
      <c r="G720" s="2" t="str">
        <f t="shared" si="22"/>
        <v>COMMUNICATION</v>
      </c>
      <c r="H720" s="2">
        <f t="shared" si="23"/>
        <v>3</v>
      </c>
    </row>
    <row r="721" spans="1:8" x14ac:dyDescent="0.25">
      <c r="A721" s="2" t="s">
        <v>1253</v>
      </c>
      <c r="B721" s="2" t="s">
        <v>1254</v>
      </c>
      <c r="C721" s="2" t="s">
        <v>932</v>
      </c>
      <c r="D721" s="4" t="s">
        <v>1371</v>
      </c>
      <c r="E721" s="2" t="s">
        <v>98</v>
      </c>
      <c r="F721" s="2">
        <f>IF(COUNTIF(E721:E$1103,E721)&gt;1,1,0)</f>
        <v>1</v>
      </c>
      <c r="G721" s="2" t="str">
        <f t="shared" si="22"/>
        <v/>
      </c>
      <c r="H721" s="2">
        <f t="shared" si="23"/>
        <v>13</v>
      </c>
    </row>
    <row r="722" spans="1:8" x14ac:dyDescent="0.25">
      <c r="A722" s="2" t="s">
        <v>1253</v>
      </c>
      <c r="B722" s="2" t="s">
        <v>1254</v>
      </c>
      <c r="C722" s="2" t="s">
        <v>932</v>
      </c>
      <c r="D722" s="4" t="s">
        <v>1372</v>
      </c>
      <c r="E722" s="2" t="s">
        <v>1373</v>
      </c>
      <c r="F722" s="2">
        <f>IF(COUNTIF(E722:E$1103,E722)&gt;1,1,0)</f>
        <v>0</v>
      </c>
      <c r="G722" s="2" t="str">
        <f t="shared" si="22"/>
        <v>COMMUNICATION</v>
      </c>
      <c r="H722" s="2">
        <f t="shared" si="23"/>
        <v>7</v>
      </c>
    </row>
    <row r="723" spans="1:8" x14ac:dyDescent="0.25">
      <c r="A723" s="2" t="s">
        <v>1253</v>
      </c>
      <c r="B723" s="2" t="s">
        <v>1254</v>
      </c>
      <c r="C723" s="2" t="s">
        <v>932</v>
      </c>
      <c r="D723" s="4" t="s">
        <v>1374</v>
      </c>
      <c r="E723" s="2" t="s">
        <v>1327</v>
      </c>
      <c r="F723" s="2">
        <f>IF(COUNTIF(E723:E$1103,E723)&gt;1,1,0)</f>
        <v>0</v>
      </c>
      <c r="G723" s="2" t="str">
        <f t="shared" si="22"/>
        <v>COMMUNICATION</v>
      </c>
      <c r="H723" s="2">
        <f t="shared" si="23"/>
        <v>5</v>
      </c>
    </row>
    <row r="724" spans="1:8" x14ac:dyDescent="0.25">
      <c r="A724" s="2" t="s">
        <v>1253</v>
      </c>
      <c r="B724" s="2" t="s">
        <v>1254</v>
      </c>
      <c r="C724" s="2" t="s">
        <v>932</v>
      </c>
      <c r="D724" s="4" t="s">
        <v>1375</v>
      </c>
      <c r="E724" s="2" t="s">
        <v>1376</v>
      </c>
      <c r="F724" s="2">
        <f>IF(COUNTIF(E724:E$1103,E724)&gt;1,1,0)</f>
        <v>0</v>
      </c>
      <c r="G724" s="2" t="str">
        <f t="shared" si="22"/>
        <v>COMMUNICATION</v>
      </c>
      <c r="H724" s="2">
        <f t="shared" si="23"/>
        <v>15</v>
      </c>
    </row>
    <row r="725" spans="1:8" ht="30" x14ac:dyDescent="0.25">
      <c r="A725" s="2" t="s">
        <v>1253</v>
      </c>
      <c r="B725" s="2" t="s">
        <v>1254</v>
      </c>
      <c r="C725" s="2" t="s">
        <v>932</v>
      </c>
      <c r="D725" s="4" t="s">
        <v>1377</v>
      </c>
      <c r="E725" s="2" t="s">
        <v>1347</v>
      </c>
      <c r="F725" s="2">
        <f>IF(COUNTIF(E725:E$1103,E725)&gt;1,1,0)</f>
        <v>0</v>
      </c>
      <c r="G725" s="2" t="str">
        <f t="shared" si="22"/>
        <v>COMMUNICATION</v>
      </c>
      <c r="H725" s="2">
        <f t="shared" si="23"/>
        <v>38</v>
      </c>
    </row>
    <row r="726" spans="1:8" x14ac:dyDescent="0.25">
      <c r="A726" s="2" t="s">
        <v>1253</v>
      </c>
      <c r="B726" s="2" t="s">
        <v>1254</v>
      </c>
      <c r="C726" s="2" t="s">
        <v>932</v>
      </c>
      <c r="D726" s="4" t="s">
        <v>1378</v>
      </c>
      <c r="E726" s="2" t="s">
        <v>1366</v>
      </c>
      <c r="F726" s="2">
        <f>IF(COUNTIF(E726:E$1103,E726)&gt;1,1,0)</f>
        <v>1</v>
      </c>
      <c r="G726" s="2" t="str">
        <f t="shared" si="22"/>
        <v/>
      </c>
      <c r="H726" s="2">
        <f t="shared" si="23"/>
        <v>22</v>
      </c>
    </row>
    <row r="727" spans="1:8" x14ac:dyDescent="0.25">
      <c r="A727" s="2" t="s">
        <v>1253</v>
      </c>
      <c r="B727" s="2" t="s">
        <v>1254</v>
      </c>
      <c r="C727" s="2" t="s">
        <v>932</v>
      </c>
      <c r="D727" s="4" t="s">
        <v>1379</v>
      </c>
      <c r="E727" s="2" t="s">
        <v>98</v>
      </c>
      <c r="F727" s="2">
        <f>IF(COUNTIF(E727:E$1103,E727)&gt;1,1,0)</f>
        <v>0</v>
      </c>
      <c r="G727" s="2" t="str">
        <f t="shared" si="22"/>
        <v>COMMUNICATION</v>
      </c>
      <c r="H727" s="2">
        <f t="shared" si="23"/>
        <v>14</v>
      </c>
    </row>
    <row r="728" spans="1:8" x14ac:dyDescent="0.25">
      <c r="A728" s="2" t="s">
        <v>1253</v>
      </c>
      <c r="B728" s="2" t="s">
        <v>1254</v>
      </c>
      <c r="C728" s="2" t="s">
        <v>932</v>
      </c>
      <c r="D728" s="4" t="s">
        <v>1380</v>
      </c>
      <c r="E728" s="2" t="s">
        <v>1381</v>
      </c>
      <c r="F728" s="2">
        <f>IF(COUNTIF(E728:E$1103,E728)&gt;1,1,0)</f>
        <v>0</v>
      </c>
      <c r="G728" s="2" t="str">
        <f t="shared" si="22"/>
        <v>COMMUNICATION</v>
      </c>
      <c r="H728" s="2">
        <f t="shared" si="23"/>
        <v>15</v>
      </c>
    </row>
    <row r="729" spans="1:8" x14ac:dyDescent="0.25">
      <c r="A729" s="2" t="s">
        <v>1253</v>
      </c>
      <c r="B729" s="2" t="s">
        <v>1254</v>
      </c>
      <c r="C729" s="2" t="s">
        <v>932</v>
      </c>
      <c r="D729" s="4" t="s">
        <v>1382</v>
      </c>
      <c r="E729" s="2" t="s">
        <v>1345</v>
      </c>
      <c r="F729" s="2">
        <f>IF(COUNTIF(E729:E$1103,E729)&gt;1,1,0)</f>
        <v>0</v>
      </c>
      <c r="G729" s="2" t="str">
        <f t="shared" si="22"/>
        <v>COMMUNICATION</v>
      </c>
      <c r="H729" s="2">
        <f t="shared" si="23"/>
        <v>5</v>
      </c>
    </row>
    <row r="730" spans="1:8" x14ac:dyDescent="0.25">
      <c r="A730" s="2" t="s">
        <v>1253</v>
      </c>
      <c r="B730" s="2" t="s">
        <v>1254</v>
      </c>
      <c r="C730" s="2" t="s">
        <v>932</v>
      </c>
      <c r="D730" s="4" t="s">
        <v>1383</v>
      </c>
      <c r="E730" s="2" t="s">
        <v>176</v>
      </c>
      <c r="F730" s="2">
        <f>IF(COUNTIF(E730:E$1103,E730)&gt;1,1,0)</f>
        <v>1</v>
      </c>
      <c r="G730" s="2" t="str">
        <f t="shared" si="22"/>
        <v/>
      </c>
      <c r="H730" s="2">
        <f t="shared" si="23"/>
        <v>10</v>
      </c>
    </row>
    <row r="731" spans="1:8" x14ac:dyDescent="0.25">
      <c r="A731" s="2" t="s">
        <v>1253</v>
      </c>
      <c r="B731" s="2" t="s">
        <v>1254</v>
      </c>
      <c r="C731" s="2" t="s">
        <v>932</v>
      </c>
      <c r="D731" s="4" t="s">
        <v>1384</v>
      </c>
      <c r="E731" s="2" t="s">
        <v>1385</v>
      </c>
      <c r="F731" s="2">
        <f>IF(COUNTIF(E731:E$1103,E731)&gt;1,1,0)</f>
        <v>1</v>
      </c>
      <c r="G731" s="2" t="str">
        <f t="shared" si="22"/>
        <v/>
      </c>
      <c r="H731" s="2">
        <f t="shared" si="23"/>
        <v>12</v>
      </c>
    </row>
    <row r="732" spans="1:8" x14ac:dyDescent="0.25">
      <c r="A732" s="2" t="s">
        <v>1253</v>
      </c>
      <c r="B732" s="2" t="s">
        <v>1254</v>
      </c>
      <c r="C732" s="2" t="s">
        <v>932</v>
      </c>
      <c r="D732" s="4" t="s">
        <v>1386</v>
      </c>
      <c r="E732" s="2" t="s">
        <v>1319</v>
      </c>
      <c r="F732" s="2">
        <f>IF(COUNTIF(E732:E$1103,E732)&gt;1,1,0)</f>
        <v>0</v>
      </c>
      <c r="G732" s="2" t="str">
        <f t="shared" si="22"/>
        <v>COMMUNICATION</v>
      </c>
      <c r="H732" s="2">
        <f t="shared" si="23"/>
        <v>8</v>
      </c>
    </row>
    <row r="733" spans="1:8" x14ac:dyDescent="0.25">
      <c r="A733" s="2" t="s">
        <v>1253</v>
      </c>
      <c r="B733" s="2" t="s">
        <v>1254</v>
      </c>
      <c r="C733" s="2" t="s">
        <v>932</v>
      </c>
      <c r="D733" s="4" t="s">
        <v>1387</v>
      </c>
      <c r="E733" s="2" t="s">
        <v>1353</v>
      </c>
      <c r="F733" s="2">
        <f>IF(COUNTIF(E733:E$1103,E733)&gt;1,1,0)</f>
        <v>1</v>
      </c>
      <c r="G733" s="2" t="str">
        <f t="shared" si="22"/>
        <v/>
      </c>
      <c r="H733" s="2">
        <f t="shared" si="23"/>
        <v>10</v>
      </c>
    </row>
    <row r="734" spans="1:8" ht="30" x14ac:dyDescent="0.25">
      <c r="A734" s="2" t="s">
        <v>1253</v>
      </c>
      <c r="B734" s="2" t="s">
        <v>1254</v>
      </c>
      <c r="C734" s="2" t="s">
        <v>932</v>
      </c>
      <c r="D734" s="4" t="s">
        <v>1388</v>
      </c>
      <c r="E734" s="2" t="s">
        <v>1389</v>
      </c>
      <c r="F734" s="2">
        <f>IF(COUNTIF(E734:E$1103,E734)&gt;1,1,0)</f>
        <v>0</v>
      </c>
      <c r="G734" s="2" t="str">
        <f t="shared" si="22"/>
        <v>COMMUNICATION</v>
      </c>
      <c r="H734" s="2">
        <f t="shared" si="23"/>
        <v>29</v>
      </c>
    </row>
    <row r="735" spans="1:8" x14ac:dyDescent="0.25">
      <c r="A735" s="2" t="s">
        <v>1253</v>
      </c>
      <c r="B735" s="2" t="s">
        <v>1254</v>
      </c>
      <c r="C735" s="2" t="s">
        <v>932</v>
      </c>
      <c r="D735" s="4" t="s">
        <v>1390</v>
      </c>
      <c r="E735" s="2" t="s">
        <v>1343</v>
      </c>
      <c r="F735" s="2">
        <f>IF(COUNTIF(E735:E$1103,E735)&gt;1,1,0)</f>
        <v>1</v>
      </c>
      <c r="G735" s="2" t="str">
        <f t="shared" si="22"/>
        <v/>
      </c>
      <c r="H735" s="2">
        <f t="shared" si="23"/>
        <v>13</v>
      </c>
    </row>
    <row r="736" spans="1:8" x14ac:dyDescent="0.25">
      <c r="A736" s="2" t="s">
        <v>1253</v>
      </c>
      <c r="B736" s="2" t="s">
        <v>1254</v>
      </c>
      <c r="C736" s="2" t="s">
        <v>932</v>
      </c>
      <c r="D736" s="4" t="s">
        <v>1391</v>
      </c>
      <c r="E736" s="2" t="s">
        <v>23</v>
      </c>
      <c r="F736" s="2">
        <f>IF(COUNTIF(E736:E$1103,E736)&gt;1,1,0)</f>
        <v>0</v>
      </c>
      <c r="G736" s="2" t="str">
        <f t="shared" si="22"/>
        <v>COMMUNICATION</v>
      </c>
      <c r="H736" s="2">
        <f t="shared" si="23"/>
        <v>7</v>
      </c>
    </row>
    <row r="737" spans="1:8" x14ac:dyDescent="0.25">
      <c r="A737" s="2" t="s">
        <v>1253</v>
      </c>
      <c r="B737" s="2" t="s">
        <v>1254</v>
      </c>
      <c r="C737" s="2" t="s">
        <v>932</v>
      </c>
      <c r="D737" s="4" t="s">
        <v>1392</v>
      </c>
      <c r="E737" s="2" t="s">
        <v>1393</v>
      </c>
      <c r="F737" s="2">
        <f>IF(COUNTIF(E737:E$1103,E737)&gt;1,1,0)</f>
        <v>1</v>
      </c>
      <c r="G737" s="2" t="str">
        <f t="shared" si="22"/>
        <v/>
      </c>
      <c r="H737" s="2">
        <f t="shared" si="23"/>
        <v>10</v>
      </c>
    </row>
    <row r="738" spans="1:8" x14ac:dyDescent="0.25">
      <c r="A738" s="2" t="s">
        <v>1253</v>
      </c>
      <c r="B738" s="2" t="s">
        <v>1254</v>
      </c>
      <c r="C738" s="2" t="s">
        <v>932</v>
      </c>
      <c r="D738" s="4" t="s">
        <v>1394</v>
      </c>
      <c r="E738" s="2" t="s">
        <v>1395</v>
      </c>
      <c r="F738" s="2">
        <f>IF(COUNTIF(E738:E$1103,E738)&gt;1,1,0)</f>
        <v>0</v>
      </c>
      <c r="G738" s="2" t="str">
        <f t="shared" si="22"/>
        <v>COMMUNICATION</v>
      </c>
      <c r="H738" s="2">
        <f t="shared" si="23"/>
        <v>6</v>
      </c>
    </row>
    <row r="739" spans="1:8" x14ac:dyDescent="0.25">
      <c r="A739" s="2" t="s">
        <v>1253</v>
      </c>
      <c r="B739" s="2" t="s">
        <v>1254</v>
      </c>
      <c r="C739" s="2" t="s">
        <v>932</v>
      </c>
      <c r="D739" s="4" t="s">
        <v>1396</v>
      </c>
      <c r="E739" s="2" t="s">
        <v>1010</v>
      </c>
      <c r="F739" s="2">
        <f>IF(COUNTIF(E739:E$1103,E739)&gt;1,1,0)</f>
        <v>0</v>
      </c>
      <c r="G739" s="2" t="str">
        <f t="shared" si="22"/>
        <v>COMMUNICATION</v>
      </c>
      <c r="H739" s="2">
        <f t="shared" si="23"/>
        <v>12</v>
      </c>
    </row>
    <row r="740" spans="1:8" x14ac:dyDescent="0.25">
      <c r="A740" s="2" t="s">
        <v>1253</v>
      </c>
      <c r="B740" s="2" t="s">
        <v>1254</v>
      </c>
      <c r="C740" s="2" t="s">
        <v>932</v>
      </c>
      <c r="D740" s="4" t="s">
        <v>1397</v>
      </c>
      <c r="E740" s="2" t="s">
        <v>426</v>
      </c>
      <c r="F740" s="2">
        <f>IF(COUNTIF(E740:E$1103,E740)&gt;1,1,0)</f>
        <v>0</v>
      </c>
      <c r="G740" s="2" t="str">
        <f t="shared" si="22"/>
        <v>COMMUNICATION</v>
      </c>
      <c r="H740" s="2">
        <f t="shared" si="23"/>
        <v>5</v>
      </c>
    </row>
    <row r="741" spans="1:8" ht="30" x14ac:dyDescent="0.25">
      <c r="A741" s="2" t="s">
        <v>1253</v>
      </c>
      <c r="B741" s="2" t="s">
        <v>1254</v>
      </c>
      <c r="C741" s="2" t="s">
        <v>932</v>
      </c>
      <c r="D741" s="4" t="s">
        <v>1398</v>
      </c>
      <c r="E741" s="2" t="s">
        <v>1232</v>
      </c>
      <c r="F741" s="2">
        <f>IF(COUNTIF(E741:E$1103,E741)&gt;1,1,0)</f>
        <v>1</v>
      </c>
      <c r="G741" s="2" t="str">
        <f t="shared" si="22"/>
        <v/>
      </c>
      <c r="H741" s="2">
        <f t="shared" si="23"/>
        <v>39</v>
      </c>
    </row>
    <row r="742" spans="1:8" x14ac:dyDescent="0.25">
      <c r="A742" s="2" t="s">
        <v>1253</v>
      </c>
      <c r="B742" s="2" t="s">
        <v>1254</v>
      </c>
      <c r="C742" s="2" t="s">
        <v>932</v>
      </c>
      <c r="D742" s="4" t="s">
        <v>1399</v>
      </c>
      <c r="E742" s="2" t="s">
        <v>1400</v>
      </c>
      <c r="F742" s="2">
        <f>IF(COUNTIF(E742:E$1103,E742)&gt;1,1,0)</f>
        <v>1</v>
      </c>
      <c r="G742" s="2" t="str">
        <f t="shared" si="22"/>
        <v/>
      </c>
      <c r="H742" s="2">
        <f t="shared" si="23"/>
        <v>6</v>
      </c>
    </row>
    <row r="743" spans="1:8" x14ac:dyDescent="0.25">
      <c r="A743" s="2" t="s">
        <v>1253</v>
      </c>
      <c r="B743" s="2" t="s">
        <v>1254</v>
      </c>
      <c r="C743" s="2" t="s">
        <v>932</v>
      </c>
      <c r="D743" s="4" t="s">
        <v>1401</v>
      </c>
      <c r="E743" s="2" t="s">
        <v>1202</v>
      </c>
      <c r="F743" s="2">
        <f>IF(COUNTIF(E743:E$1103,E743)&gt;1,1,0)</f>
        <v>1</v>
      </c>
      <c r="G743" s="2" t="str">
        <f t="shared" si="22"/>
        <v/>
      </c>
      <c r="H743" s="2">
        <f t="shared" si="23"/>
        <v>7</v>
      </c>
    </row>
    <row r="744" spans="1:8" x14ac:dyDescent="0.25">
      <c r="A744" s="2" t="s">
        <v>1253</v>
      </c>
      <c r="B744" s="2" t="s">
        <v>1254</v>
      </c>
      <c r="C744" s="2" t="s">
        <v>932</v>
      </c>
      <c r="D744" s="4" t="s">
        <v>1402</v>
      </c>
      <c r="E744" s="2" t="s">
        <v>1403</v>
      </c>
      <c r="F744" s="2">
        <f>IF(COUNTIF(E744:E$1103,E744)&gt;1,1,0)</f>
        <v>0</v>
      </c>
      <c r="G744" s="2" t="str">
        <f t="shared" si="22"/>
        <v>COMMUNICATION</v>
      </c>
      <c r="H744" s="2">
        <f t="shared" si="23"/>
        <v>8</v>
      </c>
    </row>
    <row r="745" spans="1:8" x14ac:dyDescent="0.25">
      <c r="A745" s="2" t="s">
        <v>1253</v>
      </c>
      <c r="B745" s="2" t="s">
        <v>1254</v>
      </c>
      <c r="C745" s="2" t="s">
        <v>932</v>
      </c>
      <c r="D745" s="4" t="s">
        <v>1404</v>
      </c>
      <c r="E745" s="2" t="s">
        <v>1405</v>
      </c>
      <c r="F745" s="2">
        <f>IF(COUNTIF(E745:E$1103,E745)&gt;1,1,0)</f>
        <v>0</v>
      </c>
      <c r="G745" s="2" t="str">
        <f t="shared" si="22"/>
        <v>COMMUNICATION</v>
      </c>
      <c r="H745" s="2">
        <f t="shared" si="23"/>
        <v>20</v>
      </c>
    </row>
    <row r="746" spans="1:8" x14ac:dyDescent="0.25">
      <c r="A746" s="2" t="s">
        <v>1253</v>
      </c>
      <c r="B746" s="2" t="s">
        <v>1254</v>
      </c>
      <c r="C746" s="2" t="s">
        <v>932</v>
      </c>
      <c r="D746" s="4" t="s">
        <v>1406</v>
      </c>
      <c r="E746" s="2" t="s">
        <v>1400</v>
      </c>
      <c r="F746" s="2">
        <f>IF(COUNTIF(E746:E$1103,E746)&gt;1,1,0)</f>
        <v>1</v>
      </c>
      <c r="G746" s="2" t="str">
        <f t="shared" si="22"/>
        <v/>
      </c>
      <c r="H746" s="2">
        <f t="shared" si="23"/>
        <v>4</v>
      </c>
    </row>
    <row r="747" spans="1:8" x14ac:dyDescent="0.25">
      <c r="A747" s="2" t="s">
        <v>1253</v>
      </c>
      <c r="B747" s="2" t="s">
        <v>1254</v>
      </c>
      <c r="C747" s="2" t="s">
        <v>932</v>
      </c>
      <c r="D747" s="4" t="s">
        <v>1407</v>
      </c>
      <c r="E747" s="2" t="s">
        <v>1273</v>
      </c>
      <c r="F747" s="2">
        <f>IF(COUNTIF(E747:E$1103,E747)&gt;1,1,0)</f>
        <v>0</v>
      </c>
      <c r="G747" s="2" t="str">
        <f t="shared" si="22"/>
        <v>COMMUNICATION</v>
      </c>
      <c r="H747" s="2">
        <f t="shared" si="23"/>
        <v>14</v>
      </c>
    </row>
    <row r="748" spans="1:8" x14ac:dyDescent="0.25">
      <c r="A748" s="2" t="s">
        <v>1253</v>
      </c>
      <c r="B748" s="2" t="s">
        <v>1254</v>
      </c>
      <c r="C748" s="2" t="s">
        <v>932</v>
      </c>
      <c r="D748" s="4" t="s">
        <v>1408</v>
      </c>
      <c r="E748" s="2" t="s">
        <v>1409</v>
      </c>
      <c r="F748" s="2">
        <f>IF(COUNTIF(E748:E$1103,E748)&gt;1,1,0)</f>
        <v>0</v>
      </c>
      <c r="G748" s="2" t="str">
        <f t="shared" si="22"/>
        <v>COMMUNICATION</v>
      </c>
      <c r="H748" s="2">
        <f t="shared" si="23"/>
        <v>8</v>
      </c>
    </row>
    <row r="749" spans="1:8" x14ac:dyDescent="0.25">
      <c r="A749" s="2" t="s">
        <v>1253</v>
      </c>
      <c r="B749" s="2" t="s">
        <v>1254</v>
      </c>
      <c r="C749" s="2" t="s">
        <v>932</v>
      </c>
      <c r="D749" s="4" t="s">
        <v>1410</v>
      </c>
      <c r="E749" s="2" t="s">
        <v>1411</v>
      </c>
      <c r="F749" s="2">
        <f>IF(COUNTIF(E749:E$1103,E749)&gt;1,1,0)</f>
        <v>0</v>
      </c>
      <c r="G749" s="2" t="str">
        <f t="shared" si="22"/>
        <v>COMMUNICATION</v>
      </c>
      <c r="H749" s="2">
        <f t="shared" si="23"/>
        <v>16</v>
      </c>
    </row>
    <row r="750" spans="1:8" x14ac:dyDescent="0.25">
      <c r="A750" s="2" t="s">
        <v>1253</v>
      </c>
      <c r="B750" s="2" t="s">
        <v>1254</v>
      </c>
      <c r="C750" s="2" t="s">
        <v>932</v>
      </c>
      <c r="D750" s="4" t="s">
        <v>1412</v>
      </c>
      <c r="E750" s="2" t="s">
        <v>1413</v>
      </c>
      <c r="F750" s="2">
        <f>IF(COUNTIF(E750:E$1103,E750)&gt;1,1,0)</f>
        <v>1</v>
      </c>
      <c r="G750" s="2" t="str">
        <f t="shared" si="22"/>
        <v/>
      </c>
      <c r="H750" s="2">
        <f t="shared" si="23"/>
        <v>14</v>
      </c>
    </row>
    <row r="751" spans="1:8" x14ac:dyDescent="0.25">
      <c r="A751" s="2" t="s">
        <v>1253</v>
      </c>
      <c r="B751" s="2" t="s">
        <v>1254</v>
      </c>
      <c r="C751" s="2" t="s">
        <v>932</v>
      </c>
      <c r="D751" s="4" t="s">
        <v>1414</v>
      </c>
      <c r="E751" s="2" t="s">
        <v>1232</v>
      </c>
      <c r="F751" s="2">
        <f>IF(COUNTIF(E751:E$1103,E751)&gt;1,1,0)</f>
        <v>0</v>
      </c>
      <c r="G751" s="2" t="str">
        <f t="shared" si="22"/>
        <v>COMMUNICATION</v>
      </c>
      <c r="H751" s="2">
        <f t="shared" si="23"/>
        <v>12</v>
      </c>
    </row>
    <row r="752" spans="1:8" x14ac:dyDescent="0.25">
      <c r="A752" s="2" t="s">
        <v>1253</v>
      </c>
      <c r="B752" s="2" t="s">
        <v>1254</v>
      </c>
      <c r="C752" s="2" t="s">
        <v>932</v>
      </c>
      <c r="D752" s="4" t="s">
        <v>1415</v>
      </c>
      <c r="E752" s="2" t="s">
        <v>1416</v>
      </c>
      <c r="F752" s="2">
        <f>IF(COUNTIF(E752:E$1103,E752)&gt;1,1,0)</f>
        <v>0</v>
      </c>
      <c r="G752" s="2" t="str">
        <f t="shared" si="22"/>
        <v>COMMUNICATION</v>
      </c>
      <c r="H752" s="2">
        <f t="shared" si="23"/>
        <v>5</v>
      </c>
    </row>
    <row r="753" spans="1:8" x14ac:dyDescent="0.25">
      <c r="A753" s="2" t="s">
        <v>1253</v>
      </c>
      <c r="B753" s="2" t="s">
        <v>1254</v>
      </c>
      <c r="C753" s="2" t="s">
        <v>932</v>
      </c>
      <c r="D753" s="4" t="s">
        <v>1417</v>
      </c>
      <c r="E753" s="2" t="s">
        <v>1418</v>
      </c>
      <c r="F753" s="2">
        <f>IF(COUNTIF(E753:E$1103,E753)&gt;1,1,0)</f>
        <v>0</v>
      </c>
      <c r="G753" s="2" t="str">
        <f t="shared" si="22"/>
        <v>COMMUNICATION</v>
      </c>
      <c r="H753" s="2">
        <f t="shared" si="23"/>
        <v>6</v>
      </c>
    </row>
    <row r="754" spans="1:8" x14ac:dyDescent="0.25">
      <c r="A754" s="2" t="s">
        <v>1253</v>
      </c>
      <c r="B754" s="2" t="s">
        <v>1254</v>
      </c>
      <c r="C754" s="2" t="s">
        <v>932</v>
      </c>
      <c r="D754" s="4" t="s">
        <v>1419</v>
      </c>
      <c r="E754" s="2" t="s">
        <v>1420</v>
      </c>
      <c r="F754" s="2">
        <f>IF(COUNTIF(E754:E$1103,E754)&gt;1,1,0)</f>
        <v>0</v>
      </c>
      <c r="G754" s="2" t="str">
        <f t="shared" si="22"/>
        <v>COMMUNICATION</v>
      </c>
      <c r="H754" s="2">
        <f t="shared" si="23"/>
        <v>23</v>
      </c>
    </row>
    <row r="755" spans="1:8" x14ac:dyDescent="0.25">
      <c r="A755" s="2" t="s">
        <v>1253</v>
      </c>
      <c r="B755" s="2" t="s">
        <v>1254</v>
      </c>
      <c r="C755" s="2" t="s">
        <v>932</v>
      </c>
      <c r="D755" s="4" t="s">
        <v>1421</v>
      </c>
      <c r="E755" s="2" t="s">
        <v>1353</v>
      </c>
      <c r="F755" s="2">
        <f>IF(COUNTIF(E755:E$1103,E755)&gt;1,1,0)</f>
        <v>1</v>
      </c>
      <c r="G755" s="2" t="str">
        <f t="shared" si="22"/>
        <v/>
      </c>
      <c r="H755" s="2">
        <f t="shared" si="23"/>
        <v>9</v>
      </c>
    </row>
    <row r="756" spans="1:8" x14ac:dyDescent="0.25">
      <c r="A756" s="2" t="s">
        <v>1253</v>
      </c>
      <c r="B756" s="2" t="s">
        <v>1254</v>
      </c>
      <c r="C756" s="2" t="s">
        <v>932</v>
      </c>
      <c r="D756" s="4" t="s">
        <v>1422</v>
      </c>
      <c r="E756" s="2" t="s">
        <v>1423</v>
      </c>
      <c r="F756" s="2">
        <f>IF(COUNTIF(E756:E$1103,E756)&gt;1,1,0)</f>
        <v>0</v>
      </c>
      <c r="G756" s="2" t="str">
        <f t="shared" si="22"/>
        <v>COMMUNICATION</v>
      </c>
      <c r="H756" s="2">
        <f t="shared" si="23"/>
        <v>13</v>
      </c>
    </row>
    <row r="757" spans="1:8" x14ac:dyDescent="0.25">
      <c r="A757" s="2" t="s">
        <v>1253</v>
      </c>
      <c r="B757" s="2" t="s">
        <v>1254</v>
      </c>
      <c r="C757" s="2" t="s">
        <v>932</v>
      </c>
      <c r="D757" s="4" t="s">
        <v>1424</v>
      </c>
      <c r="E757" s="2" t="s">
        <v>1106</v>
      </c>
      <c r="F757" s="2">
        <f>IF(COUNTIF(E757:E$1103,E757)&gt;1,1,0)</f>
        <v>0</v>
      </c>
      <c r="G757" s="2" t="str">
        <f t="shared" si="22"/>
        <v>COMMUNICATION</v>
      </c>
      <c r="H757" s="2">
        <f t="shared" si="23"/>
        <v>8</v>
      </c>
    </row>
    <row r="758" spans="1:8" x14ac:dyDescent="0.25">
      <c r="A758" s="2" t="s">
        <v>1253</v>
      </c>
      <c r="B758" s="2" t="s">
        <v>1254</v>
      </c>
      <c r="C758" s="2" t="s">
        <v>932</v>
      </c>
      <c r="D758" s="4" t="s">
        <v>1425</v>
      </c>
      <c r="E758" s="2" t="s">
        <v>1426</v>
      </c>
      <c r="F758" s="2">
        <f>IF(COUNTIF(E758:E$1103,E758)&gt;1,1,0)</f>
        <v>0</v>
      </c>
      <c r="G758" s="2" t="str">
        <f t="shared" si="22"/>
        <v>COMMUNICATION</v>
      </c>
      <c r="H758" s="2">
        <f t="shared" si="23"/>
        <v>5</v>
      </c>
    </row>
    <row r="759" spans="1:8" x14ac:dyDescent="0.25">
      <c r="A759" s="2" t="s">
        <v>1253</v>
      </c>
      <c r="B759" s="2" t="s">
        <v>1254</v>
      </c>
      <c r="C759" s="2" t="s">
        <v>932</v>
      </c>
      <c r="D759" s="4" t="s">
        <v>1427</v>
      </c>
      <c r="E759" s="2" t="s">
        <v>1366</v>
      </c>
      <c r="F759" s="2">
        <f>IF(COUNTIF(E759:E$1103,E759)&gt;1,1,0)</f>
        <v>1</v>
      </c>
      <c r="G759" s="2" t="str">
        <f t="shared" si="22"/>
        <v/>
      </c>
      <c r="H759" s="2">
        <f t="shared" si="23"/>
        <v>9</v>
      </c>
    </row>
    <row r="760" spans="1:8" x14ac:dyDescent="0.25">
      <c r="A760" s="2" t="s">
        <v>1253</v>
      </c>
      <c r="B760" s="2" t="s">
        <v>1254</v>
      </c>
      <c r="C760" s="2" t="s">
        <v>932</v>
      </c>
      <c r="D760" s="4" t="s">
        <v>1428</v>
      </c>
      <c r="E760" s="2" t="s">
        <v>1429</v>
      </c>
      <c r="F760" s="2">
        <f>IF(COUNTIF(E760:E$1103,E760)&gt;1,1,0)</f>
        <v>1</v>
      </c>
      <c r="G760" s="2" t="str">
        <f t="shared" si="22"/>
        <v/>
      </c>
      <c r="H760" s="2">
        <f t="shared" si="23"/>
        <v>16</v>
      </c>
    </row>
    <row r="761" spans="1:8" x14ac:dyDescent="0.25">
      <c r="A761" s="2" t="s">
        <v>1253</v>
      </c>
      <c r="B761" s="2" t="s">
        <v>1254</v>
      </c>
      <c r="C761" s="2" t="s">
        <v>932</v>
      </c>
      <c r="D761" s="4" t="s">
        <v>1430</v>
      </c>
      <c r="E761" s="2" t="s">
        <v>1431</v>
      </c>
      <c r="F761" s="2">
        <f>IF(COUNTIF(E761:E$1103,E761)&gt;1,1,0)</f>
        <v>0</v>
      </c>
      <c r="G761" s="2" t="str">
        <f t="shared" si="22"/>
        <v>COMMUNICATION</v>
      </c>
      <c r="H761" s="2">
        <f t="shared" si="23"/>
        <v>12</v>
      </c>
    </row>
    <row r="762" spans="1:8" ht="30" x14ac:dyDescent="0.25">
      <c r="A762" s="2" t="s">
        <v>1253</v>
      </c>
      <c r="B762" s="2" t="s">
        <v>1254</v>
      </c>
      <c r="C762" s="2" t="s">
        <v>932</v>
      </c>
      <c r="D762" s="4" t="s">
        <v>1432</v>
      </c>
      <c r="E762" s="2" t="s">
        <v>1385</v>
      </c>
      <c r="F762" s="2">
        <f>IF(COUNTIF(E762:E$1103,E762)&gt;1,1,0)</f>
        <v>1</v>
      </c>
      <c r="G762" s="2" t="str">
        <f t="shared" si="22"/>
        <v/>
      </c>
      <c r="H762" s="2">
        <f t="shared" si="23"/>
        <v>27</v>
      </c>
    </row>
    <row r="763" spans="1:8" ht="30" x14ac:dyDescent="0.25">
      <c r="A763" s="2" t="s">
        <v>1253</v>
      </c>
      <c r="B763" s="2" t="s">
        <v>1254</v>
      </c>
      <c r="C763" s="2" t="s">
        <v>932</v>
      </c>
      <c r="D763" s="4" t="s">
        <v>1433</v>
      </c>
      <c r="E763" s="2" t="s">
        <v>1434</v>
      </c>
      <c r="F763" s="2">
        <f>IF(COUNTIF(E763:E$1103,E763)&gt;1,1,0)</f>
        <v>0</v>
      </c>
      <c r="G763" s="2" t="str">
        <f t="shared" si="22"/>
        <v>COMMUNICATION</v>
      </c>
      <c r="H763" s="2">
        <f t="shared" si="23"/>
        <v>23</v>
      </c>
    </row>
    <row r="764" spans="1:8" x14ac:dyDescent="0.25">
      <c r="A764" s="2" t="s">
        <v>1253</v>
      </c>
      <c r="B764" s="2" t="s">
        <v>1254</v>
      </c>
      <c r="C764" s="2" t="s">
        <v>932</v>
      </c>
      <c r="D764" s="4" t="s">
        <v>1435</v>
      </c>
      <c r="E764" s="2" t="s">
        <v>1436</v>
      </c>
      <c r="F764" s="2">
        <f>IF(COUNTIF(E764:E$1103,E764)&gt;1,1,0)</f>
        <v>0</v>
      </c>
      <c r="G764" s="2" t="str">
        <f t="shared" si="22"/>
        <v>COMMUNICATION</v>
      </c>
      <c r="H764" s="2">
        <f t="shared" si="23"/>
        <v>16</v>
      </c>
    </row>
    <row r="765" spans="1:8" x14ac:dyDescent="0.25">
      <c r="A765" s="2" t="s">
        <v>1253</v>
      </c>
      <c r="B765" s="2" t="s">
        <v>1254</v>
      </c>
      <c r="C765" s="2" t="s">
        <v>932</v>
      </c>
      <c r="D765" s="4" t="s">
        <v>1437</v>
      </c>
      <c r="E765" s="2" t="s">
        <v>1016</v>
      </c>
      <c r="F765" s="2">
        <f>IF(COUNTIF(E765:E$1103,E765)&gt;1,1,0)</f>
        <v>1</v>
      </c>
      <c r="G765" s="2" t="str">
        <f t="shared" si="22"/>
        <v/>
      </c>
      <c r="H765" s="2">
        <f t="shared" si="23"/>
        <v>13</v>
      </c>
    </row>
    <row r="766" spans="1:8" ht="30" x14ac:dyDescent="0.25">
      <c r="A766" s="2" t="s">
        <v>1253</v>
      </c>
      <c r="B766" s="2" t="s">
        <v>1254</v>
      </c>
      <c r="C766" s="2" t="s">
        <v>932</v>
      </c>
      <c r="D766" s="4" t="s">
        <v>1438</v>
      </c>
      <c r="E766" s="2" t="s">
        <v>1385</v>
      </c>
      <c r="F766" s="2">
        <f>IF(COUNTIF(E766:E$1103,E766)&gt;1,1,0)</f>
        <v>1</v>
      </c>
      <c r="G766" s="2" t="str">
        <f t="shared" si="22"/>
        <v/>
      </c>
      <c r="H766" s="2">
        <f t="shared" si="23"/>
        <v>23</v>
      </c>
    </row>
    <row r="767" spans="1:8" x14ac:dyDescent="0.25">
      <c r="A767" s="2" t="s">
        <v>1253</v>
      </c>
      <c r="B767" s="2" t="s">
        <v>1254</v>
      </c>
      <c r="C767" s="2" t="s">
        <v>932</v>
      </c>
      <c r="D767" s="4" t="s">
        <v>1439</v>
      </c>
      <c r="E767" s="2" t="s">
        <v>619</v>
      </c>
      <c r="F767" s="2">
        <f>IF(COUNTIF(E767:E$1103,E767)&gt;1,1,0)</f>
        <v>1</v>
      </c>
      <c r="G767" s="2" t="str">
        <f t="shared" si="22"/>
        <v/>
      </c>
      <c r="H767" s="2">
        <f t="shared" si="23"/>
        <v>7</v>
      </c>
    </row>
    <row r="768" spans="1:8" x14ac:dyDescent="0.25">
      <c r="A768" s="2" t="s">
        <v>1253</v>
      </c>
      <c r="B768" s="2" t="s">
        <v>1254</v>
      </c>
      <c r="C768" s="2" t="s">
        <v>932</v>
      </c>
      <c r="D768" s="4" t="s">
        <v>1440</v>
      </c>
      <c r="E768" s="2" t="s">
        <v>1441</v>
      </c>
      <c r="F768" s="2">
        <f>IF(COUNTIF(E768:E$1103,E768)&gt;1,1,0)</f>
        <v>0</v>
      </c>
      <c r="G768" s="2" t="str">
        <f t="shared" si="22"/>
        <v>COMMUNICATION</v>
      </c>
      <c r="H768" s="2">
        <f t="shared" si="23"/>
        <v>4</v>
      </c>
    </row>
    <row r="769" spans="1:8" x14ac:dyDescent="0.25">
      <c r="A769" s="2" t="s">
        <v>1253</v>
      </c>
      <c r="B769" s="2" t="s">
        <v>1254</v>
      </c>
      <c r="C769" s="2" t="s">
        <v>932</v>
      </c>
      <c r="D769" s="4" t="s">
        <v>1442</v>
      </c>
      <c r="E769" s="2" t="s">
        <v>1443</v>
      </c>
      <c r="F769" s="2">
        <f>IF(COUNTIF(E769:E$1103,E769)&gt;1,1,0)</f>
        <v>1</v>
      </c>
      <c r="G769" s="2" t="str">
        <f t="shared" si="22"/>
        <v/>
      </c>
      <c r="H769" s="2">
        <f t="shared" si="23"/>
        <v>5</v>
      </c>
    </row>
    <row r="770" spans="1:8" ht="30" x14ac:dyDescent="0.25">
      <c r="A770" s="2" t="s">
        <v>1253</v>
      </c>
      <c r="B770" s="2" t="s">
        <v>1254</v>
      </c>
      <c r="C770" s="2" t="s">
        <v>932</v>
      </c>
      <c r="D770" s="4" t="s">
        <v>1444</v>
      </c>
      <c r="E770" s="2" t="s">
        <v>1445</v>
      </c>
      <c r="F770" s="2">
        <f>IF(COUNTIF(E770:E$1103,E770)&gt;1,1,0)</f>
        <v>0</v>
      </c>
      <c r="G770" s="2" t="str">
        <f t="shared" ref="G770:G833" si="24">IF(F770=0,C770,"")</f>
        <v>COMMUNICATION</v>
      </c>
      <c r="H770" s="2">
        <f t="shared" ref="H770:H833" si="25">SUM(LEN(D770)-LEN(SUBSTITUTE(D770," ","")))/LEN(" ")</f>
        <v>24</v>
      </c>
    </row>
    <row r="771" spans="1:8" x14ac:dyDescent="0.25">
      <c r="A771" s="2" t="s">
        <v>1253</v>
      </c>
      <c r="B771" s="2" t="s">
        <v>1254</v>
      </c>
      <c r="C771" s="2" t="s">
        <v>932</v>
      </c>
      <c r="D771" s="4" t="s">
        <v>1446</v>
      </c>
      <c r="E771" s="2" t="s">
        <v>367</v>
      </c>
      <c r="F771" s="2">
        <f>IF(COUNTIF(E771:E$1103,E771)&gt;1,1,0)</f>
        <v>1</v>
      </c>
      <c r="G771" s="2" t="str">
        <f t="shared" si="24"/>
        <v/>
      </c>
      <c r="H771" s="2">
        <f t="shared" si="25"/>
        <v>6</v>
      </c>
    </row>
    <row r="772" spans="1:8" x14ac:dyDescent="0.25">
      <c r="A772" s="2" t="s">
        <v>1253</v>
      </c>
      <c r="B772" s="2" t="s">
        <v>1254</v>
      </c>
      <c r="C772" s="2" t="s">
        <v>932</v>
      </c>
      <c r="D772" s="4" t="s">
        <v>1447</v>
      </c>
      <c r="E772" s="2" t="s">
        <v>989</v>
      </c>
      <c r="F772" s="2">
        <f>IF(COUNTIF(E772:E$1103,E772)&gt;1,1,0)</f>
        <v>0</v>
      </c>
      <c r="G772" s="2" t="str">
        <f t="shared" si="24"/>
        <v>COMMUNICATION</v>
      </c>
      <c r="H772" s="2">
        <f t="shared" si="25"/>
        <v>13</v>
      </c>
    </row>
    <row r="773" spans="1:8" x14ac:dyDescent="0.25">
      <c r="A773" s="2" t="s">
        <v>1253</v>
      </c>
      <c r="B773" s="2" t="s">
        <v>1254</v>
      </c>
      <c r="C773" s="2" t="s">
        <v>932</v>
      </c>
      <c r="D773" s="4" t="s">
        <v>1448</v>
      </c>
      <c r="E773" s="2" t="s">
        <v>1449</v>
      </c>
      <c r="F773" s="2">
        <f>IF(COUNTIF(E773:E$1103,E773)&gt;1,1,0)</f>
        <v>0</v>
      </c>
      <c r="G773" s="2" t="str">
        <f t="shared" si="24"/>
        <v>COMMUNICATION</v>
      </c>
      <c r="H773" s="2">
        <f t="shared" si="25"/>
        <v>12</v>
      </c>
    </row>
    <row r="774" spans="1:8" x14ac:dyDescent="0.25">
      <c r="A774" s="2" t="s">
        <v>1253</v>
      </c>
      <c r="B774" s="2" t="s">
        <v>1254</v>
      </c>
      <c r="C774" s="2" t="s">
        <v>932</v>
      </c>
      <c r="D774" s="4" t="s">
        <v>1450</v>
      </c>
      <c r="E774" s="2" t="s">
        <v>1451</v>
      </c>
      <c r="F774" s="2">
        <f>IF(COUNTIF(E774:E$1103,E774)&gt;1,1,0)</f>
        <v>1</v>
      </c>
      <c r="G774" s="2" t="str">
        <f t="shared" si="24"/>
        <v/>
      </c>
      <c r="H774" s="2">
        <f t="shared" si="25"/>
        <v>12</v>
      </c>
    </row>
    <row r="775" spans="1:8" x14ac:dyDescent="0.25">
      <c r="A775" s="2" t="s">
        <v>1253</v>
      </c>
      <c r="B775" s="2" t="s">
        <v>1254</v>
      </c>
      <c r="C775" s="2" t="s">
        <v>932</v>
      </c>
      <c r="D775" s="4" t="s">
        <v>1452</v>
      </c>
      <c r="E775" s="2" t="s">
        <v>1451</v>
      </c>
      <c r="F775" s="2">
        <f>IF(COUNTIF(E775:E$1103,E775)&gt;1,1,0)</f>
        <v>1</v>
      </c>
      <c r="G775" s="2" t="str">
        <f t="shared" si="24"/>
        <v/>
      </c>
      <c r="H775" s="2">
        <f t="shared" si="25"/>
        <v>5</v>
      </c>
    </row>
    <row r="776" spans="1:8" x14ac:dyDescent="0.25">
      <c r="A776" s="2" t="s">
        <v>1253</v>
      </c>
      <c r="B776" s="2" t="s">
        <v>1254</v>
      </c>
      <c r="C776" s="2" t="s">
        <v>932</v>
      </c>
      <c r="D776" s="4" t="s">
        <v>1453</v>
      </c>
      <c r="E776" s="2" t="s">
        <v>619</v>
      </c>
      <c r="F776" s="2">
        <f>IF(COUNTIF(E776:E$1103,E776)&gt;1,1,0)</f>
        <v>1</v>
      </c>
      <c r="G776" s="2" t="str">
        <f t="shared" si="24"/>
        <v/>
      </c>
      <c r="H776" s="2">
        <f t="shared" si="25"/>
        <v>7</v>
      </c>
    </row>
    <row r="777" spans="1:8" x14ac:dyDescent="0.25">
      <c r="A777" s="2" t="s">
        <v>1253</v>
      </c>
      <c r="B777" s="2" t="s">
        <v>1254</v>
      </c>
      <c r="C777" s="2" t="s">
        <v>932</v>
      </c>
      <c r="D777" s="4" t="s">
        <v>1454</v>
      </c>
      <c r="E777" s="2" t="s">
        <v>1202</v>
      </c>
      <c r="F777" s="2">
        <f>IF(COUNTIF(E777:E$1103,E777)&gt;1,1,0)</f>
        <v>0</v>
      </c>
      <c r="G777" s="2" t="str">
        <f t="shared" si="24"/>
        <v>COMMUNICATION</v>
      </c>
      <c r="H777" s="2">
        <f t="shared" si="25"/>
        <v>7</v>
      </c>
    </row>
    <row r="778" spans="1:8" x14ac:dyDescent="0.25">
      <c r="A778" s="2" t="s">
        <v>1253</v>
      </c>
      <c r="B778" s="2" t="s">
        <v>1254</v>
      </c>
      <c r="C778" s="2" t="s">
        <v>932</v>
      </c>
      <c r="D778" s="4" t="s">
        <v>1455</v>
      </c>
      <c r="E778" s="2" t="s">
        <v>1362</v>
      </c>
      <c r="F778" s="2">
        <f>IF(COUNTIF(E778:E$1103,E778)&gt;1,1,0)</f>
        <v>1</v>
      </c>
      <c r="G778" s="2" t="str">
        <f t="shared" si="24"/>
        <v/>
      </c>
      <c r="H778" s="2">
        <f t="shared" si="25"/>
        <v>14</v>
      </c>
    </row>
    <row r="779" spans="1:8" ht="30" x14ac:dyDescent="0.25">
      <c r="A779" s="2" t="s">
        <v>1253</v>
      </c>
      <c r="B779" s="2" t="s">
        <v>1254</v>
      </c>
      <c r="C779" s="2" t="s">
        <v>932</v>
      </c>
      <c r="D779" s="4" t="s">
        <v>1456</v>
      </c>
      <c r="E779" s="2" t="s">
        <v>977</v>
      </c>
      <c r="F779" s="2">
        <f>IF(COUNTIF(E779:E$1103,E779)&gt;1,1,0)</f>
        <v>0</v>
      </c>
      <c r="G779" s="2" t="str">
        <f t="shared" si="24"/>
        <v>COMMUNICATION</v>
      </c>
      <c r="H779" s="2">
        <f t="shared" si="25"/>
        <v>27</v>
      </c>
    </row>
    <row r="780" spans="1:8" x14ac:dyDescent="0.25">
      <c r="A780" s="2" t="s">
        <v>1253</v>
      </c>
      <c r="B780" s="2" t="s">
        <v>1254</v>
      </c>
      <c r="C780" s="2" t="s">
        <v>932</v>
      </c>
      <c r="D780" s="4" t="s">
        <v>1457</v>
      </c>
      <c r="E780" s="2" t="s">
        <v>1451</v>
      </c>
      <c r="F780" s="2">
        <f>IF(COUNTIF(E780:E$1103,E780)&gt;1,1,0)</f>
        <v>1</v>
      </c>
      <c r="G780" s="2" t="str">
        <f t="shared" si="24"/>
        <v/>
      </c>
      <c r="H780" s="2">
        <f t="shared" si="25"/>
        <v>6</v>
      </c>
    </row>
    <row r="781" spans="1:8" x14ac:dyDescent="0.25">
      <c r="A781" s="2" t="s">
        <v>1253</v>
      </c>
      <c r="B781" s="2" t="s">
        <v>1254</v>
      </c>
      <c r="C781" s="2" t="s">
        <v>932</v>
      </c>
      <c r="D781" s="4" t="s">
        <v>1458</v>
      </c>
      <c r="E781" s="2" t="s">
        <v>1459</v>
      </c>
      <c r="F781" s="2">
        <f>IF(COUNTIF(E781:E$1103,E781)&gt;1,1,0)</f>
        <v>0</v>
      </c>
      <c r="G781" s="2" t="str">
        <f t="shared" si="24"/>
        <v>COMMUNICATION</v>
      </c>
      <c r="H781" s="2">
        <f t="shared" si="25"/>
        <v>6</v>
      </c>
    </row>
    <row r="782" spans="1:8" x14ac:dyDescent="0.25">
      <c r="A782" s="2" t="s">
        <v>1253</v>
      </c>
      <c r="B782" s="2" t="s">
        <v>1254</v>
      </c>
      <c r="C782" s="2" t="s">
        <v>932</v>
      </c>
      <c r="D782" s="4" t="s">
        <v>1460</v>
      </c>
      <c r="E782" s="2" t="s">
        <v>1393</v>
      </c>
      <c r="F782" s="2">
        <f>IF(COUNTIF(E782:E$1103,E782)&gt;1,1,0)</f>
        <v>1</v>
      </c>
      <c r="G782" s="2" t="str">
        <f t="shared" si="24"/>
        <v/>
      </c>
      <c r="H782" s="2">
        <f t="shared" si="25"/>
        <v>10</v>
      </c>
    </row>
    <row r="783" spans="1:8" ht="30" x14ac:dyDescent="0.25">
      <c r="A783" s="2" t="s">
        <v>1253</v>
      </c>
      <c r="B783" s="2" t="s">
        <v>1254</v>
      </c>
      <c r="C783" s="2" t="s">
        <v>932</v>
      </c>
      <c r="D783" s="4" t="s">
        <v>1461</v>
      </c>
      <c r="E783" s="2" t="s">
        <v>1462</v>
      </c>
      <c r="F783" s="2">
        <f>IF(COUNTIF(E783:E$1103,E783)&gt;1,1,0)</f>
        <v>0</v>
      </c>
      <c r="G783" s="2" t="str">
        <f t="shared" si="24"/>
        <v>COMMUNICATION</v>
      </c>
      <c r="H783" s="2">
        <f t="shared" si="25"/>
        <v>37</v>
      </c>
    </row>
    <row r="784" spans="1:8" x14ac:dyDescent="0.25">
      <c r="A784" s="2" t="s">
        <v>1253</v>
      </c>
      <c r="B784" s="2" t="s">
        <v>1254</v>
      </c>
      <c r="C784" s="2" t="s">
        <v>932</v>
      </c>
      <c r="D784" s="4" t="s">
        <v>1463</v>
      </c>
      <c r="E784" s="2" t="s">
        <v>1464</v>
      </c>
      <c r="F784" s="2">
        <f>IF(COUNTIF(E784:E$1103,E784)&gt;1,1,0)</f>
        <v>0</v>
      </c>
      <c r="G784" s="2" t="str">
        <f t="shared" si="24"/>
        <v>COMMUNICATION</v>
      </c>
      <c r="H784" s="2">
        <f t="shared" si="25"/>
        <v>8</v>
      </c>
    </row>
    <row r="785" spans="1:8" x14ac:dyDescent="0.25">
      <c r="A785" s="2" t="s">
        <v>1253</v>
      </c>
      <c r="B785" s="2" t="s">
        <v>1254</v>
      </c>
      <c r="C785" s="2" t="s">
        <v>932</v>
      </c>
      <c r="D785" s="4" t="s">
        <v>1465</v>
      </c>
      <c r="E785" s="2" t="s">
        <v>1413</v>
      </c>
      <c r="F785" s="2">
        <f>IF(COUNTIF(E785:E$1103,E785)&gt;1,1,0)</f>
        <v>1</v>
      </c>
      <c r="G785" s="2" t="str">
        <f t="shared" si="24"/>
        <v/>
      </c>
      <c r="H785" s="2">
        <f t="shared" si="25"/>
        <v>6</v>
      </c>
    </row>
    <row r="786" spans="1:8" x14ac:dyDescent="0.25">
      <c r="A786" s="2" t="s">
        <v>1253</v>
      </c>
      <c r="B786" s="2" t="s">
        <v>1254</v>
      </c>
      <c r="C786" s="2" t="s">
        <v>932</v>
      </c>
      <c r="D786" s="4" t="s">
        <v>1466</v>
      </c>
      <c r="E786" s="2" t="s">
        <v>367</v>
      </c>
      <c r="F786" s="2">
        <f>IF(COUNTIF(E786:E$1103,E786)&gt;1,1,0)</f>
        <v>1</v>
      </c>
      <c r="G786" s="2" t="str">
        <f t="shared" si="24"/>
        <v/>
      </c>
      <c r="H786" s="2">
        <f t="shared" si="25"/>
        <v>15</v>
      </c>
    </row>
    <row r="787" spans="1:8" x14ac:dyDescent="0.25">
      <c r="A787" s="2" t="s">
        <v>1253</v>
      </c>
      <c r="B787" s="2" t="s">
        <v>1254</v>
      </c>
      <c r="C787" s="2" t="s">
        <v>932</v>
      </c>
      <c r="D787" s="4" t="s">
        <v>1467</v>
      </c>
      <c r="E787" s="2" t="s">
        <v>1275</v>
      </c>
      <c r="F787" s="2">
        <f>IF(COUNTIF(E787:E$1103,E787)&gt;1,1,0)</f>
        <v>0</v>
      </c>
      <c r="G787" s="2" t="str">
        <f t="shared" si="24"/>
        <v>COMMUNICATION</v>
      </c>
      <c r="H787" s="2">
        <f t="shared" si="25"/>
        <v>18</v>
      </c>
    </row>
    <row r="788" spans="1:8" x14ac:dyDescent="0.25">
      <c r="A788" s="2" t="s">
        <v>1253</v>
      </c>
      <c r="B788" s="2" t="s">
        <v>1254</v>
      </c>
      <c r="C788" s="2" t="s">
        <v>932</v>
      </c>
      <c r="D788" s="4" t="s">
        <v>1468</v>
      </c>
      <c r="E788" s="2" t="s">
        <v>619</v>
      </c>
      <c r="F788" s="2">
        <f>IF(COUNTIF(E788:E$1103,E788)&gt;1,1,0)</f>
        <v>1</v>
      </c>
      <c r="G788" s="2" t="str">
        <f t="shared" si="24"/>
        <v/>
      </c>
      <c r="H788" s="2">
        <f t="shared" si="25"/>
        <v>16</v>
      </c>
    </row>
    <row r="789" spans="1:8" x14ac:dyDescent="0.25">
      <c r="A789" s="2" t="s">
        <v>1253</v>
      </c>
      <c r="B789" s="2" t="s">
        <v>1254</v>
      </c>
      <c r="C789" s="2" t="s">
        <v>932</v>
      </c>
      <c r="D789" s="4" t="s">
        <v>1469</v>
      </c>
      <c r="E789" s="2" t="s">
        <v>1343</v>
      </c>
      <c r="F789" s="2">
        <f>IF(COUNTIF(E789:E$1103,E789)&gt;1,1,0)</f>
        <v>0</v>
      </c>
      <c r="G789" s="2" t="str">
        <f t="shared" si="24"/>
        <v>COMMUNICATION</v>
      </c>
      <c r="H789" s="2">
        <f t="shared" si="25"/>
        <v>19</v>
      </c>
    </row>
    <row r="790" spans="1:8" x14ac:dyDescent="0.25">
      <c r="A790" s="2" t="s">
        <v>1253</v>
      </c>
      <c r="B790" s="2" t="s">
        <v>1254</v>
      </c>
      <c r="C790" s="2" t="s">
        <v>932</v>
      </c>
      <c r="D790" s="4" t="s">
        <v>1470</v>
      </c>
      <c r="E790" s="2" t="s">
        <v>1309</v>
      </c>
      <c r="F790" s="2">
        <f>IF(COUNTIF(E790:E$1103,E790)&gt;1,1,0)</f>
        <v>1</v>
      </c>
      <c r="G790" s="2" t="str">
        <f t="shared" si="24"/>
        <v/>
      </c>
      <c r="H790" s="2">
        <f t="shared" si="25"/>
        <v>13</v>
      </c>
    </row>
    <row r="791" spans="1:8" ht="30" x14ac:dyDescent="0.25">
      <c r="A791" s="2" t="s">
        <v>1253</v>
      </c>
      <c r="B791" s="2" t="s">
        <v>1254</v>
      </c>
      <c r="C791" s="2" t="s">
        <v>932</v>
      </c>
      <c r="D791" s="4" t="s">
        <v>1471</v>
      </c>
      <c r="E791" s="2" t="s">
        <v>1472</v>
      </c>
      <c r="F791" s="2">
        <f>IF(COUNTIF(E791:E$1103,E791)&gt;1,1,0)</f>
        <v>0</v>
      </c>
      <c r="G791" s="2" t="str">
        <f t="shared" si="24"/>
        <v>COMMUNICATION</v>
      </c>
      <c r="H791" s="2">
        <f t="shared" si="25"/>
        <v>42</v>
      </c>
    </row>
    <row r="792" spans="1:8" x14ac:dyDescent="0.25">
      <c r="A792" s="2" t="s">
        <v>1253</v>
      </c>
      <c r="B792" s="2" t="s">
        <v>1254</v>
      </c>
      <c r="C792" s="2" t="s">
        <v>932</v>
      </c>
      <c r="D792" s="4" t="s">
        <v>1473</v>
      </c>
      <c r="E792" s="2" t="s">
        <v>1474</v>
      </c>
      <c r="F792" s="2">
        <f>IF(COUNTIF(E792:E$1103,E792)&gt;1,1,0)</f>
        <v>1</v>
      </c>
      <c r="G792" s="2" t="str">
        <f t="shared" si="24"/>
        <v/>
      </c>
      <c r="H792" s="2">
        <f t="shared" si="25"/>
        <v>3</v>
      </c>
    </row>
    <row r="793" spans="1:8" x14ac:dyDescent="0.25">
      <c r="A793" s="2" t="s">
        <v>1253</v>
      </c>
      <c r="B793" s="2" t="s">
        <v>1254</v>
      </c>
      <c r="C793" s="2" t="s">
        <v>932</v>
      </c>
      <c r="D793" s="4" t="s">
        <v>1475</v>
      </c>
      <c r="E793" s="2" t="s">
        <v>1413</v>
      </c>
      <c r="F793" s="2">
        <f>IF(COUNTIF(E793:E$1103,E793)&gt;1,1,0)</f>
        <v>1</v>
      </c>
      <c r="G793" s="2" t="str">
        <f t="shared" si="24"/>
        <v/>
      </c>
      <c r="H793" s="2">
        <f t="shared" si="25"/>
        <v>13</v>
      </c>
    </row>
    <row r="794" spans="1:8" x14ac:dyDescent="0.25">
      <c r="A794" s="2" t="s">
        <v>1253</v>
      </c>
      <c r="B794" s="2" t="s">
        <v>1254</v>
      </c>
      <c r="C794" s="2" t="s">
        <v>932</v>
      </c>
      <c r="D794" s="4" t="s">
        <v>1476</v>
      </c>
      <c r="E794" s="2" t="s">
        <v>1477</v>
      </c>
      <c r="F794" s="2">
        <f>IF(COUNTIF(E794:E$1103,E794)&gt;1,1,0)</f>
        <v>0</v>
      </c>
      <c r="G794" s="2" t="str">
        <f t="shared" si="24"/>
        <v>COMMUNICATION</v>
      </c>
      <c r="H794" s="2">
        <f t="shared" si="25"/>
        <v>18</v>
      </c>
    </row>
    <row r="795" spans="1:8" x14ac:dyDescent="0.25">
      <c r="A795" s="2" t="s">
        <v>1253</v>
      </c>
      <c r="B795" s="2" t="s">
        <v>1254</v>
      </c>
      <c r="C795" s="2" t="s">
        <v>932</v>
      </c>
      <c r="D795" s="4" t="s">
        <v>1478</v>
      </c>
      <c r="E795" s="2" t="s">
        <v>1035</v>
      </c>
      <c r="F795" s="2">
        <f>IF(COUNTIF(E795:E$1103,E795)&gt;1,1,0)</f>
        <v>0</v>
      </c>
      <c r="G795" s="2" t="str">
        <f t="shared" si="24"/>
        <v>COMMUNICATION</v>
      </c>
      <c r="H795" s="2">
        <f t="shared" si="25"/>
        <v>11</v>
      </c>
    </row>
    <row r="796" spans="1:8" x14ac:dyDescent="0.25">
      <c r="A796" s="2" t="s">
        <v>1253</v>
      </c>
      <c r="B796" s="2" t="s">
        <v>1254</v>
      </c>
      <c r="C796" s="2" t="s">
        <v>932</v>
      </c>
      <c r="D796" s="4" t="s">
        <v>1479</v>
      </c>
      <c r="E796" s="2" t="s">
        <v>1474</v>
      </c>
      <c r="F796" s="2">
        <f>IF(COUNTIF(E796:E$1103,E796)&gt;1,1,0)</f>
        <v>1</v>
      </c>
      <c r="G796" s="2" t="str">
        <f t="shared" si="24"/>
        <v/>
      </c>
      <c r="H796" s="2">
        <f t="shared" si="25"/>
        <v>20</v>
      </c>
    </row>
    <row r="797" spans="1:8" x14ac:dyDescent="0.25">
      <c r="A797" s="2" t="s">
        <v>1253</v>
      </c>
      <c r="B797" s="2" t="s">
        <v>1254</v>
      </c>
      <c r="C797" s="2" t="s">
        <v>932</v>
      </c>
      <c r="D797" s="4" t="s">
        <v>1480</v>
      </c>
      <c r="E797" s="2" t="s">
        <v>619</v>
      </c>
      <c r="F797" s="2">
        <f>IF(COUNTIF(E797:E$1103,E797)&gt;1,1,0)</f>
        <v>0</v>
      </c>
      <c r="G797" s="2" t="str">
        <f t="shared" si="24"/>
        <v>COMMUNICATION</v>
      </c>
      <c r="H797" s="2">
        <f t="shared" si="25"/>
        <v>16</v>
      </c>
    </row>
    <row r="798" spans="1:8" ht="30" x14ac:dyDescent="0.25">
      <c r="A798" s="2" t="s">
        <v>1253</v>
      </c>
      <c r="B798" s="2" t="s">
        <v>1254</v>
      </c>
      <c r="C798" s="2" t="s">
        <v>932</v>
      </c>
      <c r="D798" s="4" t="s">
        <v>1481</v>
      </c>
      <c r="E798" s="2" t="s">
        <v>1482</v>
      </c>
      <c r="F798" s="2">
        <f>IF(COUNTIF(E798:E$1103,E798)&gt;1,1,0)</f>
        <v>0</v>
      </c>
      <c r="G798" s="2" t="str">
        <f t="shared" si="24"/>
        <v>COMMUNICATION</v>
      </c>
      <c r="H798" s="2">
        <f t="shared" si="25"/>
        <v>28</v>
      </c>
    </row>
    <row r="799" spans="1:8" ht="30" x14ac:dyDescent="0.25">
      <c r="A799" s="2" t="s">
        <v>1253</v>
      </c>
      <c r="B799" s="2" t="s">
        <v>1254</v>
      </c>
      <c r="C799" s="2" t="s">
        <v>932</v>
      </c>
      <c r="D799" s="4" t="s">
        <v>1483</v>
      </c>
      <c r="E799" s="2" t="s">
        <v>1429</v>
      </c>
      <c r="F799" s="2">
        <f>IF(COUNTIF(E799:E$1103,E799)&gt;1,1,0)</f>
        <v>1</v>
      </c>
      <c r="G799" s="2" t="str">
        <f t="shared" si="24"/>
        <v/>
      </c>
      <c r="H799" s="2">
        <f t="shared" si="25"/>
        <v>23</v>
      </c>
    </row>
    <row r="800" spans="1:8" x14ac:dyDescent="0.25">
      <c r="A800" s="2" t="s">
        <v>1253</v>
      </c>
      <c r="B800" s="2" t="s">
        <v>1254</v>
      </c>
      <c r="C800" s="2" t="s">
        <v>932</v>
      </c>
      <c r="D800" s="4" t="s">
        <v>1484</v>
      </c>
      <c r="E800" s="2" t="s">
        <v>1485</v>
      </c>
      <c r="F800" s="2">
        <f>IF(COUNTIF(E800:E$1103,E800)&gt;1,1,0)</f>
        <v>0</v>
      </c>
      <c r="G800" s="2" t="str">
        <f t="shared" si="24"/>
        <v>COMMUNICATION</v>
      </c>
      <c r="H800" s="2">
        <f t="shared" si="25"/>
        <v>21</v>
      </c>
    </row>
    <row r="801" spans="1:8" x14ac:dyDescent="0.25">
      <c r="A801" s="2" t="s">
        <v>1253</v>
      </c>
      <c r="B801" s="2" t="s">
        <v>1254</v>
      </c>
      <c r="C801" s="2" t="s">
        <v>932</v>
      </c>
      <c r="D801" s="4" t="s">
        <v>1486</v>
      </c>
      <c r="E801" s="2" t="s">
        <v>1487</v>
      </c>
      <c r="F801" s="2">
        <f>IF(COUNTIF(E801:E$1103,E801)&gt;1,1,0)</f>
        <v>0</v>
      </c>
      <c r="G801" s="2" t="str">
        <f t="shared" si="24"/>
        <v>COMMUNICATION</v>
      </c>
      <c r="H801" s="2">
        <f t="shared" si="25"/>
        <v>13</v>
      </c>
    </row>
    <row r="802" spans="1:8" x14ac:dyDescent="0.25">
      <c r="A802" s="2" t="s">
        <v>1253</v>
      </c>
      <c r="B802" s="2" t="s">
        <v>1254</v>
      </c>
      <c r="C802" s="2" t="s">
        <v>932</v>
      </c>
      <c r="D802" s="4" t="s">
        <v>1488</v>
      </c>
      <c r="E802" s="2" t="s">
        <v>1400</v>
      </c>
      <c r="F802" s="2">
        <f>IF(COUNTIF(E802:E$1103,E802)&gt;1,1,0)</f>
        <v>1</v>
      </c>
      <c r="G802" s="2" t="str">
        <f t="shared" si="24"/>
        <v/>
      </c>
      <c r="H802" s="2">
        <f t="shared" si="25"/>
        <v>11</v>
      </c>
    </row>
    <row r="803" spans="1:8" x14ac:dyDescent="0.25">
      <c r="A803" s="2" t="s">
        <v>1253</v>
      </c>
      <c r="B803" s="2" t="s">
        <v>1254</v>
      </c>
      <c r="C803" s="2" t="s">
        <v>932</v>
      </c>
      <c r="D803" s="4" t="s">
        <v>1489</v>
      </c>
      <c r="E803" s="2" t="s">
        <v>1490</v>
      </c>
      <c r="F803" s="2">
        <f>IF(COUNTIF(E803:E$1103,E803)&gt;1,1,0)</f>
        <v>0</v>
      </c>
      <c r="G803" s="2" t="str">
        <f t="shared" si="24"/>
        <v>COMMUNICATION</v>
      </c>
      <c r="H803" s="2">
        <f t="shared" si="25"/>
        <v>11</v>
      </c>
    </row>
    <row r="804" spans="1:8" x14ac:dyDescent="0.25">
      <c r="A804" s="2" t="s">
        <v>1253</v>
      </c>
      <c r="B804" s="2" t="s">
        <v>1254</v>
      </c>
      <c r="C804" s="2" t="s">
        <v>932</v>
      </c>
      <c r="D804" s="4" t="s">
        <v>1491</v>
      </c>
      <c r="E804" s="2" t="s">
        <v>1325</v>
      </c>
      <c r="F804" s="2">
        <f>IF(COUNTIF(E804:E$1103,E804)&gt;1,1,0)</f>
        <v>0</v>
      </c>
      <c r="G804" s="2" t="str">
        <f t="shared" si="24"/>
        <v>COMMUNICATION</v>
      </c>
      <c r="H804" s="2">
        <f t="shared" si="25"/>
        <v>5</v>
      </c>
    </row>
    <row r="805" spans="1:8" x14ac:dyDescent="0.25">
      <c r="A805" s="2" t="s">
        <v>1253</v>
      </c>
      <c r="B805" s="2" t="s">
        <v>1254</v>
      </c>
      <c r="C805" s="2" t="s">
        <v>932</v>
      </c>
      <c r="D805" s="4" t="s">
        <v>1492</v>
      </c>
      <c r="E805" s="2" t="s">
        <v>1353</v>
      </c>
      <c r="F805" s="2">
        <f>IF(COUNTIF(E805:E$1103,E805)&gt;1,1,0)</f>
        <v>0</v>
      </c>
      <c r="G805" s="2" t="str">
        <f t="shared" si="24"/>
        <v>COMMUNICATION</v>
      </c>
      <c r="H805" s="2">
        <f t="shared" si="25"/>
        <v>12</v>
      </c>
    </row>
    <row r="806" spans="1:8" x14ac:dyDescent="0.25">
      <c r="A806" s="2" t="s">
        <v>1253</v>
      </c>
      <c r="B806" s="2" t="s">
        <v>1254</v>
      </c>
      <c r="C806" s="2" t="s">
        <v>932</v>
      </c>
      <c r="D806" s="4" t="s">
        <v>1493</v>
      </c>
      <c r="E806" s="2" t="s">
        <v>367</v>
      </c>
      <c r="F806" s="2">
        <f>IF(COUNTIF(E806:E$1103,E806)&gt;1,1,0)</f>
        <v>1</v>
      </c>
      <c r="G806" s="2" t="str">
        <f t="shared" si="24"/>
        <v/>
      </c>
      <c r="H806" s="2">
        <f t="shared" si="25"/>
        <v>3</v>
      </c>
    </row>
    <row r="807" spans="1:8" x14ac:dyDescent="0.25">
      <c r="A807" s="2" t="s">
        <v>1253</v>
      </c>
      <c r="B807" s="2" t="s">
        <v>1254</v>
      </c>
      <c r="C807" s="2" t="s">
        <v>932</v>
      </c>
      <c r="D807" s="4" t="s">
        <v>1494</v>
      </c>
      <c r="E807" s="2" t="s">
        <v>1400</v>
      </c>
      <c r="F807" s="2">
        <f>IF(COUNTIF(E807:E$1103,E807)&gt;1,1,0)</f>
        <v>0</v>
      </c>
      <c r="G807" s="2" t="str">
        <f t="shared" si="24"/>
        <v>COMMUNICATION</v>
      </c>
      <c r="H807" s="2">
        <f t="shared" si="25"/>
        <v>9</v>
      </c>
    </row>
    <row r="808" spans="1:8" x14ac:dyDescent="0.25">
      <c r="A808" s="2" t="s">
        <v>1253</v>
      </c>
      <c r="B808" s="2" t="s">
        <v>1254</v>
      </c>
      <c r="C808" s="2" t="s">
        <v>932</v>
      </c>
      <c r="D808" s="4" t="s">
        <v>1495</v>
      </c>
      <c r="E808" s="2" t="s">
        <v>1496</v>
      </c>
      <c r="F808" s="2">
        <f>IF(COUNTIF(E808:E$1103,E808)&gt;1,1,0)</f>
        <v>0</v>
      </c>
      <c r="G808" s="2" t="str">
        <f t="shared" si="24"/>
        <v>COMMUNICATION</v>
      </c>
      <c r="H808" s="2">
        <f t="shared" si="25"/>
        <v>10</v>
      </c>
    </row>
    <row r="809" spans="1:8" ht="30" x14ac:dyDescent="0.25">
      <c r="A809" s="2" t="s">
        <v>1253</v>
      </c>
      <c r="B809" s="2" t="s">
        <v>1254</v>
      </c>
      <c r="C809" s="2" t="s">
        <v>932</v>
      </c>
      <c r="D809" s="4" t="s">
        <v>1497</v>
      </c>
      <c r="E809" s="2" t="s">
        <v>1498</v>
      </c>
      <c r="F809" s="2">
        <f>IF(COUNTIF(E809:E$1103,E809)&gt;1,1,0)</f>
        <v>0</v>
      </c>
      <c r="G809" s="2" t="str">
        <f t="shared" si="24"/>
        <v>COMMUNICATION</v>
      </c>
      <c r="H809" s="2">
        <f t="shared" si="25"/>
        <v>29</v>
      </c>
    </row>
    <row r="810" spans="1:8" x14ac:dyDescent="0.25">
      <c r="A810" s="2" t="s">
        <v>1253</v>
      </c>
      <c r="B810" s="2" t="s">
        <v>1254</v>
      </c>
      <c r="C810" s="2" t="s">
        <v>932</v>
      </c>
      <c r="D810" s="4" t="s">
        <v>1499</v>
      </c>
      <c r="E810" s="2" t="s">
        <v>391</v>
      </c>
      <c r="F810" s="2">
        <f>IF(COUNTIF(E810:E$1103,E810)&gt;1,1,0)</f>
        <v>0</v>
      </c>
      <c r="G810" s="2" t="str">
        <f t="shared" si="24"/>
        <v>COMMUNICATION</v>
      </c>
      <c r="H810" s="2">
        <f t="shared" si="25"/>
        <v>12</v>
      </c>
    </row>
    <row r="811" spans="1:8" x14ac:dyDescent="0.25">
      <c r="A811" s="2" t="s">
        <v>1253</v>
      </c>
      <c r="B811" s="2" t="s">
        <v>1254</v>
      </c>
      <c r="C811" s="2" t="s">
        <v>932</v>
      </c>
      <c r="D811" s="4" t="s">
        <v>1500</v>
      </c>
      <c r="E811" s="2" t="s">
        <v>1501</v>
      </c>
      <c r="F811" s="2">
        <f>IF(COUNTIF(E811:E$1103,E811)&gt;1,1,0)</f>
        <v>0</v>
      </c>
      <c r="G811" s="2" t="str">
        <f t="shared" si="24"/>
        <v>COMMUNICATION</v>
      </c>
      <c r="H811" s="2">
        <f t="shared" si="25"/>
        <v>4</v>
      </c>
    </row>
    <row r="812" spans="1:8" x14ac:dyDescent="0.25">
      <c r="A812" s="2" t="s">
        <v>1253</v>
      </c>
      <c r="B812" s="2" t="s">
        <v>1254</v>
      </c>
      <c r="C812" s="2" t="s">
        <v>932</v>
      </c>
      <c r="D812" s="4" t="s">
        <v>1502</v>
      </c>
      <c r="E812" s="2" t="s">
        <v>1503</v>
      </c>
      <c r="F812" s="2">
        <f>IF(COUNTIF(E812:E$1103,E812)&gt;1,1,0)</f>
        <v>0</v>
      </c>
      <c r="G812" s="2" t="str">
        <f t="shared" si="24"/>
        <v>COMMUNICATION</v>
      </c>
      <c r="H812" s="2">
        <f t="shared" si="25"/>
        <v>17</v>
      </c>
    </row>
    <row r="813" spans="1:8" x14ac:dyDescent="0.25">
      <c r="A813" s="2" t="s">
        <v>1253</v>
      </c>
      <c r="B813" s="2" t="s">
        <v>1254</v>
      </c>
      <c r="C813" s="2" t="s">
        <v>932</v>
      </c>
      <c r="D813" s="4" t="s">
        <v>1504</v>
      </c>
      <c r="E813" s="2" t="s">
        <v>1287</v>
      </c>
      <c r="F813" s="2">
        <f>IF(COUNTIF(E813:E$1103,E813)&gt;1,1,0)</f>
        <v>1</v>
      </c>
      <c r="G813" s="2" t="str">
        <f t="shared" si="24"/>
        <v/>
      </c>
      <c r="H813" s="2">
        <f t="shared" si="25"/>
        <v>16</v>
      </c>
    </row>
    <row r="814" spans="1:8" ht="30" x14ac:dyDescent="0.25">
      <c r="A814" s="2" t="s">
        <v>1253</v>
      </c>
      <c r="B814" s="2" t="s">
        <v>1254</v>
      </c>
      <c r="C814" s="2" t="s">
        <v>932</v>
      </c>
      <c r="D814" s="4" t="s">
        <v>1505</v>
      </c>
      <c r="E814" s="2" t="s">
        <v>1506</v>
      </c>
      <c r="F814" s="2">
        <f>IF(COUNTIF(E814:E$1103,E814)&gt;1,1,0)</f>
        <v>0</v>
      </c>
      <c r="G814" s="2" t="str">
        <f t="shared" si="24"/>
        <v>COMMUNICATION</v>
      </c>
      <c r="H814" s="2">
        <f t="shared" si="25"/>
        <v>19</v>
      </c>
    </row>
    <row r="815" spans="1:8" x14ac:dyDescent="0.25">
      <c r="A815" s="2" t="s">
        <v>1253</v>
      </c>
      <c r="B815" s="2" t="s">
        <v>1254</v>
      </c>
      <c r="C815" s="2" t="s">
        <v>932</v>
      </c>
      <c r="D815" s="4" t="s">
        <v>1507</v>
      </c>
      <c r="E815" s="2" t="s">
        <v>367</v>
      </c>
      <c r="F815" s="2">
        <f>IF(COUNTIF(E815:E$1103,E815)&gt;1,1,0)</f>
        <v>0</v>
      </c>
      <c r="G815" s="2" t="str">
        <f t="shared" si="24"/>
        <v>COMMUNICATION</v>
      </c>
      <c r="H815" s="2">
        <f t="shared" si="25"/>
        <v>5</v>
      </c>
    </row>
    <row r="816" spans="1:8" x14ac:dyDescent="0.25">
      <c r="A816" s="2" t="s">
        <v>1253</v>
      </c>
      <c r="B816" s="2" t="s">
        <v>1254</v>
      </c>
      <c r="C816" s="2" t="s">
        <v>932</v>
      </c>
      <c r="D816" s="4" t="s">
        <v>1508</v>
      </c>
      <c r="E816" s="2" t="s">
        <v>1443</v>
      </c>
      <c r="F816" s="2">
        <f>IF(COUNTIF(E816:E$1103,E816)&gt;1,1,0)</f>
        <v>0</v>
      </c>
      <c r="G816" s="2" t="str">
        <f t="shared" si="24"/>
        <v>COMMUNICATION</v>
      </c>
      <c r="H816" s="2">
        <f t="shared" si="25"/>
        <v>8</v>
      </c>
    </row>
    <row r="817" spans="1:8" x14ac:dyDescent="0.25">
      <c r="A817" s="2" t="s">
        <v>1253</v>
      </c>
      <c r="B817" s="2" t="s">
        <v>1254</v>
      </c>
      <c r="C817" s="2" t="s">
        <v>932</v>
      </c>
      <c r="D817" s="4" t="s">
        <v>1509</v>
      </c>
      <c r="E817" s="2" t="s">
        <v>1510</v>
      </c>
      <c r="F817" s="2">
        <f>IF(COUNTIF(E817:E$1103,E817)&gt;1,1,0)</f>
        <v>0</v>
      </c>
      <c r="G817" s="2" t="str">
        <f t="shared" si="24"/>
        <v>COMMUNICATION</v>
      </c>
      <c r="H817" s="2">
        <f t="shared" si="25"/>
        <v>13</v>
      </c>
    </row>
    <row r="818" spans="1:8" x14ac:dyDescent="0.25">
      <c r="A818" s="2" t="s">
        <v>1253</v>
      </c>
      <c r="B818" s="2" t="s">
        <v>1254</v>
      </c>
      <c r="C818" s="2" t="s">
        <v>932</v>
      </c>
      <c r="D818" s="4" t="s">
        <v>1511</v>
      </c>
      <c r="E818" s="2" t="s">
        <v>1314</v>
      </c>
      <c r="F818" s="2">
        <f>IF(COUNTIF(E818:E$1103,E818)&gt;1,1,0)</f>
        <v>1</v>
      </c>
      <c r="G818" s="2" t="str">
        <f t="shared" si="24"/>
        <v/>
      </c>
      <c r="H818" s="2">
        <f t="shared" si="25"/>
        <v>8</v>
      </c>
    </row>
    <row r="819" spans="1:8" x14ac:dyDescent="0.25">
      <c r="A819" s="2" t="s">
        <v>1253</v>
      </c>
      <c r="B819" s="2" t="s">
        <v>1254</v>
      </c>
      <c r="C819" s="2" t="s">
        <v>932</v>
      </c>
      <c r="D819" s="4" t="s">
        <v>1512</v>
      </c>
      <c r="E819" s="2" t="s">
        <v>1513</v>
      </c>
      <c r="F819" s="2">
        <f>IF(COUNTIF(E819:E$1103,E819)&gt;1,1,0)</f>
        <v>0</v>
      </c>
      <c r="G819" s="2" t="str">
        <f t="shared" si="24"/>
        <v>COMMUNICATION</v>
      </c>
      <c r="H819" s="2">
        <f t="shared" si="25"/>
        <v>14</v>
      </c>
    </row>
    <row r="820" spans="1:8" x14ac:dyDescent="0.25">
      <c r="A820" s="2" t="s">
        <v>1253</v>
      </c>
      <c r="B820" s="2" t="s">
        <v>1254</v>
      </c>
      <c r="C820" s="2" t="s">
        <v>932</v>
      </c>
      <c r="D820" s="4" t="s">
        <v>1514</v>
      </c>
      <c r="E820" s="2" t="s">
        <v>1515</v>
      </c>
      <c r="F820" s="2">
        <f>IF(COUNTIF(E820:E$1103,E820)&gt;1,1,0)</f>
        <v>0</v>
      </c>
      <c r="G820" s="2" t="str">
        <f t="shared" si="24"/>
        <v>COMMUNICATION</v>
      </c>
      <c r="H820" s="2">
        <f t="shared" si="25"/>
        <v>9</v>
      </c>
    </row>
    <row r="821" spans="1:8" x14ac:dyDescent="0.25">
      <c r="A821" s="2" t="s">
        <v>1253</v>
      </c>
      <c r="B821" s="2" t="s">
        <v>1254</v>
      </c>
      <c r="C821" s="2" t="s">
        <v>932</v>
      </c>
      <c r="D821" s="4" t="s">
        <v>1516</v>
      </c>
      <c r="E821" s="2" t="s">
        <v>1321</v>
      </c>
      <c r="F821" s="2">
        <f>IF(COUNTIF(E821:E$1103,E821)&gt;1,1,0)</f>
        <v>1</v>
      </c>
      <c r="G821" s="2" t="str">
        <f t="shared" si="24"/>
        <v/>
      </c>
      <c r="H821" s="2">
        <f t="shared" si="25"/>
        <v>15</v>
      </c>
    </row>
    <row r="822" spans="1:8" x14ac:dyDescent="0.25">
      <c r="A822" s="2" t="s">
        <v>1253</v>
      </c>
      <c r="B822" s="2" t="s">
        <v>1254</v>
      </c>
      <c r="C822" s="2" t="s">
        <v>932</v>
      </c>
      <c r="D822" s="4" t="s">
        <v>1517</v>
      </c>
      <c r="E822" s="2" t="s">
        <v>1518</v>
      </c>
      <c r="F822" s="2">
        <f>IF(COUNTIF(E822:E$1103,E822)&gt;1,1,0)</f>
        <v>0</v>
      </c>
      <c r="G822" s="2" t="str">
        <f t="shared" si="24"/>
        <v>COMMUNICATION</v>
      </c>
      <c r="H822" s="2">
        <f t="shared" si="25"/>
        <v>9</v>
      </c>
    </row>
    <row r="823" spans="1:8" x14ac:dyDescent="0.25">
      <c r="A823" s="2" t="s">
        <v>1253</v>
      </c>
      <c r="B823" s="2" t="s">
        <v>1254</v>
      </c>
      <c r="C823" s="2" t="s">
        <v>932</v>
      </c>
      <c r="D823" s="4" t="s">
        <v>1519</v>
      </c>
      <c r="E823" s="2" t="s">
        <v>1474</v>
      </c>
      <c r="F823" s="2">
        <f>IF(COUNTIF(E823:E$1103,E823)&gt;1,1,0)</f>
        <v>1</v>
      </c>
      <c r="G823" s="2" t="str">
        <f t="shared" si="24"/>
        <v/>
      </c>
      <c r="H823" s="2">
        <f t="shared" si="25"/>
        <v>22</v>
      </c>
    </row>
    <row r="824" spans="1:8" x14ac:dyDescent="0.25">
      <c r="A824" s="2" t="s">
        <v>1253</v>
      </c>
      <c r="B824" s="2" t="s">
        <v>1254</v>
      </c>
      <c r="C824" s="2" t="s">
        <v>932</v>
      </c>
      <c r="D824" s="4" t="s">
        <v>1520</v>
      </c>
      <c r="E824" s="2" t="s">
        <v>1259</v>
      </c>
      <c r="F824" s="2">
        <f>IF(COUNTIF(E824:E$1103,E824)&gt;1,1,0)</f>
        <v>0</v>
      </c>
      <c r="G824" s="2" t="str">
        <f t="shared" si="24"/>
        <v>COMMUNICATION</v>
      </c>
      <c r="H824" s="2">
        <f t="shared" si="25"/>
        <v>14</v>
      </c>
    </row>
    <row r="825" spans="1:8" x14ac:dyDescent="0.25">
      <c r="A825" s="2" t="s">
        <v>1253</v>
      </c>
      <c r="B825" s="2" t="s">
        <v>1254</v>
      </c>
      <c r="C825" s="2" t="s">
        <v>932</v>
      </c>
      <c r="D825" s="4" t="s">
        <v>1521</v>
      </c>
      <c r="E825" s="2" t="s">
        <v>1451</v>
      </c>
      <c r="F825" s="2">
        <f>IF(COUNTIF(E825:E$1103,E825)&gt;1,1,0)</f>
        <v>0</v>
      </c>
      <c r="G825" s="2" t="str">
        <f t="shared" si="24"/>
        <v>COMMUNICATION</v>
      </c>
      <c r="H825" s="2">
        <f t="shared" si="25"/>
        <v>12</v>
      </c>
    </row>
    <row r="826" spans="1:8" x14ac:dyDescent="0.25">
      <c r="A826" s="2" t="s">
        <v>1253</v>
      </c>
      <c r="B826" s="2" t="s">
        <v>1254</v>
      </c>
      <c r="C826" s="2" t="s">
        <v>932</v>
      </c>
      <c r="D826" s="4" t="s">
        <v>1522</v>
      </c>
      <c r="E826" s="2" t="s">
        <v>632</v>
      </c>
      <c r="F826" s="2">
        <f>IF(COUNTIF(E826:E$1103,E826)&gt;1,1,0)</f>
        <v>1</v>
      </c>
      <c r="G826" s="2" t="str">
        <f t="shared" si="24"/>
        <v/>
      </c>
      <c r="H826" s="2">
        <f t="shared" si="25"/>
        <v>7</v>
      </c>
    </row>
    <row r="827" spans="1:8" x14ac:dyDescent="0.25">
      <c r="A827" s="2" t="s">
        <v>1253</v>
      </c>
      <c r="B827" s="2" t="s">
        <v>1254</v>
      </c>
      <c r="C827" s="2" t="s">
        <v>932</v>
      </c>
      <c r="D827" s="4" t="s">
        <v>1523</v>
      </c>
      <c r="E827" s="2" t="s">
        <v>1524</v>
      </c>
      <c r="F827" s="2">
        <f>IF(COUNTIF(E827:E$1103,E827)&gt;1,1,0)</f>
        <v>0</v>
      </c>
      <c r="G827" s="2" t="str">
        <f t="shared" si="24"/>
        <v>COMMUNICATION</v>
      </c>
      <c r="H827" s="2">
        <f t="shared" si="25"/>
        <v>7</v>
      </c>
    </row>
    <row r="828" spans="1:8" x14ac:dyDescent="0.25">
      <c r="A828" s="2" t="s">
        <v>1253</v>
      </c>
      <c r="B828" s="2" t="s">
        <v>1254</v>
      </c>
      <c r="C828" s="2" t="s">
        <v>932</v>
      </c>
      <c r="D828" s="4" t="s">
        <v>1525</v>
      </c>
      <c r="E828" s="2" t="s">
        <v>1526</v>
      </c>
      <c r="F828" s="2">
        <f>IF(COUNTIF(E828:E$1103,E828)&gt;1,1,0)</f>
        <v>0</v>
      </c>
      <c r="G828" s="2" t="str">
        <f t="shared" si="24"/>
        <v>COMMUNICATION</v>
      </c>
      <c r="H828" s="2">
        <f t="shared" si="25"/>
        <v>13</v>
      </c>
    </row>
    <row r="829" spans="1:8" x14ac:dyDescent="0.25">
      <c r="A829" s="2" t="s">
        <v>1253</v>
      </c>
      <c r="B829" s="2" t="s">
        <v>1254</v>
      </c>
      <c r="C829" s="2" t="s">
        <v>932</v>
      </c>
      <c r="D829" s="4" t="s">
        <v>1527</v>
      </c>
      <c r="E829" s="2" t="s">
        <v>1321</v>
      </c>
      <c r="F829" s="2">
        <f>IF(COUNTIF(E829:E$1103,E829)&gt;1,1,0)</f>
        <v>0</v>
      </c>
      <c r="G829" s="2" t="str">
        <f t="shared" si="24"/>
        <v>COMMUNICATION</v>
      </c>
      <c r="H829" s="2">
        <f t="shared" si="25"/>
        <v>7</v>
      </c>
    </row>
    <row r="830" spans="1:8" x14ac:dyDescent="0.25">
      <c r="A830" s="2" t="s">
        <v>1253</v>
      </c>
      <c r="B830" s="2" t="s">
        <v>1254</v>
      </c>
      <c r="C830" s="2" t="s">
        <v>932</v>
      </c>
      <c r="D830" s="4" t="s">
        <v>1528</v>
      </c>
      <c r="E830" s="2" t="s">
        <v>1529</v>
      </c>
      <c r="F830" s="2">
        <f>IF(COUNTIF(E830:E$1103,E830)&gt;1,1,0)</f>
        <v>0</v>
      </c>
      <c r="G830" s="2" t="str">
        <f t="shared" si="24"/>
        <v>COMMUNICATION</v>
      </c>
      <c r="H830" s="2">
        <f t="shared" si="25"/>
        <v>14</v>
      </c>
    </row>
    <row r="831" spans="1:8" x14ac:dyDescent="0.25">
      <c r="A831" s="2" t="s">
        <v>1253</v>
      </c>
      <c r="B831" s="2" t="s">
        <v>1254</v>
      </c>
      <c r="C831" s="2" t="s">
        <v>932</v>
      </c>
      <c r="D831" s="4" t="s">
        <v>1530</v>
      </c>
      <c r="E831" s="2" t="s">
        <v>1016</v>
      </c>
      <c r="F831" s="2">
        <f>IF(COUNTIF(E831:E$1103,E831)&gt;1,1,0)</f>
        <v>0</v>
      </c>
      <c r="G831" s="2" t="str">
        <f t="shared" si="24"/>
        <v>COMMUNICATION</v>
      </c>
      <c r="H831" s="2">
        <f t="shared" si="25"/>
        <v>9</v>
      </c>
    </row>
    <row r="832" spans="1:8" ht="30" x14ac:dyDescent="0.25">
      <c r="A832" s="2" t="s">
        <v>1253</v>
      </c>
      <c r="B832" s="2" t="s">
        <v>1254</v>
      </c>
      <c r="C832" s="2" t="s">
        <v>932</v>
      </c>
      <c r="D832" s="4" t="s">
        <v>1531</v>
      </c>
      <c r="E832" s="2" t="s">
        <v>1532</v>
      </c>
      <c r="F832" s="2">
        <f>IF(COUNTIF(E832:E$1103,E832)&gt;1,1,0)</f>
        <v>0</v>
      </c>
      <c r="G832" s="2" t="str">
        <f t="shared" si="24"/>
        <v>COMMUNICATION</v>
      </c>
      <c r="H832" s="2">
        <f t="shared" si="25"/>
        <v>28</v>
      </c>
    </row>
    <row r="833" spans="1:8" x14ac:dyDescent="0.25">
      <c r="A833" s="2" t="s">
        <v>1253</v>
      </c>
      <c r="B833" s="2" t="s">
        <v>1254</v>
      </c>
      <c r="C833" s="2" t="s">
        <v>932</v>
      </c>
      <c r="D833" s="4" t="s">
        <v>1533</v>
      </c>
      <c r="E833" s="2" t="s">
        <v>1534</v>
      </c>
      <c r="F833" s="2">
        <f>IF(COUNTIF(E833:E$1103,E833)&gt;1,1,0)</f>
        <v>0</v>
      </c>
      <c r="G833" s="2" t="str">
        <f t="shared" si="24"/>
        <v>COMMUNICATION</v>
      </c>
      <c r="H833" s="2">
        <f t="shared" si="25"/>
        <v>9</v>
      </c>
    </row>
    <row r="834" spans="1:8" x14ac:dyDescent="0.25">
      <c r="A834" s="2" t="s">
        <v>1253</v>
      </c>
      <c r="B834" s="2" t="s">
        <v>1254</v>
      </c>
      <c r="C834" s="2" t="s">
        <v>932</v>
      </c>
      <c r="D834" s="4" t="s">
        <v>1535</v>
      </c>
      <c r="E834" s="2" t="s">
        <v>1413</v>
      </c>
      <c r="F834" s="2">
        <f>IF(COUNTIF(E834:E$1103,E834)&gt;1,1,0)</f>
        <v>0</v>
      </c>
      <c r="G834" s="2" t="str">
        <f t="shared" ref="G834:G897" si="26">IF(F834=0,C834,"")</f>
        <v>COMMUNICATION</v>
      </c>
      <c r="H834" s="2">
        <f t="shared" ref="H834:H897" si="27">SUM(LEN(D834)-LEN(SUBSTITUTE(D834," ","")))/LEN(" ")</f>
        <v>22</v>
      </c>
    </row>
    <row r="835" spans="1:8" ht="30" x14ac:dyDescent="0.25">
      <c r="A835" s="2" t="s">
        <v>1253</v>
      </c>
      <c r="B835" s="2" t="s">
        <v>1254</v>
      </c>
      <c r="C835" s="2" t="s">
        <v>932</v>
      </c>
      <c r="D835" s="4" t="s">
        <v>1536</v>
      </c>
      <c r="E835" s="2" t="s">
        <v>1474</v>
      </c>
      <c r="F835" s="2">
        <f>IF(COUNTIF(E835:E$1103,E835)&gt;1,1,0)</f>
        <v>0</v>
      </c>
      <c r="G835" s="2" t="str">
        <f t="shared" si="26"/>
        <v>COMMUNICATION</v>
      </c>
      <c r="H835" s="2">
        <f t="shared" si="27"/>
        <v>27</v>
      </c>
    </row>
    <row r="836" spans="1:8" x14ac:dyDescent="0.25">
      <c r="A836" s="2" t="s">
        <v>1253</v>
      </c>
      <c r="B836" s="2" t="s">
        <v>1254</v>
      </c>
      <c r="C836" s="2" t="s">
        <v>932</v>
      </c>
      <c r="D836" s="4" t="s">
        <v>1537</v>
      </c>
      <c r="E836" s="2" t="s">
        <v>1314</v>
      </c>
      <c r="F836" s="2">
        <f>IF(COUNTIF(E836:E$1103,E836)&gt;1,1,0)</f>
        <v>1</v>
      </c>
      <c r="G836" s="2" t="str">
        <f t="shared" si="26"/>
        <v/>
      </c>
      <c r="H836" s="2">
        <f t="shared" si="27"/>
        <v>11</v>
      </c>
    </row>
    <row r="837" spans="1:8" x14ac:dyDescent="0.25">
      <c r="A837" s="2" t="s">
        <v>1253</v>
      </c>
      <c r="B837" s="2" t="s">
        <v>1254</v>
      </c>
      <c r="C837" s="2" t="s">
        <v>932</v>
      </c>
      <c r="D837" s="4" t="s">
        <v>1538</v>
      </c>
      <c r="E837" s="2" t="s">
        <v>1539</v>
      </c>
      <c r="F837" s="2">
        <f>IF(COUNTIF(E837:E$1103,E837)&gt;1,1,0)</f>
        <v>0</v>
      </c>
      <c r="G837" s="2" t="str">
        <f t="shared" si="26"/>
        <v>COMMUNICATION</v>
      </c>
      <c r="H837" s="2">
        <f t="shared" si="27"/>
        <v>3</v>
      </c>
    </row>
    <row r="838" spans="1:8" x14ac:dyDescent="0.25">
      <c r="A838" s="2" t="s">
        <v>1253</v>
      </c>
      <c r="B838" s="2" t="s">
        <v>1254</v>
      </c>
      <c r="C838" s="2" t="s">
        <v>932</v>
      </c>
      <c r="D838" s="4" t="s">
        <v>1540</v>
      </c>
      <c r="E838" s="2" t="s">
        <v>1541</v>
      </c>
      <c r="F838" s="2">
        <f>IF(COUNTIF(E838:E$1103,E838)&gt;1,1,0)</f>
        <v>0</v>
      </c>
      <c r="G838" s="2" t="str">
        <f t="shared" si="26"/>
        <v>COMMUNICATION</v>
      </c>
      <c r="H838" s="2">
        <f t="shared" si="27"/>
        <v>14</v>
      </c>
    </row>
    <row r="839" spans="1:8" x14ac:dyDescent="0.25">
      <c r="A839" s="2" t="s">
        <v>1542</v>
      </c>
      <c r="B839" s="2" t="s">
        <v>1543</v>
      </c>
      <c r="C839" s="2" t="s">
        <v>932</v>
      </c>
      <c r="D839" s="4" t="s">
        <v>1544</v>
      </c>
      <c r="E839" s="2" t="s">
        <v>1545</v>
      </c>
      <c r="F839" s="2">
        <f>IF(COUNTIF(E839:E$1103,E839)&gt;1,1,0)</f>
        <v>1</v>
      </c>
      <c r="G839" s="2" t="str">
        <f t="shared" si="26"/>
        <v/>
      </c>
      <c r="H839" s="2">
        <f t="shared" si="27"/>
        <v>24</v>
      </c>
    </row>
    <row r="840" spans="1:8" x14ac:dyDescent="0.25">
      <c r="A840" s="2" t="s">
        <v>1542</v>
      </c>
      <c r="B840" s="2" t="s">
        <v>1543</v>
      </c>
      <c r="C840" s="2" t="s">
        <v>932</v>
      </c>
      <c r="D840" s="4" t="s">
        <v>1546</v>
      </c>
      <c r="E840" s="2" t="s">
        <v>1547</v>
      </c>
      <c r="F840" s="2">
        <f>IF(COUNTIF(E840:E$1103,E840)&gt;1,1,0)</f>
        <v>1</v>
      </c>
      <c r="G840" s="2" t="str">
        <f t="shared" si="26"/>
        <v/>
      </c>
      <c r="H840" s="2">
        <f t="shared" si="27"/>
        <v>19</v>
      </c>
    </row>
    <row r="841" spans="1:8" x14ac:dyDescent="0.25">
      <c r="A841" s="2" t="s">
        <v>1542</v>
      </c>
      <c r="B841" s="2" t="s">
        <v>1543</v>
      </c>
      <c r="C841" s="2" t="s">
        <v>932</v>
      </c>
      <c r="D841" s="4" t="s">
        <v>1548</v>
      </c>
      <c r="E841" s="2" t="s">
        <v>1549</v>
      </c>
      <c r="F841" s="2">
        <f>IF(COUNTIF(E841:E$1103,E841)&gt;1,1,0)</f>
        <v>0</v>
      </c>
      <c r="G841" s="2" t="str">
        <f t="shared" si="26"/>
        <v>COMMUNICATION</v>
      </c>
      <c r="H841" s="2">
        <f t="shared" si="27"/>
        <v>10</v>
      </c>
    </row>
    <row r="842" spans="1:8" ht="30" x14ac:dyDescent="0.25">
      <c r="A842" s="2" t="s">
        <v>1542</v>
      </c>
      <c r="B842" s="2" t="s">
        <v>1543</v>
      </c>
      <c r="C842" s="2" t="s">
        <v>932</v>
      </c>
      <c r="D842" s="4" t="s">
        <v>1550</v>
      </c>
      <c r="E842" s="2" t="s">
        <v>1551</v>
      </c>
      <c r="F842" s="2">
        <f>IF(COUNTIF(E842:E$1103,E842)&gt;1,1,0)</f>
        <v>0</v>
      </c>
      <c r="G842" s="2" t="str">
        <f t="shared" si="26"/>
        <v>COMMUNICATION</v>
      </c>
      <c r="H842" s="2">
        <f t="shared" si="27"/>
        <v>23</v>
      </c>
    </row>
    <row r="843" spans="1:8" x14ac:dyDescent="0.25">
      <c r="A843" s="2" t="s">
        <v>1542</v>
      </c>
      <c r="B843" s="2" t="s">
        <v>1543</v>
      </c>
      <c r="C843" s="2" t="s">
        <v>932</v>
      </c>
      <c r="D843" s="4" t="s">
        <v>1552</v>
      </c>
      <c r="E843" s="2" t="s">
        <v>1553</v>
      </c>
      <c r="F843" s="2">
        <f>IF(COUNTIF(E843:E$1103,E843)&gt;1,1,0)</f>
        <v>0</v>
      </c>
      <c r="G843" s="2" t="str">
        <f t="shared" si="26"/>
        <v>COMMUNICATION</v>
      </c>
      <c r="H843" s="2">
        <f t="shared" si="27"/>
        <v>5</v>
      </c>
    </row>
    <row r="844" spans="1:8" x14ac:dyDescent="0.25">
      <c r="A844" s="2" t="s">
        <v>1542</v>
      </c>
      <c r="B844" s="2" t="s">
        <v>1543</v>
      </c>
      <c r="C844" s="2" t="s">
        <v>932</v>
      </c>
      <c r="D844" s="4" t="s">
        <v>1554</v>
      </c>
      <c r="E844" s="2" t="s">
        <v>1555</v>
      </c>
      <c r="F844" s="2">
        <f>IF(COUNTIF(E844:E$1103,E844)&gt;1,1,0)</f>
        <v>1</v>
      </c>
      <c r="G844" s="2" t="str">
        <f t="shared" si="26"/>
        <v/>
      </c>
      <c r="H844" s="2">
        <f t="shared" si="27"/>
        <v>8</v>
      </c>
    </row>
    <row r="845" spans="1:8" x14ac:dyDescent="0.25">
      <c r="A845" s="2" t="s">
        <v>1542</v>
      </c>
      <c r="B845" s="2" t="s">
        <v>1543</v>
      </c>
      <c r="C845" s="2" t="s">
        <v>932</v>
      </c>
      <c r="D845" s="4" t="s">
        <v>1556</v>
      </c>
      <c r="E845" s="2" t="s">
        <v>1547</v>
      </c>
      <c r="F845" s="2">
        <f>IF(COUNTIF(E845:E$1103,E845)&gt;1,1,0)</f>
        <v>1</v>
      </c>
      <c r="G845" s="2" t="str">
        <f t="shared" si="26"/>
        <v/>
      </c>
      <c r="H845" s="2">
        <f t="shared" si="27"/>
        <v>5</v>
      </c>
    </row>
    <row r="846" spans="1:8" x14ac:dyDescent="0.25">
      <c r="A846" s="2" t="s">
        <v>1542</v>
      </c>
      <c r="B846" s="2" t="s">
        <v>1543</v>
      </c>
      <c r="C846" s="2" t="s">
        <v>932</v>
      </c>
      <c r="D846" s="4" t="s">
        <v>1557</v>
      </c>
      <c r="E846" s="2" t="s">
        <v>1555</v>
      </c>
      <c r="F846" s="2">
        <f>IF(COUNTIF(E846:E$1103,E846)&gt;1,1,0)</f>
        <v>1</v>
      </c>
      <c r="G846" s="2" t="str">
        <f t="shared" si="26"/>
        <v/>
      </c>
      <c r="H846" s="2">
        <f t="shared" si="27"/>
        <v>6</v>
      </c>
    </row>
    <row r="847" spans="1:8" x14ac:dyDescent="0.25">
      <c r="A847" s="2" t="s">
        <v>1542</v>
      </c>
      <c r="B847" s="2" t="s">
        <v>1543</v>
      </c>
      <c r="C847" s="2" t="s">
        <v>932</v>
      </c>
      <c r="D847" s="4" t="s">
        <v>1558</v>
      </c>
      <c r="E847" s="2" t="s">
        <v>1559</v>
      </c>
      <c r="F847" s="2">
        <f>IF(COUNTIF(E847:E$1103,E847)&gt;1,1,0)</f>
        <v>0</v>
      </c>
      <c r="G847" s="2" t="str">
        <f t="shared" si="26"/>
        <v>COMMUNICATION</v>
      </c>
      <c r="H847" s="2">
        <f t="shared" si="27"/>
        <v>12</v>
      </c>
    </row>
    <row r="848" spans="1:8" x14ac:dyDescent="0.25">
      <c r="A848" s="2" t="s">
        <v>1542</v>
      </c>
      <c r="B848" s="2" t="s">
        <v>1543</v>
      </c>
      <c r="C848" s="2" t="s">
        <v>932</v>
      </c>
      <c r="D848" s="4" t="s">
        <v>1560</v>
      </c>
      <c r="E848" s="2" t="s">
        <v>1287</v>
      </c>
      <c r="F848" s="2">
        <f>IF(COUNTIF(E848:E$1103,E848)&gt;1,1,0)</f>
        <v>1</v>
      </c>
      <c r="G848" s="2" t="str">
        <f t="shared" si="26"/>
        <v/>
      </c>
      <c r="H848" s="2">
        <f t="shared" si="27"/>
        <v>11</v>
      </c>
    </row>
    <row r="849" spans="1:8" x14ac:dyDescent="0.25">
      <c r="A849" s="2" t="s">
        <v>1542</v>
      </c>
      <c r="B849" s="2" t="s">
        <v>1543</v>
      </c>
      <c r="C849" s="2" t="s">
        <v>932</v>
      </c>
      <c r="D849" s="4" t="s">
        <v>1561</v>
      </c>
      <c r="E849" s="2" t="s">
        <v>1562</v>
      </c>
      <c r="F849" s="2">
        <f>IF(COUNTIF(E849:E$1103,E849)&gt;1,1,0)</f>
        <v>1</v>
      </c>
      <c r="G849" s="2" t="str">
        <f t="shared" si="26"/>
        <v/>
      </c>
      <c r="H849" s="2">
        <f t="shared" si="27"/>
        <v>6</v>
      </c>
    </row>
    <row r="850" spans="1:8" x14ac:dyDescent="0.25">
      <c r="A850" s="2" t="s">
        <v>1542</v>
      </c>
      <c r="B850" s="2" t="s">
        <v>1543</v>
      </c>
      <c r="C850" s="2" t="s">
        <v>932</v>
      </c>
      <c r="D850" s="4" t="s">
        <v>1563</v>
      </c>
      <c r="E850" s="2" t="s">
        <v>1564</v>
      </c>
      <c r="F850" s="2">
        <f>IF(COUNTIF(E850:E$1103,E850)&gt;1,1,0)</f>
        <v>0</v>
      </c>
      <c r="G850" s="2" t="str">
        <f t="shared" si="26"/>
        <v>COMMUNICATION</v>
      </c>
      <c r="H850" s="2">
        <f t="shared" si="27"/>
        <v>19</v>
      </c>
    </row>
    <row r="851" spans="1:8" x14ac:dyDescent="0.25">
      <c r="A851" s="2" t="s">
        <v>1542</v>
      </c>
      <c r="B851" s="2" t="s">
        <v>1543</v>
      </c>
      <c r="C851" s="2" t="s">
        <v>932</v>
      </c>
      <c r="D851" s="4" t="s">
        <v>1565</v>
      </c>
      <c r="E851" s="2" t="s">
        <v>1045</v>
      </c>
      <c r="F851" s="2">
        <f>IF(COUNTIF(E851:E$1103,E851)&gt;1,1,0)</f>
        <v>1</v>
      </c>
      <c r="G851" s="2" t="str">
        <f t="shared" si="26"/>
        <v/>
      </c>
      <c r="H851" s="2">
        <f t="shared" si="27"/>
        <v>3</v>
      </c>
    </row>
    <row r="852" spans="1:8" x14ac:dyDescent="0.25">
      <c r="A852" s="2" t="s">
        <v>1542</v>
      </c>
      <c r="B852" s="2" t="s">
        <v>1543</v>
      </c>
      <c r="C852" s="2" t="s">
        <v>932</v>
      </c>
      <c r="D852" s="4" t="s">
        <v>1566</v>
      </c>
      <c r="E852" s="2" t="s">
        <v>1567</v>
      </c>
      <c r="F852" s="2">
        <f>IF(COUNTIF(E852:E$1103,E852)&gt;1,1,0)</f>
        <v>0</v>
      </c>
      <c r="G852" s="2" t="str">
        <f t="shared" si="26"/>
        <v>COMMUNICATION</v>
      </c>
      <c r="H852" s="2">
        <f t="shared" si="27"/>
        <v>16</v>
      </c>
    </row>
    <row r="853" spans="1:8" x14ac:dyDescent="0.25">
      <c r="A853" s="2" t="s">
        <v>1542</v>
      </c>
      <c r="B853" s="2" t="s">
        <v>1543</v>
      </c>
      <c r="C853" s="2" t="s">
        <v>932</v>
      </c>
      <c r="D853" s="4" t="s">
        <v>1568</v>
      </c>
      <c r="E853" s="2" t="s">
        <v>1569</v>
      </c>
      <c r="F853" s="2">
        <f>IF(COUNTIF(E853:E$1103,E853)&gt;1,1,0)</f>
        <v>0</v>
      </c>
      <c r="G853" s="2" t="str">
        <f t="shared" si="26"/>
        <v>COMMUNICATION</v>
      </c>
      <c r="H853" s="2">
        <f t="shared" si="27"/>
        <v>13</v>
      </c>
    </row>
    <row r="854" spans="1:8" ht="30" x14ac:dyDescent="0.25">
      <c r="A854" s="2" t="s">
        <v>1542</v>
      </c>
      <c r="B854" s="2" t="s">
        <v>1543</v>
      </c>
      <c r="C854" s="2" t="s">
        <v>932</v>
      </c>
      <c r="D854" s="4" t="s">
        <v>1570</v>
      </c>
      <c r="E854" s="2" t="s">
        <v>1562</v>
      </c>
      <c r="F854" s="2">
        <f>IF(COUNTIF(E854:E$1103,E854)&gt;1,1,0)</f>
        <v>0</v>
      </c>
      <c r="G854" s="2" t="str">
        <f t="shared" si="26"/>
        <v>COMMUNICATION</v>
      </c>
      <c r="H854" s="2">
        <f t="shared" si="27"/>
        <v>23</v>
      </c>
    </row>
    <row r="855" spans="1:8" x14ac:dyDescent="0.25">
      <c r="A855" s="2" t="s">
        <v>1542</v>
      </c>
      <c r="B855" s="2" t="s">
        <v>1543</v>
      </c>
      <c r="C855" s="2" t="s">
        <v>932</v>
      </c>
      <c r="D855" s="4" t="s">
        <v>1571</v>
      </c>
      <c r="E855" s="2" t="s">
        <v>1572</v>
      </c>
      <c r="F855" s="2">
        <f>IF(COUNTIF(E855:E$1103,E855)&gt;1,1,0)</f>
        <v>1</v>
      </c>
      <c r="G855" s="2" t="str">
        <f t="shared" si="26"/>
        <v/>
      </c>
      <c r="H855" s="2">
        <f t="shared" si="27"/>
        <v>13</v>
      </c>
    </row>
    <row r="856" spans="1:8" x14ac:dyDescent="0.25">
      <c r="A856" s="2" t="s">
        <v>1542</v>
      </c>
      <c r="B856" s="2" t="s">
        <v>1543</v>
      </c>
      <c r="C856" s="2" t="s">
        <v>932</v>
      </c>
      <c r="D856" s="4" t="s">
        <v>1573</v>
      </c>
      <c r="E856" s="2" t="s">
        <v>1574</v>
      </c>
      <c r="F856" s="2">
        <f>IF(COUNTIF(E856:E$1103,E856)&gt;1,1,0)</f>
        <v>1</v>
      </c>
      <c r="G856" s="2" t="str">
        <f t="shared" si="26"/>
        <v/>
      </c>
      <c r="H856" s="2">
        <f t="shared" si="27"/>
        <v>13</v>
      </c>
    </row>
    <row r="857" spans="1:8" x14ac:dyDescent="0.25">
      <c r="A857" s="2" t="s">
        <v>1542</v>
      </c>
      <c r="B857" s="2" t="s">
        <v>1543</v>
      </c>
      <c r="C857" s="2" t="s">
        <v>932</v>
      </c>
      <c r="D857" s="4" t="s">
        <v>1575</v>
      </c>
      <c r="E857" s="2" t="s">
        <v>605</v>
      </c>
      <c r="F857" s="2">
        <f>IF(COUNTIF(E857:E$1103,E857)&gt;1,1,0)</f>
        <v>1</v>
      </c>
      <c r="G857" s="2" t="str">
        <f t="shared" si="26"/>
        <v/>
      </c>
      <c r="H857" s="2">
        <f t="shared" si="27"/>
        <v>10</v>
      </c>
    </row>
    <row r="858" spans="1:8" x14ac:dyDescent="0.25">
      <c r="A858" s="2" t="s">
        <v>1542</v>
      </c>
      <c r="B858" s="2" t="s">
        <v>1543</v>
      </c>
      <c r="C858" s="2" t="s">
        <v>932</v>
      </c>
      <c r="D858" s="4" t="s">
        <v>1576</v>
      </c>
      <c r="E858" s="2" t="s">
        <v>1040</v>
      </c>
      <c r="F858" s="2">
        <f>IF(COUNTIF(E858:E$1103,E858)&gt;1,1,0)</f>
        <v>1</v>
      </c>
      <c r="G858" s="2" t="str">
        <f t="shared" si="26"/>
        <v/>
      </c>
      <c r="H858" s="2">
        <f t="shared" si="27"/>
        <v>8</v>
      </c>
    </row>
    <row r="859" spans="1:8" ht="30" x14ac:dyDescent="0.25">
      <c r="A859" s="2" t="s">
        <v>1542</v>
      </c>
      <c r="B859" s="2" t="s">
        <v>1543</v>
      </c>
      <c r="C859" s="2" t="s">
        <v>932</v>
      </c>
      <c r="D859" s="4" t="s">
        <v>1577</v>
      </c>
      <c r="E859" s="2" t="s">
        <v>1578</v>
      </c>
      <c r="F859" s="2">
        <f>IF(COUNTIF(E859:E$1103,E859)&gt;1,1,0)</f>
        <v>1</v>
      </c>
      <c r="G859" s="2" t="str">
        <f t="shared" si="26"/>
        <v/>
      </c>
      <c r="H859" s="2">
        <f t="shared" si="27"/>
        <v>27</v>
      </c>
    </row>
    <row r="860" spans="1:8" ht="30" x14ac:dyDescent="0.25">
      <c r="A860" s="2" t="s">
        <v>1542</v>
      </c>
      <c r="B860" s="2" t="s">
        <v>1543</v>
      </c>
      <c r="C860" s="2" t="s">
        <v>932</v>
      </c>
      <c r="D860" s="4" t="s">
        <v>1579</v>
      </c>
      <c r="E860" s="2" t="s">
        <v>1580</v>
      </c>
      <c r="F860" s="2">
        <f>IF(COUNTIF(E860:E$1103,E860)&gt;1,1,0)</f>
        <v>1</v>
      </c>
      <c r="G860" s="2" t="str">
        <f t="shared" si="26"/>
        <v/>
      </c>
      <c r="H860" s="2">
        <f t="shared" si="27"/>
        <v>20</v>
      </c>
    </row>
    <row r="861" spans="1:8" x14ac:dyDescent="0.25">
      <c r="A861" s="2" t="s">
        <v>1542</v>
      </c>
      <c r="B861" s="2" t="s">
        <v>1543</v>
      </c>
      <c r="C861" s="2" t="s">
        <v>932</v>
      </c>
      <c r="D861" s="4" t="s">
        <v>1581</v>
      </c>
      <c r="E861" s="2" t="s">
        <v>1555</v>
      </c>
      <c r="F861" s="2">
        <f>IF(COUNTIF(E861:E$1103,E861)&gt;1,1,0)</f>
        <v>1</v>
      </c>
      <c r="G861" s="2" t="str">
        <f t="shared" si="26"/>
        <v/>
      </c>
      <c r="H861" s="2">
        <f t="shared" si="27"/>
        <v>6</v>
      </c>
    </row>
    <row r="862" spans="1:8" x14ac:dyDescent="0.25">
      <c r="A862" s="2" t="s">
        <v>1542</v>
      </c>
      <c r="B862" s="2" t="s">
        <v>1543</v>
      </c>
      <c r="C862" s="2" t="s">
        <v>932</v>
      </c>
      <c r="D862" s="4" t="s">
        <v>1582</v>
      </c>
      <c r="E862" s="2" t="s">
        <v>1583</v>
      </c>
      <c r="F862" s="2">
        <f>IF(COUNTIF(E862:E$1103,E862)&gt;1,1,0)</f>
        <v>1</v>
      </c>
      <c r="G862" s="2" t="str">
        <f t="shared" si="26"/>
        <v/>
      </c>
      <c r="H862" s="2">
        <f t="shared" si="27"/>
        <v>10</v>
      </c>
    </row>
    <row r="863" spans="1:8" x14ac:dyDescent="0.25">
      <c r="A863" s="2" t="s">
        <v>1542</v>
      </c>
      <c r="B863" s="2" t="s">
        <v>1543</v>
      </c>
      <c r="C863" s="2" t="s">
        <v>932</v>
      </c>
      <c r="D863" s="4" t="s">
        <v>1584</v>
      </c>
      <c r="E863" s="2" t="s">
        <v>1555</v>
      </c>
      <c r="F863" s="2">
        <f>IF(COUNTIF(E863:E$1103,E863)&gt;1,1,0)</f>
        <v>0</v>
      </c>
      <c r="G863" s="2" t="str">
        <f t="shared" si="26"/>
        <v>COMMUNICATION</v>
      </c>
      <c r="H863" s="2">
        <f t="shared" si="27"/>
        <v>9</v>
      </c>
    </row>
    <row r="864" spans="1:8" x14ac:dyDescent="0.25">
      <c r="A864" s="2" t="s">
        <v>1542</v>
      </c>
      <c r="B864" s="2" t="s">
        <v>1543</v>
      </c>
      <c r="C864" s="2" t="s">
        <v>932</v>
      </c>
      <c r="D864" s="4" t="s">
        <v>1585</v>
      </c>
      <c r="E864" s="2" t="s">
        <v>1583</v>
      </c>
      <c r="F864" s="2">
        <f>IF(COUNTIF(E864:E$1103,E864)&gt;1,1,0)</f>
        <v>1</v>
      </c>
      <c r="G864" s="2" t="str">
        <f t="shared" si="26"/>
        <v/>
      </c>
      <c r="H864" s="2">
        <f t="shared" si="27"/>
        <v>3</v>
      </c>
    </row>
    <row r="865" spans="1:8" x14ac:dyDescent="0.25">
      <c r="A865" s="2" t="s">
        <v>1542</v>
      </c>
      <c r="B865" s="2" t="s">
        <v>1543</v>
      </c>
      <c r="C865" s="2" t="s">
        <v>932</v>
      </c>
      <c r="D865" s="4" t="s">
        <v>1586</v>
      </c>
      <c r="E865" s="2" t="s">
        <v>957</v>
      </c>
      <c r="F865" s="2">
        <f>IF(COUNTIF(E865:E$1103,E865)&gt;1,1,0)</f>
        <v>0</v>
      </c>
      <c r="G865" s="2" t="str">
        <f t="shared" si="26"/>
        <v>COMMUNICATION</v>
      </c>
      <c r="H865" s="2">
        <f t="shared" si="27"/>
        <v>11</v>
      </c>
    </row>
    <row r="866" spans="1:8" x14ac:dyDescent="0.25">
      <c r="A866" s="2" t="s">
        <v>1542</v>
      </c>
      <c r="B866" s="2" t="s">
        <v>1543</v>
      </c>
      <c r="C866" s="2" t="s">
        <v>932</v>
      </c>
      <c r="D866" s="4" t="s">
        <v>1587</v>
      </c>
      <c r="E866" s="2" t="s">
        <v>1578</v>
      </c>
      <c r="F866" s="2">
        <f>IF(COUNTIF(E866:E$1103,E866)&gt;1,1,0)</f>
        <v>1</v>
      </c>
      <c r="G866" s="2" t="str">
        <f t="shared" si="26"/>
        <v/>
      </c>
      <c r="H866" s="2">
        <f t="shared" si="27"/>
        <v>7</v>
      </c>
    </row>
    <row r="867" spans="1:8" x14ac:dyDescent="0.25">
      <c r="A867" s="2" t="s">
        <v>1542</v>
      </c>
      <c r="B867" s="2" t="s">
        <v>1543</v>
      </c>
      <c r="C867" s="2" t="s">
        <v>932</v>
      </c>
      <c r="D867" s="4" t="s">
        <v>1588</v>
      </c>
      <c r="E867" s="2" t="s">
        <v>1578</v>
      </c>
      <c r="F867" s="2">
        <f>IF(COUNTIF(E867:E$1103,E867)&gt;1,1,0)</f>
        <v>1</v>
      </c>
      <c r="G867" s="2" t="str">
        <f t="shared" si="26"/>
        <v/>
      </c>
      <c r="H867" s="2">
        <f t="shared" si="27"/>
        <v>17</v>
      </c>
    </row>
    <row r="868" spans="1:8" x14ac:dyDescent="0.25">
      <c r="A868" s="2" t="s">
        <v>1542</v>
      </c>
      <c r="B868" s="2" t="s">
        <v>1543</v>
      </c>
      <c r="C868" s="2" t="s">
        <v>932</v>
      </c>
      <c r="D868" s="4" t="s">
        <v>1589</v>
      </c>
      <c r="E868" s="2" t="s">
        <v>1578</v>
      </c>
      <c r="F868" s="2">
        <f>IF(COUNTIF(E868:E$1103,E868)&gt;1,1,0)</f>
        <v>0</v>
      </c>
      <c r="G868" s="2" t="str">
        <f t="shared" si="26"/>
        <v>COMMUNICATION</v>
      </c>
      <c r="H868" s="2">
        <f t="shared" si="27"/>
        <v>8</v>
      </c>
    </row>
    <row r="869" spans="1:8" x14ac:dyDescent="0.25">
      <c r="A869" s="2" t="s">
        <v>1542</v>
      </c>
      <c r="B869" s="2" t="s">
        <v>1543</v>
      </c>
      <c r="C869" s="2" t="s">
        <v>932</v>
      </c>
      <c r="D869" s="4" t="s">
        <v>1590</v>
      </c>
      <c r="E869" s="2" t="s">
        <v>1580</v>
      </c>
      <c r="F869" s="2">
        <f>IF(COUNTIF(E869:E$1103,E869)&gt;1,1,0)</f>
        <v>1</v>
      </c>
      <c r="G869" s="2" t="str">
        <f t="shared" si="26"/>
        <v/>
      </c>
      <c r="H869" s="2">
        <f t="shared" si="27"/>
        <v>9</v>
      </c>
    </row>
    <row r="870" spans="1:8" x14ac:dyDescent="0.25">
      <c r="A870" s="2" t="s">
        <v>1542</v>
      </c>
      <c r="B870" s="2" t="s">
        <v>1543</v>
      </c>
      <c r="C870" s="2" t="s">
        <v>932</v>
      </c>
      <c r="D870" s="4" t="s">
        <v>1591</v>
      </c>
      <c r="E870" s="2" t="s">
        <v>1592</v>
      </c>
      <c r="F870" s="2">
        <f>IF(COUNTIF(E870:E$1103,E870)&gt;1,1,0)</f>
        <v>0</v>
      </c>
      <c r="G870" s="2" t="str">
        <f t="shared" si="26"/>
        <v>COMMUNICATION</v>
      </c>
      <c r="H870" s="2">
        <f t="shared" si="27"/>
        <v>5</v>
      </c>
    </row>
    <row r="871" spans="1:8" x14ac:dyDescent="0.25">
      <c r="A871" s="2" t="s">
        <v>1542</v>
      </c>
      <c r="B871" s="2" t="s">
        <v>1543</v>
      </c>
      <c r="C871" s="2" t="s">
        <v>932</v>
      </c>
      <c r="D871" s="4" t="s">
        <v>1593</v>
      </c>
      <c r="E871" s="2" t="s">
        <v>1583</v>
      </c>
      <c r="F871" s="2">
        <f>IF(COUNTIF(E871:E$1103,E871)&gt;1,1,0)</f>
        <v>1</v>
      </c>
      <c r="G871" s="2" t="str">
        <f t="shared" si="26"/>
        <v/>
      </c>
      <c r="H871" s="2">
        <f t="shared" si="27"/>
        <v>7</v>
      </c>
    </row>
    <row r="872" spans="1:8" x14ac:dyDescent="0.25">
      <c r="A872" s="2" t="s">
        <v>1594</v>
      </c>
      <c r="B872" s="2" t="s">
        <v>1595</v>
      </c>
      <c r="C872" s="2" t="s">
        <v>932</v>
      </c>
      <c r="D872" s="4" t="s">
        <v>1596</v>
      </c>
      <c r="E872" s="2" t="s">
        <v>1597</v>
      </c>
      <c r="F872" s="2">
        <f>IF(COUNTIF(E872:E$1103,E872)&gt;1,1,0)</f>
        <v>0</v>
      </c>
      <c r="G872" s="2" t="str">
        <f t="shared" si="26"/>
        <v>COMMUNICATION</v>
      </c>
      <c r="H872" s="2">
        <f t="shared" si="27"/>
        <v>10</v>
      </c>
    </row>
    <row r="873" spans="1:8" x14ac:dyDescent="0.25">
      <c r="A873" s="2" t="s">
        <v>1594</v>
      </c>
      <c r="B873" s="2" t="s">
        <v>1595</v>
      </c>
      <c r="C873" s="2" t="s">
        <v>932</v>
      </c>
      <c r="D873" s="4" t="s">
        <v>1598</v>
      </c>
      <c r="E873" s="2" t="s">
        <v>1599</v>
      </c>
      <c r="F873" s="2">
        <f>IF(COUNTIF(E873:E$1103,E873)&gt;1,1,0)</f>
        <v>0</v>
      </c>
      <c r="G873" s="2" t="str">
        <f t="shared" si="26"/>
        <v>COMMUNICATION</v>
      </c>
      <c r="H873" s="2">
        <f t="shared" si="27"/>
        <v>5</v>
      </c>
    </row>
    <row r="874" spans="1:8" x14ac:dyDescent="0.25">
      <c r="A874" s="2" t="s">
        <v>1594</v>
      </c>
      <c r="B874" s="2" t="s">
        <v>1595</v>
      </c>
      <c r="C874" s="2" t="s">
        <v>932</v>
      </c>
      <c r="D874" s="4" t="s">
        <v>1600</v>
      </c>
      <c r="E874" s="2" t="s">
        <v>1116</v>
      </c>
      <c r="F874" s="2">
        <f>IF(COUNTIF(E874:E$1103,E874)&gt;1,1,0)</f>
        <v>1</v>
      </c>
      <c r="G874" s="2" t="str">
        <f t="shared" si="26"/>
        <v/>
      </c>
      <c r="H874" s="2">
        <f t="shared" si="27"/>
        <v>12</v>
      </c>
    </row>
    <row r="875" spans="1:8" ht="30" x14ac:dyDescent="0.25">
      <c r="A875" s="2" t="s">
        <v>1594</v>
      </c>
      <c r="B875" s="2" t="s">
        <v>1595</v>
      </c>
      <c r="C875" s="2" t="s">
        <v>932</v>
      </c>
      <c r="D875" s="4" t="s">
        <v>1601</v>
      </c>
      <c r="E875" s="2" t="s">
        <v>1073</v>
      </c>
      <c r="F875" s="2">
        <f>IF(COUNTIF(E875:E$1103,E875)&gt;1,1,0)</f>
        <v>1</v>
      </c>
      <c r="G875" s="2" t="str">
        <f t="shared" si="26"/>
        <v/>
      </c>
      <c r="H875" s="2">
        <f t="shared" si="27"/>
        <v>31</v>
      </c>
    </row>
    <row r="876" spans="1:8" ht="45" x14ac:dyDescent="0.25">
      <c r="A876" s="2" t="s">
        <v>1594</v>
      </c>
      <c r="B876" s="2" t="s">
        <v>1595</v>
      </c>
      <c r="C876" s="2" t="s">
        <v>932</v>
      </c>
      <c r="D876" s="4" t="s">
        <v>1602</v>
      </c>
      <c r="E876" s="2" t="s">
        <v>1603</v>
      </c>
      <c r="F876" s="2">
        <f>IF(COUNTIF(E876:E$1103,E876)&gt;1,1,0)</f>
        <v>0</v>
      </c>
      <c r="G876" s="2" t="str">
        <f t="shared" si="26"/>
        <v>COMMUNICATION</v>
      </c>
      <c r="H876" s="2">
        <f t="shared" si="27"/>
        <v>48</v>
      </c>
    </row>
    <row r="877" spans="1:8" x14ac:dyDescent="0.25">
      <c r="A877" s="2" t="s">
        <v>1594</v>
      </c>
      <c r="B877" s="2" t="s">
        <v>1595</v>
      </c>
      <c r="C877" s="2" t="s">
        <v>932</v>
      </c>
      <c r="D877" s="4" t="s">
        <v>1604</v>
      </c>
      <c r="E877" s="2" t="s">
        <v>1605</v>
      </c>
      <c r="F877" s="2">
        <f>IF(COUNTIF(E877:E$1103,E877)&gt;1,1,0)</f>
        <v>0</v>
      </c>
      <c r="G877" s="2" t="str">
        <f t="shared" si="26"/>
        <v>COMMUNICATION</v>
      </c>
      <c r="H877" s="2">
        <f t="shared" si="27"/>
        <v>9</v>
      </c>
    </row>
    <row r="878" spans="1:8" ht="45" x14ac:dyDescent="0.25">
      <c r="A878" s="2" t="s">
        <v>1594</v>
      </c>
      <c r="B878" s="2" t="s">
        <v>1595</v>
      </c>
      <c r="C878" s="2" t="s">
        <v>932</v>
      </c>
      <c r="D878" s="4" t="s">
        <v>1606</v>
      </c>
      <c r="E878" s="2" t="s">
        <v>1607</v>
      </c>
      <c r="F878" s="2">
        <f>IF(COUNTIF(E878:E$1103,E878)&gt;1,1,0)</f>
        <v>0</v>
      </c>
      <c r="G878" s="2" t="str">
        <f t="shared" si="26"/>
        <v>COMMUNICATION</v>
      </c>
      <c r="H878" s="2">
        <f t="shared" si="27"/>
        <v>50</v>
      </c>
    </row>
    <row r="879" spans="1:8" x14ac:dyDescent="0.25">
      <c r="A879" s="2" t="s">
        <v>1594</v>
      </c>
      <c r="B879" s="2" t="s">
        <v>1595</v>
      </c>
      <c r="C879" s="2" t="s">
        <v>932</v>
      </c>
      <c r="D879" s="4" t="s">
        <v>1608</v>
      </c>
      <c r="E879" s="2" t="s">
        <v>1609</v>
      </c>
      <c r="F879" s="2">
        <f>IF(COUNTIF(E879:E$1103,E879)&gt;1,1,0)</f>
        <v>0</v>
      </c>
      <c r="G879" s="2" t="str">
        <f t="shared" si="26"/>
        <v>COMMUNICATION</v>
      </c>
      <c r="H879" s="2">
        <f t="shared" si="27"/>
        <v>13</v>
      </c>
    </row>
    <row r="880" spans="1:8" ht="30" x14ac:dyDescent="0.25">
      <c r="A880" s="2" t="s">
        <v>1594</v>
      </c>
      <c r="B880" s="2" t="s">
        <v>1595</v>
      </c>
      <c r="C880" s="2" t="s">
        <v>932</v>
      </c>
      <c r="D880" s="4" t="s">
        <v>1610</v>
      </c>
      <c r="E880" s="2" t="s">
        <v>1611</v>
      </c>
      <c r="F880" s="2">
        <f>IF(COUNTIF(E880:E$1103,E880)&gt;1,1,0)</f>
        <v>0</v>
      </c>
      <c r="G880" s="2" t="str">
        <f t="shared" si="26"/>
        <v>COMMUNICATION</v>
      </c>
      <c r="H880" s="2">
        <f t="shared" si="27"/>
        <v>28</v>
      </c>
    </row>
    <row r="881" spans="1:8" x14ac:dyDescent="0.25">
      <c r="A881" s="2" t="s">
        <v>1594</v>
      </c>
      <c r="B881" s="2" t="s">
        <v>1595</v>
      </c>
      <c r="C881" s="2" t="s">
        <v>932</v>
      </c>
      <c r="D881" s="4" t="s">
        <v>1612</v>
      </c>
      <c r="E881" s="2" t="s">
        <v>1613</v>
      </c>
      <c r="F881" s="2">
        <f>IF(COUNTIF(E881:E$1103,E881)&gt;1,1,0)</f>
        <v>1</v>
      </c>
      <c r="G881" s="2" t="str">
        <f t="shared" si="26"/>
        <v/>
      </c>
      <c r="H881" s="2">
        <f t="shared" si="27"/>
        <v>20</v>
      </c>
    </row>
    <row r="882" spans="1:8" x14ac:dyDescent="0.25">
      <c r="A882" s="2" t="s">
        <v>1594</v>
      </c>
      <c r="B882" s="2" t="s">
        <v>1595</v>
      </c>
      <c r="C882" s="2" t="s">
        <v>932</v>
      </c>
      <c r="D882" s="4" t="s">
        <v>1614</v>
      </c>
      <c r="E882" s="2" t="s">
        <v>1615</v>
      </c>
      <c r="F882" s="2">
        <f>IF(COUNTIF(E882:E$1103,E882)&gt;1,1,0)</f>
        <v>0</v>
      </c>
      <c r="G882" s="2" t="str">
        <f t="shared" si="26"/>
        <v>COMMUNICATION</v>
      </c>
      <c r="H882" s="2">
        <f t="shared" si="27"/>
        <v>7</v>
      </c>
    </row>
    <row r="883" spans="1:8" x14ac:dyDescent="0.25">
      <c r="A883" s="2" t="s">
        <v>1594</v>
      </c>
      <c r="B883" s="2" t="s">
        <v>1595</v>
      </c>
      <c r="C883" s="2" t="s">
        <v>932</v>
      </c>
      <c r="D883" s="4" t="s">
        <v>1616</v>
      </c>
      <c r="E883" s="2" t="s">
        <v>1617</v>
      </c>
      <c r="F883" s="2">
        <f>IF(COUNTIF(E883:E$1103,E883)&gt;1,1,0)</f>
        <v>0</v>
      </c>
      <c r="G883" s="2" t="str">
        <f t="shared" si="26"/>
        <v>COMMUNICATION</v>
      </c>
      <c r="H883" s="2">
        <f t="shared" si="27"/>
        <v>16</v>
      </c>
    </row>
    <row r="884" spans="1:8" x14ac:dyDescent="0.25">
      <c r="A884" s="2" t="s">
        <v>1594</v>
      </c>
      <c r="B884" s="2" t="s">
        <v>1595</v>
      </c>
      <c r="C884" s="2" t="s">
        <v>932</v>
      </c>
      <c r="D884" s="4" t="s">
        <v>1618</v>
      </c>
      <c r="E884" s="2" t="s">
        <v>1213</v>
      </c>
      <c r="F884" s="2">
        <f>IF(COUNTIF(E884:E$1103,E884)&gt;1,1,0)</f>
        <v>0</v>
      </c>
      <c r="G884" s="2" t="str">
        <f t="shared" si="26"/>
        <v>COMMUNICATION</v>
      </c>
      <c r="H884" s="2">
        <f t="shared" si="27"/>
        <v>15</v>
      </c>
    </row>
    <row r="885" spans="1:8" x14ac:dyDescent="0.25">
      <c r="A885" s="2" t="s">
        <v>1594</v>
      </c>
      <c r="B885" s="2" t="s">
        <v>1595</v>
      </c>
      <c r="C885" s="2" t="s">
        <v>932</v>
      </c>
      <c r="D885" s="4" t="s">
        <v>1619</v>
      </c>
      <c r="E885" s="2" t="s">
        <v>1028</v>
      </c>
      <c r="F885" s="2">
        <f>IF(COUNTIF(E885:E$1103,E885)&gt;1,1,0)</f>
        <v>1</v>
      </c>
      <c r="G885" s="2" t="str">
        <f t="shared" si="26"/>
        <v/>
      </c>
      <c r="H885" s="2">
        <f t="shared" si="27"/>
        <v>13</v>
      </c>
    </row>
    <row r="886" spans="1:8" x14ac:dyDescent="0.25">
      <c r="A886" s="2" t="s">
        <v>1594</v>
      </c>
      <c r="B886" s="2" t="s">
        <v>1595</v>
      </c>
      <c r="C886" s="2" t="s">
        <v>932</v>
      </c>
      <c r="D886" s="4" t="s">
        <v>1620</v>
      </c>
      <c r="E886" s="2" t="s">
        <v>1621</v>
      </c>
      <c r="F886" s="2">
        <f>IF(COUNTIF(E886:E$1103,E886)&gt;1,1,0)</f>
        <v>1</v>
      </c>
      <c r="G886" s="2" t="str">
        <f t="shared" si="26"/>
        <v/>
      </c>
      <c r="H886" s="2">
        <f t="shared" si="27"/>
        <v>9</v>
      </c>
    </row>
    <row r="887" spans="1:8" ht="30" x14ac:dyDescent="0.25">
      <c r="A887" s="2" t="s">
        <v>1594</v>
      </c>
      <c r="B887" s="2" t="s">
        <v>1595</v>
      </c>
      <c r="C887" s="2" t="s">
        <v>932</v>
      </c>
      <c r="D887" s="4" t="s">
        <v>1622</v>
      </c>
      <c r="E887" s="2" t="s">
        <v>1623</v>
      </c>
      <c r="F887" s="2">
        <f>IF(COUNTIF(E887:E$1103,E887)&gt;1,1,0)</f>
        <v>0</v>
      </c>
      <c r="G887" s="2" t="str">
        <f t="shared" si="26"/>
        <v>COMMUNICATION</v>
      </c>
      <c r="H887" s="2">
        <f t="shared" si="27"/>
        <v>40</v>
      </c>
    </row>
    <row r="888" spans="1:8" x14ac:dyDescent="0.25">
      <c r="A888" s="2" t="s">
        <v>1594</v>
      </c>
      <c r="B888" s="2" t="s">
        <v>1595</v>
      </c>
      <c r="C888" s="2" t="s">
        <v>932</v>
      </c>
      <c r="D888" s="4" t="s">
        <v>1624</v>
      </c>
      <c r="E888" s="2" t="s">
        <v>1625</v>
      </c>
      <c r="F888" s="2">
        <f>IF(COUNTIF(E888:E$1103,E888)&gt;1,1,0)</f>
        <v>0</v>
      </c>
      <c r="G888" s="2" t="str">
        <f t="shared" si="26"/>
        <v>COMMUNICATION</v>
      </c>
      <c r="H888" s="2">
        <f t="shared" si="27"/>
        <v>12</v>
      </c>
    </row>
    <row r="889" spans="1:8" x14ac:dyDescent="0.25">
      <c r="A889" s="2" t="s">
        <v>1594</v>
      </c>
      <c r="B889" s="2" t="s">
        <v>1595</v>
      </c>
      <c r="C889" s="2" t="s">
        <v>932</v>
      </c>
      <c r="D889" s="4" t="s">
        <v>1626</v>
      </c>
      <c r="E889" s="2" t="s">
        <v>1613</v>
      </c>
      <c r="F889" s="2">
        <f>IF(COUNTIF(E889:E$1103,E889)&gt;1,1,0)</f>
        <v>0</v>
      </c>
      <c r="G889" s="2" t="str">
        <f t="shared" si="26"/>
        <v>COMMUNICATION</v>
      </c>
      <c r="H889" s="2">
        <f t="shared" si="27"/>
        <v>6</v>
      </c>
    </row>
    <row r="890" spans="1:8" ht="30" x14ac:dyDescent="0.25">
      <c r="A890" s="2" t="s">
        <v>1594</v>
      </c>
      <c r="B890" s="2" t="s">
        <v>1595</v>
      </c>
      <c r="C890" s="2" t="s">
        <v>932</v>
      </c>
      <c r="D890" s="4" t="s">
        <v>1627</v>
      </c>
      <c r="E890" s="2" t="s">
        <v>1621</v>
      </c>
      <c r="F890" s="2">
        <f>IF(COUNTIF(E890:E$1103,E890)&gt;1,1,0)</f>
        <v>1</v>
      </c>
      <c r="G890" s="2" t="str">
        <f t="shared" si="26"/>
        <v/>
      </c>
      <c r="H890" s="2">
        <f t="shared" si="27"/>
        <v>23</v>
      </c>
    </row>
    <row r="891" spans="1:8" ht="30" x14ac:dyDescent="0.25">
      <c r="A891" s="2" t="s">
        <v>1594</v>
      </c>
      <c r="B891" s="2" t="s">
        <v>1595</v>
      </c>
      <c r="C891" s="2" t="s">
        <v>932</v>
      </c>
      <c r="D891" s="4" t="s">
        <v>1628</v>
      </c>
      <c r="E891" s="2" t="s">
        <v>1629</v>
      </c>
      <c r="F891" s="2">
        <f>IF(COUNTIF(E891:E$1103,E891)&gt;1,1,0)</f>
        <v>0</v>
      </c>
      <c r="G891" s="2" t="str">
        <f t="shared" si="26"/>
        <v>COMMUNICATION</v>
      </c>
      <c r="H891" s="2">
        <f t="shared" si="27"/>
        <v>27</v>
      </c>
    </row>
    <row r="892" spans="1:8" x14ac:dyDescent="0.25">
      <c r="A892" s="2" t="s">
        <v>1594</v>
      </c>
      <c r="B892" s="2" t="s">
        <v>1595</v>
      </c>
      <c r="C892" s="2" t="s">
        <v>932</v>
      </c>
      <c r="D892" s="4" t="s">
        <v>1630</v>
      </c>
      <c r="E892" s="2" t="s">
        <v>1621</v>
      </c>
      <c r="F892" s="2">
        <f>IF(COUNTIF(E892:E$1103,E892)&gt;1,1,0)</f>
        <v>1</v>
      </c>
      <c r="G892" s="2" t="str">
        <f t="shared" si="26"/>
        <v/>
      </c>
      <c r="H892" s="2">
        <f t="shared" si="27"/>
        <v>7</v>
      </c>
    </row>
    <row r="893" spans="1:8" x14ac:dyDescent="0.25">
      <c r="A893" s="2" t="s">
        <v>1594</v>
      </c>
      <c r="B893" s="2" t="s">
        <v>1595</v>
      </c>
      <c r="C893" s="2" t="s">
        <v>932</v>
      </c>
      <c r="D893" s="4" t="s">
        <v>1631</v>
      </c>
      <c r="E893" s="2" t="s">
        <v>1574</v>
      </c>
      <c r="F893" s="2">
        <f>IF(COUNTIF(E893:E$1103,E893)&gt;1,1,0)</f>
        <v>0</v>
      </c>
      <c r="G893" s="2" t="str">
        <f t="shared" si="26"/>
        <v>COMMUNICATION</v>
      </c>
      <c r="H893" s="2">
        <f t="shared" si="27"/>
        <v>9</v>
      </c>
    </row>
    <row r="894" spans="1:8" x14ac:dyDescent="0.25">
      <c r="A894" s="2" t="s">
        <v>1594</v>
      </c>
      <c r="B894" s="2" t="s">
        <v>1595</v>
      </c>
      <c r="C894" s="2" t="s">
        <v>932</v>
      </c>
      <c r="D894" s="4" t="s">
        <v>1632</v>
      </c>
      <c r="E894" s="2" t="s">
        <v>1633</v>
      </c>
      <c r="F894" s="2">
        <f>IF(COUNTIF(E894:E$1103,E894)&gt;1,1,0)</f>
        <v>1</v>
      </c>
      <c r="G894" s="2" t="str">
        <f t="shared" si="26"/>
        <v/>
      </c>
      <c r="H894" s="2">
        <f t="shared" si="27"/>
        <v>9</v>
      </c>
    </row>
    <row r="895" spans="1:8" x14ac:dyDescent="0.25">
      <c r="A895" s="2" t="s">
        <v>1594</v>
      </c>
      <c r="B895" s="2" t="s">
        <v>1595</v>
      </c>
      <c r="C895" s="2" t="s">
        <v>932</v>
      </c>
      <c r="D895" s="4" t="s">
        <v>1634</v>
      </c>
      <c r="E895" s="2" t="s">
        <v>1073</v>
      </c>
      <c r="F895" s="2">
        <f>IF(COUNTIF(E895:E$1103,E895)&gt;1,1,0)</f>
        <v>0</v>
      </c>
      <c r="G895" s="2" t="str">
        <f t="shared" si="26"/>
        <v>COMMUNICATION</v>
      </c>
      <c r="H895" s="2">
        <f t="shared" si="27"/>
        <v>18</v>
      </c>
    </row>
    <row r="896" spans="1:8" x14ac:dyDescent="0.25">
      <c r="A896" s="2" t="s">
        <v>1594</v>
      </c>
      <c r="B896" s="2" t="s">
        <v>1595</v>
      </c>
      <c r="C896" s="2" t="s">
        <v>932</v>
      </c>
      <c r="D896" s="4" t="s">
        <v>1635</v>
      </c>
      <c r="E896" s="2" t="s">
        <v>1621</v>
      </c>
      <c r="F896" s="2">
        <f>IF(COUNTIF(E896:E$1103,E896)&gt;1,1,0)</f>
        <v>0</v>
      </c>
      <c r="G896" s="2" t="str">
        <f t="shared" si="26"/>
        <v>COMMUNICATION</v>
      </c>
      <c r="H896" s="2">
        <f t="shared" si="27"/>
        <v>5</v>
      </c>
    </row>
    <row r="897" spans="1:8" x14ac:dyDescent="0.25">
      <c r="A897" s="2" t="s">
        <v>1594</v>
      </c>
      <c r="B897" s="2" t="s">
        <v>1595</v>
      </c>
      <c r="C897" s="2" t="s">
        <v>932</v>
      </c>
      <c r="D897" s="4" t="s">
        <v>1636</v>
      </c>
      <c r="E897" s="2" t="s">
        <v>1637</v>
      </c>
      <c r="F897" s="2">
        <f>IF(COUNTIF(E897:E$1103,E897)&gt;1,1,0)</f>
        <v>0</v>
      </c>
      <c r="G897" s="2" t="str">
        <f t="shared" si="26"/>
        <v>COMMUNICATION</v>
      </c>
      <c r="H897" s="2">
        <f t="shared" si="27"/>
        <v>10</v>
      </c>
    </row>
    <row r="898" spans="1:8" x14ac:dyDescent="0.25">
      <c r="A898" s="2" t="s">
        <v>1594</v>
      </c>
      <c r="B898" s="2" t="s">
        <v>1595</v>
      </c>
      <c r="C898" s="2" t="s">
        <v>932</v>
      </c>
      <c r="D898" s="4" t="s">
        <v>1638</v>
      </c>
      <c r="E898" s="2" t="s">
        <v>1639</v>
      </c>
      <c r="F898" s="2">
        <f>IF(COUNTIF(E898:E$1103,E898)&gt;1,1,0)</f>
        <v>1</v>
      </c>
      <c r="G898" s="2" t="str">
        <f t="shared" ref="G898:G961" si="28">IF(F898=0,C898,"")</f>
        <v/>
      </c>
      <c r="H898" s="2">
        <f t="shared" ref="H898:H961" si="29">SUM(LEN(D898)-LEN(SUBSTITUTE(D898," ","")))/LEN(" ")</f>
        <v>8</v>
      </c>
    </row>
    <row r="899" spans="1:8" x14ac:dyDescent="0.25">
      <c r="A899" s="2" t="s">
        <v>1594</v>
      </c>
      <c r="B899" s="2" t="s">
        <v>1595</v>
      </c>
      <c r="C899" s="2" t="s">
        <v>932</v>
      </c>
      <c r="D899" s="4" t="s">
        <v>1640</v>
      </c>
      <c r="E899" s="2" t="s">
        <v>1641</v>
      </c>
      <c r="F899" s="2">
        <f>IF(COUNTIF(E899:E$1103,E899)&gt;1,1,0)</f>
        <v>1</v>
      </c>
      <c r="G899" s="2" t="str">
        <f t="shared" si="28"/>
        <v/>
      </c>
      <c r="H899" s="2">
        <f t="shared" si="29"/>
        <v>5</v>
      </c>
    </row>
    <row r="900" spans="1:8" x14ac:dyDescent="0.25">
      <c r="A900" s="2" t="s">
        <v>1594</v>
      </c>
      <c r="B900" s="2" t="s">
        <v>1595</v>
      </c>
      <c r="C900" s="2" t="s">
        <v>932</v>
      </c>
      <c r="D900" s="4" t="s">
        <v>1642</v>
      </c>
      <c r="E900" s="2" t="s">
        <v>1093</v>
      </c>
      <c r="F900" s="2">
        <f>IF(COUNTIF(E900:E$1103,E900)&gt;1,1,0)</f>
        <v>1</v>
      </c>
      <c r="G900" s="2" t="str">
        <f t="shared" si="28"/>
        <v/>
      </c>
      <c r="H900" s="2">
        <f t="shared" si="29"/>
        <v>14</v>
      </c>
    </row>
    <row r="901" spans="1:8" x14ac:dyDescent="0.25">
      <c r="A901" s="2" t="s">
        <v>1643</v>
      </c>
      <c r="B901" s="2" t="s">
        <v>1644</v>
      </c>
      <c r="C901" s="2" t="s">
        <v>932</v>
      </c>
      <c r="D901" s="4" t="s">
        <v>1645</v>
      </c>
      <c r="E901" s="2" t="s">
        <v>1646</v>
      </c>
      <c r="F901" s="2">
        <f>IF(COUNTIF(E901:E$1103,E901)&gt;1,1,0)</f>
        <v>0</v>
      </c>
      <c r="G901" s="2" t="str">
        <f t="shared" si="28"/>
        <v>COMMUNICATION</v>
      </c>
      <c r="H901" s="2">
        <f t="shared" si="29"/>
        <v>13</v>
      </c>
    </row>
    <row r="902" spans="1:8" x14ac:dyDescent="0.25">
      <c r="A902" s="2" t="s">
        <v>1643</v>
      </c>
      <c r="B902" s="2" t="s">
        <v>1644</v>
      </c>
      <c r="C902" s="2" t="s">
        <v>932</v>
      </c>
      <c r="D902" s="4" t="s">
        <v>1647</v>
      </c>
      <c r="E902" s="2" t="s">
        <v>1648</v>
      </c>
      <c r="F902" s="2">
        <f>IF(COUNTIF(E902:E$1103,E902)&gt;1,1,0)</f>
        <v>1</v>
      </c>
      <c r="G902" s="2" t="str">
        <f t="shared" si="28"/>
        <v/>
      </c>
      <c r="H902" s="2">
        <f t="shared" si="29"/>
        <v>20</v>
      </c>
    </row>
    <row r="903" spans="1:8" ht="30" x14ac:dyDescent="0.25">
      <c r="A903" s="2" t="s">
        <v>1643</v>
      </c>
      <c r="B903" s="2" t="s">
        <v>1644</v>
      </c>
      <c r="C903" s="2" t="s">
        <v>932</v>
      </c>
      <c r="D903" s="4" t="s">
        <v>1649</v>
      </c>
      <c r="E903" s="2" t="s">
        <v>1648</v>
      </c>
      <c r="F903" s="2">
        <f>IF(COUNTIF(E903:E$1103,E903)&gt;1,1,0)</f>
        <v>0</v>
      </c>
      <c r="G903" s="2" t="str">
        <f t="shared" si="28"/>
        <v>COMMUNICATION</v>
      </c>
      <c r="H903" s="2">
        <f t="shared" si="29"/>
        <v>27</v>
      </c>
    </row>
    <row r="904" spans="1:8" x14ac:dyDescent="0.25">
      <c r="A904" s="2" t="s">
        <v>1643</v>
      </c>
      <c r="B904" s="2" t="s">
        <v>1644</v>
      </c>
      <c r="C904" s="2" t="s">
        <v>932</v>
      </c>
      <c r="D904" s="4" t="s">
        <v>1650</v>
      </c>
      <c r="E904" s="2" t="s">
        <v>1103</v>
      </c>
      <c r="F904" s="2">
        <f>IF(COUNTIF(E904:E$1103,E904)&gt;1,1,0)</f>
        <v>0</v>
      </c>
      <c r="G904" s="2" t="str">
        <f t="shared" si="28"/>
        <v>COMMUNICATION</v>
      </c>
      <c r="H904" s="2">
        <f t="shared" si="29"/>
        <v>11</v>
      </c>
    </row>
    <row r="905" spans="1:8" x14ac:dyDescent="0.25">
      <c r="A905" s="2" t="s">
        <v>1643</v>
      </c>
      <c r="B905" s="2" t="s">
        <v>1644</v>
      </c>
      <c r="C905" s="2" t="s">
        <v>932</v>
      </c>
      <c r="D905" s="4" t="s">
        <v>1651</v>
      </c>
      <c r="E905" s="2" t="s">
        <v>1652</v>
      </c>
      <c r="F905" s="2">
        <f>IF(COUNTIF(E905:E$1103,E905)&gt;1,1,0)</f>
        <v>0</v>
      </c>
      <c r="G905" s="2" t="str">
        <f t="shared" si="28"/>
        <v>COMMUNICATION</v>
      </c>
      <c r="H905" s="2">
        <f t="shared" si="29"/>
        <v>7</v>
      </c>
    </row>
    <row r="906" spans="1:8" x14ac:dyDescent="0.25">
      <c r="A906" s="2" t="s">
        <v>1643</v>
      </c>
      <c r="B906" s="2" t="s">
        <v>1644</v>
      </c>
      <c r="C906" s="2" t="s">
        <v>932</v>
      </c>
      <c r="D906" s="4" t="s">
        <v>1653</v>
      </c>
      <c r="E906" s="2" t="s">
        <v>1654</v>
      </c>
      <c r="F906" s="2">
        <f>IF(COUNTIF(E906:E$1103,E906)&gt;1,1,0)</f>
        <v>0</v>
      </c>
      <c r="G906" s="2" t="str">
        <f t="shared" si="28"/>
        <v>COMMUNICATION</v>
      </c>
      <c r="H906" s="2">
        <f t="shared" si="29"/>
        <v>13</v>
      </c>
    </row>
    <row r="907" spans="1:8" x14ac:dyDescent="0.25">
      <c r="A907" s="2" t="s">
        <v>1643</v>
      </c>
      <c r="B907" s="2" t="s">
        <v>1644</v>
      </c>
      <c r="C907" s="2" t="s">
        <v>932</v>
      </c>
      <c r="D907" s="4" t="s">
        <v>1655</v>
      </c>
      <c r="E907" s="2" t="s">
        <v>1656</v>
      </c>
      <c r="F907" s="2">
        <f>IF(COUNTIF(E907:E$1103,E907)&gt;1,1,0)</f>
        <v>0</v>
      </c>
      <c r="G907" s="2" t="str">
        <f t="shared" si="28"/>
        <v>COMMUNICATION</v>
      </c>
      <c r="H907" s="2">
        <f t="shared" si="29"/>
        <v>5</v>
      </c>
    </row>
    <row r="908" spans="1:8" ht="30" x14ac:dyDescent="0.25">
      <c r="A908" s="2" t="s">
        <v>1643</v>
      </c>
      <c r="B908" s="2" t="s">
        <v>1644</v>
      </c>
      <c r="C908" s="2" t="s">
        <v>932</v>
      </c>
      <c r="D908" s="4" t="s">
        <v>1657</v>
      </c>
      <c r="E908" s="2" t="s">
        <v>190</v>
      </c>
      <c r="F908" s="2">
        <f>IF(COUNTIF(E908:E$1103,E908)&gt;1,1,0)</f>
        <v>0</v>
      </c>
      <c r="G908" s="2" t="str">
        <f t="shared" si="28"/>
        <v>COMMUNICATION</v>
      </c>
      <c r="H908" s="2">
        <f t="shared" si="29"/>
        <v>38</v>
      </c>
    </row>
    <row r="909" spans="1:8" x14ac:dyDescent="0.25">
      <c r="A909" s="2" t="s">
        <v>1643</v>
      </c>
      <c r="B909" s="2" t="s">
        <v>1644</v>
      </c>
      <c r="C909" s="2" t="s">
        <v>932</v>
      </c>
      <c r="D909" s="4" t="s">
        <v>1658</v>
      </c>
      <c r="E909" s="2" t="s">
        <v>1659</v>
      </c>
      <c r="F909" s="2">
        <f>IF(COUNTIF(E909:E$1103,E909)&gt;1,1,0)</f>
        <v>1</v>
      </c>
      <c r="G909" s="2" t="str">
        <f t="shared" si="28"/>
        <v/>
      </c>
      <c r="H909" s="2">
        <f t="shared" si="29"/>
        <v>5</v>
      </c>
    </row>
    <row r="910" spans="1:8" x14ac:dyDescent="0.25">
      <c r="A910" s="2" t="s">
        <v>1643</v>
      </c>
      <c r="B910" s="2" t="s">
        <v>1644</v>
      </c>
      <c r="C910" s="2" t="s">
        <v>932</v>
      </c>
      <c r="D910" s="4" t="s">
        <v>1660</v>
      </c>
      <c r="E910" s="2" t="s">
        <v>1659</v>
      </c>
      <c r="F910" s="2">
        <f>IF(COUNTIF(E910:E$1103,E910)&gt;1,1,0)</f>
        <v>1</v>
      </c>
      <c r="G910" s="2" t="str">
        <f t="shared" si="28"/>
        <v/>
      </c>
      <c r="H910" s="2">
        <f t="shared" si="29"/>
        <v>6</v>
      </c>
    </row>
    <row r="911" spans="1:8" x14ac:dyDescent="0.25">
      <c r="A911" s="2" t="s">
        <v>1643</v>
      </c>
      <c r="B911" s="2" t="s">
        <v>1644</v>
      </c>
      <c r="C911" s="2" t="s">
        <v>932</v>
      </c>
      <c r="D911" s="4" t="s">
        <v>1661</v>
      </c>
      <c r="E911" s="2" t="s">
        <v>1662</v>
      </c>
      <c r="F911" s="2">
        <f>IF(COUNTIF(E911:E$1103,E911)&gt;1,1,0)</f>
        <v>0</v>
      </c>
      <c r="G911" s="2" t="str">
        <f t="shared" si="28"/>
        <v>COMMUNICATION</v>
      </c>
      <c r="H911" s="2">
        <f t="shared" si="29"/>
        <v>14</v>
      </c>
    </row>
    <row r="912" spans="1:8" x14ac:dyDescent="0.25">
      <c r="A912" s="2" t="s">
        <v>1663</v>
      </c>
      <c r="B912" s="2" t="s">
        <v>1664</v>
      </c>
      <c r="C912" s="2" t="s">
        <v>932</v>
      </c>
      <c r="D912" s="4" t="s">
        <v>1665</v>
      </c>
      <c r="E912" s="2" t="s">
        <v>1666</v>
      </c>
      <c r="F912" s="2">
        <f>IF(COUNTIF(E912:E$1103,E912)&gt;1,1,0)</f>
        <v>0</v>
      </c>
      <c r="G912" s="2" t="str">
        <f t="shared" si="28"/>
        <v>COMMUNICATION</v>
      </c>
      <c r="H912" s="2">
        <f t="shared" si="29"/>
        <v>9</v>
      </c>
    </row>
    <row r="913" spans="1:8" x14ac:dyDescent="0.25">
      <c r="A913" s="2" t="s">
        <v>1667</v>
      </c>
      <c r="B913" s="2" t="s">
        <v>1668</v>
      </c>
      <c r="C913" s="2" t="s">
        <v>932</v>
      </c>
      <c r="D913" s="4" t="s">
        <v>1669</v>
      </c>
      <c r="E913" s="2" t="s">
        <v>1670</v>
      </c>
      <c r="F913" s="2">
        <f>IF(COUNTIF(E913:E$1103,E913)&gt;1,1,0)</f>
        <v>0</v>
      </c>
      <c r="G913" s="2" t="str">
        <f t="shared" si="28"/>
        <v>COMMUNICATION</v>
      </c>
      <c r="H913" s="2">
        <f t="shared" si="29"/>
        <v>24</v>
      </c>
    </row>
    <row r="914" spans="1:8" x14ac:dyDescent="0.25">
      <c r="A914" s="2" t="s">
        <v>1667</v>
      </c>
      <c r="B914" s="2" t="s">
        <v>1668</v>
      </c>
      <c r="C914" s="2" t="s">
        <v>932</v>
      </c>
      <c r="D914" s="4" t="s">
        <v>1671</v>
      </c>
      <c r="E914" s="2" t="s">
        <v>1672</v>
      </c>
      <c r="F914" s="2">
        <f>IF(COUNTIF(E914:E$1103,E914)&gt;1,1,0)</f>
        <v>0</v>
      </c>
      <c r="G914" s="2" t="str">
        <f t="shared" si="28"/>
        <v>COMMUNICATION</v>
      </c>
      <c r="H914" s="2">
        <f t="shared" si="29"/>
        <v>17</v>
      </c>
    </row>
    <row r="915" spans="1:8" x14ac:dyDescent="0.25">
      <c r="A915" s="2" t="s">
        <v>1667</v>
      </c>
      <c r="B915" s="2" t="s">
        <v>1668</v>
      </c>
      <c r="C915" s="2" t="s">
        <v>932</v>
      </c>
      <c r="D915" s="4" t="s">
        <v>1673</v>
      </c>
      <c r="E915" s="2" t="s">
        <v>1179</v>
      </c>
      <c r="F915" s="2">
        <f>IF(COUNTIF(E915:E$1103,E915)&gt;1,1,0)</f>
        <v>0</v>
      </c>
      <c r="G915" s="2" t="str">
        <f t="shared" si="28"/>
        <v>COMMUNICATION</v>
      </c>
      <c r="H915" s="2">
        <f t="shared" si="29"/>
        <v>17</v>
      </c>
    </row>
    <row r="916" spans="1:8" x14ac:dyDescent="0.25">
      <c r="A916" s="2" t="s">
        <v>1674</v>
      </c>
      <c r="B916" s="2" t="s">
        <v>1675</v>
      </c>
      <c r="C916" s="2" t="s">
        <v>932</v>
      </c>
      <c r="D916" s="4" t="s">
        <v>1676</v>
      </c>
      <c r="E916" s="2" t="s">
        <v>1677</v>
      </c>
      <c r="F916" s="2">
        <f>IF(COUNTIF(E916:E$1103,E916)&gt;1,1,0)</f>
        <v>0</v>
      </c>
      <c r="G916" s="2" t="str">
        <f t="shared" si="28"/>
        <v>COMMUNICATION</v>
      </c>
      <c r="H916" s="2">
        <f t="shared" si="29"/>
        <v>9</v>
      </c>
    </row>
    <row r="917" spans="1:8" ht="30" x14ac:dyDescent="0.25">
      <c r="A917" s="2" t="s">
        <v>1674</v>
      </c>
      <c r="B917" s="2" t="s">
        <v>1675</v>
      </c>
      <c r="C917" s="2" t="s">
        <v>932</v>
      </c>
      <c r="D917" s="4" t="s">
        <v>1678</v>
      </c>
      <c r="E917" s="2" t="s">
        <v>1679</v>
      </c>
      <c r="F917" s="2">
        <f>IF(COUNTIF(E917:E$1103,E917)&gt;1,1,0)</f>
        <v>0</v>
      </c>
      <c r="G917" s="2" t="str">
        <f t="shared" si="28"/>
        <v>COMMUNICATION</v>
      </c>
      <c r="H917" s="2">
        <f t="shared" si="29"/>
        <v>21</v>
      </c>
    </row>
    <row r="918" spans="1:8" ht="30" x14ac:dyDescent="0.25">
      <c r="A918" s="2" t="s">
        <v>1674</v>
      </c>
      <c r="B918" s="2" t="s">
        <v>1675</v>
      </c>
      <c r="C918" s="2" t="s">
        <v>932</v>
      </c>
      <c r="D918" s="4" t="s">
        <v>1680</v>
      </c>
      <c r="E918" s="2" t="s">
        <v>1108</v>
      </c>
      <c r="F918" s="2">
        <f>IF(COUNTIF(E918:E$1103,E918)&gt;1,1,0)</f>
        <v>0</v>
      </c>
      <c r="G918" s="2" t="str">
        <f t="shared" si="28"/>
        <v>COMMUNICATION</v>
      </c>
      <c r="H918" s="2">
        <f t="shared" si="29"/>
        <v>36</v>
      </c>
    </row>
    <row r="919" spans="1:8" x14ac:dyDescent="0.25">
      <c r="A919" s="2" t="s">
        <v>1674</v>
      </c>
      <c r="B919" s="2" t="s">
        <v>1675</v>
      </c>
      <c r="C919" s="2" t="s">
        <v>932</v>
      </c>
      <c r="D919" s="4" t="s">
        <v>1681</v>
      </c>
      <c r="E919" s="2" t="s">
        <v>1682</v>
      </c>
      <c r="F919" s="2">
        <f>IF(COUNTIF(E919:E$1103,E919)&gt;1,1,0)</f>
        <v>1</v>
      </c>
      <c r="G919" s="2" t="str">
        <f t="shared" si="28"/>
        <v/>
      </c>
      <c r="H919" s="2">
        <f t="shared" si="29"/>
        <v>13</v>
      </c>
    </row>
    <row r="920" spans="1:8" x14ac:dyDescent="0.25">
      <c r="A920" s="2" t="s">
        <v>1674</v>
      </c>
      <c r="B920" s="2" t="s">
        <v>1675</v>
      </c>
      <c r="C920" s="2" t="s">
        <v>932</v>
      </c>
      <c r="D920" s="4" t="s">
        <v>1683</v>
      </c>
      <c r="E920" s="2" t="s">
        <v>1040</v>
      </c>
      <c r="F920" s="2">
        <f>IF(COUNTIF(E920:E$1103,E920)&gt;1,1,0)</f>
        <v>0</v>
      </c>
      <c r="G920" s="2" t="str">
        <f t="shared" si="28"/>
        <v>COMMUNICATION</v>
      </c>
      <c r="H920" s="2">
        <f t="shared" si="29"/>
        <v>6</v>
      </c>
    </row>
    <row r="921" spans="1:8" x14ac:dyDescent="0.25">
      <c r="A921" s="2" t="s">
        <v>1674</v>
      </c>
      <c r="B921" s="2" t="s">
        <v>1675</v>
      </c>
      <c r="C921" s="2" t="s">
        <v>932</v>
      </c>
      <c r="D921" s="4" t="s">
        <v>1684</v>
      </c>
      <c r="E921" s="2" t="s">
        <v>1639</v>
      </c>
      <c r="F921" s="2">
        <f>IF(COUNTIF(E921:E$1103,E921)&gt;1,1,0)</f>
        <v>0</v>
      </c>
      <c r="G921" s="2" t="str">
        <f t="shared" si="28"/>
        <v>COMMUNICATION</v>
      </c>
      <c r="H921" s="2">
        <f t="shared" si="29"/>
        <v>8</v>
      </c>
    </row>
    <row r="922" spans="1:8" ht="30" x14ac:dyDescent="0.25">
      <c r="A922" s="2" t="s">
        <v>1674</v>
      </c>
      <c r="B922" s="2" t="s">
        <v>1675</v>
      </c>
      <c r="C922" s="2" t="s">
        <v>932</v>
      </c>
      <c r="D922" s="4" t="s">
        <v>1685</v>
      </c>
      <c r="E922" s="2" t="s">
        <v>1686</v>
      </c>
      <c r="F922" s="2">
        <f>IF(COUNTIF(E922:E$1103,E922)&gt;1,1,0)</f>
        <v>0</v>
      </c>
      <c r="G922" s="2" t="str">
        <f t="shared" si="28"/>
        <v>COMMUNICATION</v>
      </c>
      <c r="H922" s="2">
        <f t="shared" si="29"/>
        <v>23</v>
      </c>
    </row>
    <row r="923" spans="1:8" x14ac:dyDescent="0.25">
      <c r="A923" s="2" t="s">
        <v>1674</v>
      </c>
      <c r="B923" s="2" t="s">
        <v>1675</v>
      </c>
      <c r="C923" s="2" t="s">
        <v>932</v>
      </c>
      <c r="D923" s="4" t="s">
        <v>1687</v>
      </c>
      <c r="E923" s="2" t="s">
        <v>555</v>
      </c>
      <c r="F923" s="2">
        <f>IF(COUNTIF(E923:E$1103,E923)&gt;1,1,0)</f>
        <v>0</v>
      </c>
      <c r="G923" s="2" t="str">
        <f t="shared" si="28"/>
        <v>COMMUNICATION</v>
      </c>
      <c r="H923" s="2">
        <f t="shared" si="29"/>
        <v>7</v>
      </c>
    </row>
    <row r="924" spans="1:8" x14ac:dyDescent="0.25">
      <c r="A924" s="2" t="s">
        <v>1674</v>
      </c>
      <c r="B924" s="2" t="s">
        <v>1675</v>
      </c>
      <c r="C924" s="2" t="s">
        <v>932</v>
      </c>
      <c r="D924" s="4" t="s">
        <v>1688</v>
      </c>
      <c r="E924" s="2" t="s">
        <v>1682</v>
      </c>
      <c r="F924" s="2">
        <f>IF(COUNTIF(E924:E$1103,E924)&gt;1,1,0)</f>
        <v>1</v>
      </c>
      <c r="G924" s="2" t="str">
        <f t="shared" si="28"/>
        <v/>
      </c>
      <c r="H924" s="2">
        <f t="shared" si="29"/>
        <v>11</v>
      </c>
    </row>
    <row r="925" spans="1:8" x14ac:dyDescent="0.25">
      <c r="A925" s="2" t="s">
        <v>1674</v>
      </c>
      <c r="B925" s="2" t="s">
        <v>1675</v>
      </c>
      <c r="C925" s="2" t="s">
        <v>932</v>
      </c>
      <c r="D925" s="4" t="s">
        <v>1689</v>
      </c>
      <c r="E925" s="2" t="s">
        <v>1682</v>
      </c>
      <c r="F925" s="2">
        <f>IF(COUNTIF(E925:E$1103,E925)&gt;1,1,0)</f>
        <v>1</v>
      </c>
      <c r="G925" s="2" t="str">
        <f t="shared" si="28"/>
        <v/>
      </c>
      <c r="H925" s="2">
        <f t="shared" si="29"/>
        <v>4</v>
      </c>
    </row>
    <row r="926" spans="1:8" x14ac:dyDescent="0.25">
      <c r="A926" s="2" t="s">
        <v>1674</v>
      </c>
      <c r="B926" s="2" t="s">
        <v>1675</v>
      </c>
      <c r="C926" s="2" t="s">
        <v>932</v>
      </c>
      <c r="D926" s="4" t="s">
        <v>1690</v>
      </c>
      <c r="E926" s="2" t="s">
        <v>517</v>
      </c>
      <c r="F926" s="2">
        <f>IF(COUNTIF(E926:E$1103,E926)&gt;1,1,0)</f>
        <v>1</v>
      </c>
      <c r="G926" s="2" t="str">
        <f t="shared" si="28"/>
        <v/>
      </c>
      <c r="H926" s="2">
        <f t="shared" si="29"/>
        <v>9</v>
      </c>
    </row>
    <row r="927" spans="1:8" ht="30" x14ac:dyDescent="0.25">
      <c r="A927" s="2" t="s">
        <v>1674</v>
      </c>
      <c r="B927" s="2" t="s">
        <v>1675</v>
      </c>
      <c r="C927" s="2" t="s">
        <v>932</v>
      </c>
      <c r="D927" s="4" t="s">
        <v>1691</v>
      </c>
      <c r="E927" s="2" t="s">
        <v>1692</v>
      </c>
      <c r="F927" s="2">
        <f>IF(COUNTIF(E927:E$1103,E927)&gt;1,1,0)</f>
        <v>1</v>
      </c>
      <c r="G927" s="2" t="str">
        <f t="shared" si="28"/>
        <v/>
      </c>
      <c r="H927" s="2">
        <f t="shared" si="29"/>
        <v>31</v>
      </c>
    </row>
    <row r="928" spans="1:8" x14ac:dyDescent="0.25">
      <c r="A928" s="2" t="s">
        <v>1674</v>
      </c>
      <c r="B928" s="2" t="s">
        <v>1675</v>
      </c>
      <c r="C928" s="2" t="s">
        <v>932</v>
      </c>
      <c r="D928" s="4" t="s">
        <v>1693</v>
      </c>
      <c r="E928" s="2" t="s">
        <v>517</v>
      </c>
      <c r="F928" s="2">
        <f>IF(COUNTIF(E928:E$1103,E928)&gt;1,1,0)</f>
        <v>0</v>
      </c>
      <c r="G928" s="2" t="str">
        <f t="shared" si="28"/>
        <v>COMMUNICATION</v>
      </c>
      <c r="H928" s="2">
        <f t="shared" si="29"/>
        <v>11</v>
      </c>
    </row>
    <row r="929" spans="1:8" ht="30" x14ac:dyDescent="0.25">
      <c r="A929" s="2" t="s">
        <v>1674</v>
      </c>
      <c r="B929" s="2" t="s">
        <v>1675</v>
      </c>
      <c r="C929" s="2" t="s">
        <v>932</v>
      </c>
      <c r="D929" s="4" t="s">
        <v>1694</v>
      </c>
      <c r="E929" s="2" t="s">
        <v>128</v>
      </c>
      <c r="F929" s="2">
        <f>IF(COUNTIF(E929:E$1103,E929)&gt;1,1,0)</f>
        <v>1</v>
      </c>
      <c r="G929" s="2" t="str">
        <f t="shared" si="28"/>
        <v/>
      </c>
      <c r="H929" s="2">
        <f t="shared" si="29"/>
        <v>25</v>
      </c>
    </row>
    <row r="930" spans="1:8" ht="30" x14ac:dyDescent="0.25">
      <c r="A930" s="2" t="s">
        <v>1674</v>
      </c>
      <c r="B930" s="2" t="s">
        <v>1675</v>
      </c>
      <c r="C930" s="2" t="s">
        <v>932</v>
      </c>
      <c r="D930" s="4" t="s">
        <v>1695</v>
      </c>
      <c r="E930" s="2" t="s">
        <v>1696</v>
      </c>
      <c r="F930" s="2">
        <f>IF(COUNTIF(E930:E$1103,E930)&gt;1,1,0)</f>
        <v>0</v>
      </c>
      <c r="G930" s="2" t="str">
        <f t="shared" si="28"/>
        <v>COMMUNICATION</v>
      </c>
      <c r="H930" s="2">
        <f t="shared" si="29"/>
        <v>24</v>
      </c>
    </row>
    <row r="931" spans="1:8" x14ac:dyDescent="0.25">
      <c r="A931" s="2" t="s">
        <v>1674</v>
      </c>
      <c r="B931" s="2" t="s">
        <v>1675</v>
      </c>
      <c r="C931" s="2" t="s">
        <v>932</v>
      </c>
      <c r="D931" s="4" t="s">
        <v>1697</v>
      </c>
      <c r="E931" s="2" t="s">
        <v>1682</v>
      </c>
      <c r="F931" s="2">
        <f>IF(COUNTIF(E931:E$1103,E931)&gt;1,1,0)</f>
        <v>0</v>
      </c>
      <c r="G931" s="2" t="str">
        <f t="shared" si="28"/>
        <v>COMMUNICATION</v>
      </c>
      <c r="H931" s="2">
        <f t="shared" si="29"/>
        <v>9</v>
      </c>
    </row>
    <row r="932" spans="1:8" x14ac:dyDescent="0.25">
      <c r="A932" s="2" t="s">
        <v>1698</v>
      </c>
      <c r="B932" s="2" t="s">
        <v>1699</v>
      </c>
      <c r="C932" s="2" t="s">
        <v>932</v>
      </c>
      <c r="D932" s="4" t="s">
        <v>1700</v>
      </c>
      <c r="E932" s="2" t="s">
        <v>1701</v>
      </c>
      <c r="F932" s="2">
        <f>IF(COUNTIF(E932:E$1103,E932)&gt;1,1,0)</f>
        <v>1</v>
      </c>
      <c r="G932" s="2" t="str">
        <f t="shared" si="28"/>
        <v/>
      </c>
      <c r="H932" s="2">
        <f t="shared" si="29"/>
        <v>5</v>
      </c>
    </row>
    <row r="933" spans="1:8" x14ac:dyDescent="0.25">
      <c r="A933" s="2" t="s">
        <v>1698</v>
      </c>
      <c r="B933" s="2" t="s">
        <v>1699</v>
      </c>
      <c r="C933" s="2" t="s">
        <v>932</v>
      </c>
      <c r="D933" s="4" t="s">
        <v>1702</v>
      </c>
      <c r="E933" s="2" t="s">
        <v>1701</v>
      </c>
      <c r="F933" s="2">
        <f>IF(COUNTIF(E933:E$1103,E933)&gt;1,1,0)</f>
        <v>1</v>
      </c>
      <c r="G933" s="2" t="str">
        <f t="shared" si="28"/>
        <v/>
      </c>
      <c r="H933" s="2">
        <f t="shared" si="29"/>
        <v>5</v>
      </c>
    </row>
    <row r="934" spans="1:8" ht="30" x14ac:dyDescent="0.25">
      <c r="A934" s="2" t="s">
        <v>1698</v>
      </c>
      <c r="B934" s="2" t="s">
        <v>1699</v>
      </c>
      <c r="C934" s="2" t="s">
        <v>932</v>
      </c>
      <c r="D934" s="4" t="s">
        <v>1703</v>
      </c>
      <c r="E934" s="2" t="s">
        <v>1704</v>
      </c>
      <c r="F934" s="2">
        <f>IF(COUNTIF(E934:E$1103,E934)&gt;1,1,0)</f>
        <v>0</v>
      </c>
      <c r="G934" s="2" t="str">
        <f t="shared" si="28"/>
        <v>COMMUNICATION</v>
      </c>
      <c r="H934" s="2">
        <f t="shared" si="29"/>
        <v>29</v>
      </c>
    </row>
    <row r="935" spans="1:8" x14ac:dyDescent="0.25">
      <c r="A935" s="2" t="s">
        <v>1698</v>
      </c>
      <c r="B935" s="2" t="s">
        <v>1699</v>
      </c>
      <c r="C935" s="2" t="s">
        <v>932</v>
      </c>
      <c r="D935" s="4" t="s">
        <v>1705</v>
      </c>
      <c r="E935" s="2" t="s">
        <v>1706</v>
      </c>
      <c r="F935" s="2">
        <f>IF(COUNTIF(E935:E$1103,E935)&gt;1,1,0)</f>
        <v>0</v>
      </c>
      <c r="G935" s="2" t="str">
        <f t="shared" si="28"/>
        <v>COMMUNICATION</v>
      </c>
      <c r="H935" s="2">
        <f t="shared" si="29"/>
        <v>21</v>
      </c>
    </row>
    <row r="936" spans="1:8" x14ac:dyDescent="0.25">
      <c r="A936" s="2" t="s">
        <v>1698</v>
      </c>
      <c r="B936" s="2" t="s">
        <v>1699</v>
      </c>
      <c r="C936" s="2" t="s">
        <v>932</v>
      </c>
      <c r="D936" s="4" t="s">
        <v>1707</v>
      </c>
      <c r="E936" s="2" t="s">
        <v>1239</v>
      </c>
      <c r="F936" s="2">
        <f>IF(COUNTIF(E936:E$1103,E936)&gt;1,1,0)</f>
        <v>0</v>
      </c>
      <c r="G936" s="2" t="str">
        <f t="shared" si="28"/>
        <v>COMMUNICATION</v>
      </c>
      <c r="H936" s="2">
        <f t="shared" si="29"/>
        <v>11</v>
      </c>
    </row>
    <row r="937" spans="1:8" x14ac:dyDescent="0.25">
      <c r="A937" s="2" t="s">
        <v>1708</v>
      </c>
      <c r="B937" s="2" t="s">
        <v>1709</v>
      </c>
      <c r="C937" s="2" t="s">
        <v>932</v>
      </c>
      <c r="D937" s="4" t="s">
        <v>1710</v>
      </c>
      <c r="E937" s="2" t="s">
        <v>585</v>
      </c>
      <c r="F937" s="2">
        <f>IF(COUNTIF(E937:E$1103,E937)&gt;1,1,0)</f>
        <v>0</v>
      </c>
      <c r="G937" s="2" t="str">
        <f t="shared" si="28"/>
        <v>COMMUNICATION</v>
      </c>
      <c r="H937" s="2">
        <f t="shared" si="29"/>
        <v>17</v>
      </c>
    </row>
    <row r="938" spans="1:8" x14ac:dyDescent="0.25">
      <c r="A938" s="2" t="s">
        <v>1708</v>
      </c>
      <c r="B938" s="2" t="s">
        <v>1709</v>
      </c>
      <c r="C938" s="2" t="s">
        <v>932</v>
      </c>
      <c r="D938" s="4" t="s">
        <v>1711</v>
      </c>
      <c r="E938" s="2" t="s">
        <v>1712</v>
      </c>
      <c r="F938" s="2">
        <f>IF(COUNTIF(E938:E$1103,E938)&gt;1,1,0)</f>
        <v>0</v>
      </c>
      <c r="G938" s="2" t="str">
        <f t="shared" si="28"/>
        <v>COMMUNICATION</v>
      </c>
      <c r="H938" s="2">
        <f t="shared" si="29"/>
        <v>4</v>
      </c>
    </row>
    <row r="939" spans="1:8" x14ac:dyDescent="0.25">
      <c r="A939" s="2" t="s">
        <v>1708</v>
      </c>
      <c r="B939" s="2" t="s">
        <v>1709</v>
      </c>
      <c r="C939" s="2" t="s">
        <v>932</v>
      </c>
      <c r="D939" s="4" t="s">
        <v>1713</v>
      </c>
      <c r="E939" s="2" t="s">
        <v>1714</v>
      </c>
      <c r="F939" s="2">
        <f>IF(COUNTIF(E939:E$1103,E939)&gt;1,1,0)</f>
        <v>0</v>
      </c>
      <c r="G939" s="2" t="str">
        <f t="shared" si="28"/>
        <v>COMMUNICATION</v>
      </c>
      <c r="H939" s="2">
        <f t="shared" si="29"/>
        <v>7</v>
      </c>
    </row>
    <row r="940" spans="1:8" ht="30" x14ac:dyDescent="0.25">
      <c r="A940" s="2" t="s">
        <v>1715</v>
      </c>
      <c r="B940" s="2" t="s">
        <v>1716</v>
      </c>
      <c r="C940" s="2" t="s">
        <v>932</v>
      </c>
      <c r="D940" s="4" t="s">
        <v>1717</v>
      </c>
      <c r="E940" s="2" t="s">
        <v>836</v>
      </c>
      <c r="F940" s="2">
        <f>IF(COUNTIF(E940:E$1103,E940)&gt;1,1,0)</f>
        <v>1</v>
      </c>
      <c r="G940" s="2" t="str">
        <f t="shared" si="28"/>
        <v/>
      </c>
      <c r="H940" s="2">
        <f t="shared" si="29"/>
        <v>22</v>
      </c>
    </row>
    <row r="941" spans="1:8" x14ac:dyDescent="0.25">
      <c r="A941" s="2" t="s">
        <v>1715</v>
      </c>
      <c r="B941" s="2" t="s">
        <v>1716</v>
      </c>
      <c r="C941" s="2" t="s">
        <v>932</v>
      </c>
      <c r="D941" s="4" t="s">
        <v>1718</v>
      </c>
      <c r="E941" s="2" t="s">
        <v>1183</v>
      </c>
      <c r="F941" s="2">
        <f>IF(COUNTIF(E941:E$1103,E941)&gt;1,1,0)</f>
        <v>1</v>
      </c>
      <c r="G941" s="2" t="str">
        <f t="shared" si="28"/>
        <v/>
      </c>
      <c r="H941" s="2">
        <f t="shared" si="29"/>
        <v>7</v>
      </c>
    </row>
    <row r="942" spans="1:8" x14ac:dyDescent="0.25">
      <c r="A942" s="2" t="s">
        <v>1715</v>
      </c>
      <c r="B942" s="2" t="s">
        <v>1716</v>
      </c>
      <c r="C942" s="2" t="s">
        <v>932</v>
      </c>
      <c r="D942" s="4" t="s">
        <v>1719</v>
      </c>
      <c r="E942" s="2" t="s">
        <v>836</v>
      </c>
      <c r="F942" s="2">
        <f>IF(COUNTIF(E942:E$1103,E942)&gt;1,1,0)</f>
        <v>1</v>
      </c>
      <c r="G942" s="2" t="str">
        <f t="shared" si="28"/>
        <v/>
      </c>
      <c r="H942" s="2">
        <f t="shared" si="29"/>
        <v>12</v>
      </c>
    </row>
    <row r="943" spans="1:8" x14ac:dyDescent="0.25">
      <c r="A943" s="2" t="s">
        <v>1715</v>
      </c>
      <c r="B943" s="2" t="s">
        <v>1716</v>
      </c>
      <c r="C943" s="2" t="s">
        <v>932</v>
      </c>
      <c r="D943" s="4" t="s">
        <v>1720</v>
      </c>
      <c r="E943" s="2" t="s">
        <v>1721</v>
      </c>
      <c r="F943" s="2">
        <f>IF(COUNTIF(E943:E$1103,E943)&gt;1,1,0)</f>
        <v>1</v>
      </c>
      <c r="G943" s="2" t="str">
        <f t="shared" si="28"/>
        <v/>
      </c>
      <c r="H943" s="2">
        <f t="shared" si="29"/>
        <v>13</v>
      </c>
    </row>
    <row r="944" spans="1:8" x14ac:dyDescent="0.25">
      <c r="A944" s="2" t="s">
        <v>1715</v>
      </c>
      <c r="B944" s="2" t="s">
        <v>1716</v>
      </c>
      <c r="C944" s="2" t="s">
        <v>932</v>
      </c>
      <c r="D944" s="4" t="s">
        <v>1722</v>
      </c>
      <c r="E944" s="2" t="s">
        <v>1723</v>
      </c>
      <c r="F944" s="2">
        <f>IF(COUNTIF(E944:E$1103,E944)&gt;1,1,0)</f>
        <v>0</v>
      </c>
      <c r="G944" s="2" t="str">
        <f t="shared" si="28"/>
        <v>COMMUNICATION</v>
      </c>
      <c r="H944" s="2">
        <f t="shared" si="29"/>
        <v>16</v>
      </c>
    </row>
    <row r="945" spans="1:8" x14ac:dyDescent="0.25">
      <c r="A945" s="2" t="s">
        <v>1715</v>
      </c>
      <c r="B945" s="2" t="s">
        <v>1716</v>
      </c>
      <c r="C945" s="2" t="s">
        <v>932</v>
      </c>
      <c r="D945" s="4" t="s">
        <v>1724</v>
      </c>
      <c r="E945" s="2" t="s">
        <v>1547</v>
      </c>
      <c r="F945" s="2">
        <f>IF(COUNTIF(E945:E$1103,E945)&gt;1,1,0)</f>
        <v>1</v>
      </c>
      <c r="G945" s="2" t="str">
        <f t="shared" si="28"/>
        <v/>
      </c>
      <c r="H945" s="2">
        <f t="shared" si="29"/>
        <v>11</v>
      </c>
    </row>
    <row r="946" spans="1:8" x14ac:dyDescent="0.25">
      <c r="A946" s="2" t="s">
        <v>1715</v>
      </c>
      <c r="B946" s="2" t="s">
        <v>1716</v>
      </c>
      <c r="C946" s="2" t="s">
        <v>932</v>
      </c>
      <c r="D946" s="4" t="s">
        <v>1725</v>
      </c>
      <c r="E946" s="2" t="s">
        <v>128</v>
      </c>
      <c r="F946" s="2">
        <f>IF(COUNTIF(E946:E$1103,E946)&gt;1,1,0)</f>
        <v>1</v>
      </c>
      <c r="G946" s="2" t="str">
        <f t="shared" si="28"/>
        <v/>
      </c>
      <c r="H946" s="2">
        <f t="shared" si="29"/>
        <v>14</v>
      </c>
    </row>
    <row r="947" spans="1:8" x14ac:dyDescent="0.25">
      <c r="A947" s="2" t="s">
        <v>1715</v>
      </c>
      <c r="B947" s="2" t="s">
        <v>1716</v>
      </c>
      <c r="C947" s="2" t="s">
        <v>932</v>
      </c>
      <c r="D947" s="4" t="s">
        <v>1726</v>
      </c>
      <c r="E947" s="2" t="s">
        <v>1721</v>
      </c>
      <c r="F947" s="2">
        <f>IF(COUNTIF(E947:E$1103,E947)&gt;1,1,0)</f>
        <v>1</v>
      </c>
      <c r="G947" s="2" t="str">
        <f t="shared" si="28"/>
        <v/>
      </c>
      <c r="H947" s="2">
        <f t="shared" si="29"/>
        <v>13</v>
      </c>
    </row>
    <row r="948" spans="1:8" x14ac:dyDescent="0.25">
      <c r="A948" s="2" t="s">
        <v>1715</v>
      </c>
      <c r="B948" s="2" t="s">
        <v>1716</v>
      </c>
      <c r="C948" s="2" t="s">
        <v>932</v>
      </c>
      <c r="D948" s="4" t="s">
        <v>1727</v>
      </c>
      <c r="E948" s="2" t="s">
        <v>1728</v>
      </c>
      <c r="F948" s="2">
        <f>IF(COUNTIF(E948:E$1103,E948)&gt;1,1,0)</f>
        <v>1</v>
      </c>
      <c r="G948" s="2" t="str">
        <f t="shared" si="28"/>
        <v/>
      </c>
      <c r="H948" s="2">
        <f t="shared" si="29"/>
        <v>10</v>
      </c>
    </row>
    <row r="949" spans="1:8" x14ac:dyDescent="0.25">
      <c r="A949" s="2" t="s">
        <v>1729</v>
      </c>
      <c r="B949" s="2" t="s">
        <v>1730</v>
      </c>
      <c r="C949" s="2" t="s">
        <v>932</v>
      </c>
      <c r="D949" s="4" t="s">
        <v>1731</v>
      </c>
      <c r="E949" s="2" t="s">
        <v>1732</v>
      </c>
      <c r="F949" s="2">
        <f>IF(COUNTIF(E949:E$1103,E949)&gt;1,1,0)</f>
        <v>1</v>
      </c>
      <c r="G949" s="2" t="str">
        <f t="shared" si="28"/>
        <v/>
      </c>
      <c r="H949" s="2">
        <f t="shared" si="29"/>
        <v>6</v>
      </c>
    </row>
    <row r="950" spans="1:8" x14ac:dyDescent="0.25">
      <c r="A950" s="2" t="s">
        <v>1729</v>
      </c>
      <c r="B950" s="2" t="s">
        <v>1730</v>
      </c>
      <c r="C950" s="2" t="s">
        <v>932</v>
      </c>
      <c r="D950" s="4" t="s">
        <v>1733</v>
      </c>
      <c r="E950" s="2" t="s">
        <v>1734</v>
      </c>
      <c r="F950" s="2">
        <f>IF(COUNTIF(E950:E$1103,E950)&gt;1,1,0)</f>
        <v>0</v>
      </c>
      <c r="G950" s="2" t="str">
        <f t="shared" si="28"/>
        <v>COMMUNICATION</v>
      </c>
      <c r="H950" s="2">
        <f t="shared" si="29"/>
        <v>21</v>
      </c>
    </row>
    <row r="951" spans="1:8" x14ac:dyDescent="0.25">
      <c r="A951" s="2" t="s">
        <v>1729</v>
      </c>
      <c r="B951" s="2" t="s">
        <v>1730</v>
      </c>
      <c r="C951" s="2" t="s">
        <v>932</v>
      </c>
      <c r="D951" s="4" t="s">
        <v>1735</v>
      </c>
      <c r="E951" s="2" t="s">
        <v>1736</v>
      </c>
      <c r="F951" s="2">
        <f>IF(COUNTIF(E951:E$1103,E951)&gt;1,1,0)</f>
        <v>0</v>
      </c>
      <c r="G951" s="2" t="str">
        <f t="shared" si="28"/>
        <v>COMMUNICATION</v>
      </c>
      <c r="H951" s="2">
        <f t="shared" si="29"/>
        <v>6</v>
      </c>
    </row>
    <row r="952" spans="1:8" x14ac:dyDescent="0.25">
      <c r="A952" s="2" t="s">
        <v>1729</v>
      </c>
      <c r="B952" s="2" t="s">
        <v>1730</v>
      </c>
      <c r="C952" s="2" t="s">
        <v>932</v>
      </c>
      <c r="D952" s="4" t="s">
        <v>1737</v>
      </c>
      <c r="E952" s="2" t="s">
        <v>1385</v>
      </c>
      <c r="F952" s="2">
        <f>IF(COUNTIF(E952:E$1103,E952)&gt;1,1,0)</f>
        <v>0</v>
      </c>
      <c r="G952" s="2" t="str">
        <f t="shared" si="28"/>
        <v>COMMUNICATION</v>
      </c>
      <c r="H952" s="2">
        <f t="shared" si="29"/>
        <v>15</v>
      </c>
    </row>
    <row r="953" spans="1:8" x14ac:dyDescent="0.25">
      <c r="A953" s="2" t="s">
        <v>1729</v>
      </c>
      <c r="B953" s="2" t="s">
        <v>1730</v>
      </c>
      <c r="C953" s="2" t="s">
        <v>932</v>
      </c>
      <c r="D953" s="4" t="s">
        <v>1738</v>
      </c>
      <c r="E953" s="2" t="s">
        <v>1739</v>
      </c>
      <c r="F953" s="2">
        <f>IF(COUNTIF(E953:E$1103,E953)&gt;1,1,0)</f>
        <v>1</v>
      </c>
      <c r="G953" s="2" t="str">
        <f t="shared" si="28"/>
        <v/>
      </c>
      <c r="H953" s="2">
        <f t="shared" si="29"/>
        <v>6</v>
      </c>
    </row>
    <row r="954" spans="1:8" x14ac:dyDescent="0.25">
      <c r="A954" s="2" t="s">
        <v>1729</v>
      </c>
      <c r="B954" s="2" t="s">
        <v>1730</v>
      </c>
      <c r="C954" s="2" t="s">
        <v>932</v>
      </c>
      <c r="D954" s="4" t="s">
        <v>1740</v>
      </c>
      <c r="E954" s="2" t="s">
        <v>1641</v>
      </c>
      <c r="F954" s="2">
        <f>IF(COUNTIF(E954:E$1103,E954)&gt;1,1,0)</f>
        <v>0</v>
      </c>
      <c r="G954" s="2" t="str">
        <f t="shared" si="28"/>
        <v>COMMUNICATION</v>
      </c>
      <c r="H954" s="2">
        <f t="shared" si="29"/>
        <v>4</v>
      </c>
    </row>
    <row r="955" spans="1:8" x14ac:dyDescent="0.25">
      <c r="A955" s="2" t="s">
        <v>1729</v>
      </c>
      <c r="B955" s="2" t="s">
        <v>1730</v>
      </c>
      <c r="C955" s="2" t="s">
        <v>932</v>
      </c>
      <c r="D955" s="4" t="s">
        <v>1741</v>
      </c>
      <c r="E955" s="2" t="s">
        <v>1742</v>
      </c>
      <c r="F955" s="2">
        <f>IF(COUNTIF(E955:E$1103,E955)&gt;1,1,0)</f>
        <v>1</v>
      </c>
      <c r="G955" s="2" t="str">
        <f t="shared" si="28"/>
        <v/>
      </c>
      <c r="H955" s="2">
        <f t="shared" si="29"/>
        <v>4</v>
      </c>
    </row>
    <row r="956" spans="1:8" x14ac:dyDescent="0.25">
      <c r="A956" s="2" t="s">
        <v>1743</v>
      </c>
      <c r="B956" s="2" t="s">
        <v>1744</v>
      </c>
      <c r="C956" s="2" t="s">
        <v>932</v>
      </c>
      <c r="D956" s="4" t="s">
        <v>1745</v>
      </c>
      <c r="E956" s="2" t="s">
        <v>1746</v>
      </c>
      <c r="F956" s="2">
        <f>IF(COUNTIF(E956:E$1103,E956)&gt;1,1,0)</f>
        <v>0</v>
      </c>
      <c r="G956" s="2" t="str">
        <f t="shared" si="28"/>
        <v>COMMUNICATION</v>
      </c>
      <c r="H956" s="2">
        <f t="shared" si="29"/>
        <v>4</v>
      </c>
    </row>
    <row r="957" spans="1:8" x14ac:dyDescent="0.25">
      <c r="A957" s="2" t="s">
        <v>1743</v>
      </c>
      <c r="B957" s="2" t="s">
        <v>1744</v>
      </c>
      <c r="C957" s="2" t="s">
        <v>932</v>
      </c>
      <c r="D957" s="4" t="s">
        <v>1747</v>
      </c>
      <c r="E957" s="2" t="s">
        <v>1748</v>
      </c>
      <c r="F957" s="2">
        <f>IF(COUNTIF(E957:E$1103,E957)&gt;1,1,0)</f>
        <v>0</v>
      </c>
      <c r="G957" s="2" t="str">
        <f t="shared" si="28"/>
        <v>COMMUNICATION</v>
      </c>
      <c r="H957" s="2">
        <f t="shared" si="29"/>
        <v>11</v>
      </c>
    </row>
    <row r="958" spans="1:8" x14ac:dyDescent="0.25">
      <c r="A958" s="2" t="s">
        <v>1743</v>
      </c>
      <c r="B958" s="2" t="s">
        <v>1744</v>
      </c>
      <c r="C958" s="2" t="s">
        <v>932</v>
      </c>
      <c r="D958" s="4" t="s">
        <v>1749</v>
      </c>
      <c r="E958" s="2" t="s">
        <v>836</v>
      </c>
      <c r="F958" s="2">
        <f>IF(COUNTIF(E958:E$1103,E958)&gt;1,1,0)</f>
        <v>1</v>
      </c>
      <c r="G958" s="2" t="str">
        <f t="shared" si="28"/>
        <v/>
      </c>
      <c r="H958" s="2">
        <f t="shared" si="29"/>
        <v>4</v>
      </c>
    </row>
    <row r="959" spans="1:8" x14ac:dyDescent="0.25">
      <c r="A959" s="2" t="s">
        <v>1743</v>
      </c>
      <c r="B959" s="2" t="s">
        <v>1744</v>
      </c>
      <c r="C959" s="2" t="s">
        <v>932</v>
      </c>
      <c r="D959" s="4" t="s">
        <v>1750</v>
      </c>
      <c r="E959" s="2" t="s">
        <v>1751</v>
      </c>
      <c r="F959" s="2">
        <f>IF(COUNTIF(E959:E$1103,E959)&gt;1,1,0)</f>
        <v>0</v>
      </c>
      <c r="G959" s="2" t="str">
        <f t="shared" si="28"/>
        <v>COMMUNICATION</v>
      </c>
      <c r="H959" s="2">
        <f t="shared" si="29"/>
        <v>21</v>
      </c>
    </row>
    <row r="960" spans="1:8" x14ac:dyDescent="0.25">
      <c r="A960" s="2" t="s">
        <v>1743</v>
      </c>
      <c r="B960" s="2" t="s">
        <v>1744</v>
      </c>
      <c r="C960" s="2" t="s">
        <v>932</v>
      </c>
      <c r="D960" s="4" t="s">
        <v>1752</v>
      </c>
      <c r="E960" s="2" t="s">
        <v>943</v>
      </c>
      <c r="F960" s="2">
        <f>IF(COUNTIF(E960:E$1103,E960)&gt;1,1,0)</f>
        <v>0</v>
      </c>
      <c r="G960" s="2" t="str">
        <f t="shared" si="28"/>
        <v>COMMUNICATION</v>
      </c>
      <c r="H960" s="2">
        <f t="shared" si="29"/>
        <v>3</v>
      </c>
    </row>
    <row r="961" spans="1:8" x14ac:dyDescent="0.25">
      <c r="A961" s="2" t="s">
        <v>1743</v>
      </c>
      <c r="B961" s="2" t="s">
        <v>1744</v>
      </c>
      <c r="C961" s="2" t="s">
        <v>932</v>
      </c>
      <c r="D961" s="4" t="s">
        <v>1753</v>
      </c>
      <c r="E961" s="2" t="s">
        <v>1754</v>
      </c>
      <c r="F961" s="2">
        <f>IF(COUNTIF(E961:E$1103,E961)&gt;1,1,0)</f>
        <v>0</v>
      </c>
      <c r="G961" s="2" t="str">
        <f t="shared" si="28"/>
        <v>COMMUNICATION</v>
      </c>
      <c r="H961" s="2">
        <f t="shared" si="29"/>
        <v>10</v>
      </c>
    </row>
    <row r="962" spans="1:8" x14ac:dyDescent="0.25">
      <c r="A962" s="2" t="s">
        <v>1743</v>
      </c>
      <c r="B962" s="2" t="s">
        <v>1744</v>
      </c>
      <c r="C962" s="2" t="s">
        <v>932</v>
      </c>
      <c r="D962" s="4" t="s">
        <v>1755</v>
      </c>
      <c r="E962" s="2" t="s">
        <v>1756</v>
      </c>
      <c r="F962" s="2">
        <f>IF(COUNTIF(E962:E$1103,E962)&gt;1,1,0)</f>
        <v>0</v>
      </c>
      <c r="G962" s="2" t="str">
        <f t="shared" ref="G962:G1025" si="30">IF(F962=0,C962,"")</f>
        <v>COMMUNICATION</v>
      </c>
      <c r="H962" s="2">
        <f t="shared" ref="H962:H1025" si="31">SUM(LEN(D962)-LEN(SUBSTITUTE(D962," ","")))/LEN(" ")</f>
        <v>25</v>
      </c>
    </row>
    <row r="963" spans="1:8" x14ac:dyDescent="0.25">
      <c r="A963" s="2" t="s">
        <v>1757</v>
      </c>
      <c r="B963" s="2" t="s">
        <v>1758</v>
      </c>
      <c r="C963" s="2" t="s">
        <v>932</v>
      </c>
      <c r="D963" s="4" t="s">
        <v>1759</v>
      </c>
      <c r="E963" s="2" t="s">
        <v>1728</v>
      </c>
      <c r="F963" s="2">
        <f>IF(COUNTIF(E963:E$1103,E963)&gt;1,1,0)</f>
        <v>1</v>
      </c>
      <c r="G963" s="2" t="str">
        <f t="shared" si="30"/>
        <v/>
      </c>
      <c r="H963" s="2">
        <f t="shared" si="31"/>
        <v>21</v>
      </c>
    </row>
    <row r="964" spans="1:8" x14ac:dyDescent="0.25">
      <c r="A964" s="2" t="s">
        <v>1757</v>
      </c>
      <c r="B964" s="2" t="s">
        <v>1758</v>
      </c>
      <c r="C964" s="2" t="s">
        <v>932</v>
      </c>
      <c r="D964" s="4" t="s">
        <v>1760</v>
      </c>
      <c r="E964" s="2" t="s">
        <v>605</v>
      </c>
      <c r="F964" s="2">
        <f>IF(COUNTIF(E964:E$1103,E964)&gt;1,1,0)</f>
        <v>0</v>
      </c>
      <c r="G964" s="2" t="str">
        <f t="shared" si="30"/>
        <v>COMMUNICATION</v>
      </c>
      <c r="H964" s="2">
        <f t="shared" si="31"/>
        <v>15</v>
      </c>
    </row>
    <row r="965" spans="1:8" x14ac:dyDescent="0.25">
      <c r="A965" s="2" t="s">
        <v>1757</v>
      </c>
      <c r="B965" s="2" t="s">
        <v>1758</v>
      </c>
      <c r="C965" s="2" t="s">
        <v>932</v>
      </c>
      <c r="D965" s="4" t="s">
        <v>1761</v>
      </c>
      <c r="E965" s="2" t="s">
        <v>1762</v>
      </c>
      <c r="F965" s="2">
        <f>IF(COUNTIF(E965:E$1103,E965)&gt;1,1,0)</f>
        <v>0</v>
      </c>
      <c r="G965" s="2" t="str">
        <f t="shared" si="30"/>
        <v>COMMUNICATION</v>
      </c>
      <c r="H965" s="2">
        <f t="shared" si="31"/>
        <v>10</v>
      </c>
    </row>
    <row r="966" spans="1:8" ht="30" x14ac:dyDescent="0.25">
      <c r="A966" s="2" t="s">
        <v>1763</v>
      </c>
      <c r="B966" s="2" t="s">
        <v>1764</v>
      </c>
      <c r="C966" s="2" t="s">
        <v>932</v>
      </c>
      <c r="D966" s="4" t="s">
        <v>1765</v>
      </c>
      <c r="E966" s="2" t="s">
        <v>1766</v>
      </c>
      <c r="F966" s="2">
        <f>IF(COUNTIF(E966:E$1103,E966)&gt;1,1,0)</f>
        <v>0</v>
      </c>
      <c r="G966" s="2" t="str">
        <f t="shared" si="30"/>
        <v>COMMUNICATION</v>
      </c>
      <c r="H966" s="2">
        <f t="shared" si="31"/>
        <v>35</v>
      </c>
    </row>
    <row r="967" spans="1:8" x14ac:dyDescent="0.25">
      <c r="A967" s="2" t="s">
        <v>1763</v>
      </c>
      <c r="B967" s="2" t="s">
        <v>1764</v>
      </c>
      <c r="C967" s="2" t="s">
        <v>932</v>
      </c>
      <c r="D967" s="4" t="s">
        <v>1767</v>
      </c>
      <c r="E967" s="2" t="s">
        <v>128</v>
      </c>
      <c r="F967" s="2">
        <f>IF(COUNTIF(E967:E$1103,E967)&gt;1,1,0)</f>
        <v>0</v>
      </c>
      <c r="G967" s="2" t="str">
        <f t="shared" si="30"/>
        <v>COMMUNICATION</v>
      </c>
      <c r="H967" s="2">
        <f t="shared" si="31"/>
        <v>7</v>
      </c>
    </row>
    <row r="968" spans="1:8" x14ac:dyDescent="0.25">
      <c r="A968" s="2" t="s">
        <v>1763</v>
      </c>
      <c r="B968" s="2" t="s">
        <v>1764</v>
      </c>
      <c r="C968" s="2" t="s">
        <v>932</v>
      </c>
      <c r="D968" s="4" t="s">
        <v>1768</v>
      </c>
      <c r="E968" s="2" t="s">
        <v>1692</v>
      </c>
      <c r="F968" s="2">
        <f>IF(COUNTIF(E968:E$1103,E968)&gt;1,1,0)</f>
        <v>1</v>
      </c>
      <c r="G968" s="2" t="str">
        <f t="shared" si="30"/>
        <v/>
      </c>
      <c r="H968" s="2">
        <f t="shared" si="31"/>
        <v>8</v>
      </c>
    </row>
    <row r="969" spans="1:8" x14ac:dyDescent="0.25">
      <c r="A969" s="2" t="s">
        <v>1763</v>
      </c>
      <c r="B969" s="2" t="s">
        <v>1764</v>
      </c>
      <c r="C969" s="2" t="s">
        <v>932</v>
      </c>
      <c r="D969" s="4" t="s">
        <v>1769</v>
      </c>
      <c r="E969" s="2" t="s">
        <v>1287</v>
      </c>
      <c r="F969" s="2">
        <f>IF(COUNTIF(E969:E$1103,E969)&gt;1,1,0)</f>
        <v>0</v>
      </c>
      <c r="G969" s="2" t="str">
        <f t="shared" si="30"/>
        <v>COMMUNICATION</v>
      </c>
      <c r="H969" s="2">
        <f t="shared" si="31"/>
        <v>14</v>
      </c>
    </row>
    <row r="970" spans="1:8" x14ac:dyDescent="0.25">
      <c r="A970" s="2" t="s">
        <v>1763</v>
      </c>
      <c r="B970" s="2" t="s">
        <v>1764</v>
      </c>
      <c r="C970" s="2" t="s">
        <v>932</v>
      </c>
      <c r="D970" s="4" t="s">
        <v>1770</v>
      </c>
      <c r="E970" s="2" t="s">
        <v>1771</v>
      </c>
      <c r="F970" s="2">
        <f>IF(COUNTIF(E970:E$1103,E970)&gt;1,1,0)</f>
        <v>0</v>
      </c>
      <c r="G970" s="2" t="str">
        <f t="shared" si="30"/>
        <v>COMMUNICATION</v>
      </c>
      <c r="H970" s="2">
        <f t="shared" si="31"/>
        <v>5</v>
      </c>
    </row>
    <row r="971" spans="1:8" x14ac:dyDescent="0.25">
      <c r="A971" s="2" t="s">
        <v>1763</v>
      </c>
      <c r="B971" s="2" t="s">
        <v>1764</v>
      </c>
      <c r="C971" s="2" t="s">
        <v>932</v>
      </c>
      <c r="D971" s="4" t="s">
        <v>1772</v>
      </c>
      <c r="E971" s="2" t="s">
        <v>1773</v>
      </c>
      <c r="F971" s="2">
        <f>IF(COUNTIF(E971:E$1103,E971)&gt;1,1,0)</f>
        <v>1</v>
      </c>
      <c r="G971" s="2" t="str">
        <f t="shared" si="30"/>
        <v/>
      </c>
      <c r="H971" s="2">
        <f t="shared" si="31"/>
        <v>9</v>
      </c>
    </row>
    <row r="972" spans="1:8" x14ac:dyDescent="0.25">
      <c r="A972" s="2" t="s">
        <v>1763</v>
      </c>
      <c r="B972" s="2" t="s">
        <v>1764</v>
      </c>
      <c r="C972" s="2" t="s">
        <v>932</v>
      </c>
      <c r="D972" s="4" t="s">
        <v>1774</v>
      </c>
      <c r="E972" s="2" t="s">
        <v>1775</v>
      </c>
      <c r="F972" s="2">
        <f>IF(COUNTIF(E972:E$1103,E972)&gt;1,1,0)</f>
        <v>0</v>
      </c>
      <c r="G972" s="2" t="str">
        <f t="shared" si="30"/>
        <v>COMMUNICATION</v>
      </c>
      <c r="H972" s="2">
        <f t="shared" si="31"/>
        <v>11</v>
      </c>
    </row>
    <row r="973" spans="1:8" x14ac:dyDescent="0.25">
      <c r="A973" s="2" t="s">
        <v>1763</v>
      </c>
      <c r="B973" s="2" t="s">
        <v>1764</v>
      </c>
      <c r="C973" s="2" t="s">
        <v>932</v>
      </c>
      <c r="D973" s="4" t="s">
        <v>1776</v>
      </c>
      <c r="E973" s="2" t="s">
        <v>1341</v>
      </c>
      <c r="F973" s="2">
        <f>IF(COUNTIF(E973:E$1103,E973)&gt;1,1,0)</f>
        <v>0</v>
      </c>
      <c r="G973" s="2" t="str">
        <f t="shared" si="30"/>
        <v>COMMUNICATION</v>
      </c>
      <c r="H973" s="2">
        <f t="shared" si="31"/>
        <v>14</v>
      </c>
    </row>
    <row r="974" spans="1:8" x14ac:dyDescent="0.25">
      <c r="A974" s="2" t="s">
        <v>1763</v>
      </c>
      <c r="B974" s="2" t="s">
        <v>1764</v>
      </c>
      <c r="C974" s="2" t="s">
        <v>932</v>
      </c>
      <c r="D974" s="4" t="s">
        <v>1777</v>
      </c>
      <c r="E974" s="2" t="s">
        <v>1778</v>
      </c>
      <c r="F974" s="2">
        <f>IF(COUNTIF(E974:E$1103,E974)&gt;1,1,0)</f>
        <v>0</v>
      </c>
      <c r="G974" s="2" t="str">
        <f t="shared" si="30"/>
        <v>COMMUNICATION</v>
      </c>
      <c r="H974" s="2">
        <f t="shared" si="31"/>
        <v>14</v>
      </c>
    </row>
    <row r="975" spans="1:8" x14ac:dyDescent="0.25">
      <c r="A975" s="2" t="s">
        <v>1763</v>
      </c>
      <c r="B975" s="2" t="s">
        <v>1764</v>
      </c>
      <c r="C975" s="2" t="s">
        <v>932</v>
      </c>
      <c r="D975" s="4" t="s">
        <v>1779</v>
      </c>
      <c r="E975" s="2" t="s">
        <v>1780</v>
      </c>
      <c r="F975" s="2">
        <f>IF(COUNTIF(E975:E$1103,E975)&gt;1,1,0)</f>
        <v>0</v>
      </c>
      <c r="G975" s="2" t="str">
        <f t="shared" si="30"/>
        <v>COMMUNICATION</v>
      </c>
      <c r="H975" s="2">
        <f t="shared" si="31"/>
        <v>11</v>
      </c>
    </row>
    <row r="976" spans="1:8" x14ac:dyDescent="0.25">
      <c r="A976" s="2" t="s">
        <v>1763</v>
      </c>
      <c r="B976" s="2" t="s">
        <v>1764</v>
      </c>
      <c r="C976" s="2" t="s">
        <v>932</v>
      </c>
      <c r="D976" s="4" t="s">
        <v>1781</v>
      </c>
      <c r="E976" s="2" t="s">
        <v>1314</v>
      </c>
      <c r="F976" s="2">
        <f>IF(COUNTIF(E976:E$1103,E976)&gt;1,1,0)</f>
        <v>0</v>
      </c>
      <c r="G976" s="2" t="str">
        <f t="shared" si="30"/>
        <v>COMMUNICATION</v>
      </c>
      <c r="H976" s="2">
        <f t="shared" si="31"/>
        <v>17</v>
      </c>
    </row>
    <row r="977" spans="1:8" x14ac:dyDescent="0.25">
      <c r="A977" s="2" t="s">
        <v>1782</v>
      </c>
      <c r="B977" s="2" t="s">
        <v>1783</v>
      </c>
      <c r="C977" s="2" t="s">
        <v>932</v>
      </c>
      <c r="D977" s="4" t="s">
        <v>1784</v>
      </c>
      <c r="E977" s="2" t="s">
        <v>1785</v>
      </c>
      <c r="F977" s="2">
        <f>IF(COUNTIF(E977:E$1103,E977)&gt;1,1,0)</f>
        <v>0</v>
      </c>
      <c r="G977" s="2" t="str">
        <f t="shared" si="30"/>
        <v>COMMUNICATION</v>
      </c>
      <c r="H977" s="2">
        <f t="shared" si="31"/>
        <v>22</v>
      </c>
    </row>
    <row r="978" spans="1:8" ht="30" x14ac:dyDescent="0.25">
      <c r="A978" s="2" t="s">
        <v>1782</v>
      </c>
      <c r="B978" s="2" t="s">
        <v>1783</v>
      </c>
      <c r="C978" s="2" t="s">
        <v>932</v>
      </c>
      <c r="D978" s="4" t="s">
        <v>1786</v>
      </c>
      <c r="E978" s="2" t="s">
        <v>1309</v>
      </c>
      <c r="F978" s="2">
        <f>IF(COUNTIF(E978:E$1103,E978)&gt;1,1,0)</f>
        <v>0</v>
      </c>
      <c r="G978" s="2" t="str">
        <f t="shared" si="30"/>
        <v>COMMUNICATION</v>
      </c>
      <c r="H978" s="2">
        <f t="shared" si="31"/>
        <v>37</v>
      </c>
    </row>
    <row r="979" spans="1:8" x14ac:dyDescent="0.25">
      <c r="A979" s="2" t="s">
        <v>1782</v>
      </c>
      <c r="B979" s="2" t="s">
        <v>1783</v>
      </c>
      <c r="C979" s="2" t="s">
        <v>932</v>
      </c>
      <c r="D979" s="4" t="s">
        <v>1787</v>
      </c>
      <c r="E979" s="2" t="s">
        <v>1788</v>
      </c>
      <c r="F979" s="2">
        <f>IF(COUNTIF(E979:E$1103,E979)&gt;1,1,0)</f>
        <v>0</v>
      </c>
      <c r="G979" s="2" t="str">
        <f t="shared" si="30"/>
        <v>COMMUNICATION</v>
      </c>
      <c r="H979" s="2">
        <f t="shared" si="31"/>
        <v>21</v>
      </c>
    </row>
    <row r="980" spans="1:8" x14ac:dyDescent="0.25">
      <c r="A980" s="2" t="s">
        <v>1782</v>
      </c>
      <c r="B980" s="2" t="s">
        <v>1783</v>
      </c>
      <c r="C980" s="2" t="s">
        <v>932</v>
      </c>
      <c r="D980" s="4" t="s">
        <v>1789</v>
      </c>
      <c r="E980" s="2" t="s">
        <v>1633</v>
      </c>
      <c r="F980" s="2">
        <f>IF(COUNTIF(E980:E$1103,E980)&gt;1,1,0)</f>
        <v>0</v>
      </c>
      <c r="G980" s="2" t="str">
        <f t="shared" si="30"/>
        <v>COMMUNICATION</v>
      </c>
      <c r="H980" s="2">
        <f t="shared" si="31"/>
        <v>23</v>
      </c>
    </row>
    <row r="981" spans="1:8" x14ac:dyDescent="0.25">
      <c r="A981" s="2" t="s">
        <v>1782</v>
      </c>
      <c r="B981" s="2" t="s">
        <v>1783</v>
      </c>
      <c r="C981" s="2" t="s">
        <v>932</v>
      </c>
      <c r="D981" s="4" t="s">
        <v>1790</v>
      </c>
      <c r="E981" s="2" t="s">
        <v>1791</v>
      </c>
      <c r="F981" s="2">
        <f>IF(COUNTIF(E981:E$1103,E981)&gt;1,1,0)</f>
        <v>0</v>
      </c>
      <c r="G981" s="2" t="str">
        <f t="shared" si="30"/>
        <v>COMMUNICATION</v>
      </c>
      <c r="H981" s="2">
        <f t="shared" si="31"/>
        <v>20</v>
      </c>
    </row>
    <row r="982" spans="1:8" x14ac:dyDescent="0.25">
      <c r="A982" s="2" t="s">
        <v>1782</v>
      </c>
      <c r="B982" s="2" t="s">
        <v>1783</v>
      </c>
      <c r="C982" s="2" t="s">
        <v>932</v>
      </c>
      <c r="D982" s="4" t="s">
        <v>1792</v>
      </c>
      <c r="E982" s="2" t="s">
        <v>1793</v>
      </c>
      <c r="F982" s="2">
        <f>IF(COUNTIF(E982:E$1103,E982)&gt;1,1,0)</f>
        <v>0</v>
      </c>
      <c r="G982" s="2" t="str">
        <f t="shared" si="30"/>
        <v>COMMUNICATION</v>
      </c>
      <c r="H982" s="2">
        <f t="shared" si="31"/>
        <v>18</v>
      </c>
    </row>
    <row r="983" spans="1:8" ht="45" x14ac:dyDescent="0.25">
      <c r="A983" s="2" t="s">
        <v>1782</v>
      </c>
      <c r="B983" s="2" t="s">
        <v>1783</v>
      </c>
      <c r="C983" s="2" t="s">
        <v>932</v>
      </c>
      <c r="D983" s="4" t="s">
        <v>1794</v>
      </c>
      <c r="E983" s="2" t="s">
        <v>1795</v>
      </c>
      <c r="F983" s="2">
        <f>IF(COUNTIF(E983:E$1103,E983)&gt;1,1,0)</f>
        <v>0</v>
      </c>
      <c r="G983" s="2" t="str">
        <f t="shared" si="30"/>
        <v>COMMUNICATION</v>
      </c>
      <c r="H983" s="2">
        <f t="shared" si="31"/>
        <v>48</v>
      </c>
    </row>
    <row r="984" spans="1:8" x14ac:dyDescent="0.25">
      <c r="A984" s="2" t="s">
        <v>1796</v>
      </c>
      <c r="B984" s="2" t="s">
        <v>1797</v>
      </c>
      <c r="C984" s="2" t="s">
        <v>932</v>
      </c>
      <c r="D984" s="4" t="s">
        <v>1798</v>
      </c>
      <c r="E984" s="2" t="s">
        <v>1799</v>
      </c>
      <c r="F984" s="2">
        <f>IF(COUNTIF(E984:E$1103,E984)&gt;1,1,0)</f>
        <v>0</v>
      </c>
      <c r="G984" s="2" t="str">
        <f t="shared" si="30"/>
        <v>COMMUNICATION</v>
      </c>
      <c r="H984" s="2">
        <f t="shared" si="31"/>
        <v>7</v>
      </c>
    </row>
    <row r="985" spans="1:8" x14ac:dyDescent="0.25">
      <c r="A985" s="2" t="s">
        <v>1796</v>
      </c>
      <c r="B985" s="2" t="s">
        <v>1797</v>
      </c>
      <c r="C985" s="2" t="s">
        <v>932</v>
      </c>
      <c r="D985" s="4" t="s">
        <v>1800</v>
      </c>
      <c r="E985" s="2" t="s">
        <v>1801</v>
      </c>
      <c r="F985" s="2">
        <f>IF(COUNTIF(E985:E$1103,E985)&gt;1,1,0)</f>
        <v>0</v>
      </c>
      <c r="G985" s="2" t="str">
        <f t="shared" si="30"/>
        <v>COMMUNICATION</v>
      </c>
      <c r="H985" s="2">
        <f t="shared" si="31"/>
        <v>18</v>
      </c>
    </row>
    <row r="986" spans="1:8" ht="30" x14ac:dyDescent="0.25">
      <c r="A986" s="2" t="s">
        <v>1796</v>
      </c>
      <c r="B986" s="2" t="s">
        <v>1797</v>
      </c>
      <c r="C986" s="2" t="s">
        <v>932</v>
      </c>
      <c r="D986" s="4" t="s">
        <v>1802</v>
      </c>
      <c r="E986" s="2" t="s">
        <v>1803</v>
      </c>
      <c r="F986" s="2">
        <f>IF(COUNTIF(E986:E$1103,E986)&gt;1,1,0)</f>
        <v>0</v>
      </c>
      <c r="G986" s="2" t="str">
        <f t="shared" si="30"/>
        <v>COMMUNICATION</v>
      </c>
      <c r="H986" s="2">
        <f t="shared" si="31"/>
        <v>43</v>
      </c>
    </row>
    <row r="987" spans="1:8" x14ac:dyDescent="0.25">
      <c r="A987" s="2" t="s">
        <v>1804</v>
      </c>
      <c r="B987" s="2" t="s">
        <v>1805</v>
      </c>
      <c r="C987" s="2" t="s">
        <v>932</v>
      </c>
      <c r="D987" s="4" t="s">
        <v>1806</v>
      </c>
      <c r="E987" s="2" t="s">
        <v>1807</v>
      </c>
      <c r="F987" s="2">
        <f>IF(COUNTIF(E987:E$1103,E987)&gt;1,1,0)</f>
        <v>0</v>
      </c>
      <c r="G987" s="2" t="str">
        <f t="shared" si="30"/>
        <v>COMMUNICATION</v>
      </c>
      <c r="H987" s="2">
        <f t="shared" si="31"/>
        <v>15</v>
      </c>
    </row>
    <row r="988" spans="1:8" ht="30" x14ac:dyDescent="0.25">
      <c r="A988" s="2" t="s">
        <v>1808</v>
      </c>
      <c r="B988" s="2" t="s">
        <v>1809</v>
      </c>
      <c r="C988" s="2" t="s">
        <v>932</v>
      </c>
      <c r="D988" s="4" t="s">
        <v>1810</v>
      </c>
      <c r="E988" s="2" t="s">
        <v>1811</v>
      </c>
      <c r="F988" s="2">
        <f>IF(COUNTIF(E988:E$1103,E988)&gt;1,1,0)</f>
        <v>0</v>
      </c>
      <c r="G988" s="2" t="str">
        <f t="shared" si="30"/>
        <v>COMMUNICATION</v>
      </c>
      <c r="H988" s="2">
        <f t="shared" si="31"/>
        <v>24</v>
      </c>
    </row>
    <row r="989" spans="1:8" x14ac:dyDescent="0.25">
      <c r="A989" s="2" t="s">
        <v>1808</v>
      </c>
      <c r="B989" s="2" t="s">
        <v>1809</v>
      </c>
      <c r="C989" s="2" t="s">
        <v>932</v>
      </c>
      <c r="D989" s="4" t="s">
        <v>1812</v>
      </c>
      <c r="E989" s="2" t="s">
        <v>1813</v>
      </c>
      <c r="F989" s="2">
        <f>IF(COUNTIF(E989:E$1103,E989)&gt;1,1,0)</f>
        <v>0</v>
      </c>
      <c r="G989" s="2" t="str">
        <f t="shared" si="30"/>
        <v>COMMUNICATION</v>
      </c>
      <c r="H989" s="2">
        <f t="shared" si="31"/>
        <v>14</v>
      </c>
    </row>
    <row r="990" spans="1:8" ht="30" x14ac:dyDescent="0.25">
      <c r="A990" s="2" t="s">
        <v>1808</v>
      </c>
      <c r="B990" s="2" t="s">
        <v>1809</v>
      </c>
      <c r="C990" s="2" t="s">
        <v>932</v>
      </c>
      <c r="D990" s="4" t="s">
        <v>1814</v>
      </c>
      <c r="E990" s="2" t="s">
        <v>1362</v>
      </c>
      <c r="F990" s="2">
        <f>IF(COUNTIF(E990:E$1103,E990)&gt;1,1,0)</f>
        <v>1</v>
      </c>
      <c r="G990" s="2" t="str">
        <f t="shared" si="30"/>
        <v/>
      </c>
      <c r="H990" s="2">
        <f t="shared" si="31"/>
        <v>22</v>
      </c>
    </row>
    <row r="991" spans="1:8" x14ac:dyDescent="0.25">
      <c r="A991" s="2" t="s">
        <v>1808</v>
      </c>
      <c r="B991" s="2" t="s">
        <v>1809</v>
      </c>
      <c r="C991" s="2" t="s">
        <v>932</v>
      </c>
      <c r="D991" s="4" t="s">
        <v>1815</v>
      </c>
      <c r="E991" s="2" t="s">
        <v>1393</v>
      </c>
      <c r="F991" s="2">
        <f>IF(COUNTIF(E991:E$1103,E991)&gt;1,1,0)</f>
        <v>0</v>
      </c>
      <c r="G991" s="2" t="str">
        <f t="shared" si="30"/>
        <v>COMMUNICATION</v>
      </c>
      <c r="H991" s="2">
        <f t="shared" si="31"/>
        <v>10</v>
      </c>
    </row>
    <row r="992" spans="1:8" x14ac:dyDescent="0.25">
      <c r="A992" s="2" t="s">
        <v>1808</v>
      </c>
      <c r="B992" s="2" t="s">
        <v>1809</v>
      </c>
      <c r="C992" s="2" t="s">
        <v>932</v>
      </c>
      <c r="D992" s="4" t="s">
        <v>1816</v>
      </c>
      <c r="E992" s="2" t="s">
        <v>1362</v>
      </c>
      <c r="F992" s="2">
        <f>IF(COUNTIF(E992:E$1103,E992)&gt;1,1,0)</f>
        <v>0</v>
      </c>
      <c r="G992" s="2" t="str">
        <f t="shared" si="30"/>
        <v>COMMUNICATION</v>
      </c>
      <c r="H992" s="2">
        <f t="shared" si="31"/>
        <v>28</v>
      </c>
    </row>
    <row r="993" spans="1:8" x14ac:dyDescent="0.25">
      <c r="A993" s="2" t="s">
        <v>1817</v>
      </c>
      <c r="B993" s="2" t="s">
        <v>1818</v>
      </c>
      <c r="C993" s="2" t="s">
        <v>932</v>
      </c>
      <c r="D993" s="4" t="s">
        <v>1819</v>
      </c>
      <c r="E993" s="2" t="s">
        <v>1721</v>
      </c>
      <c r="F993" s="2">
        <f>IF(COUNTIF(E993:E$1103,E993)&gt;1,1,0)</f>
        <v>1</v>
      </c>
      <c r="G993" s="2" t="str">
        <f t="shared" si="30"/>
        <v/>
      </c>
      <c r="H993" s="2">
        <f t="shared" si="31"/>
        <v>5</v>
      </c>
    </row>
    <row r="994" spans="1:8" x14ac:dyDescent="0.25">
      <c r="A994" s="2" t="s">
        <v>1817</v>
      </c>
      <c r="B994" s="2" t="s">
        <v>1818</v>
      </c>
      <c r="C994" s="2" t="s">
        <v>932</v>
      </c>
      <c r="D994" s="4" t="s">
        <v>1820</v>
      </c>
      <c r="E994" s="2" t="s">
        <v>632</v>
      </c>
      <c r="F994" s="2">
        <f>IF(COUNTIF(E994:E$1103,E994)&gt;1,1,0)</f>
        <v>1</v>
      </c>
      <c r="G994" s="2" t="str">
        <f t="shared" si="30"/>
        <v/>
      </c>
      <c r="H994" s="2">
        <f t="shared" si="31"/>
        <v>12</v>
      </c>
    </row>
    <row r="995" spans="1:8" ht="30" x14ac:dyDescent="0.25">
      <c r="A995" s="2" t="s">
        <v>1817</v>
      </c>
      <c r="B995" s="2" t="s">
        <v>1818</v>
      </c>
      <c r="C995" s="2" t="s">
        <v>932</v>
      </c>
      <c r="D995" s="4" t="s">
        <v>1821</v>
      </c>
      <c r="E995" s="2" t="s">
        <v>1721</v>
      </c>
      <c r="F995" s="2">
        <f>IF(COUNTIF(E995:E$1103,E995)&gt;1,1,0)</f>
        <v>0</v>
      </c>
      <c r="G995" s="2" t="str">
        <f t="shared" si="30"/>
        <v>COMMUNICATION</v>
      </c>
      <c r="H995" s="2">
        <f t="shared" si="31"/>
        <v>22</v>
      </c>
    </row>
    <row r="996" spans="1:8" x14ac:dyDescent="0.25">
      <c r="A996" s="2" t="s">
        <v>1817</v>
      </c>
      <c r="B996" s="2" t="s">
        <v>1818</v>
      </c>
      <c r="C996" s="2" t="s">
        <v>932</v>
      </c>
      <c r="D996" s="4" t="s">
        <v>1822</v>
      </c>
      <c r="E996" s="2" t="s">
        <v>1823</v>
      </c>
      <c r="F996" s="2">
        <f>IF(COUNTIF(E996:E$1103,E996)&gt;1,1,0)</f>
        <v>0</v>
      </c>
      <c r="G996" s="2" t="str">
        <f t="shared" si="30"/>
        <v>COMMUNICATION</v>
      </c>
      <c r="H996" s="2">
        <f t="shared" si="31"/>
        <v>10</v>
      </c>
    </row>
    <row r="997" spans="1:8" ht="30" x14ac:dyDescent="0.25">
      <c r="A997" s="2" t="s">
        <v>1817</v>
      </c>
      <c r="B997" s="2" t="s">
        <v>1818</v>
      </c>
      <c r="C997" s="2" t="s">
        <v>932</v>
      </c>
      <c r="D997" s="4" t="s">
        <v>1824</v>
      </c>
      <c r="E997" s="2" t="s">
        <v>1825</v>
      </c>
      <c r="F997" s="2">
        <f>IF(COUNTIF(E997:E$1103,E997)&gt;1,1,0)</f>
        <v>1</v>
      </c>
      <c r="G997" s="2" t="str">
        <f t="shared" si="30"/>
        <v/>
      </c>
      <c r="H997" s="2">
        <f t="shared" si="31"/>
        <v>31</v>
      </c>
    </row>
    <row r="998" spans="1:8" x14ac:dyDescent="0.25">
      <c r="A998" s="2" t="s">
        <v>1817</v>
      </c>
      <c r="B998" s="2" t="s">
        <v>1818</v>
      </c>
      <c r="C998" s="2" t="s">
        <v>932</v>
      </c>
      <c r="D998" s="4" t="s">
        <v>1826</v>
      </c>
      <c r="E998" s="2" t="s">
        <v>1366</v>
      </c>
      <c r="F998" s="2">
        <f>IF(COUNTIF(E998:E$1103,E998)&gt;1,1,0)</f>
        <v>0</v>
      </c>
      <c r="G998" s="2" t="str">
        <f t="shared" si="30"/>
        <v>COMMUNICATION</v>
      </c>
      <c r="H998" s="2">
        <f t="shared" si="31"/>
        <v>9</v>
      </c>
    </row>
    <row r="999" spans="1:8" x14ac:dyDescent="0.25">
      <c r="A999" s="2" t="s">
        <v>1817</v>
      </c>
      <c r="B999" s="2" t="s">
        <v>1818</v>
      </c>
      <c r="C999" s="2" t="s">
        <v>932</v>
      </c>
      <c r="D999" s="4" t="s">
        <v>1826</v>
      </c>
      <c r="E999" s="2" t="s">
        <v>1827</v>
      </c>
      <c r="F999" s="2">
        <f>IF(COUNTIF(E999:E$1103,E999)&gt;1,1,0)</f>
        <v>0</v>
      </c>
      <c r="G999" s="2" t="str">
        <f t="shared" si="30"/>
        <v>COMMUNICATION</v>
      </c>
      <c r="H999" s="2">
        <f t="shared" si="31"/>
        <v>9</v>
      </c>
    </row>
    <row r="1000" spans="1:8" x14ac:dyDescent="0.25">
      <c r="A1000" s="2" t="s">
        <v>1828</v>
      </c>
      <c r="B1000" s="2" t="s">
        <v>1829</v>
      </c>
      <c r="C1000" s="2" t="s">
        <v>932</v>
      </c>
      <c r="D1000" s="4" t="s">
        <v>1830</v>
      </c>
      <c r="E1000" s="2" t="s">
        <v>1831</v>
      </c>
      <c r="F1000" s="2">
        <f>IF(COUNTIF(E1000:E$1103,E1000)&gt;1,1,0)</f>
        <v>0</v>
      </c>
      <c r="G1000" s="2" t="str">
        <f t="shared" si="30"/>
        <v>COMMUNICATION</v>
      </c>
      <c r="H1000" s="2">
        <f t="shared" si="31"/>
        <v>9</v>
      </c>
    </row>
    <row r="1001" spans="1:8" x14ac:dyDescent="0.25">
      <c r="A1001" s="2" t="s">
        <v>1828</v>
      </c>
      <c r="B1001" s="2" t="s">
        <v>1829</v>
      </c>
      <c r="C1001" s="2" t="s">
        <v>932</v>
      </c>
      <c r="D1001" s="4" t="s">
        <v>1832</v>
      </c>
      <c r="E1001" s="2" t="s">
        <v>1833</v>
      </c>
      <c r="F1001" s="2">
        <f>IF(COUNTIF(E1001:E$1103,E1001)&gt;1,1,0)</f>
        <v>0</v>
      </c>
      <c r="G1001" s="2" t="str">
        <f t="shared" si="30"/>
        <v>COMMUNICATION</v>
      </c>
      <c r="H1001" s="2">
        <f t="shared" si="31"/>
        <v>6</v>
      </c>
    </row>
    <row r="1002" spans="1:8" x14ac:dyDescent="0.25">
      <c r="A1002" s="2" t="s">
        <v>1828</v>
      </c>
      <c r="B1002" s="2" t="s">
        <v>1829</v>
      </c>
      <c r="C1002" s="2" t="s">
        <v>932</v>
      </c>
      <c r="D1002" s="4" t="s">
        <v>1834</v>
      </c>
      <c r="E1002" s="2" t="s">
        <v>1028</v>
      </c>
      <c r="F1002" s="2">
        <f>IF(COUNTIF(E1002:E$1103,E1002)&gt;1,1,0)</f>
        <v>1</v>
      </c>
      <c r="G1002" s="2" t="str">
        <f t="shared" si="30"/>
        <v/>
      </c>
      <c r="H1002" s="2">
        <f t="shared" si="31"/>
        <v>7</v>
      </c>
    </row>
    <row r="1003" spans="1:8" x14ac:dyDescent="0.25">
      <c r="A1003" s="2" t="s">
        <v>1828</v>
      </c>
      <c r="B1003" s="2" t="s">
        <v>1829</v>
      </c>
      <c r="C1003" s="2" t="s">
        <v>932</v>
      </c>
      <c r="D1003" s="4" t="s">
        <v>1835</v>
      </c>
      <c r="E1003" s="2" t="s">
        <v>1773</v>
      </c>
      <c r="F1003" s="2">
        <f>IF(COUNTIF(E1003:E$1103,E1003)&gt;1,1,0)</f>
        <v>1</v>
      </c>
      <c r="G1003" s="2" t="str">
        <f t="shared" si="30"/>
        <v/>
      </c>
      <c r="H1003" s="2">
        <f t="shared" si="31"/>
        <v>11</v>
      </c>
    </row>
    <row r="1004" spans="1:8" x14ac:dyDescent="0.25">
      <c r="A1004" s="2" t="s">
        <v>1828</v>
      </c>
      <c r="B1004" s="2" t="s">
        <v>1829</v>
      </c>
      <c r="C1004" s="2" t="s">
        <v>932</v>
      </c>
      <c r="D1004" s="4" t="s">
        <v>1836</v>
      </c>
      <c r="E1004" s="2" t="s">
        <v>1837</v>
      </c>
      <c r="F1004" s="2">
        <f>IF(COUNTIF(E1004:E$1103,E1004)&gt;1,1,0)</f>
        <v>0</v>
      </c>
      <c r="G1004" s="2" t="str">
        <f t="shared" si="30"/>
        <v>COMMUNICATION</v>
      </c>
      <c r="H1004" s="2">
        <f t="shared" si="31"/>
        <v>5</v>
      </c>
    </row>
    <row r="1005" spans="1:8" x14ac:dyDescent="0.25">
      <c r="A1005" s="2" t="s">
        <v>1828</v>
      </c>
      <c r="B1005" s="2" t="s">
        <v>1829</v>
      </c>
      <c r="C1005" s="2" t="s">
        <v>932</v>
      </c>
      <c r="D1005" s="4" t="s">
        <v>1838</v>
      </c>
      <c r="E1005" s="2" t="s">
        <v>1839</v>
      </c>
      <c r="F1005" s="2">
        <f>IF(COUNTIF(E1005:E$1103,E1005)&gt;1,1,0)</f>
        <v>1</v>
      </c>
      <c r="G1005" s="2" t="str">
        <f t="shared" si="30"/>
        <v/>
      </c>
      <c r="H1005" s="2">
        <f t="shared" si="31"/>
        <v>16</v>
      </c>
    </row>
    <row r="1006" spans="1:8" x14ac:dyDescent="0.25">
      <c r="A1006" s="2" t="s">
        <v>1828</v>
      </c>
      <c r="B1006" s="2" t="s">
        <v>1829</v>
      </c>
      <c r="C1006" s="2" t="s">
        <v>932</v>
      </c>
      <c r="D1006" s="4" t="s">
        <v>1840</v>
      </c>
      <c r="E1006" s="2" t="s">
        <v>1773</v>
      </c>
      <c r="F1006" s="2">
        <f>IF(COUNTIF(E1006:E$1103,E1006)&gt;1,1,0)</f>
        <v>0</v>
      </c>
      <c r="G1006" s="2" t="str">
        <f t="shared" si="30"/>
        <v>COMMUNICATION</v>
      </c>
      <c r="H1006" s="2">
        <f t="shared" si="31"/>
        <v>8</v>
      </c>
    </row>
    <row r="1007" spans="1:8" ht="30" x14ac:dyDescent="0.25">
      <c r="A1007" s="2" t="s">
        <v>1828</v>
      </c>
      <c r="B1007" s="2" t="s">
        <v>1829</v>
      </c>
      <c r="C1007" s="2" t="s">
        <v>932</v>
      </c>
      <c r="D1007" s="4" t="s">
        <v>1841</v>
      </c>
      <c r="E1007" s="2" t="s">
        <v>1692</v>
      </c>
      <c r="F1007" s="2">
        <f>IF(COUNTIF(E1007:E$1103,E1007)&gt;1,1,0)</f>
        <v>1</v>
      </c>
      <c r="G1007" s="2" t="str">
        <f t="shared" si="30"/>
        <v/>
      </c>
      <c r="H1007" s="2">
        <f t="shared" si="31"/>
        <v>26</v>
      </c>
    </row>
    <row r="1008" spans="1:8" x14ac:dyDescent="0.25">
      <c r="A1008" s="2" t="s">
        <v>1828</v>
      </c>
      <c r="B1008" s="2" t="s">
        <v>1829</v>
      </c>
      <c r="C1008" s="2" t="s">
        <v>932</v>
      </c>
      <c r="D1008" s="4" t="s">
        <v>1842</v>
      </c>
      <c r="E1008" s="2" t="s">
        <v>1580</v>
      </c>
      <c r="F1008" s="2">
        <f>IF(COUNTIF(E1008:E$1103,E1008)&gt;1,1,0)</f>
        <v>1</v>
      </c>
      <c r="G1008" s="2" t="str">
        <f t="shared" si="30"/>
        <v/>
      </c>
      <c r="H1008" s="2">
        <f t="shared" si="31"/>
        <v>19</v>
      </c>
    </row>
    <row r="1009" spans="1:8" ht="30" x14ac:dyDescent="0.25">
      <c r="A1009" s="2" t="s">
        <v>1828</v>
      </c>
      <c r="B1009" s="2" t="s">
        <v>1829</v>
      </c>
      <c r="C1009" s="2" t="s">
        <v>932</v>
      </c>
      <c r="D1009" s="4" t="s">
        <v>1843</v>
      </c>
      <c r="E1009" s="2" t="s">
        <v>1580</v>
      </c>
      <c r="F1009" s="2">
        <f>IF(COUNTIF(E1009:E$1103,E1009)&gt;1,1,0)</f>
        <v>0</v>
      </c>
      <c r="G1009" s="2" t="str">
        <f t="shared" si="30"/>
        <v>COMMUNICATION</v>
      </c>
      <c r="H1009" s="2">
        <f t="shared" si="31"/>
        <v>31</v>
      </c>
    </row>
    <row r="1010" spans="1:8" x14ac:dyDescent="0.25">
      <c r="A1010" s="2" t="s">
        <v>1828</v>
      </c>
      <c r="B1010" s="2" t="s">
        <v>1829</v>
      </c>
      <c r="C1010" s="2" t="s">
        <v>932</v>
      </c>
      <c r="D1010" s="4" t="s">
        <v>1844</v>
      </c>
      <c r="E1010" s="2" t="s">
        <v>1732</v>
      </c>
      <c r="F1010" s="2">
        <f>IF(COUNTIF(E1010:E$1103,E1010)&gt;1,1,0)</f>
        <v>1</v>
      </c>
      <c r="G1010" s="2" t="str">
        <f t="shared" si="30"/>
        <v/>
      </c>
      <c r="H1010" s="2">
        <f t="shared" si="31"/>
        <v>9</v>
      </c>
    </row>
    <row r="1011" spans="1:8" x14ac:dyDescent="0.25">
      <c r="A1011" s="2" t="s">
        <v>1828</v>
      </c>
      <c r="B1011" s="2" t="s">
        <v>1829</v>
      </c>
      <c r="C1011" s="2" t="s">
        <v>932</v>
      </c>
      <c r="D1011" s="4" t="s">
        <v>1845</v>
      </c>
      <c r="E1011" s="2" t="s">
        <v>1839</v>
      </c>
      <c r="F1011" s="2">
        <f>IF(COUNTIF(E1011:E$1103,E1011)&gt;1,1,0)</f>
        <v>0</v>
      </c>
      <c r="G1011" s="2" t="str">
        <f t="shared" si="30"/>
        <v>COMMUNICATION</v>
      </c>
      <c r="H1011" s="2">
        <f t="shared" si="31"/>
        <v>6</v>
      </c>
    </row>
    <row r="1012" spans="1:8" x14ac:dyDescent="0.25">
      <c r="A1012" s="2" t="s">
        <v>1828</v>
      </c>
      <c r="B1012" s="2" t="s">
        <v>1829</v>
      </c>
      <c r="C1012" s="2" t="s">
        <v>932</v>
      </c>
      <c r="D1012" s="4" t="s">
        <v>1846</v>
      </c>
      <c r="E1012" s="2" t="s">
        <v>1847</v>
      </c>
      <c r="F1012" s="2">
        <f>IF(COUNTIF(E1012:E$1103,E1012)&gt;1,1,0)</f>
        <v>0</v>
      </c>
      <c r="G1012" s="2" t="str">
        <f t="shared" si="30"/>
        <v>COMMUNICATION</v>
      </c>
      <c r="H1012" s="2">
        <f t="shared" si="31"/>
        <v>13</v>
      </c>
    </row>
    <row r="1013" spans="1:8" x14ac:dyDescent="0.25">
      <c r="A1013" s="2" t="s">
        <v>1117</v>
      </c>
      <c r="B1013" s="2" t="s">
        <v>1848</v>
      </c>
      <c r="C1013" s="2" t="s">
        <v>932</v>
      </c>
      <c r="D1013" s="4" t="s">
        <v>1849</v>
      </c>
      <c r="E1013" s="2" t="s">
        <v>1850</v>
      </c>
      <c r="F1013" s="2">
        <f>IF(COUNTIF(E1013:E$1103,E1013)&gt;1,1,0)</f>
        <v>0</v>
      </c>
      <c r="G1013" s="2" t="str">
        <f t="shared" si="30"/>
        <v>COMMUNICATION</v>
      </c>
      <c r="H1013" s="2">
        <f t="shared" si="31"/>
        <v>15</v>
      </c>
    </row>
    <row r="1014" spans="1:8" x14ac:dyDescent="0.25">
      <c r="A1014" s="2" t="s">
        <v>1117</v>
      </c>
      <c r="B1014" s="2" t="s">
        <v>1848</v>
      </c>
      <c r="C1014" s="2" t="s">
        <v>932</v>
      </c>
      <c r="D1014" s="4" t="s">
        <v>1851</v>
      </c>
      <c r="E1014" s="2" t="s">
        <v>1852</v>
      </c>
      <c r="F1014" s="2">
        <f>IF(COUNTIF(E1014:E$1103,E1014)&gt;1,1,0)</f>
        <v>0</v>
      </c>
      <c r="G1014" s="2" t="str">
        <f t="shared" si="30"/>
        <v>COMMUNICATION</v>
      </c>
      <c r="H1014" s="2">
        <f t="shared" si="31"/>
        <v>13</v>
      </c>
    </row>
    <row r="1015" spans="1:8" ht="30" x14ac:dyDescent="0.25">
      <c r="A1015" s="2" t="s">
        <v>1117</v>
      </c>
      <c r="B1015" s="2" t="s">
        <v>1848</v>
      </c>
      <c r="C1015" s="2" t="s">
        <v>932</v>
      </c>
      <c r="D1015" s="4" t="s">
        <v>1853</v>
      </c>
      <c r="E1015" s="2" t="s">
        <v>1854</v>
      </c>
      <c r="F1015" s="2">
        <f>IF(COUNTIF(E1015:E$1103,E1015)&gt;1,1,0)</f>
        <v>0</v>
      </c>
      <c r="G1015" s="2" t="str">
        <f t="shared" si="30"/>
        <v>COMMUNICATION</v>
      </c>
      <c r="H1015" s="2">
        <f t="shared" si="31"/>
        <v>37</v>
      </c>
    </row>
    <row r="1016" spans="1:8" ht="30" x14ac:dyDescent="0.25">
      <c r="A1016" s="2" t="s">
        <v>1117</v>
      </c>
      <c r="B1016" s="2" t="s">
        <v>1848</v>
      </c>
      <c r="C1016" s="2" t="s">
        <v>932</v>
      </c>
      <c r="D1016" s="4" t="s">
        <v>1855</v>
      </c>
      <c r="E1016" s="2" t="s">
        <v>1545</v>
      </c>
      <c r="F1016" s="2">
        <f>IF(COUNTIF(E1016:E$1103,E1016)&gt;1,1,0)</f>
        <v>0</v>
      </c>
      <c r="G1016" s="2" t="str">
        <f t="shared" si="30"/>
        <v>COMMUNICATION</v>
      </c>
      <c r="H1016" s="2">
        <f t="shared" si="31"/>
        <v>25</v>
      </c>
    </row>
    <row r="1017" spans="1:8" x14ac:dyDescent="0.25">
      <c r="A1017" s="2" t="s">
        <v>1117</v>
      </c>
      <c r="B1017" s="2" t="s">
        <v>1848</v>
      </c>
      <c r="C1017" s="2" t="s">
        <v>932</v>
      </c>
      <c r="D1017" s="4" t="s">
        <v>1856</v>
      </c>
      <c r="E1017" s="2" t="s">
        <v>911</v>
      </c>
      <c r="F1017" s="2">
        <f>IF(COUNTIF(E1017:E$1103,E1017)&gt;1,1,0)</f>
        <v>0</v>
      </c>
      <c r="G1017" s="2" t="str">
        <f t="shared" si="30"/>
        <v>COMMUNICATION</v>
      </c>
      <c r="H1017" s="2">
        <f t="shared" si="31"/>
        <v>4</v>
      </c>
    </row>
    <row r="1018" spans="1:8" x14ac:dyDescent="0.25">
      <c r="A1018" s="2" t="s">
        <v>1117</v>
      </c>
      <c r="B1018" s="2" t="s">
        <v>1848</v>
      </c>
      <c r="C1018" s="2" t="s">
        <v>932</v>
      </c>
      <c r="D1018" s="4" t="s">
        <v>1857</v>
      </c>
      <c r="E1018" s="2" t="s">
        <v>1742</v>
      </c>
      <c r="F1018" s="2">
        <f>IF(COUNTIF(E1018:E$1103,E1018)&gt;1,1,0)</f>
        <v>1</v>
      </c>
      <c r="G1018" s="2" t="str">
        <f t="shared" si="30"/>
        <v/>
      </c>
      <c r="H1018" s="2">
        <f t="shared" si="31"/>
        <v>11</v>
      </c>
    </row>
    <row r="1019" spans="1:8" ht="30" x14ac:dyDescent="0.25">
      <c r="A1019" s="2" t="s">
        <v>1117</v>
      </c>
      <c r="B1019" s="2" t="s">
        <v>1848</v>
      </c>
      <c r="C1019" s="2" t="s">
        <v>932</v>
      </c>
      <c r="D1019" s="4" t="s">
        <v>1858</v>
      </c>
      <c r="E1019" s="2" t="s">
        <v>1859</v>
      </c>
      <c r="F1019" s="2">
        <f>IF(COUNTIF(E1019:E$1103,E1019)&gt;1,1,0)</f>
        <v>0</v>
      </c>
      <c r="G1019" s="2" t="str">
        <f t="shared" si="30"/>
        <v>COMMUNICATION</v>
      </c>
      <c r="H1019" s="2">
        <f t="shared" si="31"/>
        <v>31</v>
      </c>
    </row>
    <row r="1020" spans="1:8" x14ac:dyDescent="0.25">
      <c r="A1020" s="2" t="s">
        <v>1117</v>
      </c>
      <c r="B1020" s="2" t="s">
        <v>1848</v>
      </c>
      <c r="C1020" s="2" t="s">
        <v>932</v>
      </c>
      <c r="D1020" s="4" t="s">
        <v>1860</v>
      </c>
      <c r="E1020" s="2" t="s">
        <v>1583</v>
      </c>
      <c r="F1020" s="2">
        <f>IF(COUNTIF(E1020:E$1103,E1020)&gt;1,1,0)</f>
        <v>0</v>
      </c>
      <c r="G1020" s="2" t="str">
        <f t="shared" si="30"/>
        <v>COMMUNICATION</v>
      </c>
      <c r="H1020" s="2">
        <f t="shared" si="31"/>
        <v>5</v>
      </c>
    </row>
    <row r="1021" spans="1:8" x14ac:dyDescent="0.25">
      <c r="A1021" s="2" t="s">
        <v>1117</v>
      </c>
      <c r="B1021" s="2" t="s">
        <v>1848</v>
      </c>
      <c r="C1021" s="2" t="s">
        <v>932</v>
      </c>
      <c r="D1021" s="4" t="s">
        <v>1861</v>
      </c>
      <c r="E1021" s="2" t="s">
        <v>1742</v>
      </c>
      <c r="F1021" s="2">
        <f>IF(COUNTIF(E1021:E$1103,E1021)&gt;1,1,0)</f>
        <v>1</v>
      </c>
      <c r="G1021" s="2" t="str">
        <f t="shared" si="30"/>
        <v/>
      </c>
      <c r="H1021" s="2">
        <f t="shared" si="31"/>
        <v>11</v>
      </c>
    </row>
    <row r="1022" spans="1:8" x14ac:dyDescent="0.25">
      <c r="A1022" s="2" t="s">
        <v>1117</v>
      </c>
      <c r="B1022" s="2" t="s">
        <v>1848</v>
      </c>
      <c r="C1022" s="2" t="s">
        <v>932</v>
      </c>
      <c r="D1022" s="4" t="s">
        <v>1862</v>
      </c>
      <c r="E1022" s="2" t="s">
        <v>1863</v>
      </c>
      <c r="F1022" s="2">
        <f>IF(COUNTIF(E1022:E$1103,E1022)&gt;1,1,0)</f>
        <v>0</v>
      </c>
      <c r="G1022" s="2" t="str">
        <f t="shared" si="30"/>
        <v>COMMUNICATION</v>
      </c>
      <c r="H1022" s="2">
        <f t="shared" si="31"/>
        <v>9</v>
      </c>
    </row>
    <row r="1023" spans="1:8" x14ac:dyDescent="0.25">
      <c r="A1023" s="2" t="s">
        <v>1117</v>
      </c>
      <c r="B1023" s="2" t="s">
        <v>1848</v>
      </c>
      <c r="C1023" s="2" t="s">
        <v>932</v>
      </c>
      <c r="D1023" s="4" t="s">
        <v>1864</v>
      </c>
      <c r="E1023" s="2" t="s">
        <v>1728</v>
      </c>
      <c r="F1023" s="2">
        <f>IF(COUNTIF(E1023:E$1103,E1023)&gt;1,1,0)</f>
        <v>1</v>
      </c>
      <c r="G1023" s="2" t="str">
        <f t="shared" si="30"/>
        <v/>
      </c>
      <c r="H1023" s="2">
        <f t="shared" si="31"/>
        <v>21</v>
      </c>
    </row>
    <row r="1024" spans="1:8" x14ac:dyDescent="0.25">
      <c r="A1024" s="2" t="s">
        <v>1117</v>
      </c>
      <c r="B1024" s="2" t="s">
        <v>1848</v>
      </c>
      <c r="C1024" s="2" t="s">
        <v>932</v>
      </c>
      <c r="D1024" s="4" t="s">
        <v>1865</v>
      </c>
      <c r="E1024" s="2" t="s">
        <v>1116</v>
      </c>
      <c r="F1024" s="2">
        <f>IF(COUNTIF(E1024:E$1103,E1024)&gt;1,1,0)</f>
        <v>0</v>
      </c>
      <c r="G1024" s="2" t="str">
        <f t="shared" si="30"/>
        <v>COMMUNICATION</v>
      </c>
      <c r="H1024" s="2">
        <f t="shared" si="31"/>
        <v>2</v>
      </c>
    </row>
    <row r="1025" spans="1:8" x14ac:dyDescent="0.25">
      <c r="A1025" s="2" t="s">
        <v>1117</v>
      </c>
      <c r="B1025" s="2" t="s">
        <v>1848</v>
      </c>
      <c r="C1025" s="2" t="s">
        <v>932</v>
      </c>
      <c r="D1025" s="4" t="s">
        <v>1866</v>
      </c>
      <c r="E1025" s="2" t="s">
        <v>1867</v>
      </c>
      <c r="F1025" s="2">
        <f>IF(COUNTIF(E1025:E$1103,E1025)&gt;1,1,0)</f>
        <v>0</v>
      </c>
      <c r="G1025" s="2" t="str">
        <f t="shared" si="30"/>
        <v>COMMUNICATION</v>
      </c>
      <c r="H1025" s="2">
        <f t="shared" si="31"/>
        <v>7</v>
      </c>
    </row>
    <row r="1026" spans="1:8" x14ac:dyDescent="0.25">
      <c r="A1026" s="2" t="s">
        <v>1117</v>
      </c>
      <c r="B1026" s="2" t="s">
        <v>1848</v>
      </c>
      <c r="C1026" s="2" t="s">
        <v>932</v>
      </c>
      <c r="D1026" s="4" t="s">
        <v>1868</v>
      </c>
      <c r="E1026" s="2" t="s">
        <v>1869</v>
      </c>
      <c r="F1026" s="2">
        <f>IF(COUNTIF(E1026:E$1103,E1026)&gt;1,1,0)</f>
        <v>0</v>
      </c>
      <c r="G1026" s="2" t="str">
        <f t="shared" ref="G1026:G1089" si="32">IF(F1026=0,C1026,"")</f>
        <v>COMMUNICATION</v>
      </c>
      <c r="H1026" s="2">
        <f t="shared" ref="H1026:H1089" si="33">SUM(LEN(D1026)-LEN(SUBSTITUTE(D1026," ","")))/LEN(" ")</f>
        <v>11</v>
      </c>
    </row>
    <row r="1027" spans="1:8" x14ac:dyDescent="0.25">
      <c r="A1027" s="2" t="s">
        <v>1117</v>
      </c>
      <c r="B1027" s="2" t="s">
        <v>1848</v>
      </c>
      <c r="C1027" s="2" t="s">
        <v>932</v>
      </c>
      <c r="D1027" s="4" t="s">
        <v>1870</v>
      </c>
      <c r="E1027" s="2" t="s">
        <v>1728</v>
      </c>
      <c r="F1027" s="2">
        <f>IF(COUNTIF(E1027:E$1103,E1027)&gt;1,1,0)</f>
        <v>0</v>
      </c>
      <c r="G1027" s="2" t="str">
        <f t="shared" si="32"/>
        <v>COMMUNICATION</v>
      </c>
      <c r="H1027" s="2">
        <f t="shared" si="33"/>
        <v>16</v>
      </c>
    </row>
    <row r="1028" spans="1:8" x14ac:dyDescent="0.25">
      <c r="A1028" s="2" t="s">
        <v>1117</v>
      </c>
      <c r="B1028" s="2" t="s">
        <v>1848</v>
      </c>
      <c r="C1028" s="2" t="s">
        <v>932</v>
      </c>
      <c r="D1028" s="4" t="s">
        <v>1871</v>
      </c>
      <c r="E1028" s="2" t="s">
        <v>1043</v>
      </c>
      <c r="F1028" s="2">
        <f>IF(COUNTIF(E1028:E$1103,E1028)&gt;1,1,0)</f>
        <v>0</v>
      </c>
      <c r="G1028" s="2" t="str">
        <f t="shared" si="32"/>
        <v>COMMUNICATION</v>
      </c>
      <c r="H1028" s="2">
        <f t="shared" si="33"/>
        <v>8</v>
      </c>
    </row>
    <row r="1029" spans="1:8" x14ac:dyDescent="0.25">
      <c r="A1029" s="2" t="s">
        <v>1117</v>
      </c>
      <c r="B1029" s="2" t="s">
        <v>1848</v>
      </c>
      <c r="C1029" s="2" t="s">
        <v>932</v>
      </c>
      <c r="D1029" s="4" t="s">
        <v>1872</v>
      </c>
      <c r="E1029" s="2" t="s">
        <v>632</v>
      </c>
      <c r="F1029" s="2">
        <f>IF(COUNTIF(E1029:E$1103,E1029)&gt;1,1,0)</f>
        <v>1</v>
      </c>
      <c r="G1029" s="2" t="str">
        <f t="shared" si="32"/>
        <v/>
      </c>
      <c r="H1029" s="2">
        <f t="shared" si="33"/>
        <v>13</v>
      </c>
    </row>
    <row r="1030" spans="1:8" x14ac:dyDescent="0.25">
      <c r="A1030" s="2" t="s">
        <v>1117</v>
      </c>
      <c r="B1030" s="2" t="s">
        <v>1848</v>
      </c>
      <c r="C1030" s="2" t="s">
        <v>932</v>
      </c>
      <c r="D1030" s="4" t="s">
        <v>1873</v>
      </c>
      <c r="E1030" s="2" t="s">
        <v>1058</v>
      </c>
      <c r="F1030" s="2">
        <f>IF(COUNTIF(E1030:E$1103,E1030)&gt;1,1,0)</f>
        <v>0</v>
      </c>
      <c r="G1030" s="2" t="str">
        <f t="shared" si="32"/>
        <v>COMMUNICATION</v>
      </c>
      <c r="H1030" s="2">
        <f t="shared" si="33"/>
        <v>13</v>
      </c>
    </row>
    <row r="1031" spans="1:8" x14ac:dyDescent="0.25">
      <c r="A1031" s="2" t="s">
        <v>1117</v>
      </c>
      <c r="B1031" s="2" t="s">
        <v>1848</v>
      </c>
      <c r="C1031" s="2" t="s">
        <v>932</v>
      </c>
      <c r="D1031" s="4" t="s">
        <v>1874</v>
      </c>
      <c r="E1031" s="2" t="s">
        <v>1875</v>
      </c>
      <c r="F1031" s="2">
        <f>IF(COUNTIF(E1031:E$1103,E1031)&gt;1,1,0)</f>
        <v>0</v>
      </c>
      <c r="G1031" s="2" t="str">
        <f t="shared" si="32"/>
        <v>COMMUNICATION</v>
      </c>
      <c r="H1031" s="2">
        <f t="shared" si="33"/>
        <v>7</v>
      </c>
    </row>
    <row r="1032" spans="1:8" x14ac:dyDescent="0.25">
      <c r="A1032" s="2" t="s">
        <v>1117</v>
      </c>
      <c r="B1032" s="2" t="s">
        <v>1848</v>
      </c>
      <c r="C1032" s="2" t="s">
        <v>932</v>
      </c>
      <c r="D1032" s="4" t="s">
        <v>1876</v>
      </c>
      <c r="E1032" s="2" t="s">
        <v>1877</v>
      </c>
      <c r="F1032" s="2">
        <f>IF(COUNTIF(E1032:E$1103,E1032)&gt;1,1,0)</f>
        <v>0</v>
      </c>
      <c r="G1032" s="2" t="str">
        <f t="shared" si="32"/>
        <v>COMMUNICATION</v>
      </c>
      <c r="H1032" s="2">
        <f t="shared" si="33"/>
        <v>13</v>
      </c>
    </row>
    <row r="1033" spans="1:8" ht="30" x14ac:dyDescent="0.25">
      <c r="A1033" s="2" t="s">
        <v>1117</v>
      </c>
      <c r="B1033" s="2" t="s">
        <v>1848</v>
      </c>
      <c r="C1033" s="2" t="s">
        <v>932</v>
      </c>
      <c r="D1033" s="4" t="s">
        <v>1878</v>
      </c>
      <c r="E1033" s="2" t="s">
        <v>1879</v>
      </c>
      <c r="F1033" s="2">
        <f>IF(COUNTIF(E1033:E$1103,E1033)&gt;1,1,0)</f>
        <v>0</v>
      </c>
      <c r="G1033" s="2" t="str">
        <f t="shared" si="32"/>
        <v>COMMUNICATION</v>
      </c>
      <c r="H1033" s="2">
        <f t="shared" si="33"/>
        <v>23</v>
      </c>
    </row>
    <row r="1034" spans="1:8" x14ac:dyDescent="0.25">
      <c r="A1034" s="2" t="s">
        <v>1117</v>
      </c>
      <c r="B1034" s="2" t="s">
        <v>1848</v>
      </c>
      <c r="C1034" s="2" t="s">
        <v>932</v>
      </c>
      <c r="D1034" s="4" t="s">
        <v>1880</v>
      </c>
      <c r="E1034" s="2" t="s">
        <v>1547</v>
      </c>
      <c r="F1034" s="2">
        <f>IF(COUNTIF(E1034:E$1103,E1034)&gt;1,1,0)</f>
        <v>0</v>
      </c>
      <c r="G1034" s="2" t="str">
        <f t="shared" si="32"/>
        <v>COMMUNICATION</v>
      </c>
      <c r="H1034" s="2">
        <f t="shared" si="33"/>
        <v>3</v>
      </c>
    </row>
    <row r="1035" spans="1:8" x14ac:dyDescent="0.25">
      <c r="A1035" s="2" t="s">
        <v>1117</v>
      </c>
      <c r="B1035" s="2" t="s">
        <v>1848</v>
      </c>
      <c r="C1035" s="2" t="s">
        <v>932</v>
      </c>
      <c r="D1035" s="4" t="s">
        <v>1881</v>
      </c>
      <c r="E1035" s="2" t="s">
        <v>1045</v>
      </c>
      <c r="F1035" s="2">
        <f>IF(COUNTIF(E1035:E$1103,E1035)&gt;1,1,0)</f>
        <v>0</v>
      </c>
      <c r="G1035" s="2" t="str">
        <f t="shared" si="32"/>
        <v>COMMUNICATION</v>
      </c>
      <c r="H1035" s="2">
        <f t="shared" si="33"/>
        <v>8</v>
      </c>
    </row>
    <row r="1036" spans="1:8" x14ac:dyDescent="0.25">
      <c r="A1036" s="2" t="s">
        <v>1117</v>
      </c>
      <c r="B1036" s="2" t="s">
        <v>1848</v>
      </c>
      <c r="C1036" s="2" t="s">
        <v>932</v>
      </c>
      <c r="D1036" s="4" t="s">
        <v>1882</v>
      </c>
      <c r="E1036" s="2" t="s">
        <v>632</v>
      </c>
      <c r="F1036" s="2">
        <f>IF(COUNTIF(E1036:E$1103,E1036)&gt;1,1,0)</f>
        <v>0</v>
      </c>
      <c r="G1036" s="2" t="str">
        <f t="shared" si="32"/>
        <v>COMMUNICATION</v>
      </c>
      <c r="H1036" s="2">
        <f t="shared" si="33"/>
        <v>8</v>
      </c>
    </row>
    <row r="1037" spans="1:8" x14ac:dyDescent="0.25">
      <c r="A1037" s="2" t="s">
        <v>1117</v>
      </c>
      <c r="B1037" s="2" t="s">
        <v>1848</v>
      </c>
      <c r="C1037" s="2" t="s">
        <v>932</v>
      </c>
      <c r="D1037" s="4" t="s">
        <v>1883</v>
      </c>
      <c r="E1037" s="2" t="s">
        <v>1825</v>
      </c>
      <c r="F1037" s="2">
        <f>IF(COUNTIF(E1037:E$1103,E1037)&gt;1,1,0)</f>
        <v>1</v>
      </c>
      <c r="G1037" s="2" t="str">
        <f t="shared" si="32"/>
        <v/>
      </c>
      <c r="H1037" s="2">
        <f t="shared" si="33"/>
        <v>9</v>
      </c>
    </row>
    <row r="1038" spans="1:8" x14ac:dyDescent="0.25">
      <c r="A1038" s="2" t="s">
        <v>1117</v>
      </c>
      <c r="B1038" s="2" t="s">
        <v>1848</v>
      </c>
      <c r="C1038" s="2" t="s">
        <v>932</v>
      </c>
      <c r="D1038" s="4" t="s">
        <v>1884</v>
      </c>
      <c r="E1038" s="2" t="s">
        <v>1825</v>
      </c>
      <c r="F1038" s="2">
        <f>IF(COUNTIF(E1038:E$1103,E1038)&gt;1,1,0)</f>
        <v>1</v>
      </c>
      <c r="G1038" s="2" t="str">
        <f t="shared" si="32"/>
        <v/>
      </c>
      <c r="H1038" s="2">
        <f t="shared" si="33"/>
        <v>13</v>
      </c>
    </row>
    <row r="1039" spans="1:8" x14ac:dyDescent="0.25">
      <c r="A1039" s="2" t="s">
        <v>1117</v>
      </c>
      <c r="B1039" s="2" t="s">
        <v>1848</v>
      </c>
      <c r="C1039" s="2" t="s">
        <v>932</v>
      </c>
      <c r="D1039" s="4" t="s">
        <v>1885</v>
      </c>
      <c r="E1039" s="2" t="s">
        <v>1886</v>
      </c>
      <c r="F1039" s="2">
        <f>IF(COUNTIF(E1039:E$1103,E1039)&gt;1,1,0)</f>
        <v>0</v>
      </c>
      <c r="G1039" s="2" t="str">
        <f t="shared" si="32"/>
        <v>COMMUNICATION</v>
      </c>
      <c r="H1039" s="2">
        <f t="shared" si="33"/>
        <v>11</v>
      </c>
    </row>
    <row r="1040" spans="1:8" x14ac:dyDescent="0.25">
      <c r="A1040" s="2" t="s">
        <v>1117</v>
      </c>
      <c r="B1040" s="2" t="s">
        <v>1848</v>
      </c>
      <c r="C1040" s="2" t="s">
        <v>932</v>
      </c>
      <c r="D1040" s="4" t="s">
        <v>1887</v>
      </c>
      <c r="E1040" s="2" t="s">
        <v>1888</v>
      </c>
      <c r="F1040" s="2">
        <f>IF(COUNTIF(E1040:E$1103,E1040)&gt;1,1,0)</f>
        <v>0</v>
      </c>
      <c r="G1040" s="2" t="str">
        <f t="shared" si="32"/>
        <v>COMMUNICATION</v>
      </c>
      <c r="H1040" s="2">
        <f t="shared" si="33"/>
        <v>22</v>
      </c>
    </row>
    <row r="1041" spans="1:8" x14ac:dyDescent="0.25">
      <c r="A1041" s="2" t="s">
        <v>1117</v>
      </c>
      <c r="B1041" s="2" t="s">
        <v>1848</v>
      </c>
      <c r="C1041" s="2" t="s">
        <v>932</v>
      </c>
      <c r="D1041" s="4" t="s">
        <v>1889</v>
      </c>
      <c r="E1041" s="2" t="s">
        <v>1701</v>
      </c>
      <c r="F1041" s="2">
        <f>IF(COUNTIF(E1041:E$1103,E1041)&gt;1,1,0)</f>
        <v>1</v>
      </c>
      <c r="G1041" s="2" t="str">
        <f t="shared" si="32"/>
        <v/>
      </c>
      <c r="H1041" s="2">
        <f t="shared" si="33"/>
        <v>11</v>
      </c>
    </row>
    <row r="1042" spans="1:8" ht="30" x14ac:dyDescent="0.25">
      <c r="A1042" s="2" t="s">
        <v>1117</v>
      </c>
      <c r="B1042" s="2" t="s">
        <v>1848</v>
      </c>
      <c r="C1042" s="2" t="s">
        <v>932</v>
      </c>
      <c r="D1042" s="4" t="s">
        <v>1890</v>
      </c>
      <c r="E1042" s="2" t="s">
        <v>1572</v>
      </c>
      <c r="F1042" s="2">
        <f>IF(COUNTIF(E1042:E$1103,E1042)&gt;1,1,0)</f>
        <v>0</v>
      </c>
      <c r="G1042" s="2" t="str">
        <f t="shared" si="32"/>
        <v>COMMUNICATION</v>
      </c>
      <c r="H1042" s="2">
        <f t="shared" si="33"/>
        <v>37</v>
      </c>
    </row>
    <row r="1043" spans="1:8" ht="30" x14ac:dyDescent="0.25">
      <c r="A1043" s="2" t="s">
        <v>1117</v>
      </c>
      <c r="B1043" s="2" t="s">
        <v>1848</v>
      </c>
      <c r="C1043" s="2" t="s">
        <v>932</v>
      </c>
      <c r="D1043" s="4" t="s">
        <v>1891</v>
      </c>
      <c r="E1043" s="2" t="s">
        <v>1892</v>
      </c>
      <c r="F1043" s="2">
        <f>IF(COUNTIF(E1043:E$1103,E1043)&gt;1,1,0)</f>
        <v>0</v>
      </c>
      <c r="G1043" s="2" t="str">
        <f t="shared" si="32"/>
        <v>COMMUNICATION</v>
      </c>
      <c r="H1043" s="2">
        <f t="shared" si="33"/>
        <v>24</v>
      </c>
    </row>
    <row r="1044" spans="1:8" x14ac:dyDescent="0.25">
      <c r="A1044" s="2" t="s">
        <v>1893</v>
      </c>
      <c r="B1044" s="2" t="s">
        <v>1894</v>
      </c>
      <c r="C1044" s="2" t="s">
        <v>932</v>
      </c>
      <c r="D1044" s="4" t="s">
        <v>1895</v>
      </c>
      <c r="E1044" s="2" t="s">
        <v>254</v>
      </c>
      <c r="F1044" s="2">
        <f>IF(COUNTIF(E1044:E$1103,E1044)&gt;1,1,0)</f>
        <v>1</v>
      </c>
      <c r="G1044" s="2" t="str">
        <f t="shared" si="32"/>
        <v/>
      </c>
      <c r="H1044" s="2">
        <f t="shared" si="33"/>
        <v>17</v>
      </c>
    </row>
    <row r="1045" spans="1:8" x14ac:dyDescent="0.25">
      <c r="A1045" s="2" t="s">
        <v>1896</v>
      </c>
      <c r="B1045" s="2" t="s">
        <v>1897</v>
      </c>
      <c r="C1045" s="2" t="s">
        <v>932</v>
      </c>
      <c r="D1045" s="4" t="s">
        <v>1898</v>
      </c>
      <c r="E1045" s="2" t="s">
        <v>626</v>
      </c>
      <c r="F1045" s="2">
        <f>IF(COUNTIF(E1045:E$1103,E1045)&gt;1,1,0)</f>
        <v>0</v>
      </c>
      <c r="G1045" s="2" t="str">
        <f t="shared" si="32"/>
        <v>COMMUNICATION</v>
      </c>
      <c r="H1045" s="2">
        <f t="shared" si="33"/>
        <v>17</v>
      </c>
    </row>
    <row r="1046" spans="1:8" x14ac:dyDescent="0.25">
      <c r="A1046" s="2" t="s">
        <v>1896</v>
      </c>
      <c r="B1046" s="2" t="s">
        <v>1897</v>
      </c>
      <c r="C1046" s="2" t="s">
        <v>932</v>
      </c>
      <c r="D1046" s="4" t="s">
        <v>1899</v>
      </c>
      <c r="E1046" s="2" t="s">
        <v>1900</v>
      </c>
      <c r="F1046" s="2">
        <f>IF(COUNTIF(E1046:E$1103,E1046)&gt;1,1,0)</f>
        <v>0</v>
      </c>
      <c r="G1046" s="2" t="str">
        <f t="shared" si="32"/>
        <v>COMMUNICATION</v>
      </c>
      <c r="H1046" s="2">
        <f t="shared" si="33"/>
        <v>13</v>
      </c>
    </row>
    <row r="1047" spans="1:8" ht="30" x14ac:dyDescent="0.25">
      <c r="A1047" s="2" t="s">
        <v>1896</v>
      </c>
      <c r="B1047" s="2" t="s">
        <v>1897</v>
      </c>
      <c r="C1047" s="2" t="s">
        <v>932</v>
      </c>
      <c r="D1047" s="4" t="s">
        <v>1901</v>
      </c>
      <c r="E1047" s="2" t="s">
        <v>333</v>
      </c>
      <c r="F1047" s="2">
        <f>IF(COUNTIF(E1047:E$1103,E1047)&gt;1,1,0)</f>
        <v>1</v>
      </c>
      <c r="G1047" s="2" t="str">
        <f t="shared" si="32"/>
        <v/>
      </c>
      <c r="H1047" s="2">
        <f t="shared" si="33"/>
        <v>35</v>
      </c>
    </row>
    <row r="1048" spans="1:8" x14ac:dyDescent="0.25">
      <c r="A1048" s="2" t="s">
        <v>1896</v>
      </c>
      <c r="B1048" s="2" t="s">
        <v>1897</v>
      </c>
      <c r="C1048" s="2" t="s">
        <v>932</v>
      </c>
      <c r="D1048" s="4" t="s">
        <v>1902</v>
      </c>
      <c r="E1048" s="2" t="s">
        <v>1028</v>
      </c>
      <c r="F1048" s="2">
        <f>IF(COUNTIF(E1048:E$1103,E1048)&gt;1,1,0)</f>
        <v>0</v>
      </c>
      <c r="G1048" s="2" t="str">
        <f t="shared" si="32"/>
        <v>COMMUNICATION</v>
      </c>
      <c r="H1048" s="2">
        <f t="shared" si="33"/>
        <v>10</v>
      </c>
    </row>
    <row r="1049" spans="1:8" ht="30" x14ac:dyDescent="0.25">
      <c r="A1049" s="2" t="s">
        <v>1896</v>
      </c>
      <c r="B1049" s="2" t="s">
        <v>1897</v>
      </c>
      <c r="C1049" s="2" t="s">
        <v>932</v>
      </c>
      <c r="D1049" s="4" t="s">
        <v>1903</v>
      </c>
      <c r="E1049" s="2" t="s">
        <v>333</v>
      </c>
      <c r="F1049" s="2">
        <f>IF(COUNTIF(E1049:E$1103,E1049)&gt;1,1,0)</f>
        <v>1</v>
      </c>
      <c r="G1049" s="2" t="str">
        <f t="shared" si="32"/>
        <v/>
      </c>
      <c r="H1049" s="2">
        <f t="shared" si="33"/>
        <v>23</v>
      </c>
    </row>
    <row r="1050" spans="1:8" ht="30" x14ac:dyDescent="0.25">
      <c r="A1050" s="2" t="s">
        <v>1896</v>
      </c>
      <c r="B1050" s="2" t="s">
        <v>1897</v>
      </c>
      <c r="C1050" s="2" t="s">
        <v>932</v>
      </c>
      <c r="D1050" s="4" t="s">
        <v>1904</v>
      </c>
      <c r="E1050" s="2" t="s">
        <v>836</v>
      </c>
      <c r="F1050" s="2">
        <f>IF(COUNTIF(E1050:E$1103,E1050)&gt;1,1,0)</f>
        <v>0</v>
      </c>
      <c r="G1050" s="2" t="str">
        <f t="shared" si="32"/>
        <v>COMMUNICATION</v>
      </c>
      <c r="H1050" s="2">
        <f t="shared" si="33"/>
        <v>36</v>
      </c>
    </row>
    <row r="1051" spans="1:8" x14ac:dyDescent="0.25">
      <c r="A1051" s="2" t="s">
        <v>1896</v>
      </c>
      <c r="B1051" s="2" t="s">
        <v>1897</v>
      </c>
      <c r="C1051" s="2" t="s">
        <v>932</v>
      </c>
      <c r="D1051" s="4" t="s">
        <v>1905</v>
      </c>
      <c r="E1051" s="2" t="s">
        <v>333</v>
      </c>
      <c r="F1051" s="2">
        <f>IF(COUNTIF(E1051:E$1103,E1051)&gt;1,1,0)</f>
        <v>1</v>
      </c>
      <c r="G1051" s="2" t="str">
        <f t="shared" si="32"/>
        <v/>
      </c>
      <c r="H1051" s="2">
        <f t="shared" si="33"/>
        <v>17</v>
      </c>
    </row>
    <row r="1052" spans="1:8" x14ac:dyDescent="0.25">
      <c r="A1052" s="2" t="s">
        <v>1896</v>
      </c>
      <c r="B1052" s="2" t="s">
        <v>1897</v>
      </c>
      <c r="C1052" s="2" t="s">
        <v>932</v>
      </c>
      <c r="D1052" s="4" t="s">
        <v>1906</v>
      </c>
      <c r="E1052" s="2" t="s">
        <v>333</v>
      </c>
      <c r="F1052" s="2">
        <f>IF(COUNTIF(E1052:E$1103,E1052)&gt;1,1,0)</f>
        <v>0</v>
      </c>
      <c r="G1052" s="2" t="str">
        <f t="shared" si="32"/>
        <v>COMMUNICATION</v>
      </c>
      <c r="H1052" s="2">
        <f t="shared" si="33"/>
        <v>13</v>
      </c>
    </row>
    <row r="1053" spans="1:8" x14ac:dyDescent="0.25">
      <c r="A1053" s="2" t="s">
        <v>1896</v>
      </c>
      <c r="B1053" s="2" t="s">
        <v>1897</v>
      </c>
      <c r="C1053" s="2" t="s">
        <v>932</v>
      </c>
      <c r="D1053" s="4" t="s">
        <v>1907</v>
      </c>
      <c r="E1053" s="2" t="s">
        <v>1908</v>
      </c>
      <c r="F1053" s="2">
        <f>IF(COUNTIF(E1053:E$1103,E1053)&gt;1,1,0)</f>
        <v>0</v>
      </c>
      <c r="G1053" s="2" t="str">
        <f t="shared" si="32"/>
        <v>COMMUNICATION</v>
      </c>
      <c r="H1053" s="2">
        <f t="shared" si="33"/>
        <v>5</v>
      </c>
    </row>
    <row r="1054" spans="1:8" x14ac:dyDescent="0.25">
      <c r="A1054" s="2" t="s">
        <v>1896</v>
      </c>
      <c r="B1054" s="2" t="s">
        <v>1897</v>
      </c>
      <c r="C1054" s="2" t="s">
        <v>932</v>
      </c>
      <c r="D1054" s="4" t="s">
        <v>1909</v>
      </c>
      <c r="E1054" s="2" t="s">
        <v>1910</v>
      </c>
      <c r="F1054" s="2">
        <f>IF(COUNTIF(E1054:E$1103,E1054)&gt;1,1,0)</f>
        <v>0</v>
      </c>
      <c r="G1054" s="2" t="str">
        <f t="shared" si="32"/>
        <v>COMMUNICATION</v>
      </c>
      <c r="H1054" s="2">
        <f t="shared" si="33"/>
        <v>5</v>
      </c>
    </row>
    <row r="1055" spans="1:8" x14ac:dyDescent="0.25">
      <c r="A1055" s="2" t="s">
        <v>1896</v>
      </c>
      <c r="B1055" s="2" t="s">
        <v>1897</v>
      </c>
      <c r="C1055" s="2" t="s">
        <v>932</v>
      </c>
      <c r="D1055" s="4" t="s">
        <v>1911</v>
      </c>
      <c r="E1055" s="2" t="s">
        <v>1912</v>
      </c>
      <c r="F1055" s="2">
        <f>IF(COUNTIF(E1055:E$1103,E1055)&gt;1,1,0)</f>
        <v>0</v>
      </c>
      <c r="G1055" s="2" t="str">
        <f t="shared" si="32"/>
        <v>COMMUNICATION</v>
      </c>
      <c r="H1055" s="2">
        <f t="shared" si="33"/>
        <v>12</v>
      </c>
    </row>
    <row r="1056" spans="1:8" x14ac:dyDescent="0.25">
      <c r="A1056" s="2" t="s">
        <v>1896</v>
      </c>
      <c r="B1056" s="2" t="s">
        <v>1897</v>
      </c>
      <c r="C1056" s="2" t="s">
        <v>932</v>
      </c>
      <c r="D1056" s="4" t="s">
        <v>1913</v>
      </c>
      <c r="E1056" s="2" t="s">
        <v>1914</v>
      </c>
      <c r="F1056" s="2">
        <f>IF(COUNTIF(E1056:E$1103,E1056)&gt;1,1,0)</f>
        <v>0</v>
      </c>
      <c r="G1056" s="2" t="str">
        <f t="shared" si="32"/>
        <v>COMMUNICATION</v>
      </c>
      <c r="H1056" s="2">
        <f t="shared" si="33"/>
        <v>13</v>
      </c>
    </row>
    <row r="1057" spans="1:8" x14ac:dyDescent="0.25">
      <c r="A1057" s="2" t="s">
        <v>1896</v>
      </c>
      <c r="B1057" s="2" t="s">
        <v>1897</v>
      </c>
      <c r="C1057" s="2" t="s">
        <v>932</v>
      </c>
      <c r="D1057" s="4" t="s">
        <v>1915</v>
      </c>
      <c r="E1057" s="2" t="s">
        <v>176</v>
      </c>
      <c r="F1057" s="2">
        <f>IF(COUNTIF(E1057:E$1103,E1057)&gt;1,1,0)</f>
        <v>0</v>
      </c>
      <c r="G1057" s="2" t="str">
        <f t="shared" si="32"/>
        <v>COMMUNICATION</v>
      </c>
      <c r="H1057" s="2">
        <f t="shared" si="33"/>
        <v>11</v>
      </c>
    </row>
    <row r="1058" spans="1:8" x14ac:dyDescent="0.25">
      <c r="A1058" s="2" t="s">
        <v>1896</v>
      </c>
      <c r="B1058" s="2" t="s">
        <v>1897</v>
      </c>
      <c r="C1058" s="2" t="s">
        <v>932</v>
      </c>
      <c r="D1058" s="4" t="s">
        <v>1916</v>
      </c>
      <c r="E1058" s="2" t="s">
        <v>1917</v>
      </c>
      <c r="F1058" s="2">
        <f>IF(COUNTIF(E1058:E$1103,E1058)&gt;1,1,0)</f>
        <v>0</v>
      </c>
      <c r="G1058" s="2" t="str">
        <f t="shared" si="32"/>
        <v>COMMUNICATION</v>
      </c>
      <c r="H1058" s="2">
        <f t="shared" si="33"/>
        <v>10</v>
      </c>
    </row>
    <row r="1059" spans="1:8" x14ac:dyDescent="0.25">
      <c r="A1059" s="2" t="s">
        <v>1896</v>
      </c>
      <c r="B1059" s="2" t="s">
        <v>1897</v>
      </c>
      <c r="C1059" s="2" t="s">
        <v>932</v>
      </c>
      <c r="D1059" s="4" t="s">
        <v>1918</v>
      </c>
      <c r="E1059" s="2" t="s">
        <v>1919</v>
      </c>
      <c r="F1059" s="2">
        <f>IF(COUNTIF(E1059:E$1103,E1059)&gt;1,1,0)</f>
        <v>0</v>
      </c>
      <c r="G1059" s="2" t="str">
        <f t="shared" si="32"/>
        <v>COMMUNICATION</v>
      </c>
      <c r="H1059" s="2">
        <f t="shared" si="33"/>
        <v>3</v>
      </c>
    </row>
    <row r="1060" spans="1:8" x14ac:dyDescent="0.25">
      <c r="A1060" s="2" t="s">
        <v>1896</v>
      </c>
      <c r="B1060" s="2" t="s">
        <v>1897</v>
      </c>
      <c r="C1060" s="2" t="s">
        <v>932</v>
      </c>
      <c r="D1060" s="4" t="s">
        <v>1920</v>
      </c>
      <c r="E1060" s="2" t="s">
        <v>1825</v>
      </c>
      <c r="F1060" s="2">
        <f>IF(COUNTIF(E1060:E$1103,E1060)&gt;1,1,0)</f>
        <v>0</v>
      </c>
      <c r="G1060" s="2" t="str">
        <f t="shared" si="32"/>
        <v>COMMUNICATION</v>
      </c>
      <c r="H1060" s="2">
        <f t="shared" si="33"/>
        <v>8</v>
      </c>
    </row>
    <row r="1061" spans="1:8" x14ac:dyDescent="0.25">
      <c r="A1061" s="2" t="s">
        <v>1896</v>
      </c>
      <c r="B1061" s="2" t="s">
        <v>1897</v>
      </c>
      <c r="C1061" s="2" t="s">
        <v>932</v>
      </c>
      <c r="D1061" s="4" t="s">
        <v>1921</v>
      </c>
      <c r="E1061" s="2" t="s">
        <v>1922</v>
      </c>
      <c r="F1061" s="2">
        <f>IF(COUNTIF(E1061:E$1103,E1061)&gt;1,1,0)</f>
        <v>0</v>
      </c>
      <c r="G1061" s="2" t="str">
        <f t="shared" si="32"/>
        <v>COMMUNICATION</v>
      </c>
      <c r="H1061" s="2">
        <f t="shared" si="33"/>
        <v>12</v>
      </c>
    </row>
    <row r="1062" spans="1:8" x14ac:dyDescent="0.25">
      <c r="A1062" s="2" t="s">
        <v>1923</v>
      </c>
      <c r="B1062" s="2" t="s">
        <v>1924</v>
      </c>
      <c r="C1062" s="2" t="s">
        <v>932</v>
      </c>
      <c r="D1062" s="4" t="s">
        <v>1925</v>
      </c>
      <c r="E1062" s="2" t="s">
        <v>1926</v>
      </c>
      <c r="F1062" s="2">
        <f>IF(COUNTIF(E1062:E$1103,E1062)&gt;1,1,0)</f>
        <v>0</v>
      </c>
      <c r="G1062" s="2" t="str">
        <f t="shared" si="32"/>
        <v>COMMUNICATION</v>
      </c>
      <c r="H1062" s="2">
        <f t="shared" si="33"/>
        <v>6</v>
      </c>
    </row>
    <row r="1063" spans="1:8" x14ac:dyDescent="0.25">
      <c r="A1063" s="2" t="s">
        <v>1923</v>
      </c>
      <c r="B1063" s="2" t="s">
        <v>1924</v>
      </c>
      <c r="C1063" s="2" t="s">
        <v>932</v>
      </c>
      <c r="D1063" s="4" t="s">
        <v>1927</v>
      </c>
      <c r="E1063" s="2" t="s">
        <v>1732</v>
      </c>
      <c r="F1063" s="2">
        <f>IF(COUNTIF(E1063:E$1103,E1063)&gt;1,1,0)</f>
        <v>0</v>
      </c>
      <c r="G1063" s="2" t="str">
        <f t="shared" si="32"/>
        <v>COMMUNICATION</v>
      </c>
      <c r="H1063" s="2">
        <f t="shared" si="33"/>
        <v>10</v>
      </c>
    </row>
    <row r="1064" spans="1:8" x14ac:dyDescent="0.25">
      <c r="A1064" s="2" t="s">
        <v>1923</v>
      </c>
      <c r="B1064" s="2" t="s">
        <v>1924</v>
      </c>
      <c r="C1064" s="2" t="s">
        <v>932</v>
      </c>
      <c r="D1064" s="4" t="s">
        <v>1928</v>
      </c>
      <c r="E1064" s="2" t="s">
        <v>1929</v>
      </c>
      <c r="F1064" s="2">
        <f>IF(COUNTIF(E1064:E$1103,E1064)&gt;1,1,0)</f>
        <v>0</v>
      </c>
      <c r="G1064" s="2" t="str">
        <f t="shared" si="32"/>
        <v>COMMUNICATION</v>
      </c>
      <c r="H1064" s="2">
        <f t="shared" si="33"/>
        <v>12</v>
      </c>
    </row>
    <row r="1065" spans="1:8" x14ac:dyDescent="0.25">
      <c r="A1065" s="2" t="s">
        <v>1923</v>
      </c>
      <c r="B1065" s="2" t="s">
        <v>1924</v>
      </c>
      <c r="C1065" s="2" t="s">
        <v>932</v>
      </c>
      <c r="D1065" s="4" t="s">
        <v>1930</v>
      </c>
      <c r="E1065" s="2" t="s">
        <v>1931</v>
      </c>
      <c r="F1065" s="2">
        <f>IF(COUNTIF(E1065:E$1103,E1065)&gt;1,1,0)</f>
        <v>0</v>
      </c>
      <c r="G1065" s="2" t="str">
        <f t="shared" si="32"/>
        <v>COMMUNICATION</v>
      </c>
      <c r="H1065" s="2">
        <f t="shared" si="33"/>
        <v>6</v>
      </c>
    </row>
    <row r="1066" spans="1:8" x14ac:dyDescent="0.25">
      <c r="A1066" s="2" t="s">
        <v>1923</v>
      </c>
      <c r="B1066" s="2" t="s">
        <v>1924</v>
      </c>
      <c r="C1066" s="2" t="s">
        <v>932</v>
      </c>
      <c r="D1066" s="4" t="s">
        <v>1932</v>
      </c>
      <c r="E1066" s="2" t="s">
        <v>1933</v>
      </c>
      <c r="F1066" s="2">
        <f>IF(COUNTIF(E1066:E$1103,E1066)&gt;1,1,0)</f>
        <v>0</v>
      </c>
      <c r="G1066" s="2" t="str">
        <f t="shared" si="32"/>
        <v>COMMUNICATION</v>
      </c>
      <c r="H1066" s="2">
        <f t="shared" si="33"/>
        <v>6</v>
      </c>
    </row>
    <row r="1067" spans="1:8" x14ac:dyDescent="0.25">
      <c r="A1067" s="2" t="s">
        <v>1923</v>
      </c>
      <c r="B1067" s="2" t="s">
        <v>1924</v>
      </c>
      <c r="C1067" s="2" t="s">
        <v>932</v>
      </c>
      <c r="D1067" s="4" t="s">
        <v>1934</v>
      </c>
      <c r="E1067" s="2" t="s">
        <v>508</v>
      </c>
      <c r="F1067" s="2">
        <f>IF(COUNTIF(E1067:E$1103,E1067)&gt;1,1,0)</f>
        <v>0</v>
      </c>
      <c r="G1067" s="2" t="str">
        <f t="shared" si="32"/>
        <v>COMMUNICATION</v>
      </c>
      <c r="H1067" s="2">
        <f t="shared" si="33"/>
        <v>15</v>
      </c>
    </row>
    <row r="1068" spans="1:8" x14ac:dyDescent="0.25">
      <c r="A1068" s="2" t="s">
        <v>1923</v>
      </c>
      <c r="B1068" s="2" t="s">
        <v>1924</v>
      </c>
      <c r="C1068" s="2" t="s">
        <v>932</v>
      </c>
      <c r="D1068" s="4" t="s">
        <v>1935</v>
      </c>
      <c r="E1068" s="2" t="s">
        <v>1936</v>
      </c>
      <c r="F1068" s="2">
        <f>IF(COUNTIF(E1068:E$1103,E1068)&gt;1,1,0)</f>
        <v>1</v>
      </c>
      <c r="G1068" s="2" t="str">
        <f t="shared" si="32"/>
        <v/>
      </c>
      <c r="H1068" s="2">
        <f t="shared" si="33"/>
        <v>11</v>
      </c>
    </row>
    <row r="1069" spans="1:8" x14ac:dyDescent="0.25">
      <c r="A1069" s="2" t="s">
        <v>1923</v>
      </c>
      <c r="B1069" s="2" t="s">
        <v>1924</v>
      </c>
      <c r="C1069" s="2" t="s">
        <v>932</v>
      </c>
      <c r="D1069" s="4" t="s">
        <v>1895</v>
      </c>
      <c r="E1069" s="2" t="s">
        <v>254</v>
      </c>
      <c r="F1069" s="2">
        <f>IF(COUNTIF(E1069:E$1103,E1069)&gt;1,1,0)</f>
        <v>0</v>
      </c>
      <c r="G1069" s="2" t="str">
        <f t="shared" si="32"/>
        <v>COMMUNICATION</v>
      </c>
      <c r="H1069" s="2">
        <f t="shared" si="33"/>
        <v>17</v>
      </c>
    </row>
    <row r="1070" spans="1:8" x14ac:dyDescent="0.25">
      <c r="A1070" s="2" t="s">
        <v>1923</v>
      </c>
      <c r="B1070" s="2" t="s">
        <v>1924</v>
      </c>
      <c r="C1070" s="2" t="s">
        <v>932</v>
      </c>
      <c r="D1070" s="4" t="s">
        <v>1937</v>
      </c>
      <c r="E1070" s="2" t="s">
        <v>1093</v>
      </c>
      <c r="F1070" s="2">
        <f>IF(COUNTIF(E1070:E$1103,E1070)&gt;1,1,0)</f>
        <v>0</v>
      </c>
      <c r="G1070" s="2" t="str">
        <f t="shared" si="32"/>
        <v>COMMUNICATION</v>
      </c>
      <c r="H1070" s="2">
        <f t="shared" si="33"/>
        <v>12</v>
      </c>
    </row>
    <row r="1071" spans="1:8" x14ac:dyDescent="0.25">
      <c r="A1071" s="2" t="s">
        <v>1923</v>
      </c>
      <c r="B1071" s="2" t="s">
        <v>1924</v>
      </c>
      <c r="C1071" s="2" t="s">
        <v>932</v>
      </c>
      <c r="D1071" s="4" t="s">
        <v>1938</v>
      </c>
      <c r="E1071" s="2" t="s">
        <v>1742</v>
      </c>
      <c r="F1071" s="2">
        <f>IF(COUNTIF(E1071:E$1103,E1071)&gt;1,1,0)</f>
        <v>0</v>
      </c>
      <c r="G1071" s="2" t="str">
        <f t="shared" si="32"/>
        <v>COMMUNICATION</v>
      </c>
      <c r="H1071" s="2">
        <f t="shared" si="33"/>
        <v>15</v>
      </c>
    </row>
    <row r="1072" spans="1:8" ht="30" x14ac:dyDescent="0.25">
      <c r="A1072" s="2" t="s">
        <v>1923</v>
      </c>
      <c r="B1072" s="2" t="s">
        <v>1924</v>
      </c>
      <c r="C1072" s="2" t="s">
        <v>932</v>
      </c>
      <c r="D1072" s="4" t="s">
        <v>1939</v>
      </c>
      <c r="E1072" s="2" t="s">
        <v>1940</v>
      </c>
      <c r="F1072" s="2">
        <f>IF(COUNTIF(E1072:E$1103,E1072)&gt;1,1,0)</f>
        <v>0</v>
      </c>
      <c r="G1072" s="2" t="str">
        <f t="shared" si="32"/>
        <v>COMMUNICATION</v>
      </c>
      <c r="H1072" s="2">
        <f t="shared" si="33"/>
        <v>24</v>
      </c>
    </row>
    <row r="1073" spans="1:8" x14ac:dyDescent="0.25">
      <c r="A1073" s="2" t="s">
        <v>1923</v>
      </c>
      <c r="B1073" s="2" t="s">
        <v>1924</v>
      </c>
      <c r="C1073" s="2" t="s">
        <v>932</v>
      </c>
      <c r="D1073" s="4" t="s">
        <v>1941</v>
      </c>
      <c r="E1073" s="2" t="s">
        <v>1942</v>
      </c>
      <c r="F1073" s="2">
        <f>IF(COUNTIF(E1073:E$1103,E1073)&gt;1,1,0)</f>
        <v>0</v>
      </c>
      <c r="G1073" s="2" t="str">
        <f t="shared" si="32"/>
        <v>COMMUNICATION</v>
      </c>
      <c r="H1073" s="2">
        <f t="shared" si="33"/>
        <v>14</v>
      </c>
    </row>
    <row r="1074" spans="1:8" x14ac:dyDescent="0.25">
      <c r="A1074" s="2" t="s">
        <v>1923</v>
      </c>
      <c r="B1074" s="2" t="s">
        <v>1924</v>
      </c>
      <c r="C1074" s="2" t="s">
        <v>932</v>
      </c>
      <c r="D1074" s="4" t="s">
        <v>1943</v>
      </c>
      <c r="E1074" s="2" t="s">
        <v>1944</v>
      </c>
      <c r="F1074" s="2">
        <f>IF(COUNTIF(E1074:E$1103,E1074)&gt;1,1,0)</f>
        <v>0</v>
      </c>
      <c r="G1074" s="2" t="str">
        <f t="shared" si="32"/>
        <v>COMMUNICATION</v>
      </c>
      <c r="H1074" s="2">
        <f t="shared" si="33"/>
        <v>17</v>
      </c>
    </row>
    <row r="1075" spans="1:8" x14ac:dyDescent="0.25">
      <c r="A1075" s="2" t="s">
        <v>1923</v>
      </c>
      <c r="B1075" s="2" t="s">
        <v>1924</v>
      </c>
      <c r="C1075" s="2" t="s">
        <v>932</v>
      </c>
      <c r="D1075" s="4" t="s">
        <v>1945</v>
      </c>
      <c r="E1075" s="2" t="s">
        <v>1659</v>
      </c>
      <c r="F1075" s="2">
        <f>IF(COUNTIF(E1075:E$1103,E1075)&gt;1,1,0)</f>
        <v>0</v>
      </c>
      <c r="G1075" s="2" t="str">
        <f t="shared" si="32"/>
        <v>COMMUNICATION</v>
      </c>
      <c r="H1075" s="2">
        <f t="shared" si="33"/>
        <v>3</v>
      </c>
    </row>
    <row r="1076" spans="1:8" x14ac:dyDescent="0.25">
      <c r="A1076" s="2" t="s">
        <v>1923</v>
      </c>
      <c r="B1076" s="2" t="s">
        <v>1924</v>
      </c>
      <c r="C1076" s="2" t="s">
        <v>932</v>
      </c>
      <c r="D1076" s="4" t="s">
        <v>1946</v>
      </c>
      <c r="E1076" s="2" t="s">
        <v>1947</v>
      </c>
      <c r="F1076" s="2">
        <f>IF(COUNTIF(E1076:E$1103,E1076)&gt;1,1,0)</f>
        <v>0</v>
      </c>
      <c r="G1076" s="2" t="str">
        <f t="shared" si="32"/>
        <v>COMMUNICATION</v>
      </c>
      <c r="H1076" s="2">
        <f t="shared" si="33"/>
        <v>10</v>
      </c>
    </row>
    <row r="1077" spans="1:8" x14ac:dyDescent="0.25">
      <c r="A1077" s="2" t="s">
        <v>1923</v>
      </c>
      <c r="B1077" s="2" t="s">
        <v>1924</v>
      </c>
      <c r="C1077" s="2" t="s">
        <v>932</v>
      </c>
      <c r="D1077" s="4" t="s">
        <v>1948</v>
      </c>
      <c r="E1077" s="2" t="s">
        <v>1949</v>
      </c>
      <c r="F1077" s="2">
        <f>IF(COUNTIF(E1077:E$1103,E1077)&gt;1,1,0)</f>
        <v>0</v>
      </c>
      <c r="G1077" s="2" t="str">
        <f t="shared" si="32"/>
        <v>COMMUNICATION</v>
      </c>
      <c r="H1077" s="2">
        <f t="shared" si="33"/>
        <v>12</v>
      </c>
    </row>
    <row r="1078" spans="1:8" x14ac:dyDescent="0.25">
      <c r="A1078" s="2" t="s">
        <v>1923</v>
      </c>
      <c r="B1078" s="2" t="s">
        <v>1924</v>
      </c>
      <c r="C1078" s="2" t="s">
        <v>932</v>
      </c>
      <c r="D1078" s="4" t="s">
        <v>1950</v>
      </c>
      <c r="E1078" s="2" t="s">
        <v>1246</v>
      </c>
      <c r="F1078" s="2">
        <f>IF(COUNTIF(E1078:E$1103,E1078)&gt;1,1,0)</f>
        <v>0</v>
      </c>
      <c r="G1078" s="2" t="str">
        <f t="shared" si="32"/>
        <v>COMMUNICATION</v>
      </c>
      <c r="H1078" s="2">
        <f t="shared" si="33"/>
        <v>4</v>
      </c>
    </row>
    <row r="1079" spans="1:8" x14ac:dyDescent="0.25">
      <c r="A1079" s="2" t="s">
        <v>1923</v>
      </c>
      <c r="B1079" s="2" t="s">
        <v>1924</v>
      </c>
      <c r="C1079" s="2" t="s">
        <v>932</v>
      </c>
      <c r="D1079" s="4" t="s">
        <v>1951</v>
      </c>
      <c r="E1079" s="2" t="s">
        <v>1952</v>
      </c>
      <c r="F1079" s="2">
        <f>IF(COUNTIF(E1079:E$1103,E1079)&gt;1,1,0)</f>
        <v>0</v>
      </c>
      <c r="G1079" s="2" t="str">
        <f t="shared" si="32"/>
        <v>COMMUNICATION</v>
      </c>
      <c r="H1079" s="2">
        <f t="shared" si="33"/>
        <v>11</v>
      </c>
    </row>
    <row r="1080" spans="1:8" x14ac:dyDescent="0.25">
      <c r="A1080" s="2" t="s">
        <v>1923</v>
      </c>
      <c r="B1080" s="2" t="s">
        <v>1924</v>
      </c>
      <c r="C1080" s="2" t="s">
        <v>932</v>
      </c>
      <c r="D1080" s="4" t="s">
        <v>1953</v>
      </c>
      <c r="E1080" s="2" t="s">
        <v>294</v>
      </c>
      <c r="F1080" s="2">
        <f>IF(COUNTIF(E1080:E$1103,E1080)&gt;1,1,0)</f>
        <v>0</v>
      </c>
      <c r="G1080" s="2" t="str">
        <f t="shared" si="32"/>
        <v>COMMUNICATION</v>
      </c>
      <c r="H1080" s="2">
        <f t="shared" si="33"/>
        <v>17</v>
      </c>
    </row>
    <row r="1081" spans="1:8" x14ac:dyDescent="0.25">
      <c r="A1081" s="2" t="s">
        <v>1923</v>
      </c>
      <c r="B1081" s="2" t="s">
        <v>1924</v>
      </c>
      <c r="C1081" s="2" t="s">
        <v>932</v>
      </c>
      <c r="D1081" s="4" t="s">
        <v>1954</v>
      </c>
      <c r="E1081" s="2" t="s">
        <v>1701</v>
      </c>
      <c r="F1081" s="2">
        <f>IF(COUNTIF(E1081:E$1103,E1081)&gt;1,1,0)</f>
        <v>0</v>
      </c>
      <c r="G1081" s="2" t="str">
        <f t="shared" si="32"/>
        <v>COMMUNICATION</v>
      </c>
      <c r="H1081" s="2">
        <f t="shared" si="33"/>
        <v>19</v>
      </c>
    </row>
    <row r="1082" spans="1:8" ht="30" x14ac:dyDescent="0.25">
      <c r="A1082" s="2" t="s">
        <v>1923</v>
      </c>
      <c r="B1082" s="2" t="s">
        <v>1924</v>
      </c>
      <c r="C1082" s="2" t="s">
        <v>932</v>
      </c>
      <c r="D1082" s="4" t="s">
        <v>1955</v>
      </c>
      <c r="E1082" s="2" t="s">
        <v>1956</v>
      </c>
      <c r="F1082" s="2">
        <f>IF(COUNTIF(E1082:E$1103,E1082)&gt;1,1,0)</f>
        <v>0</v>
      </c>
      <c r="G1082" s="2" t="str">
        <f t="shared" si="32"/>
        <v>COMMUNICATION</v>
      </c>
      <c r="H1082" s="2">
        <f t="shared" si="33"/>
        <v>27</v>
      </c>
    </row>
    <row r="1083" spans="1:8" x14ac:dyDescent="0.25">
      <c r="A1083" s="2" t="s">
        <v>1923</v>
      </c>
      <c r="B1083" s="2" t="s">
        <v>1924</v>
      </c>
      <c r="C1083" s="2" t="s">
        <v>932</v>
      </c>
      <c r="D1083" s="4" t="s">
        <v>1957</v>
      </c>
      <c r="E1083" s="2" t="s">
        <v>1936</v>
      </c>
      <c r="F1083" s="2">
        <f>IF(COUNTIF(E1083:E$1103,E1083)&gt;1,1,0)</f>
        <v>0</v>
      </c>
      <c r="G1083" s="2" t="str">
        <f t="shared" si="32"/>
        <v>COMMUNICATION</v>
      </c>
      <c r="H1083" s="2">
        <f t="shared" si="33"/>
        <v>17</v>
      </c>
    </row>
    <row r="1084" spans="1:8" x14ac:dyDescent="0.25">
      <c r="A1084" s="2" t="s">
        <v>1923</v>
      </c>
      <c r="B1084" s="2" t="s">
        <v>1924</v>
      </c>
      <c r="C1084" s="2" t="s">
        <v>932</v>
      </c>
      <c r="D1084" s="4" t="s">
        <v>1958</v>
      </c>
      <c r="E1084" s="2" t="s">
        <v>1959</v>
      </c>
      <c r="F1084" s="2">
        <f>IF(COUNTIF(E1084:E$1103,E1084)&gt;1,1,0)</f>
        <v>0</v>
      </c>
      <c r="G1084" s="2" t="str">
        <f t="shared" si="32"/>
        <v>COMMUNICATION</v>
      </c>
      <c r="H1084" s="2">
        <f t="shared" si="33"/>
        <v>11</v>
      </c>
    </row>
    <row r="1085" spans="1:8" ht="30" x14ac:dyDescent="0.25">
      <c r="A1085" s="2" t="s">
        <v>1923</v>
      </c>
      <c r="B1085" s="2" t="s">
        <v>1924</v>
      </c>
      <c r="C1085" s="2" t="s">
        <v>932</v>
      </c>
      <c r="D1085" s="4" t="s">
        <v>1960</v>
      </c>
      <c r="E1085" s="2" t="s">
        <v>1961</v>
      </c>
      <c r="F1085" s="2">
        <f>IF(COUNTIF(E1085:E$1103,E1085)&gt;1,1,0)</f>
        <v>0</v>
      </c>
      <c r="G1085" s="2" t="str">
        <f t="shared" si="32"/>
        <v>COMMUNICATION</v>
      </c>
      <c r="H1085" s="2">
        <f t="shared" si="33"/>
        <v>22</v>
      </c>
    </row>
    <row r="1086" spans="1:8" x14ac:dyDescent="0.25">
      <c r="A1086" s="2" t="s">
        <v>1923</v>
      </c>
      <c r="B1086" s="2" t="s">
        <v>1924</v>
      </c>
      <c r="C1086" s="2" t="s">
        <v>932</v>
      </c>
      <c r="D1086" s="4" t="s">
        <v>1962</v>
      </c>
      <c r="E1086" s="2" t="s">
        <v>823</v>
      </c>
      <c r="F1086" s="2">
        <f>IF(COUNTIF(E1086:E$1103,E1086)&gt;1,1,0)</f>
        <v>0</v>
      </c>
      <c r="G1086" s="2" t="str">
        <f t="shared" si="32"/>
        <v>COMMUNICATION</v>
      </c>
      <c r="H1086" s="2">
        <f t="shared" si="33"/>
        <v>18</v>
      </c>
    </row>
    <row r="1087" spans="1:8" x14ac:dyDescent="0.25">
      <c r="A1087" s="2" t="s">
        <v>1923</v>
      </c>
      <c r="B1087" s="2" t="s">
        <v>1924</v>
      </c>
      <c r="C1087" s="2" t="s">
        <v>932</v>
      </c>
      <c r="D1087" s="4" t="s">
        <v>1963</v>
      </c>
      <c r="E1087" s="2" t="s">
        <v>1964</v>
      </c>
      <c r="F1087" s="2">
        <f>IF(COUNTIF(E1087:E$1103,E1087)&gt;1,1,0)</f>
        <v>0</v>
      </c>
      <c r="G1087" s="2" t="str">
        <f t="shared" si="32"/>
        <v>COMMUNICATION</v>
      </c>
      <c r="H1087" s="2">
        <f t="shared" si="33"/>
        <v>12</v>
      </c>
    </row>
    <row r="1088" spans="1:8" x14ac:dyDescent="0.25">
      <c r="A1088" s="2" t="s">
        <v>1923</v>
      </c>
      <c r="B1088" s="2" t="s">
        <v>1924</v>
      </c>
      <c r="C1088" s="2" t="s">
        <v>932</v>
      </c>
      <c r="D1088" s="4" t="s">
        <v>1965</v>
      </c>
      <c r="E1088" s="2" t="s">
        <v>1966</v>
      </c>
      <c r="F1088" s="2">
        <f>IF(COUNTIF(E1088:E$1103,E1088)&gt;1,1,0)</f>
        <v>0</v>
      </c>
      <c r="G1088" s="2" t="str">
        <f t="shared" si="32"/>
        <v>COMMUNICATION</v>
      </c>
      <c r="H1088" s="2">
        <f t="shared" si="33"/>
        <v>4</v>
      </c>
    </row>
    <row r="1089" spans="1:8" x14ac:dyDescent="0.25">
      <c r="A1089" s="2" t="s">
        <v>1923</v>
      </c>
      <c r="B1089" s="2" t="s">
        <v>1924</v>
      </c>
      <c r="C1089" s="2" t="s">
        <v>932</v>
      </c>
      <c r="D1089" s="4" t="s">
        <v>1967</v>
      </c>
      <c r="E1089" s="2" t="s">
        <v>246</v>
      </c>
      <c r="F1089" s="2">
        <f>IF(COUNTIF(E1089:E$1103,E1089)&gt;1,1,0)</f>
        <v>0</v>
      </c>
      <c r="G1089" s="2" t="str">
        <f t="shared" si="32"/>
        <v>COMMUNICATION</v>
      </c>
      <c r="H1089" s="2">
        <f t="shared" si="33"/>
        <v>7</v>
      </c>
    </row>
    <row r="1090" spans="1:8" x14ac:dyDescent="0.25">
      <c r="A1090" s="2" t="s">
        <v>1923</v>
      </c>
      <c r="B1090" s="2" t="s">
        <v>1924</v>
      </c>
      <c r="C1090" s="2" t="s">
        <v>932</v>
      </c>
      <c r="D1090" s="4" t="s">
        <v>1968</v>
      </c>
      <c r="E1090" s="2" t="s">
        <v>1969</v>
      </c>
      <c r="F1090" s="2">
        <f>IF(COUNTIF(E1090:E$1103,E1090)&gt;1,1,0)</f>
        <v>0</v>
      </c>
      <c r="G1090" s="2" t="str">
        <f t="shared" ref="G1090:G1153" si="34">IF(F1090=0,C1090,"")</f>
        <v>COMMUNICATION</v>
      </c>
      <c r="H1090" s="2">
        <f t="shared" ref="H1090:H1153" si="35">SUM(LEN(D1090)-LEN(SUBSTITUTE(D1090," ","")))/LEN(" ")</f>
        <v>13</v>
      </c>
    </row>
    <row r="1091" spans="1:8" x14ac:dyDescent="0.25">
      <c r="A1091" s="2" t="s">
        <v>1923</v>
      </c>
      <c r="B1091" s="2" t="s">
        <v>1924</v>
      </c>
      <c r="C1091" s="2" t="s">
        <v>932</v>
      </c>
      <c r="D1091" s="4" t="s">
        <v>1970</v>
      </c>
      <c r="E1091" s="2" t="s">
        <v>1183</v>
      </c>
      <c r="F1091" s="2">
        <f>IF(COUNTIF(E1091:E$1103,E1091)&gt;1,1,0)</f>
        <v>0</v>
      </c>
      <c r="G1091" s="2" t="str">
        <f t="shared" si="34"/>
        <v>COMMUNICATION</v>
      </c>
      <c r="H1091" s="2">
        <f t="shared" si="35"/>
        <v>11</v>
      </c>
    </row>
    <row r="1092" spans="1:8" x14ac:dyDescent="0.25">
      <c r="A1092" s="2" t="s">
        <v>1923</v>
      </c>
      <c r="B1092" s="2" t="s">
        <v>1924</v>
      </c>
      <c r="C1092" s="2" t="s">
        <v>932</v>
      </c>
      <c r="D1092" s="4" t="s">
        <v>1971</v>
      </c>
      <c r="E1092" s="2" t="s">
        <v>1972</v>
      </c>
      <c r="F1092" s="2">
        <f>IF(COUNTIF(E1092:E$1103,E1092)&gt;1,1,0)</f>
        <v>0</v>
      </c>
      <c r="G1092" s="2" t="str">
        <f t="shared" si="34"/>
        <v>COMMUNICATION</v>
      </c>
      <c r="H1092" s="2">
        <f t="shared" si="35"/>
        <v>19</v>
      </c>
    </row>
    <row r="1093" spans="1:8" ht="30" x14ac:dyDescent="0.25">
      <c r="A1093" s="2" t="s">
        <v>1923</v>
      </c>
      <c r="B1093" s="2" t="s">
        <v>1924</v>
      </c>
      <c r="C1093" s="2" t="s">
        <v>932</v>
      </c>
      <c r="D1093" s="4" t="s">
        <v>1973</v>
      </c>
      <c r="E1093" s="2" t="s">
        <v>1974</v>
      </c>
      <c r="F1093" s="2">
        <f>IF(COUNTIF(E1093:E$1103,E1093)&gt;1,1,0)</f>
        <v>0</v>
      </c>
      <c r="G1093" s="2" t="str">
        <f t="shared" si="34"/>
        <v>COMMUNICATION</v>
      </c>
      <c r="H1093" s="2">
        <f t="shared" si="35"/>
        <v>33</v>
      </c>
    </row>
    <row r="1094" spans="1:8" x14ac:dyDescent="0.25">
      <c r="A1094" s="2" t="s">
        <v>1923</v>
      </c>
      <c r="B1094" s="2" t="s">
        <v>1924</v>
      </c>
      <c r="C1094" s="2" t="s">
        <v>932</v>
      </c>
      <c r="D1094" s="4" t="s">
        <v>1975</v>
      </c>
      <c r="E1094" s="2" t="s">
        <v>1739</v>
      </c>
      <c r="F1094" s="2">
        <f>IF(COUNTIF(E1094:E$1103,E1094)&gt;1,1,0)</f>
        <v>0</v>
      </c>
      <c r="G1094" s="2" t="str">
        <f t="shared" si="34"/>
        <v>COMMUNICATION</v>
      </c>
      <c r="H1094" s="2">
        <f t="shared" si="35"/>
        <v>8</v>
      </c>
    </row>
    <row r="1095" spans="1:8" x14ac:dyDescent="0.25">
      <c r="A1095" s="2" t="s">
        <v>1923</v>
      </c>
      <c r="B1095" s="2" t="s">
        <v>1924</v>
      </c>
      <c r="C1095" s="2" t="s">
        <v>932</v>
      </c>
      <c r="D1095" s="4" t="s">
        <v>1976</v>
      </c>
      <c r="E1095" s="2" t="s">
        <v>1692</v>
      </c>
      <c r="F1095" s="2">
        <f>IF(COUNTIF(E1095:E$1103,E1095)&gt;1,1,0)</f>
        <v>0</v>
      </c>
      <c r="G1095" s="2" t="str">
        <f t="shared" si="34"/>
        <v>COMMUNICATION</v>
      </c>
      <c r="H1095" s="2">
        <f t="shared" si="35"/>
        <v>19</v>
      </c>
    </row>
    <row r="1096" spans="1:8" x14ac:dyDescent="0.25">
      <c r="A1096" s="2" t="s">
        <v>1923</v>
      </c>
      <c r="B1096" s="2" t="s">
        <v>1924</v>
      </c>
      <c r="C1096" s="2" t="s">
        <v>932</v>
      </c>
      <c r="D1096" s="4" t="s">
        <v>1977</v>
      </c>
      <c r="E1096" s="2" t="s">
        <v>1978</v>
      </c>
      <c r="F1096" s="2">
        <f>IF(COUNTIF(E1096:E$1103,E1096)&gt;1,1,0)</f>
        <v>0</v>
      </c>
      <c r="G1096" s="2" t="str">
        <f t="shared" si="34"/>
        <v>COMMUNICATION</v>
      </c>
      <c r="H1096" s="2">
        <f t="shared" si="35"/>
        <v>8</v>
      </c>
    </row>
    <row r="1097" spans="1:8" x14ac:dyDescent="0.25">
      <c r="A1097" s="2" t="s">
        <v>1923</v>
      </c>
      <c r="B1097" s="2" t="s">
        <v>1924</v>
      </c>
      <c r="C1097" s="2" t="s">
        <v>932</v>
      </c>
      <c r="D1097" s="4" t="s">
        <v>1979</v>
      </c>
      <c r="E1097" s="2" t="s">
        <v>1020</v>
      </c>
      <c r="F1097" s="2">
        <f>IF(COUNTIF(E1097:E$1103,E1097)&gt;1,1,0)</f>
        <v>0</v>
      </c>
      <c r="G1097" s="2" t="str">
        <f t="shared" si="34"/>
        <v>COMMUNICATION</v>
      </c>
      <c r="H1097" s="2">
        <f t="shared" si="35"/>
        <v>4</v>
      </c>
    </row>
    <row r="1098" spans="1:8" x14ac:dyDescent="0.25">
      <c r="A1098" s="2" t="s">
        <v>1923</v>
      </c>
      <c r="B1098" s="2" t="s">
        <v>1924</v>
      </c>
      <c r="C1098" s="2" t="s">
        <v>932</v>
      </c>
      <c r="D1098" s="4" t="s">
        <v>1980</v>
      </c>
      <c r="E1098" s="2" t="s">
        <v>1429</v>
      </c>
      <c r="F1098" s="2">
        <f>IF(COUNTIF(E1098:E$1103,E1098)&gt;1,1,0)</f>
        <v>0</v>
      </c>
      <c r="G1098" s="2" t="str">
        <f t="shared" si="34"/>
        <v>COMMUNICATION</v>
      </c>
      <c r="H1098" s="2">
        <f t="shared" si="35"/>
        <v>15</v>
      </c>
    </row>
    <row r="1099" spans="1:8" ht="30" x14ac:dyDescent="0.25">
      <c r="A1099" s="2" t="s">
        <v>1923</v>
      </c>
      <c r="B1099" s="2" t="s">
        <v>1924</v>
      </c>
      <c r="C1099" s="2" t="s">
        <v>932</v>
      </c>
      <c r="D1099" s="4" t="s">
        <v>1981</v>
      </c>
      <c r="E1099" s="2" t="s">
        <v>1982</v>
      </c>
      <c r="F1099" s="2">
        <f>IF(COUNTIF(E1099:E$1103,E1099)&gt;1,1,0)</f>
        <v>0</v>
      </c>
      <c r="G1099" s="2" t="str">
        <f t="shared" si="34"/>
        <v>COMMUNICATION</v>
      </c>
      <c r="H1099" s="2">
        <f t="shared" si="35"/>
        <v>26</v>
      </c>
    </row>
    <row r="1100" spans="1:8" x14ac:dyDescent="0.25">
      <c r="A1100" s="2" t="s">
        <v>1923</v>
      </c>
      <c r="B1100" s="2" t="s">
        <v>1924</v>
      </c>
      <c r="C1100" s="2" t="s">
        <v>932</v>
      </c>
      <c r="D1100" s="4" t="s">
        <v>1983</v>
      </c>
      <c r="E1100" s="2" t="s">
        <v>1984</v>
      </c>
      <c r="F1100" s="2">
        <f>IF(COUNTIF(E1100:E$1103,E1100)&gt;1,1,0)</f>
        <v>0</v>
      </c>
      <c r="G1100" s="2" t="str">
        <f t="shared" si="34"/>
        <v>COMMUNICATION</v>
      </c>
      <c r="H1100" s="2">
        <f t="shared" si="35"/>
        <v>9</v>
      </c>
    </row>
    <row r="1101" spans="1:8" x14ac:dyDescent="0.25">
      <c r="A1101" s="2" t="s">
        <v>1923</v>
      </c>
      <c r="B1101" s="2" t="s">
        <v>1924</v>
      </c>
      <c r="C1101" s="2" t="s">
        <v>932</v>
      </c>
      <c r="D1101" s="4" t="s">
        <v>1985</v>
      </c>
      <c r="E1101" s="2" t="s">
        <v>1986</v>
      </c>
      <c r="F1101" s="2">
        <f>IF(COUNTIF(E1101:E$1103,E1101)&gt;1,1,0)</f>
        <v>0</v>
      </c>
      <c r="G1101" s="2" t="str">
        <f t="shared" si="34"/>
        <v>COMMUNICATION</v>
      </c>
      <c r="H1101" s="2">
        <f t="shared" si="35"/>
        <v>5</v>
      </c>
    </row>
    <row r="1102" spans="1:8" x14ac:dyDescent="0.25">
      <c r="A1102" s="2" t="s">
        <v>1923</v>
      </c>
      <c r="B1102" s="2" t="s">
        <v>1924</v>
      </c>
      <c r="C1102" s="2" t="s">
        <v>932</v>
      </c>
      <c r="D1102" s="4" t="s">
        <v>1987</v>
      </c>
      <c r="E1102" s="2" t="s">
        <v>1988</v>
      </c>
      <c r="F1102" s="2">
        <f>IF(COUNTIF(E1102:E$1103,E1102)&gt;1,1,0)</f>
        <v>0</v>
      </c>
      <c r="G1102" s="2" t="str">
        <f t="shared" si="34"/>
        <v>COMMUNICATION</v>
      </c>
      <c r="H1102" s="2">
        <f t="shared" si="35"/>
        <v>4</v>
      </c>
    </row>
    <row r="1103" spans="1:8" x14ac:dyDescent="0.25">
      <c r="A1103" s="2" t="s">
        <v>1923</v>
      </c>
      <c r="B1103" s="2" t="s">
        <v>1924</v>
      </c>
      <c r="C1103" s="2" t="s">
        <v>932</v>
      </c>
      <c r="D1103" s="4" t="s">
        <v>1989</v>
      </c>
      <c r="E1103" s="2" t="s">
        <v>1990</v>
      </c>
      <c r="F1103" s="2">
        <f>IF(COUNTIF(E1103:E$1103,E1103)&gt;1,1,0)</f>
        <v>0</v>
      </c>
      <c r="G1103" s="2" t="str">
        <f t="shared" si="34"/>
        <v>COMMUNICATION</v>
      </c>
      <c r="H1103" s="2">
        <f t="shared" si="35"/>
        <v>8</v>
      </c>
    </row>
    <row r="1104" spans="1:8" ht="30" x14ac:dyDescent="0.25">
      <c r="A1104" s="2" t="s">
        <v>1991</v>
      </c>
      <c r="B1104" s="2" t="s">
        <v>1992</v>
      </c>
      <c r="C1104" s="2" t="s">
        <v>1993</v>
      </c>
      <c r="D1104" s="4" t="s">
        <v>1994</v>
      </c>
      <c r="E1104" s="2" t="s">
        <v>1474</v>
      </c>
      <c r="F1104" s="2">
        <f>IF(COUNTIF(E1104:E$1663,E1104)&gt;1,1,0)</f>
        <v>1</v>
      </c>
      <c r="G1104" s="2" t="str">
        <f t="shared" si="34"/>
        <v/>
      </c>
      <c r="H1104" s="2">
        <f t="shared" si="35"/>
        <v>28</v>
      </c>
    </row>
    <row r="1105" spans="1:8" x14ac:dyDescent="0.25">
      <c r="A1105" s="2" t="s">
        <v>1995</v>
      </c>
      <c r="B1105" s="2" t="s">
        <v>1996</v>
      </c>
      <c r="C1105" s="2" t="s">
        <v>1993</v>
      </c>
      <c r="D1105" s="4" t="s">
        <v>1997</v>
      </c>
      <c r="E1105" s="2" t="s">
        <v>1998</v>
      </c>
      <c r="F1105" s="2">
        <f>IF(COUNTIF(E1105:E$1663,E1105)&gt;1,1,0)</f>
        <v>0</v>
      </c>
      <c r="G1105" s="2" t="str">
        <f t="shared" si="34"/>
        <v>TOOLS</v>
      </c>
      <c r="H1105" s="2">
        <f t="shared" si="35"/>
        <v>23</v>
      </c>
    </row>
    <row r="1106" spans="1:8" x14ac:dyDescent="0.25">
      <c r="A1106" s="2" t="s">
        <v>1995</v>
      </c>
      <c r="B1106" s="2" t="s">
        <v>1996</v>
      </c>
      <c r="C1106" s="2" t="s">
        <v>1993</v>
      </c>
      <c r="D1106" s="4" t="s">
        <v>1999</v>
      </c>
      <c r="E1106" s="2" t="s">
        <v>2000</v>
      </c>
      <c r="F1106" s="2">
        <f>IF(COUNTIF(E1106:E$1663,E1106)&gt;1,1,0)</f>
        <v>0</v>
      </c>
      <c r="G1106" s="2" t="str">
        <f t="shared" si="34"/>
        <v>TOOLS</v>
      </c>
      <c r="H1106" s="2">
        <f t="shared" si="35"/>
        <v>4</v>
      </c>
    </row>
    <row r="1107" spans="1:8" x14ac:dyDescent="0.25">
      <c r="A1107" s="2" t="s">
        <v>1995</v>
      </c>
      <c r="B1107" s="2" t="s">
        <v>1996</v>
      </c>
      <c r="C1107" s="2" t="s">
        <v>1993</v>
      </c>
      <c r="D1107" s="4" t="s">
        <v>2001</v>
      </c>
      <c r="E1107" s="2" t="s">
        <v>2002</v>
      </c>
      <c r="F1107" s="2">
        <f>IF(COUNTIF(E1107:E$1663,E1107)&gt;1,1,0)</f>
        <v>1</v>
      </c>
      <c r="G1107" s="2" t="str">
        <f t="shared" si="34"/>
        <v/>
      </c>
      <c r="H1107" s="2">
        <f t="shared" si="35"/>
        <v>6</v>
      </c>
    </row>
    <row r="1108" spans="1:8" x14ac:dyDescent="0.25">
      <c r="A1108" s="2" t="s">
        <v>1995</v>
      </c>
      <c r="B1108" s="2" t="s">
        <v>1996</v>
      </c>
      <c r="C1108" s="2" t="s">
        <v>1993</v>
      </c>
      <c r="D1108" s="4" t="s">
        <v>2003</v>
      </c>
      <c r="E1108" s="2" t="s">
        <v>759</v>
      </c>
      <c r="F1108" s="2">
        <f>IF(COUNTIF(E1108:E$1663,E1108)&gt;1,1,0)</f>
        <v>0</v>
      </c>
      <c r="G1108" s="2" t="str">
        <f t="shared" si="34"/>
        <v>TOOLS</v>
      </c>
      <c r="H1108" s="2">
        <f t="shared" si="35"/>
        <v>10</v>
      </c>
    </row>
    <row r="1109" spans="1:8" ht="30" x14ac:dyDescent="0.25">
      <c r="A1109" s="2" t="s">
        <v>1995</v>
      </c>
      <c r="B1109" s="2" t="s">
        <v>1996</v>
      </c>
      <c r="C1109" s="2" t="s">
        <v>1993</v>
      </c>
      <c r="D1109" s="4" t="s">
        <v>2004</v>
      </c>
      <c r="E1109" s="2" t="s">
        <v>2005</v>
      </c>
      <c r="F1109" s="2">
        <f>IF(COUNTIF(E1109:E$1663,E1109)&gt;1,1,0)</f>
        <v>0</v>
      </c>
      <c r="G1109" s="2" t="str">
        <f t="shared" si="34"/>
        <v>TOOLS</v>
      </c>
      <c r="H1109" s="2">
        <f t="shared" si="35"/>
        <v>32</v>
      </c>
    </row>
    <row r="1110" spans="1:8" x14ac:dyDescent="0.25">
      <c r="A1110" s="2" t="s">
        <v>1995</v>
      </c>
      <c r="B1110" s="2" t="s">
        <v>1996</v>
      </c>
      <c r="C1110" s="2" t="s">
        <v>1993</v>
      </c>
      <c r="D1110" s="4" t="s">
        <v>2006</v>
      </c>
      <c r="E1110" s="2" t="s">
        <v>678</v>
      </c>
      <c r="F1110" s="2">
        <f>IF(COUNTIF(E1110:E$1663,E1110)&gt;1,1,0)</f>
        <v>1</v>
      </c>
      <c r="G1110" s="2" t="str">
        <f t="shared" si="34"/>
        <v/>
      </c>
      <c r="H1110" s="2">
        <f t="shared" si="35"/>
        <v>6</v>
      </c>
    </row>
    <row r="1111" spans="1:8" x14ac:dyDescent="0.25">
      <c r="A1111" s="2" t="s">
        <v>1995</v>
      </c>
      <c r="B1111" s="2" t="s">
        <v>1996</v>
      </c>
      <c r="C1111" s="2" t="s">
        <v>1993</v>
      </c>
      <c r="D1111" s="4" t="s">
        <v>2007</v>
      </c>
      <c r="E1111" s="2" t="s">
        <v>2008</v>
      </c>
      <c r="F1111" s="2">
        <f>IF(COUNTIF(E1111:E$1663,E1111)&gt;1,1,0)</f>
        <v>0</v>
      </c>
      <c r="G1111" s="2" t="str">
        <f t="shared" si="34"/>
        <v>TOOLS</v>
      </c>
      <c r="H1111" s="2">
        <f t="shared" si="35"/>
        <v>4</v>
      </c>
    </row>
    <row r="1112" spans="1:8" x14ac:dyDescent="0.25">
      <c r="A1112" s="2" t="s">
        <v>1995</v>
      </c>
      <c r="B1112" s="2" t="s">
        <v>1996</v>
      </c>
      <c r="C1112" s="2" t="s">
        <v>1993</v>
      </c>
      <c r="D1112" s="4" t="s">
        <v>2009</v>
      </c>
      <c r="E1112" s="2" t="s">
        <v>1766</v>
      </c>
      <c r="F1112" s="2">
        <f>IF(COUNTIF(E1112:E$1663,E1112)&gt;1,1,0)</f>
        <v>1</v>
      </c>
      <c r="G1112" s="2" t="str">
        <f t="shared" si="34"/>
        <v/>
      </c>
      <c r="H1112" s="2">
        <f t="shared" si="35"/>
        <v>21</v>
      </c>
    </row>
    <row r="1113" spans="1:8" x14ac:dyDescent="0.25">
      <c r="A1113" s="2" t="s">
        <v>1995</v>
      </c>
      <c r="B1113" s="2" t="s">
        <v>1996</v>
      </c>
      <c r="C1113" s="2" t="s">
        <v>1993</v>
      </c>
      <c r="D1113" s="4" t="s">
        <v>2010</v>
      </c>
      <c r="E1113" s="2" t="s">
        <v>2011</v>
      </c>
      <c r="F1113" s="2">
        <f>IF(COUNTIF(E1113:E$1663,E1113)&gt;1,1,0)</f>
        <v>0</v>
      </c>
      <c r="G1113" s="2" t="str">
        <f t="shared" si="34"/>
        <v>TOOLS</v>
      </c>
      <c r="H1113" s="2">
        <f t="shared" si="35"/>
        <v>13</v>
      </c>
    </row>
    <row r="1114" spans="1:8" x14ac:dyDescent="0.25">
      <c r="A1114" s="2" t="s">
        <v>1995</v>
      </c>
      <c r="B1114" s="2" t="s">
        <v>1996</v>
      </c>
      <c r="C1114" s="2" t="s">
        <v>1993</v>
      </c>
      <c r="D1114" s="4" t="s">
        <v>2012</v>
      </c>
      <c r="E1114" s="2" t="s">
        <v>2013</v>
      </c>
      <c r="F1114" s="2">
        <f>IF(COUNTIF(E1114:E$1663,E1114)&gt;1,1,0)</f>
        <v>0</v>
      </c>
      <c r="G1114" s="2" t="str">
        <f t="shared" si="34"/>
        <v>TOOLS</v>
      </c>
      <c r="H1114" s="2">
        <f t="shared" si="35"/>
        <v>5</v>
      </c>
    </row>
    <row r="1115" spans="1:8" x14ac:dyDescent="0.25">
      <c r="A1115" s="2" t="s">
        <v>1995</v>
      </c>
      <c r="B1115" s="2" t="s">
        <v>1996</v>
      </c>
      <c r="C1115" s="2" t="s">
        <v>1993</v>
      </c>
      <c r="D1115" s="4" t="s">
        <v>2012</v>
      </c>
      <c r="E1115" s="2" t="s">
        <v>2014</v>
      </c>
      <c r="F1115" s="2">
        <f>IF(COUNTIF(E1115:E$1663,E1115)&gt;1,1,0)</f>
        <v>1</v>
      </c>
      <c r="G1115" s="2" t="str">
        <f t="shared" si="34"/>
        <v/>
      </c>
      <c r="H1115" s="2">
        <f t="shared" si="35"/>
        <v>5</v>
      </c>
    </row>
    <row r="1116" spans="1:8" x14ac:dyDescent="0.25">
      <c r="A1116" s="2" t="s">
        <v>1995</v>
      </c>
      <c r="B1116" s="2" t="s">
        <v>1996</v>
      </c>
      <c r="C1116" s="2" t="s">
        <v>1993</v>
      </c>
      <c r="D1116" s="4" t="s">
        <v>2015</v>
      </c>
      <c r="E1116" s="2" t="s">
        <v>2016</v>
      </c>
      <c r="F1116" s="2">
        <f>IF(COUNTIF(E1116:E$1663,E1116)&gt;1,1,0)</f>
        <v>1</v>
      </c>
      <c r="G1116" s="2" t="str">
        <f t="shared" si="34"/>
        <v/>
      </c>
      <c r="H1116" s="2">
        <f t="shared" si="35"/>
        <v>6</v>
      </c>
    </row>
    <row r="1117" spans="1:8" x14ac:dyDescent="0.25">
      <c r="A1117" s="2" t="s">
        <v>1995</v>
      </c>
      <c r="B1117" s="2" t="s">
        <v>1996</v>
      </c>
      <c r="C1117" s="2" t="s">
        <v>1993</v>
      </c>
      <c r="D1117" s="4" t="s">
        <v>2017</v>
      </c>
      <c r="E1117" s="2" t="s">
        <v>678</v>
      </c>
      <c r="F1117" s="2">
        <f>IF(COUNTIF(E1117:E$1663,E1117)&gt;1,1,0)</f>
        <v>0</v>
      </c>
      <c r="G1117" s="2" t="str">
        <f t="shared" si="34"/>
        <v>TOOLS</v>
      </c>
      <c r="H1117" s="2">
        <f t="shared" si="35"/>
        <v>3</v>
      </c>
    </row>
    <row r="1118" spans="1:8" x14ac:dyDescent="0.25">
      <c r="A1118" s="2" t="s">
        <v>1995</v>
      </c>
      <c r="B1118" s="2" t="s">
        <v>1996</v>
      </c>
      <c r="C1118" s="2" t="s">
        <v>1993</v>
      </c>
      <c r="D1118" s="4" t="s">
        <v>2018</v>
      </c>
      <c r="E1118" s="2" t="s">
        <v>2019</v>
      </c>
      <c r="F1118" s="2">
        <f>IF(COUNTIF(E1118:E$1663,E1118)&gt;1,1,0)</f>
        <v>1</v>
      </c>
      <c r="G1118" s="2" t="str">
        <f t="shared" si="34"/>
        <v/>
      </c>
      <c r="H1118" s="2">
        <f t="shared" si="35"/>
        <v>17</v>
      </c>
    </row>
    <row r="1119" spans="1:8" x14ac:dyDescent="0.25">
      <c r="A1119" s="2" t="s">
        <v>1995</v>
      </c>
      <c r="B1119" s="2" t="s">
        <v>1996</v>
      </c>
      <c r="C1119" s="2" t="s">
        <v>1993</v>
      </c>
      <c r="D1119" s="4" t="s">
        <v>2020</v>
      </c>
      <c r="E1119" s="2" t="s">
        <v>2021</v>
      </c>
      <c r="F1119" s="2">
        <f>IF(COUNTIF(E1119:E$1663,E1119)&gt;1,1,0)</f>
        <v>1</v>
      </c>
      <c r="G1119" s="2" t="str">
        <f t="shared" si="34"/>
        <v/>
      </c>
      <c r="H1119" s="2">
        <f t="shared" si="35"/>
        <v>7</v>
      </c>
    </row>
    <row r="1120" spans="1:8" x14ac:dyDescent="0.25">
      <c r="A1120" s="2" t="s">
        <v>1995</v>
      </c>
      <c r="B1120" s="2" t="s">
        <v>1996</v>
      </c>
      <c r="C1120" s="2" t="s">
        <v>1993</v>
      </c>
      <c r="D1120" s="4" t="s">
        <v>2022</v>
      </c>
      <c r="E1120" s="2" t="s">
        <v>2023</v>
      </c>
      <c r="F1120" s="2">
        <f>IF(COUNTIF(E1120:E$1663,E1120)&gt;1,1,0)</f>
        <v>0</v>
      </c>
      <c r="G1120" s="2" t="str">
        <f t="shared" si="34"/>
        <v>TOOLS</v>
      </c>
      <c r="H1120" s="2">
        <f t="shared" si="35"/>
        <v>17</v>
      </c>
    </row>
    <row r="1121" spans="1:8" x14ac:dyDescent="0.25">
      <c r="A1121" s="2" t="s">
        <v>2024</v>
      </c>
      <c r="B1121" s="2" t="s">
        <v>2025</v>
      </c>
      <c r="C1121" s="2" t="s">
        <v>1993</v>
      </c>
      <c r="D1121" s="4" t="s">
        <v>2026</v>
      </c>
      <c r="E1121" s="2" t="s">
        <v>647</v>
      </c>
      <c r="F1121" s="2">
        <f>IF(COUNTIF(E1121:E$1663,E1121)&gt;1,1,0)</f>
        <v>0</v>
      </c>
      <c r="G1121" s="2" t="str">
        <f t="shared" si="34"/>
        <v>TOOLS</v>
      </c>
      <c r="H1121" s="2">
        <f t="shared" si="35"/>
        <v>8</v>
      </c>
    </row>
    <row r="1122" spans="1:8" x14ac:dyDescent="0.25">
      <c r="A1122" s="2" t="s">
        <v>2024</v>
      </c>
      <c r="B1122" s="2" t="s">
        <v>2025</v>
      </c>
      <c r="C1122" s="2" t="s">
        <v>1993</v>
      </c>
      <c r="D1122" s="4" t="s">
        <v>2027</v>
      </c>
      <c r="E1122" s="2" t="s">
        <v>2028</v>
      </c>
      <c r="F1122" s="2">
        <f>IF(COUNTIF(E1122:E$1663,E1122)&gt;1,1,0)</f>
        <v>0</v>
      </c>
      <c r="G1122" s="2" t="str">
        <f t="shared" si="34"/>
        <v>TOOLS</v>
      </c>
      <c r="H1122" s="2">
        <f t="shared" si="35"/>
        <v>5</v>
      </c>
    </row>
    <row r="1123" spans="1:8" x14ac:dyDescent="0.25">
      <c r="A1123" s="2" t="s">
        <v>2024</v>
      </c>
      <c r="B1123" s="2" t="s">
        <v>2025</v>
      </c>
      <c r="C1123" s="2" t="s">
        <v>1993</v>
      </c>
      <c r="D1123" s="4" t="s">
        <v>2029</v>
      </c>
      <c r="E1123" s="2" t="s">
        <v>689</v>
      </c>
      <c r="F1123" s="2">
        <f>IF(COUNTIF(E1123:E$1663,E1123)&gt;1,1,0)</f>
        <v>1</v>
      </c>
      <c r="G1123" s="2" t="str">
        <f t="shared" si="34"/>
        <v/>
      </c>
      <c r="H1123" s="2">
        <f t="shared" si="35"/>
        <v>14</v>
      </c>
    </row>
    <row r="1124" spans="1:8" x14ac:dyDescent="0.25">
      <c r="A1124" s="2" t="s">
        <v>2024</v>
      </c>
      <c r="B1124" s="2" t="s">
        <v>2025</v>
      </c>
      <c r="C1124" s="2" t="s">
        <v>1993</v>
      </c>
      <c r="D1124" s="4" t="s">
        <v>2030</v>
      </c>
      <c r="E1124" s="2" t="s">
        <v>568</v>
      </c>
      <c r="F1124" s="2">
        <f>IF(COUNTIF(E1124:E$1663,E1124)&gt;1,1,0)</f>
        <v>0</v>
      </c>
      <c r="G1124" s="2" t="str">
        <f t="shared" si="34"/>
        <v>TOOLS</v>
      </c>
      <c r="H1124" s="2">
        <f t="shared" si="35"/>
        <v>18</v>
      </c>
    </row>
    <row r="1125" spans="1:8" x14ac:dyDescent="0.25">
      <c r="A1125" s="2" t="s">
        <v>2024</v>
      </c>
      <c r="B1125" s="2" t="s">
        <v>2025</v>
      </c>
      <c r="C1125" s="2" t="s">
        <v>1993</v>
      </c>
      <c r="D1125" s="4" t="s">
        <v>2031</v>
      </c>
      <c r="E1125" s="2" t="s">
        <v>2032</v>
      </c>
      <c r="F1125" s="2">
        <f>IF(COUNTIF(E1125:E$1663,E1125)&gt;1,1,0)</f>
        <v>0</v>
      </c>
      <c r="G1125" s="2" t="str">
        <f t="shared" si="34"/>
        <v>TOOLS</v>
      </c>
      <c r="H1125" s="2">
        <f t="shared" si="35"/>
        <v>18</v>
      </c>
    </row>
    <row r="1126" spans="1:8" x14ac:dyDescent="0.25">
      <c r="A1126" s="2" t="s">
        <v>2024</v>
      </c>
      <c r="B1126" s="2" t="s">
        <v>2025</v>
      </c>
      <c r="C1126" s="2" t="s">
        <v>1993</v>
      </c>
      <c r="D1126" s="4" t="s">
        <v>2033</v>
      </c>
      <c r="E1126" s="2" t="s">
        <v>2034</v>
      </c>
      <c r="F1126" s="2">
        <f>IF(COUNTIF(E1126:E$1663,E1126)&gt;1,1,0)</f>
        <v>0</v>
      </c>
      <c r="G1126" s="2" t="str">
        <f t="shared" si="34"/>
        <v>TOOLS</v>
      </c>
      <c r="H1126" s="2">
        <f t="shared" si="35"/>
        <v>8</v>
      </c>
    </row>
    <row r="1127" spans="1:8" x14ac:dyDescent="0.25">
      <c r="A1127" s="2" t="s">
        <v>2024</v>
      </c>
      <c r="B1127" s="2" t="s">
        <v>2025</v>
      </c>
      <c r="C1127" s="2" t="s">
        <v>1993</v>
      </c>
      <c r="D1127" s="4" t="s">
        <v>2035</v>
      </c>
      <c r="E1127" s="2" t="s">
        <v>2036</v>
      </c>
      <c r="F1127" s="2">
        <f>IF(COUNTIF(E1127:E$1663,E1127)&gt;1,1,0)</f>
        <v>0</v>
      </c>
      <c r="G1127" s="2" t="str">
        <f t="shared" si="34"/>
        <v>TOOLS</v>
      </c>
      <c r="H1127" s="2">
        <f t="shared" si="35"/>
        <v>16</v>
      </c>
    </row>
    <row r="1128" spans="1:8" x14ac:dyDescent="0.25">
      <c r="A1128" s="2" t="s">
        <v>2024</v>
      </c>
      <c r="B1128" s="2" t="s">
        <v>2025</v>
      </c>
      <c r="C1128" s="2" t="s">
        <v>1993</v>
      </c>
      <c r="D1128" s="4" t="s">
        <v>2037</v>
      </c>
      <c r="E1128" s="2" t="s">
        <v>689</v>
      </c>
      <c r="F1128" s="2">
        <f>IF(COUNTIF(E1128:E$1663,E1128)&gt;1,1,0)</f>
        <v>0</v>
      </c>
      <c r="G1128" s="2" t="str">
        <f t="shared" si="34"/>
        <v>TOOLS</v>
      </c>
      <c r="H1128" s="2">
        <f t="shared" si="35"/>
        <v>7</v>
      </c>
    </row>
    <row r="1129" spans="1:8" x14ac:dyDescent="0.25">
      <c r="A1129" s="2" t="s">
        <v>2024</v>
      </c>
      <c r="B1129" s="2" t="s">
        <v>2025</v>
      </c>
      <c r="C1129" s="2" t="s">
        <v>1993</v>
      </c>
      <c r="D1129" s="4" t="s">
        <v>2038</v>
      </c>
      <c r="E1129" s="2" t="s">
        <v>2039</v>
      </c>
      <c r="F1129" s="2">
        <f>IF(COUNTIF(E1129:E$1663,E1129)&gt;1,1,0)</f>
        <v>0</v>
      </c>
      <c r="G1129" s="2" t="str">
        <f t="shared" si="34"/>
        <v>TOOLS</v>
      </c>
      <c r="H1129" s="2">
        <f t="shared" si="35"/>
        <v>18</v>
      </c>
    </row>
    <row r="1130" spans="1:8" x14ac:dyDescent="0.25">
      <c r="A1130" s="2" t="s">
        <v>2024</v>
      </c>
      <c r="B1130" s="2" t="s">
        <v>2025</v>
      </c>
      <c r="C1130" s="2" t="s">
        <v>1993</v>
      </c>
      <c r="D1130" s="4" t="s">
        <v>2040</v>
      </c>
      <c r="E1130" s="2" t="s">
        <v>98</v>
      </c>
      <c r="F1130" s="2">
        <f>IF(COUNTIF(E1130:E$1663,E1130)&gt;1,1,0)</f>
        <v>1</v>
      </c>
      <c r="G1130" s="2" t="str">
        <f t="shared" si="34"/>
        <v/>
      </c>
      <c r="H1130" s="2">
        <f t="shared" si="35"/>
        <v>16</v>
      </c>
    </row>
    <row r="1131" spans="1:8" x14ac:dyDescent="0.25">
      <c r="A1131" s="2" t="s">
        <v>2024</v>
      </c>
      <c r="B1131" s="2" t="s">
        <v>2025</v>
      </c>
      <c r="C1131" s="2" t="s">
        <v>1993</v>
      </c>
      <c r="D1131" s="4" t="s">
        <v>2041</v>
      </c>
      <c r="E1131" s="2" t="s">
        <v>2042</v>
      </c>
      <c r="F1131" s="2">
        <f>IF(COUNTIF(E1131:E$1663,E1131)&gt;1,1,0)</f>
        <v>0</v>
      </c>
      <c r="G1131" s="2" t="str">
        <f t="shared" si="34"/>
        <v>TOOLS</v>
      </c>
      <c r="H1131" s="2">
        <f t="shared" si="35"/>
        <v>10</v>
      </c>
    </row>
    <row r="1132" spans="1:8" ht="30" x14ac:dyDescent="0.25">
      <c r="A1132" s="2" t="s">
        <v>2024</v>
      </c>
      <c r="B1132" s="2" t="s">
        <v>2025</v>
      </c>
      <c r="C1132" s="2" t="s">
        <v>1993</v>
      </c>
      <c r="D1132" s="4" t="s">
        <v>2043</v>
      </c>
      <c r="E1132" s="2" t="s">
        <v>113</v>
      </c>
      <c r="F1132" s="2">
        <f>IF(COUNTIF(E1132:E$1663,E1132)&gt;1,1,0)</f>
        <v>1</v>
      </c>
      <c r="G1132" s="2" t="str">
        <f t="shared" si="34"/>
        <v/>
      </c>
      <c r="H1132" s="2">
        <f t="shared" si="35"/>
        <v>21</v>
      </c>
    </row>
    <row r="1133" spans="1:8" x14ac:dyDescent="0.25">
      <c r="A1133" s="2" t="s">
        <v>2024</v>
      </c>
      <c r="B1133" s="2" t="s">
        <v>2025</v>
      </c>
      <c r="C1133" s="2" t="s">
        <v>1993</v>
      </c>
      <c r="D1133" s="4" t="s">
        <v>2044</v>
      </c>
      <c r="E1133" s="2" t="s">
        <v>2045</v>
      </c>
      <c r="F1133" s="2">
        <f>IF(COUNTIF(E1133:E$1663,E1133)&gt;1,1,0)</f>
        <v>1</v>
      </c>
      <c r="G1133" s="2" t="str">
        <f t="shared" si="34"/>
        <v/>
      </c>
      <c r="H1133" s="2">
        <f t="shared" si="35"/>
        <v>10</v>
      </c>
    </row>
    <row r="1134" spans="1:8" x14ac:dyDescent="0.25">
      <c r="A1134" s="2" t="s">
        <v>2024</v>
      </c>
      <c r="B1134" s="2" t="s">
        <v>2025</v>
      </c>
      <c r="C1134" s="2" t="s">
        <v>1993</v>
      </c>
      <c r="D1134" s="4" t="s">
        <v>2046</v>
      </c>
      <c r="E1134" s="2" t="s">
        <v>2047</v>
      </c>
      <c r="F1134" s="2">
        <f>IF(COUNTIF(E1134:E$1663,E1134)&gt;1,1,0)</f>
        <v>0</v>
      </c>
      <c r="G1134" s="2" t="str">
        <f t="shared" si="34"/>
        <v>TOOLS</v>
      </c>
      <c r="H1134" s="2">
        <f t="shared" si="35"/>
        <v>12</v>
      </c>
    </row>
    <row r="1135" spans="1:8" x14ac:dyDescent="0.25">
      <c r="A1135" s="2" t="s">
        <v>2024</v>
      </c>
      <c r="B1135" s="2" t="s">
        <v>2025</v>
      </c>
      <c r="C1135" s="2" t="s">
        <v>1993</v>
      </c>
      <c r="D1135" s="4" t="s">
        <v>2048</v>
      </c>
      <c r="E1135" s="2" t="s">
        <v>2049</v>
      </c>
      <c r="F1135" s="2">
        <f>IF(COUNTIF(E1135:E$1663,E1135)&gt;1,1,0)</f>
        <v>0</v>
      </c>
      <c r="G1135" s="2" t="str">
        <f t="shared" si="34"/>
        <v>TOOLS</v>
      </c>
      <c r="H1135" s="2">
        <f t="shared" si="35"/>
        <v>7</v>
      </c>
    </row>
    <row r="1136" spans="1:8" x14ac:dyDescent="0.25">
      <c r="A1136" s="2" t="s">
        <v>2024</v>
      </c>
      <c r="B1136" s="2" t="s">
        <v>2025</v>
      </c>
      <c r="C1136" s="2" t="s">
        <v>1993</v>
      </c>
      <c r="D1136" s="4" t="s">
        <v>2050</v>
      </c>
      <c r="E1136" s="2" t="s">
        <v>2051</v>
      </c>
      <c r="F1136" s="2">
        <f>IF(COUNTIF(E1136:E$1663,E1136)&gt;1,1,0)</f>
        <v>0</v>
      </c>
      <c r="G1136" s="2" t="str">
        <f t="shared" si="34"/>
        <v>TOOLS</v>
      </c>
      <c r="H1136" s="2">
        <f t="shared" si="35"/>
        <v>17</v>
      </c>
    </row>
    <row r="1137" spans="1:8" x14ac:dyDescent="0.25">
      <c r="A1137" s="2" t="s">
        <v>2024</v>
      </c>
      <c r="B1137" s="2" t="s">
        <v>2025</v>
      </c>
      <c r="C1137" s="2" t="s">
        <v>1993</v>
      </c>
      <c r="D1137" s="4" t="s">
        <v>2052</v>
      </c>
      <c r="E1137" s="2" t="s">
        <v>2053</v>
      </c>
      <c r="F1137" s="2">
        <f>IF(COUNTIF(E1137:E$1663,E1137)&gt;1,1,0)</f>
        <v>0</v>
      </c>
      <c r="G1137" s="2" t="str">
        <f t="shared" si="34"/>
        <v>TOOLS</v>
      </c>
      <c r="H1137" s="2">
        <f t="shared" si="35"/>
        <v>14</v>
      </c>
    </row>
    <row r="1138" spans="1:8" x14ac:dyDescent="0.25">
      <c r="A1138" s="2" t="s">
        <v>2054</v>
      </c>
      <c r="B1138" s="2" t="s">
        <v>2055</v>
      </c>
      <c r="C1138" s="2" t="s">
        <v>1993</v>
      </c>
      <c r="D1138" s="4" t="s">
        <v>2056</v>
      </c>
      <c r="E1138" s="2" t="s">
        <v>98</v>
      </c>
      <c r="F1138" s="2">
        <f>IF(COUNTIF(E1138:E$1663,E1138)&gt;1,1,0)</f>
        <v>0</v>
      </c>
      <c r="G1138" s="2" t="str">
        <f t="shared" si="34"/>
        <v>TOOLS</v>
      </c>
      <c r="H1138" s="2">
        <f t="shared" si="35"/>
        <v>7</v>
      </c>
    </row>
    <row r="1139" spans="1:8" x14ac:dyDescent="0.25">
      <c r="A1139" s="2" t="s">
        <v>2054</v>
      </c>
      <c r="B1139" s="2" t="s">
        <v>2055</v>
      </c>
      <c r="C1139" s="2" t="s">
        <v>1993</v>
      </c>
      <c r="D1139" s="4" t="s">
        <v>2057</v>
      </c>
      <c r="E1139" s="2" t="s">
        <v>2058</v>
      </c>
      <c r="F1139" s="2">
        <f>IF(COUNTIF(E1139:E$1663,E1139)&gt;1,1,0)</f>
        <v>0</v>
      </c>
      <c r="G1139" s="2" t="str">
        <f t="shared" si="34"/>
        <v>TOOLS</v>
      </c>
      <c r="H1139" s="2">
        <f t="shared" si="35"/>
        <v>3</v>
      </c>
    </row>
    <row r="1140" spans="1:8" x14ac:dyDescent="0.25">
      <c r="A1140" s="2" t="s">
        <v>2054</v>
      </c>
      <c r="B1140" s="2" t="s">
        <v>2055</v>
      </c>
      <c r="C1140" s="2" t="s">
        <v>1993</v>
      </c>
      <c r="D1140" s="4" t="s">
        <v>2059</v>
      </c>
      <c r="E1140" s="2" t="s">
        <v>355</v>
      </c>
      <c r="F1140" s="2">
        <f>IF(COUNTIF(E1140:E$1663,E1140)&gt;1,1,0)</f>
        <v>1</v>
      </c>
      <c r="G1140" s="2" t="str">
        <f t="shared" si="34"/>
        <v/>
      </c>
      <c r="H1140" s="2">
        <f t="shared" si="35"/>
        <v>11</v>
      </c>
    </row>
    <row r="1141" spans="1:8" x14ac:dyDescent="0.25">
      <c r="A1141" s="2" t="s">
        <v>2054</v>
      </c>
      <c r="B1141" s="2" t="s">
        <v>2055</v>
      </c>
      <c r="C1141" s="2" t="s">
        <v>1993</v>
      </c>
      <c r="D1141" s="4" t="s">
        <v>2060</v>
      </c>
      <c r="E1141" s="2" t="s">
        <v>370</v>
      </c>
      <c r="F1141" s="2">
        <f>IF(COUNTIF(E1141:E$1663,E1141)&gt;1,1,0)</f>
        <v>1</v>
      </c>
      <c r="G1141" s="2" t="str">
        <f t="shared" si="34"/>
        <v/>
      </c>
      <c r="H1141" s="2">
        <f t="shared" si="35"/>
        <v>11</v>
      </c>
    </row>
    <row r="1142" spans="1:8" x14ac:dyDescent="0.25">
      <c r="A1142" s="2" t="s">
        <v>2054</v>
      </c>
      <c r="B1142" s="2" t="s">
        <v>2055</v>
      </c>
      <c r="C1142" s="2" t="s">
        <v>1993</v>
      </c>
      <c r="D1142" s="4" t="s">
        <v>2061</v>
      </c>
      <c r="E1142" s="2" t="s">
        <v>355</v>
      </c>
      <c r="F1142" s="2">
        <f>IF(COUNTIF(E1142:E$1663,E1142)&gt;1,1,0)</f>
        <v>1</v>
      </c>
      <c r="G1142" s="2" t="str">
        <f t="shared" si="34"/>
        <v/>
      </c>
      <c r="H1142" s="2">
        <f t="shared" si="35"/>
        <v>12</v>
      </c>
    </row>
    <row r="1143" spans="1:8" ht="30" x14ac:dyDescent="0.25">
      <c r="A1143" s="2" t="s">
        <v>2054</v>
      </c>
      <c r="B1143" s="2" t="s">
        <v>2055</v>
      </c>
      <c r="C1143" s="2" t="s">
        <v>1993</v>
      </c>
      <c r="D1143" s="4" t="s">
        <v>2062</v>
      </c>
      <c r="E1143" s="2" t="s">
        <v>355</v>
      </c>
      <c r="F1143" s="2">
        <f>IF(COUNTIF(E1143:E$1663,E1143)&gt;1,1,0)</f>
        <v>0</v>
      </c>
      <c r="G1143" s="2" t="str">
        <f t="shared" si="34"/>
        <v>TOOLS</v>
      </c>
      <c r="H1143" s="2">
        <f t="shared" si="35"/>
        <v>24</v>
      </c>
    </row>
    <row r="1144" spans="1:8" x14ac:dyDescent="0.25">
      <c r="A1144" s="2" t="s">
        <v>2054</v>
      </c>
      <c r="B1144" s="2" t="s">
        <v>2055</v>
      </c>
      <c r="C1144" s="2" t="s">
        <v>1993</v>
      </c>
      <c r="D1144" s="4" t="s">
        <v>2063</v>
      </c>
      <c r="E1144" s="2" t="s">
        <v>530</v>
      </c>
      <c r="F1144" s="2">
        <f>IF(COUNTIF(E1144:E$1663,E1144)&gt;1,1,0)</f>
        <v>1</v>
      </c>
      <c r="G1144" s="2" t="str">
        <f t="shared" si="34"/>
        <v/>
      </c>
      <c r="H1144" s="2">
        <f t="shared" si="35"/>
        <v>10</v>
      </c>
    </row>
    <row r="1145" spans="1:8" x14ac:dyDescent="0.25">
      <c r="A1145" s="2" t="s">
        <v>2064</v>
      </c>
      <c r="B1145" s="2" t="s">
        <v>2065</v>
      </c>
      <c r="C1145" s="2" t="s">
        <v>1993</v>
      </c>
      <c r="D1145" s="4" t="s">
        <v>2066</v>
      </c>
      <c r="E1145" s="2" t="s">
        <v>1183</v>
      </c>
      <c r="F1145" s="2">
        <f>IF(COUNTIF(E1145:E$1663,E1145)&gt;1,1,0)</f>
        <v>0</v>
      </c>
      <c r="G1145" s="2" t="str">
        <f t="shared" si="34"/>
        <v>TOOLS</v>
      </c>
      <c r="H1145" s="2">
        <f t="shared" si="35"/>
        <v>14</v>
      </c>
    </row>
    <row r="1146" spans="1:8" x14ac:dyDescent="0.25">
      <c r="A1146" s="2" t="s">
        <v>2064</v>
      </c>
      <c r="B1146" s="2" t="s">
        <v>2065</v>
      </c>
      <c r="C1146" s="2" t="s">
        <v>1993</v>
      </c>
      <c r="D1146" s="4" t="s">
        <v>2067</v>
      </c>
      <c r="E1146" s="2" t="s">
        <v>2068</v>
      </c>
      <c r="F1146" s="2">
        <f>IF(COUNTIF(E1146:E$1663,E1146)&gt;1,1,0)</f>
        <v>1</v>
      </c>
      <c r="G1146" s="2" t="str">
        <f t="shared" si="34"/>
        <v/>
      </c>
      <c r="H1146" s="2">
        <f t="shared" si="35"/>
        <v>17</v>
      </c>
    </row>
    <row r="1147" spans="1:8" x14ac:dyDescent="0.25">
      <c r="A1147" s="2" t="s">
        <v>2064</v>
      </c>
      <c r="B1147" s="2" t="s">
        <v>2065</v>
      </c>
      <c r="C1147" s="2" t="s">
        <v>1993</v>
      </c>
      <c r="D1147" s="4" t="s">
        <v>2069</v>
      </c>
      <c r="E1147" s="2" t="s">
        <v>2070</v>
      </c>
      <c r="F1147" s="2">
        <f>IF(COUNTIF(E1147:E$1663,E1147)&gt;1,1,0)</f>
        <v>0</v>
      </c>
      <c r="G1147" s="2" t="str">
        <f t="shared" si="34"/>
        <v>TOOLS</v>
      </c>
      <c r="H1147" s="2">
        <f t="shared" si="35"/>
        <v>4</v>
      </c>
    </row>
    <row r="1148" spans="1:8" x14ac:dyDescent="0.25">
      <c r="A1148" s="2" t="s">
        <v>2064</v>
      </c>
      <c r="B1148" s="2" t="s">
        <v>2065</v>
      </c>
      <c r="C1148" s="2" t="s">
        <v>1993</v>
      </c>
      <c r="D1148" s="4" t="s">
        <v>2071</v>
      </c>
      <c r="E1148" s="2" t="s">
        <v>2072</v>
      </c>
      <c r="F1148" s="2">
        <f>IF(COUNTIF(E1148:E$1663,E1148)&gt;1,1,0)</f>
        <v>0</v>
      </c>
      <c r="G1148" s="2" t="str">
        <f t="shared" si="34"/>
        <v>TOOLS</v>
      </c>
      <c r="H1148" s="2">
        <f t="shared" si="35"/>
        <v>15</v>
      </c>
    </row>
    <row r="1149" spans="1:8" x14ac:dyDescent="0.25">
      <c r="A1149" s="2" t="s">
        <v>2064</v>
      </c>
      <c r="B1149" s="2" t="s">
        <v>2065</v>
      </c>
      <c r="C1149" s="2" t="s">
        <v>1993</v>
      </c>
      <c r="D1149" s="4" t="s">
        <v>2073</v>
      </c>
      <c r="E1149" s="2" t="s">
        <v>2074</v>
      </c>
      <c r="F1149" s="2">
        <f>IF(COUNTIF(E1149:E$1663,E1149)&gt;1,1,0)</f>
        <v>1</v>
      </c>
      <c r="G1149" s="2" t="str">
        <f t="shared" si="34"/>
        <v/>
      </c>
      <c r="H1149" s="2">
        <f t="shared" si="35"/>
        <v>11</v>
      </c>
    </row>
    <row r="1150" spans="1:8" x14ac:dyDescent="0.25">
      <c r="A1150" s="2" t="s">
        <v>2064</v>
      </c>
      <c r="B1150" s="2" t="s">
        <v>2065</v>
      </c>
      <c r="C1150" s="2" t="s">
        <v>1993</v>
      </c>
      <c r="D1150" s="4" t="s">
        <v>2075</v>
      </c>
      <c r="E1150" s="2" t="s">
        <v>2074</v>
      </c>
      <c r="F1150" s="2">
        <f>IF(COUNTIF(E1150:E$1663,E1150)&gt;1,1,0)</f>
        <v>0</v>
      </c>
      <c r="G1150" s="2" t="str">
        <f t="shared" si="34"/>
        <v>TOOLS</v>
      </c>
      <c r="H1150" s="2">
        <f t="shared" si="35"/>
        <v>18</v>
      </c>
    </row>
    <row r="1151" spans="1:8" x14ac:dyDescent="0.25">
      <c r="A1151" s="2" t="s">
        <v>2064</v>
      </c>
      <c r="B1151" s="2" t="s">
        <v>2065</v>
      </c>
      <c r="C1151" s="2" t="s">
        <v>1993</v>
      </c>
      <c r="D1151" s="4" t="s">
        <v>2076</v>
      </c>
      <c r="E1151" s="2" t="s">
        <v>2077</v>
      </c>
      <c r="F1151" s="2">
        <f>IF(COUNTIF(E1151:E$1663,E1151)&gt;1,1,0)</f>
        <v>0</v>
      </c>
      <c r="G1151" s="2" t="str">
        <f t="shared" si="34"/>
        <v>TOOLS</v>
      </c>
      <c r="H1151" s="2">
        <f t="shared" si="35"/>
        <v>8</v>
      </c>
    </row>
    <row r="1152" spans="1:8" x14ac:dyDescent="0.25">
      <c r="A1152" s="2" t="s">
        <v>2064</v>
      </c>
      <c r="B1152" s="2" t="s">
        <v>2065</v>
      </c>
      <c r="C1152" s="2" t="s">
        <v>1993</v>
      </c>
      <c r="D1152" s="4" t="s">
        <v>2078</v>
      </c>
      <c r="E1152" s="2" t="s">
        <v>2079</v>
      </c>
      <c r="F1152" s="2">
        <f>IF(COUNTIF(E1152:E$1663,E1152)&gt;1,1,0)</f>
        <v>0</v>
      </c>
      <c r="G1152" s="2" t="str">
        <f t="shared" si="34"/>
        <v>TOOLS</v>
      </c>
      <c r="H1152" s="2">
        <f t="shared" si="35"/>
        <v>5</v>
      </c>
    </row>
    <row r="1153" spans="1:8" x14ac:dyDescent="0.25">
      <c r="A1153" s="2" t="s">
        <v>2064</v>
      </c>
      <c r="B1153" s="2" t="s">
        <v>2065</v>
      </c>
      <c r="C1153" s="2" t="s">
        <v>1993</v>
      </c>
      <c r="D1153" s="4" t="s">
        <v>2080</v>
      </c>
      <c r="E1153" s="2" t="s">
        <v>2081</v>
      </c>
      <c r="F1153" s="2">
        <f>IF(COUNTIF(E1153:E$1663,E1153)&gt;1,1,0)</f>
        <v>0</v>
      </c>
      <c r="G1153" s="2" t="str">
        <f t="shared" si="34"/>
        <v>TOOLS</v>
      </c>
      <c r="H1153" s="2">
        <f t="shared" si="35"/>
        <v>23</v>
      </c>
    </row>
    <row r="1154" spans="1:8" ht="30" x14ac:dyDescent="0.25">
      <c r="A1154" s="2" t="s">
        <v>2064</v>
      </c>
      <c r="B1154" s="2" t="s">
        <v>2065</v>
      </c>
      <c r="C1154" s="2" t="s">
        <v>1993</v>
      </c>
      <c r="D1154" s="4" t="s">
        <v>2082</v>
      </c>
      <c r="E1154" s="2" t="s">
        <v>2083</v>
      </c>
      <c r="F1154" s="2">
        <f>IF(COUNTIF(E1154:E$1663,E1154)&gt;1,1,0)</f>
        <v>0</v>
      </c>
      <c r="G1154" s="2" t="str">
        <f t="shared" ref="G1154:G1217" si="36">IF(F1154=0,C1154,"")</f>
        <v>TOOLS</v>
      </c>
      <c r="H1154" s="2">
        <f t="shared" ref="H1154:H1217" si="37">SUM(LEN(D1154)-LEN(SUBSTITUTE(D1154," ","")))/LEN(" ")</f>
        <v>23</v>
      </c>
    </row>
    <row r="1155" spans="1:8" x14ac:dyDescent="0.25">
      <c r="A1155" s="2" t="s">
        <v>2064</v>
      </c>
      <c r="B1155" s="2" t="s">
        <v>2065</v>
      </c>
      <c r="C1155" s="2" t="s">
        <v>1993</v>
      </c>
      <c r="D1155" s="4" t="s">
        <v>2084</v>
      </c>
      <c r="E1155" s="2" t="s">
        <v>1734</v>
      </c>
      <c r="F1155" s="2">
        <f>IF(COUNTIF(E1155:E$1663,E1155)&gt;1,1,0)</f>
        <v>0</v>
      </c>
      <c r="G1155" s="2" t="str">
        <f t="shared" si="36"/>
        <v>TOOLS</v>
      </c>
      <c r="H1155" s="2">
        <f t="shared" si="37"/>
        <v>15</v>
      </c>
    </row>
    <row r="1156" spans="1:8" x14ac:dyDescent="0.25">
      <c r="A1156" s="2" t="s">
        <v>2064</v>
      </c>
      <c r="B1156" s="2" t="s">
        <v>2065</v>
      </c>
      <c r="C1156" s="2" t="s">
        <v>1993</v>
      </c>
      <c r="D1156" s="4" t="s">
        <v>2085</v>
      </c>
      <c r="E1156" s="2" t="s">
        <v>2086</v>
      </c>
      <c r="F1156" s="2">
        <f>IF(COUNTIF(E1156:E$1663,E1156)&gt;1,1,0)</f>
        <v>0</v>
      </c>
      <c r="G1156" s="2" t="str">
        <f t="shared" si="36"/>
        <v>TOOLS</v>
      </c>
      <c r="H1156" s="2">
        <f t="shared" si="37"/>
        <v>13</v>
      </c>
    </row>
    <row r="1157" spans="1:8" x14ac:dyDescent="0.25">
      <c r="A1157" s="2" t="s">
        <v>2064</v>
      </c>
      <c r="B1157" s="2" t="s">
        <v>2065</v>
      </c>
      <c r="C1157" s="2" t="s">
        <v>1993</v>
      </c>
      <c r="D1157" s="4" t="s">
        <v>2087</v>
      </c>
      <c r="E1157" s="2" t="s">
        <v>970</v>
      </c>
      <c r="F1157" s="2">
        <f>IF(COUNTIF(E1157:E$1663,E1157)&gt;1,1,0)</f>
        <v>0</v>
      </c>
      <c r="G1157" s="2" t="str">
        <f t="shared" si="36"/>
        <v>TOOLS</v>
      </c>
      <c r="H1157" s="2">
        <f t="shared" si="37"/>
        <v>8</v>
      </c>
    </row>
    <row r="1158" spans="1:8" x14ac:dyDescent="0.25">
      <c r="A1158" s="2" t="s">
        <v>2064</v>
      </c>
      <c r="B1158" s="2" t="s">
        <v>2065</v>
      </c>
      <c r="C1158" s="2" t="s">
        <v>1993</v>
      </c>
      <c r="D1158" s="4" t="s">
        <v>2088</v>
      </c>
      <c r="E1158" s="2" t="s">
        <v>2089</v>
      </c>
      <c r="F1158" s="2">
        <f>IF(COUNTIF(E1158:E$1663,E1158)&gt;1,1,0)</f>
        <v>0</v>
      </c>
      <c r="G1158" s="2" t="str">
        <f t="shared" si="36"/>
        <v>TOOLS</v>
      </c>
      <c r="H1158" s="2">
        <f t="shared" si="37"/>
        <v>7</v>
      </c>
    </row>
    <row r="1159" spans="1:8" x14ac:dyDescent="0.25">
      <c r="A1159" s="2" t="s">
        <v>2064</v>
      </c>
      <c r="B1159" s="2" t="s">
        <v>2065</v>
      </c>
      <c r="C1159" s="2" t="s">
        <v>1993</v>
      </c>
      <c r="D1159" s="4" t="s">
        <v>2090</v>
      </c>
      <c r="E1159" s="2" t="s">
        <v>2091</v>
      </c>
      <c r="F1159" s="2">
        <f>IF(COUNTIF(E1159:E$1663,E1159)&gt;1,1,0)</f>
        <v>0</v>
      </c>
      <c r="G1159" s="2" t="str">
        <f t="shared" si="36"/>
        <v>TOOLS</v>
      </c>
      <c r="H1159" s="2">
        <f t="shared" si="37"/>
        <v>5</v>
      </c>
    </row>
    <row r="1160" spans="1:8" x14ac:dyDescent="0.25">
      <c r="A1160" s="2" t="s">
        <v>2064</v>
      </c>
      <c r="B1160" s="2" t="s">
        <v>2065</v>
      </c>
      <c r="C1160" s="2" t="s">
        <v>1993</v>
      </c>
      <c r="D1160" s="4" t="s">
        <v>2092</v>
      </c>
      <c r="E1160" s="2" t="s">
        <v>1020</v>
      </c>
      <c r="F1160" s="2">
        <f>IF(COUNTIF(E1160:E$1663,E1160)&gt;1,1,0)</f>
        <v>0</v>
      </c>
      <c r="G1160" s="2" t="str">
        <f t="shared" si="36"/>
        <v>TOOLS</v>
      </c>
      <c r="H1160" s="2">
        <f t="shared" si="37"/>
        <v>13</v>
      </c>
    </row>
    <row r="1161" spans="1:8" x14ac:dyDescent="0.25">
      <c r="A1161" s="2" t="s">
        <v>2064</v>
      </c>
      <c r="B1161" s="2" t="s">
        <v>2065</v>
      </c>
      <c r="C1161" s="2" t="s">
        <v>1993</v>
      </c>
      <c r="D1161" s="4" t="s">
        <v>2092</v>
      </c>
      <c r="E1161" s="2" t="s">
        <v>2068</v>
      </c>
      <c r="F1161" s="2">
        <f>IF(COUNTIF(E1161:E$1663,E1161)&gt;1,1,0)</f>
        <v>0</v>
      </c>
      <c r="G1161" s="2" t="str">
        <f t="shared" si="36"/>
        <v>TOOLS</v>
      </c>
      <c r="H1161" s="2">
        <f t="shared" si="37"/>
        <v>13</v>
      </c>
    </row>
    <row r="1162" spans="1:8" x14ac:dyDescent="0.25">
      <c r="A1162" s="2" t="s">
        <v>2064</v>
      </c>
      <c r="B1162" s="2" t="s">
        <v>2065</v>
      </c>
      <c r="C1162" s="2" t="s">
        <v>1993</v>
      </c>
      <c r="D1162" s="4" t="s">
        <v>2093</v>
      </c>
      <c r="E1162" s="2" t="s">
        <v>1277</v>
      </c>
      <c r="F1162" s="2">
        <f>IF(COUNTIF(E1162:E$1663,E1162)&gt;1,1,0)</f>
        <v>1</v>
      </c>
      <c r="G1162" s="2" t="str">
        <f t="shared" si="36"/>
        <v/>
      </c>
      <c r="H1162" s="2">
        <f t="shared" si="37"/>
        <v>16</v>
      </c>
    </row>
    <row r="1163" spans="1:8" ht="30" x14ac:dyDescent="0.25">
      <c r="A1163" s="2" t="s">
        <v>2064</v>
      </c>
      <c r="B1163" s="2" t="s">
        <v>2065</v>
      </c>
      <c r="C1163" s="2" t="s">
        <v>1993</v>
      </c>
      <c r="D1163" s="4" t="s">
        <v>2094</v>
      </c>
      <c r="E1163" s="2" t="s">
        <v>2095</v>
      </c>
      <c r="F1163" s="2">
        <f>IF(COUNTIF(E1163:E$1663,E1163)&gt;1,1,0)</f>
        <v>0</v>
      </c>
      <c r="G1163" s="2" t="str">
        <f t="shared" si="36"/>
        <v>TOOLS</v>
      </c>
      <c r="H1163" s="2">
        <f t="shared" si="37"/>
        <v>18</v>
      </c>
    </row>
    <row r="1164" spans="1:8" ht="30" x14ac:dyDescent="0.25">
      <c r="A1164" s="2" t="s">
        <v>2064</v>
      </c>
      <c r="B1164" s="2" t="s">
        <v>2065</v>
      </c>
      <c r="C1164" s="2" t="s">
        <v>1993</v>
      </c>
      <c r="D1164" s="4" t="s">
        <v>2094</v>
      </c>
      <c r="E1164" s="2" t="s">
        <v>2096</v>
      </c>
      <c r="F1164" s="2">
        <f>IF(COUNTIF(E1164:E$1663,E1164)&gt;1,1,0)</f>
        <v>0</v>
      </c>
      <c r="G1164" s="2" t="str">
        <f t="shared" si="36"/>
        <v>TOOLS</v>
      </c>
      <c r="H1164" s="2">
        <f t="shared" si="37"/>
        <v>18</v>
      </c>
    </row>
    <row r="1165" spans="1:8" x14ac:dyDescent="0.25">
      <c r="A1165" s="2" t="s">
        <v>2064</v>
      </c>
      <c r="B1165" s="2" t="s">
        <v>2065</v>
      </c>
      <c r="C1165" s="2" t="s">
        <v>1993</v>
      </c>
      <c r="D1165" s="4" t="s">
        <v>2097</v>
      </c>
      <c r="E1165" s="2" t="s">
        <v>2098</v>
      </c>
      <c r="F1165" s="2">
        <f>IF(COUNTIF(E1165:E$1663,E1165)&gt;1,1,0)</f>
        <v>0</v>
      </c>
      <c r="G1165" s="2" t="str">
        <f t="shared" si="36"/>
        <v>TOOLS</v>
      </c>
      <c r="H1165" s="2">
        <f t="shared" si="37"/>
        <v>13</v>
      </c>
    </row>
    <row r="1166" spans="1:8" ht="30" x14ac:dyDescent="0.25">
      <c r="A1166" s="2" t="s">
        <v>2064</v>
      </c>
      <c r="B1166" s="2" t="s">
        <v>2065</v>
      </c>
      <c r="C1166" s="2" t="s">
        <v>1993</v>
      </c>
      <c r="D1166" s="4" t="s">
        <v>2099</v>
      </c>
      <c r="E1166" s="2" t="s">
        <v>1429</v>
      </c>
      <c r="F1166" s="2">
        <f>IF(COUNTIF(E1166:E$1663,E1166)&gt;1,1,0)</f>
        <v>1</v>
      </c>
      <c r="G1166" s="2" t="str">
        <f t="shared" si="36"/>
        <v/>
      </c>
      <c r="H1166" s="2">
        <f t="shared" si="37"/>
        <v>21</v>
      </c>
    </row>
    <row r="1167" spans="1:8" x14ac:dyDescent="0.25">
      <c r="A1167" s="2" t="s">
        <v>2064</v>
      </c>
      <c r="B1167" s="2" t="s">
        <v>2065</v>
      </c>
      <c r="C1167" s="2" t="s">
        <v>1993</v>
      </c>
      <c r="D1167" s="4" t="s">
        <v>2100</v>
      </c>
      <c r="E1167" s="2" t="s">
        <v>2101</v>
      </c>
      <c r="F1167" s="2">
        <f>IF(COUNTIF(E1167:E$1663,E1167)&gt;1,1,0)</f>
        <v>0</v>
      </c>
      <c r="G1167" s="2" t="str">
        <f t="shared" si="36"/>
        <v>TOOLS</v>
      </c>
      <c r="H1167" s="2">
        <f t="shared" si="37"/>
        <v>11</v>
      </c>
    </row>
    <row r="1168" spans="1:8" x14ac:dyDescent="0.25">
      <c r="A1168" s="2" t="s">
        <v>2064</v>
      </c>
      <c r="B1168" s="2" t="s">
        <v>2065</v>
      </c>
      <c r="C1168" s="2" t="s">
        <v>1993</v>
      </c>
      <c r="D1168" s="4" t="s">
        <v>2102</v>
      </c>
      <c r="E1168" s="2" t="s">
        <v>2103</v>
      </c>
      <c r="F1168" s="2">
        <f>IF(COUNTIF(E1168:E$1663,E1168)&gt;1,1,0)</f>
        <v>0</v>
      </c>
      <c r="G1168" s="2" t="str">
        <f t="shared" si="36"/>
        <v>TOOLS</v>
      </c>
      <c r="H1168" s="2">
        <f t="shared" si="37"/>
        <v>12</v>
      </c>
    </row>
    <row r="1169" spans="1:8" ht="30" x14ac:dyDescent="0.25">
      <c r="A1169" s="2" t="s">
        <v>2064</v>
      </c>
      <c r="B1169" s="2" t="s">
        <v>2065</v>
      </c>
      <c r="C1169" s="2" t="s">
        <v>1993</v>
      </c>
      <c r="D1169" s="4" t="s">
        <v>2104</v>
      </c>
      <c r="E1169" s="2" t="s">
        <v>605</v>
      </c>
      <c r="F1169" s="2">
        <f>IF(COUNTIF(E1169:E$1663,E1169)&gt;1,1,0)</f>
        <v>1</v>
      </c>
      <c r="G1169" s="2" t="str">
        <f t="shared" si="36"/>
        <v/>
      </c>
      <c r="H1169" s="2">
        <f t="shared" si="37"/>
        <v>24</v>
      </c>
    </row>
    <row r="1170" spans="1:8" x14ac:dyDescent="0.25">
      <c r="A1170" s="2" t="s">
        <v>2105</v>
      </c>
      <c r="B1170" s="2" t="s">
        <v>2106</v>
      </c>
      <c r="C1170" s="2" t="s">
        <v>1993</v>
      </c>
      <c r="D1170" s="4" t="s">
        <v>2107</v>
      </c>
      <c r="E1170" s="2" t="s">
        <v>2108</v>
      </c>
      <c r="F1170" s="2">
        <f>IF(COUNTIF(E1170:E$1663,E1170)&gt;1,1,0)</f>
        <v>0</v>
      </c>
      <c r="G1170" s="2" t="str">
        <f t="shared" si="36"/>
        <v>TOOLS</v>
      </c>
      <c r="H1170" s="2">
        <f t="shared" si="37"/>
        <v>20</v>
      </c>
    </row>
    <row r="1171" spans="1:8" x14ac:dyDescent="0.25">
      <c r="A1171" s="2" t="s">
        <v>2109</v>
      </c>
      <c r="B1171" s="2" t="s">
        <v>2110</v>
      </c>
      <c r="C1171" s="2" t="s">
        <v>1993</v>
      </c>
      <c r="D1171" s="4" t="s">
        <v>2111</v>
      </c>
      <c r="E1171" s="2" t="s">
        <v>2112</v>
      </c>
      <c r="F1171" s="2">
        <f>IF(COUNTIF(E1171:E$1663,E1171)&gt;1,1,0)</f>
        <v>0</v>
      </c>
      <c r="G1171" s="2" t="str">
        <f t="shared" si="36"/>
        <v>TOOLS</v>
      </c>
      <c r="H1171" s="2">
        <f t="shared" si="37"/>
        <v>6</v>
      </c>
    </row>
    <row r="1172" spans="1:8" x14ac:dyDescent="0.25">
      <c r="A1172" s="2" t="s">
        <v>2109</v>
      </c>
      <c r="B1172" s="2" t="s">
        <v>2110</v>
      </c>
      <c r="C1172" s="2" t="s">
        <v>1993</v>
      </c>
      <c r="D1172" s="4" t="s">
        <v>2113</v>
      </c>
      <c r="E1172" s="2" t="s">
        <v>1006</v>
      </c>
      <c r="F1172" s="2">
        <f>IF(COUNTIF(E1172:E$1663,E1172)&gt;1,1,0)</f>
        <v>0</v>
      </c>
      <c r="G1172" s="2" t="str">
        <f t="shared" si="36"/>
        <v>TOOLS</v>
      </c>
      <c r="H1172" s="2">
        <f t="shared" si="37"/>
        <v>14</v>
      </c>
    </row>
    <row r="1173" spans="1:8" ht="30" x14ac:dyDescent="0.25">
      <c r="A1173" s="2" t="s">
        <v>2109</v>
      </c>
      <c r="B1173" s="2" t="s">
        <v>2110</v>
      </c>
      <c r="C1173" s="2" t="s">
        <v>1993</v>
      </c>
      <c r="D1173" s="4" t="s">
        <v>2114</v>
      </c>
      <c r="E1173" s="2" t="s">
        <v>1837</v>
      </c>
      <c r="F1173" s="2">
        <f>IF(COUNTIF(E1173:E$1663,E1173)&gt;1,1,0)</f>
        <v>1</v>
      </c>
      <c r="G1173" s="2" t="str">
        <f t="shared" si="36"/>
        <v/>
      </c>
      <c r="H1173" s="2">
        <f t="shared" si="37"/>
        <v>24</v>
      </c>
    </row>
    <row r="1174" spans="1:8" ht="30" x14ac:dyDescent="0.25">
      <c r="A1174" s="2" t="s">
        <v>2109</v>
      </c>
      <c r="B1174" s="2" t="s">
        <v>2110</v>
      </c>
      <c r="C1174" s="2" t="s">
        <v>1993</v>
      </c>
      <c r="D1174" s="4" t="s">
        <v>2115</v>
      </c>
      <c r="E1174" s="2" t="s">
        <v>605</v>
      </c>
      <c r="F1174" s="2">
        <f>IF(COUNTIF(E1174:E$1663,E1174)&gt;1,1,0)</f>
        <v>0</v>
      </c>
      <c r="G1174" s="2" t="str">
        <f t="shared" si="36"/>
        <v>TOOLS</v>
      </c>
      <c r="H1174" s="2">
        <f t="shared" si="37"/>
        <v>27</v>
      </c>
    </row>
    <row r="1175" spans="1:8" x14ac:dyDescent="0.25">
      <c r="A1175" s="2" t="s">
        <v>2109</v>
      </c>
      <c r="B1175" s="2" t="s">
        <v>2110</v>
      </c>
      <c r="C1175" s="2" t="s">
        <v>1993</v>
      </c>
      <c r="D1175" s="4" t="s">
        <v>2116</v>
      </c>
      <c r="E1175" s="2" t="s">
        <v>2117</v>
      </c>
      <c r="F1175" s="2">
        <f>IF(COUNTIF(E1175:E$1663,E1175)&gt;1,1,0)</f>
        <v>0</v>
      </c>
      <c r="G1175" s="2" t="str">
        <f t="shared" si="36"/>
        <v>TOOLS</v>
      </c>
      <c r="H1175" s="2">
        <f t="shared" si="37"/>
        <v>7</v>
      </c>
    </row>
    <row r="1176" spans="1:8" x14ac:dyDescent="0.25">
      <c r="A1176" s="2" t="s">
        <v>2109</v>
      </c>
      <c r="B1176" s="2" t="s">
        <v>2110</v>
      </c>
      <c r="C1176" s="2" t="s">
        <v>1993</v>
      </c>
      <c r="D1176" s="4" t="s">
        <v>2116</v>
      </c>
      <c r="E1176" s="2" t="s">
        <v>517</v>
      </c>
      <c r="F1176" s="2">
        <f>IF(COUNTIF(E1176:E$1663,E1176)&gt;1,1,0)</f>
        <v>1</v>
      </c>
      <c r="G1176" s="2" t="str">
        <f t="shared" si="36"/>
        <v/>
      </c>
      <c r="H1176" s="2">
        <f t="shared" si="37"/>
        <v>7</v>
      </c>
    </row>
    <row r="1177" spans="1:8" ht="30" x14ac:dyDescent="0.25">
      <c r="A1177" s="2" t="s">
        <v>2109</v>
      </c>
      <c r="B1177" s="2" t="s">
        <v>2110</v>
      </c>
      <c r="C1177" s="2" t="s">
        <v>1993</v>
      </c>
      <c r="D1177" s="4" t="s">
        <v>2118</v>
      </c>
      <c r="E1177" s="2" t="s">
        <v>2119</v>
      </c>
      <c r="F1177" s="2">
        <f>IF(COUNTIF(E1177:E$1663,E1177)&gt;1,1,0)</f>
        <v>1</v>
      </c>
      <c r="G1177" s="2" t="str">
        <f t="shared" si="36"/>
        <v/>
      </c>
      <c r="H1177" s="2">
        <f t="shared" si="37"/>
        <v>29</v>
      </c>
    </row>
    <row r="1178" spans="1:8" x14ac:dyDescent="0.25">
      <c r="A1178" s="2" t="s">
        <v>2109</v>
      </c>
      <c r="B1178" s="2" t="s">
        <v>2110</v>
      </c>
      <c r="C1178" s="2" t="s">
        <v>1993</v>
      </c>
      <c r="D1178" s="4" t="s">
        <v>2120</v>
      </c>
      <c r="E1178" s="2" t="s">
        <v>2121</v>
      </c>
      <c r="F1178" s="2">
        <f>IF(COUNTIF(E1178:E$1663,E1178)&gt;1,1,0)</f>
        <v>0</v>
      </c>
      <c r="G1178" s="2" t="str">
        <f t="shared" si="36"/>
        <v>TOOLS</v>
      </c>
      <c r="H1178" s="2">
        <f t="shared" si="37"/>
        <v>11</v>
      </c>
    </row>
    <row r="1179" spans="1:8" x14ac:dyDescent="0.25">
      <c r="A1179" s="2" t="s">
        <v>2122</v>
      </c>
      <c r="B1179" s="2" t="s">
        <v>2123</v>
      </c>
      <c r="C1179" s="2" t="s">
        <v>1993</v>
      </c>
      <c r="D1179" s="4" t="s">
        <v>2124</v>
      </c>
      <c r="E1179" s="2" t="s">
        <v>2125</v>
      </c>
      <c r="F1179" s="2">
        <f>IF(COUNTIF(E1179:E$1663,E1179)&gt;1,1,0)</f>
        <v>0</v>
      </c>
      <c r="G1179" s="2" t="str">
        <f t="shared" si="36"/>
        <v>TOOLS</v>
      </c>
      <c r="H1179" s="2">
        <f t="shared" si="37"/>
        <v>6</v>
      </c>
    </row>
    <row r="1180" spans="1:8" x14ac:dyDescent="0.25">
      <c r="A1180" s="2" t="s">
        <v>2122</v>
      </c>
      <c r="B1180" s="2" t="s">
        <v>2123</v>
      </c>
      <c r="C1180" s="2" t="s">
        <v>1993</v>
      </c>
      <c r="D1180" s="4" t="s">
        <v>2124</v>
      </c>
      <c r="E1180" s="2" t="s">
        <v>2126</v>
      </c>
      <c r="F1180" s="2">
        <f>IF(COUNTIF(E1180:E$1663,E1180)&gt;1,1,0)</f>
        <v>0</v>
      </c>
      <c r="G1180" s="2" t="str">
        <f t="shared" si="36"/>
        <v>TOOLS</v>
      </c>
      <c r="H1180" s="2">
        <f t="shared" si="37"/>
        <v>6</v>
      </c>
    </row>
    <row r="1181" spans="1:8" x14ac:dyDescent="0.25">
      <c r="A1181" s="2" t="s">
        <v>2122</v>
      </c>
      <c r="B1181" s="2" t="s">
        <v>2123</v>
      </c>
      <c r="C1181" s="2" t="s">
        <v>1993</v>
      </c>
      <c r="D1181" s="4" t="s">
        <v>2127</v>
      </c>
      <c r="E1181" s="2" t="s">
        <v>2119</v>
      </c>
      <c r="F1181" s="2">
        <f>IF(COUNTIF(E1181:E$1663,E1181)&gt;1,1,0)</f>
        <v>1</v>
      </c>
      <c r="G1181" s="2" t="str">
        <f t="shared" si="36"/>
        <v/>
      </c>
      <c r="H1181" s="2">
        <f t="shared" si="37"/>
        <v>19</v>
      </c>
    </row>
    <row r="1182" spans="1:8" x14ac:dyDescent="0.25">
      <c r="A1182" s="2" t="s">
        <v>2122</v>
      </c>
      <c r="B1182" s="2" t="s">
        <v>2123</v>
      </c>
      <c r="C1182" s="2" t="s">
        <v>1993</v>
      </c>
      <c r="D1182" s="4" t="s">
        <v>2128</v>
      </c>
      <c r="E1182" s="2" t="s">
        <v>2129</v>
      </c>
      <c r="F1182" s="2">
        <f>IF(COUNTIF(E1182:E$1663,E1182)&gt;1,1,0)</f>
        <v>0</v>
      </c>
      <c r="G1182" s="2" t="str">
        <f t="shared" si="36"/>
        <v>TOOLS</v>
      </c>
      <c r="H1182" s="2">
        <f t="shared" si="37"/>
        <v>8</v>
      </c>
    </row>
    <row r="1183" spans="1:8" x14ac:dyDescent="0.25">
      <c r="A1183" s="2" t="s">
        <v>2130</v>
      </c>
      <c r="B1183" s="2" t="s">
        <v>2131</v>
      </c>
      <c r="C1183" s="2" t="s">
        <v>1993</v>
      </c>
      <c r="D1183" s="4" t="s">
        <v>2132</v>
      </c>
      <c r="E1183" s="2" t="s">
        <v>2133</v>
      </c>
      <c r="F1183" s="2">
        <f>IF(COUNTIF(E1183:E$1663,E1183)&gt;1,1,0)</f>
        <v>0</v>
      </c>
      <c r="G1183" s="2" t="str">
        <f t="shared" si="36"/>
        <v>TOOLS</v>
      </c>
      <c r="H1183" s="2">
        <f t="shared" si="37"/>
        <v>11</v>
      </c>
    </row>
    <row r="1184" spans="1:8" x14ac:dyDescent="0.25">
      <c r="A1184" s="2" t="s">
        <v>2130</v>
      </c>
      <c r="B1184" s="2" t="s">
        <v>2131</v>
      </c>
      <c r="C1184" s="2" t="s">
        <v>1993</v>
      </c>
      <c r="D1184" s="4" t="s">
        <v>2134</v>
      </c>
      <c r="E1184" s="2" t="s">
        <v>1482</v>
      </c>
      <c r="F1184" s="2">
        <f>IF(COUNTIF(E1184:E$1663,E1184)&gt;1,1,0)</f>
        <v>0</v>
      </c>
      <c r="G1184" s="2" t="str">
        <f t="shared" si="36"/>
        <v>TOOLS</v>
      </c>
      <c r="H1184" s="2">
        <f t="shared" si="37"/>
        <v>19</v>
      </c>
    </row>
    <row r="1185" spans="1:8" x14ac:dyDescent="0.25">
      <c r="A1185" s="2" t="s">
        <v>2130</v>
      </c>
      <c r="B1185" s="2" t="s">
        <v>2131</v>
      </c>
      <c r="C1185" s="2" t="s">
        <v>1993</v>
      </c>
      <c r="D1185" s="4" t="s">
        <v>2135</v>
      </c>
      <c r="E1185" s="2" t="s">
        <v>1524</v>
      </c>
      <c r="F1185" s="2">
        <f>IF(COUNTIF(E1185:E$1663,E1185)&gt;1,1,0)</f>
        <v>1</v>
      </c>
      <c r="G1185" s="2" t="str">
        <f t="shared" si="36"/>
        <v/>
      </c>
      <c r="H1185" s="2">
        <f t="shared" si="37"/>
        <v>5</v>
      </c>
    </row>
    <row r="1186" spans="1:8" x14ac:dyDescent="0.25">
      <c r="A1186" s="2" t="s">
        <v>2130</v>
      </c>
      <c r="B1186" s="2" t="s">
        <v>2131</v>
      </c>
      <c r="C1186" s="2" t="s">
        <v>1993</v>
      </c>
      <c r="D1186" s="4" t="s">
        <v>2136</v>
      </c>
      <c r="E1186" s="2" t="s">
        <v>179</v>
      </c>
      <c r="F1186" s="2">
        <f>IF(COUNTIF(E1186:E$1663,E1186)&gt;1,1,0)</f>
        <v>0</v>
      </c>
      <c r="G1186" s="2" t="str">
        <f t="shared" si="36"/>
        <v>TOOLS</v>
      </c>
      <c r="H1186" s="2">
        <f t="shared" si="37"/>
        <v>20</v>
      </c>
    </row>
    <row r="1187" spans="1:8" x14ac:dyDescent="0.25">
      <c r="A1187" s="2" t="s">
        <v>2130</v>
      </c>
      <c r="B1187" s="2" t="s">
        <v>2131</v>
      </c>
      <c r="C1187" s="2" t="s">
        <v>1993</v>
      </c>
      <c r="D1187" s="4" t="s">
        <v>2137</v>
      </c>
      <c r="E1187" s="2" t="s">
        <v>1524</v>
      </c>
      <c r="F1187" s="2">
        <f>IF(COUNTIF(E1187:E$1663,E1187)&gt;1,1,0)</f>
        <v>1</v>
      </c>
      <c r="G1187" s="2" t="str">
        <f t="shared" si="36"/>
        <v/>
      </c>
      <c r="H1187" s="2">
        <f t="shared" si="37"/>
        <v>10</v>
      </c>
    </row>
    <row r="1188" spans="1:8" x14ac:dyDescent="0.25">
      <c r="A1188" s="2" t="s">
        <v>2130</v>
      </c>
      <c r="B1188" s="2" t="s">
        <v>2131</v>
      </c>
      <c r="C1188" s="2" t="s">
        <v>1993</v>
      </c>
      <c r="D1188" s="4" t="s">
        <v>2138</v>
      </c>
      <c r="E1188" s="2" t="s">
        <v>232</v>
      </c>
      <c r="F1188" s="2">
        <f>IF(COUNTIF(E1188:E$1663,E1188)&gt;1,1,0)</f>
        <v>0</v>
      </c>
      <c r="G1188" s="2" t="str">
        <f t="shared" si="36"/>
        <v>TOOLS</v>
      </c>
      <c r="H1188" s="2">
        <f t="shared" si="37"/>
        <v>20</v>
      </c>
    </row>
    <row r="1189" spans="1:8" x14ac:dyDescent="0.25">
      <c r="A1189" s="2" t="s">
        <v>2130</v>
      </c>
      <c r="B1189" s="2" t="s">
        <v>2131</v>
      </c>
      <c r="C1189" s="2" t="s">
        <v>1993</v>
      </c>
      <c r="D1189" s="4" t="s">
        <v>2139</v>
      </c>
      <c r="E1189" s="2" t="s">
        <v>2140</v>
      </c>
      <c r="F1189" s="2">
        <f>IF(COUNTIF(E1189:E$1663,E1189)&gt;1,1,0)</f>
        <v>0</v>
      </c>
      <c r="G1189" s="2" t="str">
        <f t="shared" si="36"/>
        <v>TOOLS</v>
      </c>
      <c r="H1189" s="2">
        <f t="shared" si="37"/>
        <v>4</v>
      </c>
    </row>
    <row r="1190" spans="1:8" ht="30" x14ac:dyDescent="0.25">
      <c r="A1190" s="2" t="s">
        <v>2130</v>
      </c>
      <c r="B1190" s="2" t="s">
        <v>2131</v>
      </c>
      <c r="C1190" s="2" t="s">
        <v>1993</v>
      </c>
      <c r="D1190" s="4" t="s">
        <v>2141</v>
      </c>
      <c r="E1190" s="2" t="s">
        <v>2142</v>
      </c>
      <c r="F1190" s="2">
        <f>IF(COUNTIF(E1190:E$1663,E1190)&gt;1,1,0)</f>
        <v>0</v>
      </c>
      <c r="G1190" s="2" t="str">
        <f t="shared" si="36"/>
        <v>TOOLS</v>
      </c>
      <c r="H1190" s="2">
        <f t="shared" si="37"/>
        <v>23</v>
      </c>
    </row>
    <row r="1191" spans="1:8" x14ac:dyDescent="0.25">
      <c r="A1191" s="2" t="s">
        <v>2130</v>
      </c>
      <c r="B1191" s="2" t="s">
        <v>2131</v>
      </c>
      <c r="C1191" s="2" t="s">
        <v>1993</v>
      </c>
      <c r="D1191" s="4" t="s">
        <v>2143</v>
      </c>
      <c r="E1191" s="2" t="s">
        <v>2144</v>
      </c>
      <c r="F1191" s="2">
        <f>IF(COUNTIF(E1191:E$1663,E1191)&gt;1,1,0)</f>
        <v>0</v>
      </c>
      <c r="G1191" s="2" t="str">
        <f t="shared" si="36"/>
        <v>TOOLS</v>
      </c>
      <c r="H1191" s="2">
        <f t="shared" si="37"/>
        <v>10</v>
      </c>
    </row>
    <row r="1192" spans="1:8" x14ac:dyDescent="0.25">
      <c r="A1192" s="2" t="s">
        <v>2130</v>
      </c>
      <c r="B1192" s="2" t="s">
        <v>2131</v>
      </c>
      <c r="C1192" s="2" t="s">
        <v>1993</v>
      </c>
      <c r="D1192" s="4" t="s">
        <v>2145</v>
      </c>
      <c r="E1192" s="2" t="s">
        <v>2146</v>
      </c>
      <c r="F1192" s="2">
        <f>IF(COUNTIF(E1192:E$1663,E1192)&gt;1,1,0)</f>
        <v>0</v>
      </c>
      <c r="G1192" s="2" t="str">
        <f t="shared" si="36"/>
        <v>TOOLS</v>
      </c>
      <c r="H1192" s="2">
        <f t="shared" si="37"/>
        <v>19</v>
      </c>
    </row>
    <row r="1193" spans="1:8" x14ac:dyDescent="0.25">
      <c r="A1193" s="2" t="s">
        <v>2130</v>
      </c>
      <c r="B1193" s="2" t="s">
        <v>2131</v>
      </c>
      <c r="C1193" s="2" t="s">
        <v>1993</v>
      </c>
      <c r="D1193" s="4" t="s">
        <v>2147</v>
      </c>
      <c r="E1193" s="2" t="s">
        <v>2148</v>
      </c>
      <c r="F1193" s="2">
        <f>IF(COUNTIF(E1193:E$1663,E1193)&gt;1,1,0)</f>
        <v>0</v>
      </c>
      <c r="G1193" s="2" t="str">
        <f t="shared" si="36"/>
        <v>TOOLS</v>
      </c>
      <c r="H1193" s="2">
        <f t="shared" si="37"/>
        <v>12</v>
      </c>
    </row>
    <row r="1194" spans="1:8" x14ac:dyDescent="0.25">
      <c r="A1194" s="2" t="s">
        <v>2130</v>
      </c>
      <c r="B1194" s="2" t="s">
        <v>2131</v>
      </c>
      <c r="C1194" s="2" t="s">
        <v>1993</v>
      </c>
      <c r="D1194" s="4" t="s">
        <v>2149</v>
      </c>
      <c r="E1194" s="2" t="s">
        <v>2150</v>
      </c>
      <c r="F1194" s="2">
        <f>IF(COUNTIF(E1194:E$1663,E1194)&gt;1,1,0)</f>
        <v>0</v>
      </c>
      <c r="G1194" s="2" t="str">
        <f t="shared" si="36"/>
        <v>TOOLS</v>
      </c>
      <c r="H1194" s="2">
        <f t="shared" si="37"/>
        <v>10</v>
      </c>
    </row>
    <row r="1195" spans="1:8" x14ac:dyDescent="0.25">
      <c r="A1195" s="2" t="s">
        <v>2130</v>
      </c>
      <c r="B1195" s="2" t="s">
        <v>2131</v>
      </c>
      <c r="C1195" s="2" t="s">
        <v>1993</v>
      </c>
      <c r="D1195" s="4" t="s">
        <v>2151</v>
      </c>
      <c r="E1195" s="2" t="s">
        <v>2152</v>
      </c>
      <c r="F1195" s="2">
        <f>IF(COUNTIF(E1195:E$1663,E1195)&gt;1,1,0)</f>
        <v>0</v>
      </c>
      <c r="G1195" s="2" t="str">
        <f t="shared" si="36"/>
        <v>TOOLS</v>
      </c>
      <c r="H1195" s="2">
        <f t="shared" si="37"/>
        <v>13</v>
      </c>
    </row>
    <row r="1196" spans="1:8" x14ac:dyDescent="0.25">
      <c r="A1196" s="2" t="s">
        <v>2130</v>
      </c>
      <c r="B1196" s="2" t="s">
        <v>2131</v>
      </c>
      <c r="C1196" s="2" t="s">
        <v>1993</v>
      </c>
      <c r="D1196" s="4" t="s">
        <v>2153</v>
      </c>
      <c r="E1196" s="2" t="s">
        <v>2154</v>
      </c>
      <c r="F1196" s="2">
        <f>IF(COUNTIF(E1196:E$1663,E1196)&gt;1,1,0)</f>
        <v>0</v>
      </c>
      <c r="G1196" s="2" t="str">
        <f t="shared" si="36"/>
        <v>TOOLS</v>
      </c>
      <c r="H1196" s="2">
        <f t="shared" si="37"/>
        <v>16</v>
      </c>
    </row>
    <row r="1197" spans="1:8" x14ac:dyDescent="0.25">
      <c r="A1197" s="2" t="s">
        <v>2130</v>
      </c>
      <c r="B1197" s="2" t="s">
        <v>2131</v>
      </c>
      <c r="C1197" s="2" t="s">
        <v>1993</v>
      </c>
      <c r="D1197" s="4" t="s">
        <v>2155</v>
      </c>
      <c r="E1197" s="2" t="s">
        <v>419</v>
      </c>
      <c r="F1197" s="2">
        <f>IF(COUNTIF(E1197:E$1663,E1197)&gt;1,1,0)</f>
        <v>1</v>
      </c>
      <c r="G1197" s="2" t="str">
        <f t="shared" si="36"/>
        <v/>
      </c>
      <c r="H1197" s="2">
        <f t="shared" si="37"/>
        <v>5</v>
      </c>
    </row>
    <row r="1198" spans="1:8" x14ac:dyDescent="0.25">
      <c r="A1198" s="2" t="s">
        <v>2156</v>
      </c>
      <c r="B1198" s="2" t="s">
        <v>2157</v>
      </c>
      <c r="C1198" s="2" t="s">
        <v>1993</v>
      </c>
      <c r="D1198" s="4" t="s">
        <v>2158</v>
      </c>
      <c r="E1198" s="2" t="s">
        <v>2159</v>
      </c>
      <c r="F1198" s="2">
        <f>IF(COUNTIF(E1198:E$1663,E1198)&gt;1,1,0)</f>
        <v>0</v>
      </c>
      <c r="G1198" s="2" t="str">
        <f t="shared" si="36"/>
        <v>TOOLS</v>
      </c>
      <c r="H1198" s="2">
        <f t="shared" si="37"/>
        <v>12</v>
      </c>
    </row>
    <row r="1199" spans="1:8" x14ac:dyDescent="0.25">
      <c r="A1199" s="2" t="s">
        <v>2156</v>
      </c>
      <c r="B1199" s="2" t="s">
        <v>2157</v>
      </c>
      <c r="C1199" s="2" t="s">
        <v>1993</v>
      </c>
      <c r="D1199" s="4" t="s">
        <v>2160</v>
      </c>
      <c r="E1199" s="2" t="s">
        <v>2161</v>
      </c>
      <c r="F1199" s="2">
        <f>IF(COUNTIF(E1199:E$1663,E1199)&gt;1,1,0)</f>
        <v>0</v>
      </c>
      <c r="G1199" s="2" t="str">
        <f t="shared" si="36"/>
        <v>TOOLS</v>
      </c>
      <c r="H1199" s="2">
        <f t="shared" si="37"/>
        <v>10</v>
      </c>
    </row>
    <row r="1200" spans="1:8" x14ac:dyDescent="0.25">
      <c r="A1200" s="2" t="s">
        <v>2156</v>
      </c>
      <c r="B1200" s="2" t="s">
        <v>2157</v>
      </c>
      <c r="C1200" s="2" t="s">
        <v>1993</v>
      </c>
      <c r="D1200" s="4" t="s">
        <v>2162</v>
      </c>
      <c r="E1200" s="2" t="s">
        <v>2163</v>
      </c>
      <c r="F1200" s="2">
        <f>IF(COUNTIF(E1200:E$1663,E1200)&gt;1,1,0)</f>
        <v>0</v>
      </c>
      <c r="G1200" s="2" t="str">
        <f t="shared" si="36"/>
        <v>TOOLS</v>
      </c>
      <c r="H1200" s="2">
        <f t="shared" si="37"/>
        <v>16</v>
      </c>
    </row>
    <row r="1201" spans="1:8" ht="30" x14ac:dyDescent="0.25">
      <c r="A1201" s="2" t="s">
        <v>2156</v>
      </c>
      <c r="B1201" s="2" t="s">
        <v>2157</v>
      </c>
      <c r="C1201" s="2" t="s">
        <v>1993</v>
      </c>
      <c r="D1201" s="4" t="s">
        <v>2164</v>
      </c>
      <c r="E1201" s="2" t="s">
        <v>2165</v>
      </c>
      <c r="F1201" s="2">
        <f>IF(COUNTIF(E1201:E$1663,E1201)&gt;1,1,0)</f>
        <v>0</v>
      </c>
      <c r="G1201" s="2" t="str">
        <f t="shared" si="36"/>
        <v>TOOLS</v>
      </c>
      <c r="H1201" s="2">
        <f t="shared" si="37"/>
        <v>22</v>
      </c>
    </row>
    <row r="1202" spans="1:8" x14ac:dyDescent="0.25">
      <c r="A1202" s="2" t="s">
        <v>2166</v>
      </c>
      <c r="B1202" s="2" t="s">
        <v>2167</v>
      </c>
      <c r="C1202" s="2" t="s">
        <v>1993</v>
      </c>
      <c r="D1202" s="4" t="s">
        <v>2168</v>
      </c>
      <c r="E1202" s="2" t="s">
        <v>370</v>
      </c>
      <c r="F1202" s="2">
        <f>IF(COUNTIF(E1202:E$1663,E1202)&gt;1,1,0)</f>
        <v>1</v>
      </c>
      <c r="G1202" s="2" t="str">
        <f t="shared" si="36"/>
        <v/>
      </c>
      <c r="H1202" s="2">
        <f t="shared" si="37"/>
        <v>9</v>
      </c>
    </row>
    <row r="1203" spans="1:8" x14ac:dyDescent="0.25">
      <c r="A1203" s="2" t="s">
        <v>2166</v>
      </c>
      <c r="B1203" s="2" t="s">
        <v>2167</v>
      </c>
      <c r="C1203" s="2" t="s">
        <v>1993</v>
      </c>
      <c r="D1203" s="4" t="s">
        <v>2169</v>
      </c>
      <c r="E1203" s="2" t="s">
        <v>2170</v>
      </c>
      <c r="F1203" s="2">
        <f>IF(COUNTIF(E1203:E$1663,E1203)&gt;1,1,0)</f>
        <v>0</v>
      </c>
      <c r="G1203" s="2" t="str">
        <f t="shared" si="36"/>
        <v>TOOLS</v>
      </c>
      <c r="H1203" s="2">
        <f t="shared" si="37"/>
        <v>13</v>
      </c>
    </row>
    <row r="1204" spans="1:8" x14ac:dyDescent="0.25">
      <c r="A1204" s="2" t="s">
        <v>2166</v>
      </c>
      <c r="B1204" s="2" t="s">
        <v>2167</v>
      </c>
      <c r="C1204" s="2" t="s">
        <v>1993</v>
      </c>
      <c r="D1204" s="4" t="s">
        <v>2171</v>
      </c>
      <c r="E1204" s="2" t="s">
        <v>244</v>
      </c>
      <c r="F1204" s="2">
        <f>IF(COUNTIF(E1204:E$1663,E1204)&gt;1,1,0)</f>
        <v>0</v>
      </c>
      <c r="G1204" s="2" t="str">
        <f t="shared" si="36"/>
        <v>TOOLS</v>
      </c>
      <c r="H1204" s="2">
        <f t="shared" si="37"/>
        <v>9</v>
      </c>
    </row>
    <row r="1205" spans="1:8" x14ac:dyDescent="0.25">
      <c r="A1205" s="2" t="s">
        <v>2166</v>
      </c>
      <c r="B1205" s="2" t="s">
        <v>2167</v>
      </c>
      <c r="C1205" s="2" t="s">
        <v>1993</v>
      </c>
      <c r="D1205" s="4" t="s">
        <v>2172</v>
      </c>
      <c r="E1205" s="2" t="s">
        <v>370</v>
      </c>
      <c r="F1205" s="2">
        <f>IF(COUNTIF(E1205:E$1663,E1205)&gt;1,1,0)</f>
        <v>1</v>
      </c>
      <c r="G1205" s="2" t="str">
        <f t="shared" si="36"/>
        <v/>
      </c>
      <c r="H1205" s="2">
        <f t="shared" si="37"/>
        <v>13</v>
      </c>
    </row>
    <row r="1206" spans="1:8" x14ac:dyDescent="0.25">
      <c r="A1206" s="2" t="s">
        <v>2166</v>
      </c>
      <c r="B1206" s="2" t="s">
        <v>2167</v>
      </c>
      <c r="C1206" s="2" t="s">
        <v>1993</v>
      </c>
      <c r="D1206" s="4" t="s">
        <v>2173</v>
      </c>
      <c r="E1206" s="2" t="s">
        <v>2016</v>
      </c>
      <c r="F1206" s="2">
        <f>IF(COUNTIF(E1206:E$1663,E1206)&gt;1,1,0)</f>
        <v>0</v>
      </c>
      <c r="G1206" s="2" t="str">
        <f t="shared" si="36"/>
        <v>TOOLS</v>
      </c>
      <c r="H1206" s="2">
        <f t="shared" si="37"/>
        <v>8</v>
      </c>
    </row>
    <row r="1207" spans="1:8" x14ac:dyDescent="0.25">
      <c r="A1207" s="2" t="s">
        <v>2166</v>
      </c>
      <c r="B1207" s="2" t="s">
        <v>2167</v>
      </c>
      <c r="C1207" s="2" t="s">
        <v>1993</v>
      </c>
      <c r="D1207" s="4" t="s">
        <v>2174</v>
      </c>
      <c r="E1207" s="2" t="s">
        <v>370</v>
      </c>
      <c r="F1207" s="2">
        <f>IF(COUNTIF(E1207:E$1663,E1207)&gt;1,1,0)</f>
        <v>0</v>
      </c>
      <c r="G1207" s="2" t="str">
        <f t="shared" si="36"/>
        <v>TOOLS</v>
      </c>
      <c r="H1207" s="2">
        <f t="shared" si="37"/>
        <v>11</v>
      </c>
    </row>
    <row r="1208" spans="1:8" ht="30" x14ac:dyDescent="0.25">
      <c r="A1208" s="2" t="s">
        <v>2175</v>
      </c>
      <c r="B1208" s="2" t="s">
        <v>2176</v>
      </c>
      <c r="C1208" s="2" t="s">
        <v>1993</v>
      </c>
      <c r="D1208" s="4" t="s">
        <v>2177</v>
      </c>
      <c r="E1208" s="2" t="s">
        <v>936</v>
      </c>
      <c r="F1208" s="2">
        <f>IF(COUNTIF(E1208:E$1663,E1208)&gt;1,1,0)</f>
        <v>0</v>
      </c>
      <c r="G1208" s="2" t="str">
        <f t="shared" si="36"/>
        <v>TOOLS</v>
      </c>
      <c r="H1208" s="2">
        <f t="shared" si="37"/>
        <v>26</v>
      </c>
    </row>
    <row r="1209" spans="1:8" x14ac:dyDescent="0.25">
      <c r="A1209" s="2" t="s">
        <v>2178</v>
      </c>
      <c r="B1209" s="2" t="s">
        <v>2179</v>
      </c>
      <c r="C1209" s="2" t="s">
        <v>1993</v>
      </c>
      <c r="D1209" s="4" t="s">
        <v>2180</v>
      </c>
      <c r="E1209" s="2" t="s">
        <v>2181</v>
      </c>
      <c r="F1209" s="2">
        <f>IF(COUNTIF(E1209:E$1663,E1209)&gt;1,1,0)</f>
        <v>0</v>
      </c>
      <c r="G1209" s="2" t="str">
        <f t="shared" si="36"/>
        <v>TOOLS</v>
      </c>
      <c r="H1209" s="2">
        <f t="shared" si="37"/>
        <v>6</v>
      </c>
    </row>
    <row r="1210" spans="1:8" x14ac:dyDescent="0.25">
      <c r="A1210" s="2" t="s">
        <v>2178</v>
      </c>
      <c r="B1210" s="2" t="s">
        <v>2179</v>
      </c>
      <c r="C1210" s="2" t="s">
        <v>1993</v>
      </c>
      <c r="D1210" s="4" t="s">
        <v>2182</v>
      </c>
      <c r="E1210" s="2" t="s">
        <v>2183</v>
      </c>
      <c r="F1210" s="2">
        <f>IF(COUNTIF(E1210:E$1663,E1210)&gt;1,1,0)</f>
        <v>0</v>
      </c>
      <c r="G1210" s="2" t="str">
        <f t="shared" si="36"/>
        <v>TOOLS</v>
      </c>
      <c r="H1210" s="2">
        <f t="shared" si="37"/>
        <v>6</v>
      </c>
    </row>
    <row r="1211" spans="1:8" ht="30" x14ac:dyDescent="0.25">
      <c r="A1211" s="2" t="s">
        <v>2184</v>
      </c>
      <c r="B1211" s="2" t="s">
        <v>2185</v>
      </c>
      <c r="C1211" s="2" t="s">
        <v>1993</v>
      </c>
      <c r="D1211" s="4" t="s">
        <v>2186</v>
      </c>
      <c r="E1211" s="2" t="s">
        <v>441</v>
      </c>
      <c r="F1211" s="2">
        <f>IF(COUNTIF(E1211:E$1663,E1211)&gt;1,1,0)</f>
        <v>0</v>
      </c>
      <c r="G1211" s="2" t="str">
        <f t="shared" si="36"/>
        <v>TOOLS</v>
      </c>
      <c r="H1211" s="2">
        <f t="shared" si="37"/>
        <v>34</v>
      </c>
    </row>
    <row r="1212" spans="1:8" x14ac:dyDescent="0.25">
      <c r="A1212" s="2" t="s">
        <v>2184</v>
      </c>
      <c r="B1212" s="2" t="s">
        <v>2185</v>
      </c>
      <c r="C1212" s="2" t="s">
        <v>1993</v>
      </c>
      <c r="D1212" s="4" t="s">
        <v>2187</v>
      </c>
      <c r="E1212" s="2" t="s">
        <v>2188</v>
      </c>
      <c r="F1212" s="2">
        <f>IF(COUNTIF(E1212:E$1663,E1212)&gt;1,1,0)</f>
        <v>0</v>
      </c>
      <c r="G1212" s="2" t="str">
        <f t="shared" si="36"/>
        <v>TOOLS</v>
      </c>
      <c r="H1212" s="2">
        <f t="shared" si="37"/>
        <v>14</v>
      </c>
    </row>
    <row r="1213" spans="1:8" x14ac:dyDescent="0.25">
      <c r="A1213" s="2" t="s">
        <v>2184</v>
      </c>
      <c r="B1213" s="2" t="s">
        <v>2185</v>
      </c>
      <c r="C1213" s="2" t="s">
        <v>1993</v>
      </c>
      <c r="D1213" s="4" t="s">
        <v>2189</v>
      </c>
      <c r="E1213" s="2" t="s">
        <v>2190</v>
      </c>
      <c r="F1213" s="2">
        <f>IF(COUNTIF(E1213:E$1663,E1213)&gt;1,1,0)</f>
        <v>0</v>
      </c>
      <c r="G1213" s="2" t="str">
        <f t="shared" si="36"/>
        <v>TOOLS</v>
      </c>
      <c r="H1213" s="2">
        <f t="shared" si="37"/>
        <v>18</v>
      </c>
    </row>
    <row r="1214" spans="1:8" x14ac:dyDescent="0.25">
      <c r="A1214" s="2" t="s">
        <v>2184</v>
      </c>
      <c r="B1214" s="2" t="s">
        <v>2185</v>
      </c>
      <c r="C1214" s="2" t="s">
        <v>1993</v>
      </c>
      <c r="D1214" s="4" t="s">
        <v>2191</v>
      </c>
      <c r="E1214" s="2" t="s">
        <v>2192</v>
      </c>
      <c r="F1214" s="2">
        <f>IF(COUNTIF(E1214:E$1663,E1214)&gt;1,1,0)</f>
        <v>0</v>
      </c>
      <c r="G1214" s="2" t="str">
        <f t="shared" si="36"/>
        <v>TOOLS</v>
      </c>
      <c r="H1214" s="2">
        <f t="shared" si="37"/>
        <v>17</v>
      </c>
    </row>
    <row r="1215" spans="1:8" ht="45" x14ac:dyDescent="0.25">
      <c r="A1215" s="2" t="s">
        <v>2193</v>
      </c>
      <c r="B1215" s="2" t="s">
        <v>2194</v>
      </c>
      <c r="C1215" s="2" t="s">
        <v>1993</v>
      </c>
      <c r="D1215" s="4" t="s">
        <v>2195</v>
      </c>
      <c r="E1215" s="2" t="s">
        <v>2196</v>
      </c>
      <c r="F1215" s="2">
        <f>IF(COUNTIF(E1215:E$1663,E1215)&gt;1,1,0)</f>
        <v>0</v>
      </c>
      <c r="G1215" s="2" t="str">
        <f t="shared" si="36"/>
        <v>TOOLS</v>
      </c>
      <c r="H1215" s="2">
        <f t="shared" si="37"/>
        <v>49</v>
      </c>
    </row>
    <row r="1216" spans="1:8" x14ac:dyDescent="0.25">
      <c r="A1216" s="2" t="s">
        <v>2197</v>
      </c>
      <c r="B1216" s="2" t="s">
        <v>2198</v>
      </c>
      <c r="C1216" s="2" t="s">
        <v>1993</v>
      </c>
      <c r="D1216" s="4" t="s">
        <v>2199</v>
      </c>
      <c r="E1216" s="2" t="s">
        <v>2200</v>
      </c>
      <c r="F1216" s="2">
        <f>IF(COUNTIF(E1216:E$1663,E1216)&gt;1,1,0)</f>
        <v>0</v>
      </c>
      <c r="G1216" s="2" t="str">
        <f t="shared" si="36"/>
        <v>TOOLS</v>
      </c>
      <c r="H1216" s="2">
        <f t="shared" si="37"/>
        <v>17</v>
      </c>
    </row>
    <row r="1217" spans="1:8" x14ac:dyDescent="0.25">
      <c r="A1217" s="2" t="s">
        <v>2197</v>
      </c>
      <c r="B1217" s="2" t="s">
        <v>2198</v>
      </c>
      <c r="C1217" s="2" t="s">
        <v>1993</v>
      </c>
      <c r="D1217" s="4" t="s">
        <v>2201</v>
      </c>
      <c r="E1217" s="2" t="s">
        <v>2202</v>
      </c>
      <c r="F1217" s="2">
        <f>IF(COUNTIF(E1217:E$1663,E1217)&gt;1,1,0)</f>
        <v>0</v>
      </c>
      <c r="G1217" s="2" t="str">
        <f t="shared" si="36"/>
        <v>TOOLS</v>
      </c>
      <c r="H1217" s="2">
        <f t="shared" si="37"/>
        <v>8</v>
      </c>
    </row>
    <row r="1218" spans="1:8" x14ac:dyDescent="0.25">
      <c r="A1218" s="2" t="s">
        <v>2197</v>
      </c>
      <c r="B1218" s="2" t="s">
        <v>2198</v>
      </c>
      <c r="C1218" s="2" t="s">
        <v>1993</v>
      </c>
      <c r="D1218" s="4" t="s">
        <v>2203</v>
      </c>
      <c r="E1218" s="2" t="s">
        <v>1393</v>
      </c>
      <c r="F1218" s="2">
        <f>IF(COUNTIF(E1218:E$1663,E1218)&gt;1,1,0)</f>
        <v>1</v>
      </c>
      <c r="G1218" s="2" t="str">
        <f t="shared" ref="G1218:G1281" si="38">IF(F1218=0,C1218,"")</f>
        <v/>
      </c>
      <c r="H1218" s="2">
        <f t="shared" ref="H1218:H1281" si="39">SUM(LEN(D1218)-LEN(SUBSTITUTE(D1218," ","")))/LEN(" ")</f>
        <v>10</v>
      </c>
    </row>
    <row r="1219" spans="1:8" x14ac:dyDescent="0.25">
      <c r="A1219" s="2" t="s">
        <v>2197</v>
      </c>
      <c r="B1219" s="2" t="s">
        <v>2198</v>
      </c>
      <c r="C1219" s="2" t="s">
        <v>1993</v>
      </c>
      <c r="D1219" s="4" t="s">
        <v>2204</v>
      </c>
      <c r="E1219" s="2" t="s">
        <v>2205</v>
      </c>
      <c r="F1219" s="2">
        <f>IF(COUNTIF(E1219:E$1663,E1219)&gt;1,1,0)</f>
        <v>0</v>
      </c>
      <c r="G1219" s="2" t="str">
        <f t="shared" si="38"/>
        <v>TOOLS</v>
      </c>
      <c r="H1219" s="2">
        <f t="shared" si="39"/>
        <v>7</v>
      </c>
    </row>
    <row r="1220" spans="1:8" ht="30" x14ac:dyDescent="0.25">
      <c r="A1220" s="2" t="s">
        <v>2197</v>
      </c>
      <c r="B1220" s="2" t="s">
        <v>2198</v>
      </c>
      <c r="C1220" s="2" t="s">
        <v>1993</v>
      </c>
      <c r="D1220" s="4" t="s">
        <v>2206</v>
      </c>
      <c r="E1220" s="2" t="s">
        <v>2207</v>
      </c>
      <c r="F1220" s="2">
        <f>IF(COUNTIF(E1220:E$1663,E1220)&gt;1,1,0)</f>
        <v>0</v>
      </c>
      <c r="G1220" s="2" t="str">
        <f t="shared" si="38"/>
        <v>TOOLS</v>
      </c>
      <c r="H1220" s="2">
        <f t="shared" si="39"/>
        <v>34</v>
      </c>
    </row>
    <row r="1221" spans="1:8" ht="30" x14ac:dyDescent="0.25">
      <c r="A1221" s="2" t="s">
        <v>2197</v>
      </c>
      <c r="B1221" s="2" t="s">
        <v>2198</v>
      </c>
      <c r="C1221" s="2" t="s">
        <v>1993</v>
      </c>
      <c r="D1221" s="4" t="s">
        <v>2206</v>
      </c>
      <c r="E1221" s="2" t="s">
        <v>1259</v>
      </c>
      <c r="F1221" s="2">
        <f>IF(COUNTIF(E1221:E$1663,E1221)&gt;1,1,0)</f>
        <v>1</v>
      </c>
      <c r="G1221" s="2" t="str">
        <f t="shared" si="38"/>
        <v/>
      </c>
      <c r="H1221" s="2">
        <f t="shared" si="39"/>
        <v>34</v>
      </c>
    </row>
    <row r="1222" spans="1:8" x14ac:dyDescent="0.25">
      <c r="A1222" s="2" t="s">
        <v>2197</v>
      </c>
      <c r="B1222" s="2" t="s">
        <v>2198</v>
      </c>
      <c r="C1222" s="2" t="s">
        <v>1993</v>
      </c>
      <c r="D1222" s="4" t="s">
        <v>2208</v>
      </c>
      <c r="E1222" s="2" t="s">
        <v>2209</v>
      </c>
      <c r="F1222" s="2">
        <f>IF(COUNTIF(E1222:E$1663,E1222)&gt;1,1,0)</f>
        <v>0</v>
      </c>
      <c r="G1222" s="2" t="str">
        <f t="shared" si="38"/>
        <v>TOOLS</v>
      </c>
      <c r="H1222" s="2">
        <f t="shared" si="39"/>
        <v>19</v>
      </c>
    </row>
    <row r="1223" spans="1:8" x14ac:dyDescent="0.25">
      <c r="A1223" s="2" t="s">
        <v>2197</v>
      </c>
      <c r="B1223" s="2" t="s">
        <v>2198</v>
      </c>
      <c r="C1223" s="2" t="s">
        <v>1993</v>
      </c>
      <c r="D1223" s="4" t="s">
        <v>2210</v>
      </c>
      <c r="E1223" s="2" t="s">
        <v>2211</v>
      </c>
      <c r="F1223" s="2">
        <f>IF(COUNTIF(E1223:E$1663,E1223)&gt;1,1,0)</f>
        <v>0</v>
      </c>
      <c r="G1223" s="2" t="str">
        <f t="shared" si="38"/>
        <v>TOOLS</v>
      </c>
      <c r="H1223" s="2">
        <f t="shared" si="39"/>
        <v>16</v>
      </c>
    </row>
    <row r="1224" spans="1:8" x14ac:dyDescent="0.25">
      <c r="A1224" s="2" t="s">
        <v>2197</v>
      </c>
      <c r="B1224" s="2" t="s">
        <v>2198</v>
      </c>
      <c r="C1224" s="2" t="s">
        <v>1993</v>
      </c>
      <c r="D1224" s="4" t="s">
        <v>2212</v>
      </c>
      <c r="E1224" s="2" t="s">
        <v>307</v>
      </c>
      <c r="F1224" s="2">
        <f>IF(COUNTIF(E1224:E$1663,E1224)&gt;1,1,0)</f>
        <v>1</v>
      </c>
      <c r="G1224" s="2" t="str">
        <f t="shared" si="38"/>
        <v/>
      </c>
      <c r="H1224" s="2">
        <f t="shared" si="39"/>
        <v>8</v>
      </c>
    </row>
    <row r="1225" spans="1:8" x14ac:dyDescent="0.25">
      <c r="A1225" s="2" t="s">
        <v>2197</v>
      </c>
      <c r="B1225" s="2" t="s">
        <v>2198</v>
      </c>
      <c r="C1225" s="2" t="s">
        <v>1993</v>
      </c>
      <c r="D1225" s="4" t="s">
        <v>2213</v>
      </c>
      <c r="E1225" s="2" t="s">
        <v>2214</v>
      </c>
      <c r="F1225" s="2">
        <f>IF(COUNTIF(E1225:E$1663,E1225)&gt;1,1,0)</f>
        <v>0</v>
      </c>
      <c r="G1225" s="2" t="str">
        <f t="shared" si="38"/>
        <v>TOOLS</v>
      </c>
      <c r="H1225" s="2">
        <f t="shared" si="39"/>
        <v>6</v>
      </c>
    </row>
    <row r="1226" spans="1:8" x14ac:dyDescent="0.25">
      <c r="A1226" s="2" t="s">
        <v>2197</v>
      </c>
      <c r="B1226" s="2" t="s">
        <v>2198</v>
      </c>
      <c r="C1226" s="2" t="s">
        <v>1993</v>
      </c>
      <c r="D1226" s="4" t="s">
        <v>2215</v>
      </c>
      <c r="E1226" s="2" t="s">
        <v>1213</v>
      </c>
      <c r="F1226" s="2">
        <f>IF(COUNTIF(E1226:E$1663,E1226)&gt;1,1,0)</f>
        <v>0</v>
      </c>
      <c r="G1226" s="2" t="str">
        <f t="shared" si="38"/>
        <v>TOOLS</v>
      </c>
      <c r="H1226" s="2">
        <f t="shared" si="39"/>
        <v>12</v>
      </c>
    </row>
    <row r="1227" spans="1:8" ht="30" x14ac:dyDescent="0.25">
      <c r="A1227" s="2" t="s">
        <v>2197</v>
      </c>
      <c r="B1227" s="2" t="s">
        <v>2198</v>
      </c>
      <c r="C1227" s="2" t="s">
        <v>1993</v>
      </c>
      <c r="D1227" s="4" t="s">
        <v>2216</v>
      </c>
      <c r="E1227" s="2" t="s">
        <v>2217</v>
      </c>
      <c r="F1227" s="2">
        <f>IF(COUNTIF(E1227:E$1663,E1227)&gt;1,1,0)</f>
        <v>0</v>
      </c>
      <c r="G1227" s="2" t="str">
        <f t="shared" si="38"/>
        <v>TOOLS</v>
      </c>
      <c r="H1227" s="2">
        <f t="shared" si="39"/>
        <v>24</v>
      </c>
    </row>
    <row r="1228" spans="1:8" x14ac:dyDescent="0.25">
      <c r="A1228" s="2" t="s">
        <v>2197</v>
      </c>
      <c r="B1228" s="2" t="s">
        <v>2198</v>
      </c>
      <c r="C1228" s="2" t="s">
        <v>1993</v>
      </c>
      <c r="D1228" s="4" t="s">
        <v>2218</v>
      </c>
      <c r="E1228" s="2" t="s">
        <v>2219</v>
      </c>
      <c r="F1228" s="2">
        <f>IF(COUNTIF(E1228:E$1663,E1228)&gt;1,1,0)</f>
        <v>0</v>
      </c>
      <c r="G1228" s="2" t="str">
        <f t="shared" si="38"/>
        <v>TOOLS</v>
      </c>
      <c r="H1228" s="2">
        <f t="shared" si="39"/>
        <v>5</v>
      </c>
    </row>
    <row r="1229" spans="1:8" x14ac:dyDescent="0.25">
      <c r="A1229" s="2" t="s">
        <v>2197</v>
      </c>
      <c r="B1229" s="2" t="s">
        <v>2198</v>
      </c>
      <c r="C1229" s="2" t="s">
        <v>1993</v>
      </c>
      <c r="D1229" s="4" t="s">
        <v>2220</v>
      </c>
      <c r="E1229" s="2" t="s">
        <v>1281</v>
      </c>
      <c r="F1229" s="2">
        <f>IF(COUNTIF(E1229:E$1663,E1229)&gt;1,1,0)</f>
        <v>1</v>
      </c>
      <c r="G1229" s="2" t="str">
        <f t="shared" si="38"/>
        <v/>
      </c>
      <c r="H1229" s="2">
        <f t="shared" si="39"/>
        <v>3</v>
      </c>
    </row>
    <row r="1230" spans="1:8" x14ac:dyDescent="0.25">
      <c r="A1230" s="2" t="s">
        <v>2197</v>
      </c>
      <c r="B1230" s="2" t="s">
        <v>2198</v>
      </c>
      <c r="C1230" s="2" t="s">
        <v>1993</v>
      </c>
      <c r="D1230" s="4" t="s">
        <v>2221</v>
      </c>
      <c r="E1230" s="2" t="s">
        <v>2222</v>
      </c>
      <c r="F1230" s="2">
        <f>IF(COUNTIF(E1230:E$1663,E1230)&gt;1,1,0)</f>
        <v>1</v>
      </c>
      <c r="G1230" s="2" t="str">
        <f t="shared" si="38"/>
        <v/>
      </c>
      <c r="H1230" s="2">
        <f t="shared" si="39"/>
        <v>4</v>
      </c>
    </row>
    <row r="1231" spans="1:8" x14ac:dyDescent="0.25">
      <c r="A1231" s="2" t="s">
        <v>2197</v>
      </c>
      <c r="B1231" s="2" t="s">
        <v>2198</v>
      </c>
      <c r="C1231" s="2" t="s">
        <v>1993</v>
      </c>
      <c r="D1231" s="4" t="s">
        <v>2223</v>
      </c>
      <c r="E1231" s="2" t="s">
        <v>1343</v>
      </c>
      <c r="F1231" s="2">
        <f>IF(COUNTIF(E1231:E$1663,E1231)&gt;1,1,0)</f>
        <v>1</v>
      </c>
      <c r="G1231" s="2" t="str">
        <f t="shared" si="38"/>
        <v/>
      </c>
      <c r="H1231" s="2">
        <f t="shared" si="39"/>
        <v>8</v>
      </c>
    </row>
    <row r="1232" spans="1:8" x14ac:dyDescent="0.25">
      <c r="A1232" s="2" t="s">
        <v>2197</v>
      </c>
      <c r="B1232" s="2" t="s">
        <v>2198</v>
      </c>
      <c r="C1232" s="2" t="s">
        <v>1993</v>
      </c>
      <c r="D1232" s="4" t="s">
        <v>2224</v>
      </c>
      <c r="E1232" s="2" t="s">
        <v>2225</v>
      </c>
      <c r="F1232" s="2">
        <f>IF(COUNTIF(E1232:E$1663,E1232)&gt;1,1,0)</f>
        <v>0</v>
      </c>
      <c r="G1232" s="2" t="str">
        <f t="shared" si="38"/>
        <v>TOOLS</v>
      </c>
      <c r="H1232" s="2">
        <f t="shared" si="39"/>
        <v>6</v>
      </c>
    </row>
    <row r="1233" spans="1:8" x14ac:dyDescent="0.25">
      <c r="A1233" s="2" t="s">
        <v>2197</v>
      </c>
      <c r="B1233" s="2" t="s">
        <v>2198</v>
      </c>
      <c r="C1233" s="2" t="s">
        <v>1993</v>
      </c>
      <c r="D1233" s="4" t="s">
        <v>2226</v>
      </c>
      <c r="E1233" s="2" t="s">
        <v>1281</v>
      </c>
      <c r="F1233" s="2">
        <f>IF(COUNTIF(E1233:E$1663,E1233)&gt;1,1,0)</f>
        <v>1</v>
      </c>
      <c r="G1233" s="2" t="str">
        <f t="shared" si="38"/>
        <v/>
      </c>
      <c r="H1233" s="2">
        <f t="shared" si="39"/>
        <v>2</v>
      </c>
    </row>
    <row r="1234" spans="1:8" x14ac:dyDescent="0.25">
      <c r="A1234" s="2" t="s">
        <v>2197</v>
      </c>
      <c r="B1234" s="2" t="s">
        <v>2198</v>
      </c>
      <c r="C1234" s="2" t="s">
        <v>1993</v>
      </c>
      <c r="D1234" s="4" t="s">
        <v>2227</v>
      </c>
      <c r="E1234" s="2" t="s">
        <v>1327</v>
      </c>
      <c r="F1234" s="2">
        <f>IF(COUNTIF(E1234:E$1663,E1234)&gt;1,1,0)</f>
        <v>1</v>
      </c>
      <c r="G1234" s="2" t="str">
        <f t="shared" si="38"/>
        <v/>
      </c>
      <c r="H1234" s="2">
        <f t="shared" si="39"/>
        <v>11</v>
      </c>
    </row>
    <row r="1235" spans="1:8" x14ac:dyDescent="0.25">
      <c r="A1235" s="2" t="s">
        <v>2197</v>
      </c>
      <c r="B1235" s="2" t="s">
        <v>2198</v>
      </c>
      <c r="C1235" s="2" t="s">
        <v>1993</v>
      </c>
      <c r="D1235" s="4" t="s">
        <v>2228</v>
      </c>
      <c r="E1235" s="2" t="s">
        <v>1501</v>
      </c>
      <c r="F1235" s="2">
        <f>IF(COUNTIF(E1235:E$1663,E1235)&gt;1,1,0)</f>
        <v>1</v>
      </c>
      <c r="G1235" s="2" t="str">
        <f t="shared" si="38"/>
        <v/>
      </c>
      <c r="H1235" s="2">
        <f t="shared" si="39"/>
        <v>10</v>
      </c>
    </row>
    <row r="1236" spans="1:8" x14ac:dyDescent="0.25">
      <c r="A1236" s="2" t="s">
        <v>2197</v>
      </c>
      <c r="B1236" s="2" t="s">
        <v>2198</v>
      </c>
      <c r="C1236" s="2" t="s">
        <v>1993</v>
      </c>
      <c r="D1236" s="4" t="s">
        <v>2229</v>
      </c>
      <c r="E1236" s="2" t="s">
        <v>2230</v>
      </c>
      <c r="F1236" s="2">
        <f>IF(COUNTIF(E1236:E$1663,E1236)&gt;1,1,0)</f>
        <v>0</v>
      </c>
      <c r="G1236" s="2" t="str">
        <f t="shared" si="38"/>
        <v>TOOLS</v>
      </c>
      <c r="H1236" s="2">
        <f t="shared" si="39"/>
        <v>16</v>
      </c>
    </row>
    <row r="1237" spans="1:8" x14ac:dyDescent="0.25">
      <c r="A1237" s="2" t="s">
        <v>2197</v>
      </c>
      <c r="B1237" s="2" t="s">
        <v>2198</v>
      </c>
      <c r="C1237" s="2" t="s">
        <v>1993</v>
      </c>
      <c r="D1237" s="4" t="s">
        <v>2231</v>
      </c>
      <c r="E1237" s="2" t="s">
        <v>1405</v>
      </c>
      <c r="F1237" s="2">
        <f>IF(COUNTIF(E1237:E$1663,E1237)&gt;1,1,0)</f>
        <v>0</v>
      </c>
      <c r="G1237" s="2" t="str">
        <f t="shared" si="38"/>
        <v>TOOLS</v>
      </c>
      <c r="H1237" s="2">
        <f t="shared" si="39"/>
        <v>3</v>
      </c>
    </row>
    <row r="1238" spans="1:8" x14ac:dyDescent="0.25">
      <c r="A1238" s="2" t="s">
        <v>2197</v>
      </c>
      <c r="B1238" s="2" t="s">
        <v>2198</v>
      </c>
      <c r="C1238" s="2" t="s">
        <v>1993</v>
      </c>
      <c r="D1238" s="4" t="s">
        <v>2232</v>
      </c>
      <c r="E1238" s="2" t="s">
        <v>426</v>
      </c>
      <c r="F1238" s="2">
        <f>IF(COUNTIF(E1238:E$1663,E1238)&gt;1,1,0)</f>
        <v>1</v>
      </c>
      <c r="G1238" s="2" t="str">
        <f t="shared" si="38"/>
        <v/>
      </c>
      <c r="H1238" s="2">
        <f t="shared" si="39"/>
        <v>6</v>
      </c>
    </row>
    <row r="1239" spans="1:8" x14ac:dyDescent="0.25">
      <c r="A1239" s="2" t="s">
        <v>2197</v>
      </c>
      <c r="B1239" s="2" t="s">
        <v>2198</v>
      </c>
      <c r="C1239" s="2" t="s">
        <v>1993</v>
      </c>
      <c r="D1239" s="4" t="s">
        <v>2233</v>
      </c>
      <c r="E1239" s="2" t="s">
        <v>1400</v>
      </c>
      <c r="F1239" s="2">
        <f>IF(COUNTIF(E1239:E$1663,E1239)&gt;1,1,0)</f>
        <v>1</v>
      </c>
      <c r="G1239" s="2" t="str">
        <f t="shared" si="38"/>
        <v/>
      </c>
      <c r="H1239" s="2">
        <f t="shared" si="39"/>
        <v>4</v>
      </c>
    </row>
    <row r="1240" spans="1:8" x14ac:dyDescent="0.25">
      <c r="A1240" s="2" t="s">
        <v>2197</v>
      </c>
      <c r="B1240" s="2" t="s">
        <v>2198</v>
      </c>
      <c r="C1240" s="2" t="s">
        <v>1993</v>
      </c>
      <c r="D1240" s="4" t="s">
        <v>2234</v>
      </c>
      <c r="E1240" s="2" t="s">
        <v>2235</v>
      </c>
      <c r="F1240" s="2">
        <f>IF(COUNTIF(E1240:E$1663,E1240)&gt;1,1,0)</f>
        <v>0</v>
      </c>
      <c r="G1240" s="2" t="str">
        <f t="shared" si="38"/>
        <v>TOOLS</v>
      </c>
      <c r="H1240" s="2">
        <f t="shared" si="39"/>
        <v>9</v>
      </c>
    </row>
    <row r="1241" spans="1:8" x14ac:dyDescent="0.25">
      <c r="A1241" s="2" t="s">
        <v>2197</v>
      </c>
      <c r="B1241" s="2" t="s">
        <v>2198</v>
      </c>
      <c r="C1241" s="2" t="s">
        <v>1993</v>
      </c>
      <c r="D1241" s="4" t="s">
        <v>2236</v>
      </c>
      <c r="E1241" s="2" t="s">
        <v>1281</v>
      </c>
      <c r="F1241" s="2">
        <f>IF(COUNTIF(E1241:E$1663,E1241)&gt;1,1,0)</f>
        <v>1</v>
      </c>
      <c r="G1241" s="2" t="str">
        <f t="shared" si="38"/>
        <v/>
      </c>
      <c r="H1241" s="2">
        <f t="shared" si="39"/>
        <v>11</v>
      </c>
    </row>
    <row r="1242" spans="1:8" ht="45" x14ac:dyDescent="0.25">
      <c r="A1242" s="2" t="s">
        <v>2197</v>
      </c>
      <c r="B1242" s="2" t="s">
        <v>2198</v>
      </c>
      <c r="C1242" s="2" t="s">
        <v>1993</v>
      </c>
      <c r="D1242" s="4" t="s">
        <v>2237</v>
      </c>
      <c r="E1242" s="2" t="s">
        <v>1281</v>
      </c>
      <c r="F1242" s="2">
        <f>IF(COUNTIF(E1242:E$1663,E1242)&gt;1,1,0)</f>
        <v>0</v>
      </c>
      <c r="G1242" s="2" t="str">
        <f t="shared" si="38"/>
        <v>TOOLS</v>
      </c>
      <c r="H1242" s="2">
        <f t="shared" si="39"/>
        <v>39</v>
      </c>
    </row>
    <row r="1243" spans="1:8" x14ac:dyDescent="0.25">
      <c r="A1243" s="2" t="s">
        <v>2197</v>
      </c>
      <c r="B1243" s="2" t="s">
        <v>2198</v>
      </c>
      <c r="C1243" s="2" t="s">
        <v>1993</v>
      </c>
      <c r="D1243" s="4" t="s">
        <v>2238</v>
      </c>
      <c r="E1243" s="2" t="s">
        <v>2045</v>
      </c>
      <c r="F1243" s="2">
        <f>IF(COUNTIF(E1243:E$1663,E1243)&gt;1,1,0)</f>
        <v>0</v>
      </c>
      <c r="G1243" s="2" t="str">
        <f t="shared" si="38"/>
        <v>TOOLS</v>
      </c>
      <c r="H1243" s="2">
        <f t="shared" si="39"/>
        <v>5</v>
      </c>
    </row>
    <row r="1244" spans="1:8" x14ac:dyDescent="0.25">
      <c r="A1244" s="2" t="s">
        <v>2197</v>
      </c>
      <c r="B1244" s="2" t="s">
        <v>2198</v>
      </c>
      <c r="C1244" s="2" t="s">
        <v>1993</v>
      </c>
      <c r="D1244" s="4" t="s">
        <v>2239</v>
      </c>
      <c r="E1244" s="2" t="s">
        <v>2240</v>
      </c>
      <c r="F1244" s="2">
        <f>IF(COUNTIF(E1244:E$1663,E1244)&gt;1,1,0)</f>
        <v>1</v>
      </c>
      <c r="G1244" s="2" t="str">
        <f t="shared" si="38"/>
        <v/>
      </c>
      <c r="H1244" s="2">
        <f t="shared" si="39"/>
        <v>7</v>
      </c>
    </row>
    <row r="1245" spans="1:8" x14ac:dyDescent="0.25">
      <c r="A1245" s="2" t="s">
        <v>2197</v>
      </c>
      <c r="B1245" s="2" t="s">
        <v>2198</v>
      </c>
      <c r="C1245" s="2" t="s">
        <v>1993</v>
      </c>
      <c r="D1245" s="4" t="s">
        <v>2241</v>
      </c>
      <c r="E1245" s="2" t="s">
        <v>2242</v>
      </c>
      <c r="F1245" s="2">
        <f>IF(COUNTIF(E1245:E$1663,E1245)&gt;1,1,0)</f>
        <v>1</v>
      </c>
      <c r="G1245" s="2" t="str">
        <f t="shared" si="38"/>
        <v/>
      </c>
      <c r="H1245" s="2">
        <f t="shared" si="39"/>
        <v>4</v>
      </c>
    </row>
    <row r="1246" spans="1:8" x14ac:dyDescent="0.25">
      <c r="A1246" s="2" t="s">
        <v>2197</v>
      </c>
      <c r="B1246" s="2" t="s">
        <v>2198</v>
      </c>
      <c r="C1246" s="2" t="s">
        <v>1993</v>
      </c>
      <c r="D1246" s="4" t="s">
        <v>2243</v>
      </c>
      <c r="E1246" s="2" t="s">
        <v>2244</v>
      </c>
      <c r="F1246" s="2">
        <f>IF(COUNTIF(E1246:E$1663,E1246)&gt;1,1,0)</f>
        <v>0</v>
      </c>
      <c r="G1246" s="2" t="str">
        <f t="shared" si="38"/>
        <v>TOOLS</v>
      </c>
      <c r="H1246" s="2">
        <f t="shared" si="39"/>
        <v>22</v>
      </c>
    </row>
    <row r="1247" spans="1:8" x14ac:dyDescent="0.25">
      <c r="A1247" s="2" t="s">
        <v>2197</v>
      </c>
      <c r="B1247" s="2" t="s">
        <v>2198</v>
      </c>
      <c r="C1247" s="2" t="s">
        <v>1993</v>
      </c>
      <c r="D1247" s="4" t="s">
        <v>2245</v>
      </c>
      <c r="E1247" s="2" t="s">
        <v>2246</v>
      </c>
      <c r="F1247" s="2">
        <f>IF(COUNTIF(E1247:E$1663,E1247)&gt;1,1,0)</f>
        <v>0</v>
      </c>
      <c r="G1247" s="2" t="str">
        <f t="shared" si="38"/>
        <v>TOOLS</v>
      </c>
      <c r="H1247" s="2">
        <f t="shared" si="39"/>
        <v>9</v>
      </c>
    </row>
    <row r="1248" spans="1:8" x14ac:dyDescent="0.25">
      <c r="A1248" s="2" t="s">
        <v>2197</v>
      </c>
      <c r="B1248" s="2" t="s">
        <v>2198</v>
      </c>
      <c r="C1248" s="2" t="s">
        <v>1993</v>
      </c>
      <c r="D1248" s="4" t="s">
        <v>2247</v>
      </c>
      <c r="E1248" s="2" t="s">
        <v>2248</v>
      </c>
      <c r="F1248" s="2">
        <f>IF(COUNTIF(E1248:E$1663,E1248)&gt;1,1,0)</f>
        <v>1</v>
      </c>
      <c r="G1248" s="2" t="str">
        <f t="shared" si="38"/>
        <v/>
      </c>
      <c r="H1248" s="2">
        <f t="shared" si="39"/>
        <v>14</v>
      </c>
    </row>
    <row r="1249" spans="1:8" x14ac:dyDescent="0.25">
      <c r="A1249" s="2" t="s">
        <v>2197</v>
      </c>
      <c r="B1249" s="2" t="s">
        <v>2198</v>
      </c>
      <c r="C1249" s="2" t="s">
        <v>1993</v>
      </c>
      <c r="D1249" s="4" t="s">
        <v>2249</v>
      </c>
      <c r="E1249" s="2" t="s">
        <v>1701</v>
      </c>
      <c r="F1249" s="2">
        <f>IF(COUNTIF(E1249:E$1663,E1249)&gt;1,1,0)</f>
        <v>1</v>
      </c>
      <c r="G1249" s="2" t="str">
        <f t="shared" si="38"/>
        <v/>
      </c>
      <c r="H1249" s="2">
        <f t="shared" si="39"/>
        <v>3</v>
      </c>
    </row>
    <row r="1250" spans="1:8" x14ac:dyDescent="0.25">
      <c r="A1250" s="2" t="s">
        <v>2197</v>
      </c>
      <c r="B1250" s="2" t="s">
        <v>2198</v>
      </c>
      <c r="C1250" s="2" t="s">
        <v>1993</v>
      </c>
      <c r="D1250" s="4" t="s">
        <v>2250</v>
      </c>
      <c r="E1250" s="2" t="s">
        <v>2251</v>
      </c>
      <c r="F1250" s="2">
        <f>IF(COUNTIF(E1250:E$1663,E1250)&gt;1,1,0)</f>
        <v>0</v>
      </c>
      <c r="G1250" s="2" t="str">
        <f t="shared" si="38"/>
        <v>TOOLS</v>
      </c>
      <c r="H1250" s="2">
        <f t="shared" si="39"/>
        <v>11</v>
      </c>
    </row>
    <row r="1251" spans="1:8" x14ac:dyDescent="0.25">
      <c r="A1251" s="2" t="s">
        <v>2197</v>
      </c>
      <c r="B1251" s="2" t="s">
        <v>2198</v>
      </c>
      <c r="C1251" s="2" t="s">
        <v>1993</v>
      </c>
      <c r="D1251" s="4" t="s">
        <v>2252</v>
      </c>
      <c r="E1251" s="2" t="s">
        <v>1309</v>
      </c>
      <c r="F1251" s="2">
        <f>IF(COUNTIF(E1251:E$1663,E1251)&gt;1,1,0)</f>
        <v>1</v>
      </c>
      <c r="G1251" s="2" t="str">
        <f t="shared" si="38"/>
        <v/>
      </c>
      <c r="H1251" s="2">
        <f t="shared" si="39"/>
        <v>13</v>
      </c>
    </row>
    <row r="1252" spans="1:8" x14ac:dyDescent="0.25">
      <c r="A1252" s="2" t="s">
        <v>2197</v>
      </c>
      <c r="B1252" s="2" t="s">
        <v>2198</v>
      </c>
      <c r="C1252" s="2" t="s">
        <v>1993</v>
      </c>
      <c r="D1252" s="4" t="s">
        <v>2253</v>
      </c>
      <c r="E1252" s="2" t="s">
        <v>2254</v>
      </c>
      <c r="F1252" s="2">
        <f>IF(COUNTIF(E1252:E$1663,E1252)&gt;1,1,0)</f>
        <v>0</v>
      </c>
      <c r="G1252" s="2" t="str">
        <f t="shared" si="38"/>
        <v>TOOLS</v>
      </c>
      <c r="H1252" s="2">
        <f t="shared" si="39"/>
        <v>23</v>
      </c>
    </row>
    <row r="1253" spans="1:8" x14ac:dyDescent="0.25">
      <c r="A1253" s="2" t="s">
        <v>2197</v>
      </c>
      <c r="B1253" s="2" t="s">
        <v>2198</v>
      </c>
      <c r="C1253" s="2" t="s">
        <v>1993</v>
      </c>
      <c r="D1253" s="4" t="s">
        <v>2255</v>
      </c>
      <c r="E1253" s="2" t="s">
        <v>2240</v>
      </c>
      <c r="F1253" s="2">
        <f>IF(COUNTIF(E1253:E$1663,E1253)&gt;1,1,0)</f>
        <v>0</v>
      </c>
      <c r="G1253" s="2" t="str">
        <f t="shared" si="38"/>
        <v>TOOLS</v>
      </c>
      <c r="H1253" s="2">
        <f t="shared" si="39"/>
        <v>3</v>
      </c>
    </row>
    <row r="1254" spans="1:8" ht="30" x14ac:dyDescent="0.25">
      <c r="A1254" s="2" t="s">
        <v>2197</v>
      </c>
      <c r="B1254" s="2" t="s">
        <v>2198</v>
      </c>
      <c r="C1254" s="2" t="s">
        <v>1993</v>
      </c>
      <c r="D1254" s="4" t="s">
        <v>2256</v>
      </c>
      <c r="E1254" s="2" t="s">
        <v>2257</v>
      </c>
      <c r="F1254" s="2">
        <f>IF(COUNTIF(E1254:E$1663,E1254)&gt;1,1,0)</f>
        <v>0</v>
      </c>
      <c r="G1254" s="2" t="str">
        <f t="shared" si="38"/>
        <v>TOOLS</v>
      </c>
      <c r="H1254" s="2">
        <f t="shared" si="39"/>
        <v>19</v>
      </c>
    </row>
    <row r="1255" spans="1:8" ht="30" x14ac:dyDescent="0.25">
      <c r="A1255" s="2" t="s">
        <v>2197</v>
      </c>
      <c r="B1255" s="2" t="s">
        <v>2198</v>
      </c>
      <c r="C1255" s="2" t="s">
        <v>1993</v>
      </c>
      <c r="D1255" s="4" t="s">
        <v>2258</v>
      </c>
      <c r="E1255" s="2" t="s">
        <v>2259</v>
      </c>
      <c r="F1255" s="2">
        <f>IF(COUNTIF(E1255:E$1663,E1255)&gt;1,1,0)</f>
        <v>0</v>
      </c>
      <c r="G1255" s="2" t="str">
        <f t="shared" si="38"/>
        <v>TOOLS</v>
      </c>
      <c r="H1255" s="2">
        <f t="shared" si="39"/>
        <v>28</v>
      </c>
    </row>
    <row r="1256" spans="1:8" x14ac:dyDescent="0.25">
      <c r="A1256" s="2" t="s">
        <v>2197</v>
      </c>
      <c r="B1256" s="2" t="s">
        <v>2198</v>
      </c>
      <c r="C1256" s="2" t="s">
        <v>1993</v>
      </c>
      <c r="D1256" s="4" t="s">
        <v>2260</v>
      </c>
      <c r="E1256" s="2" t="s">
        <v>2261</v>
      </c>
      <c r="F1256" s="2">
        <f>IF(COUNTIF(E1256:E$1663,E1256)&gt;1,1,0)</f>
        <v>0</v>
      </c>
      <c r="G1256" s="2" t="str">
        <f t="shared" si="38"/>
        <v>TOOLS</v>
      </c>
      <c r="H1256" s="2">
        <f t="shared" si="39"/>
        <v>9</v>
      </c>
    </row>
    <row r="1257" spans="1:8" x14ac:dyDescent="0.25">
      <c r="A1257" s="2" t="s">
        <v>2197</v>
      </c>
      <c r="B1257" s="2" t="s">
        <v>2198</v>
      </c>
      <c r="C1257" s="2" t="s">
        <v>1993</v>
      </c>
      <c r="D1257" s="4" t="s">
        <v>2262</v>
      </c>
      <c r="E1257" s="2" t="s">
        <v>1016</v>
      </c>
      <c r="F1257" s="2">
        <f>IF(COUNTIF(E1257:E$1663,E1257)&gt;1,1,0)</f>
        <v>1</v>
      </c>
      <c r="G1257" s="2" t="str">
        <f t="shared" si="38"/>
        <v/>
      </c>
      <c r="H1257" s="2">
        <f t="shared" si="39"/>
        <v>5</v>
      </c>
    </row>
    <row r="1258" spans="1:8" x14ac:dyDescent="0.25">
      <c r="A1258" s="2" t="s">
        <v>2197</v>
      </c>
      <c r="B1258" s="2" t="s">
        <v>2198</v>
      </c>
      <c r="C1258" s="2" t="s">
        <v>1993</v>
      </c>
      <c r="D1258" s="4" t="s">
        <v>2263</v>
      </c>
      <c r="E1258" s="2" t="s">
        <v>2264</v>
      </c>
      <c r="F1258" s="2">
        <f>IF(COUNTIF(E1258:E$1663,E1258)&gt;1,1,0)</f>
        <v>0</v>
      </c>
      <c r="G1258" s="2" t="str">
        <f t="shared" si="38"/>
        <v>TOOLS</v>
      </c>
      <c r="H1258" s="2">
        <f t="shared" si="39"/>
        <v>5</v>
      </c>
    </row>
    <row r="1259" spans="1:8" x14ac:dyDescent="0.25">
      <c r="A1259" s="2" t="s">
        <v>2197</v>
      </c>
      <c r="B1259" s="2" t="s">
        <v>2198</v>
      </c>
      <c r="C1259" s="2" t="s">
        <v>1993</v>
      </c>
      <c r="D1259" s="4" t="s">
        <v>2265</v>
      </c>
      <c r="E1259" s="2" t="s">
        <v>2266</v>
      </c>
      <c r="F1259" s="2">
        <f>IF(COUNTIF(E1259:E$1663,E1259)&gt;1,1,0)</f>
        <v>0</v>
      </c>
      <c r="G1259" s="2" t="str">
        <f t="shared" si="38"/>
        <v>TOOLS</v>
      </c>
      <c r="H1259" s="2">
        <f t="shared" si="39"/>
        <v>10</v>
      </c>
    </row>
    <row r="1260" spans="1:8" x14ac:dyDescent="0.25">
      <c r="A1260" s="2" t="s">
        <v>2197</v>
      </c>
      <c r="B1260" s="2" t="s">
        <v>2198</v>
      </c>
      <c r="C1260" s="2" t="s">
        <v>1993</v>
      </c>
      <c r="D1260" s="4" t="s">
        <v>2267</v>
      </c>
      <c r="E1260" s="2" t="s">
        <v>2242</v>
      </c>
      <c r="F1260" s="2">
        <f>IF(COUNTIF(E1260:E$1663,E1260)&gt;1,1,0)</f>
        <v>0</v>
      </c>
      <c r="G1260" s="2" t="str">
        <f t="shared" si="38"/>
        <v>TOOLS</v>
      </c>
      <c r="H1260" s="2">
        <f t="shared" si="39"/>
        <v>4</v>
      </c>
    </row>
    <row r="1261" spans="1:8" x14ac:dyDescent="0.25">
      <c r="A1261" s="2" t="s">
        <v>2197</v>
      </c>
      <c r="B1261" s="2" t="s">
        <v>2198</v>
      </c>
      <c r="C1261" s="2" t="s">
        <v>1993</v>
      </c>
      <c r="D1261" s="4" t="s">
        <v>2268</v>
      </c>
      <c r="E1261" s="2" t="s">
        <v>1293</v>
      </c>
      <c r="F1261" s="2">
        <f>IF(COUNTIF(E1261:E$1663,E1261)&gt;1,1,0)</f>
        <v>0</v>
      </c>
      <c r="G1261" s="2" t="str">
        <f t="shared" si="38"/>
        <v>TOOLS</v>
      </c>
      <c r="H1261" s="2">
        <f t="shared" si="39"/>
        <v>17</v>
      </c>
    </row>
    <row r="1262" spans="1:8" x14ac:dyDescent="0.25">
      <c r="A1262" s="2" t="s">
        <v>2197</v>
      </c>
      <c r="B1262" s="2" t="s">
        <v>2198</v>
      </c>
      <c r="C1262" s="2" t="s">
        <v>1993</v>
      </c>
      <c r="D1262" s="4" t="s">
        <v>2269</v>
      </c>
      <c r="E1262" s="2" t="s">
        <v>2270</v>
      </c>
      <c r="F1262" s="2">
        <f>IF(COUNTIF(E1262:E$1663,E1262)&gt;1,1,0)</f>
        <v>0</v>
      </c>
      <c r="G1262" s="2" t="str">
        <f t="shared" si="38"/>
        <v>TOOLS</v>
      </c>
      <c r="H1262" s="2">
        <f t="shared" si="39"/>
        <v>11</v>
      </c>
    </row>
    <row r="1263" spans="1:8" x14ac:dyDescent="0.25">
      <c r="A1263" s="2" t="s">
        <v>2197</v>
      </c>
      <c r="B1263" s="2" t="s">
        <v>2198</v>
      </c>
      <c r="C1263" s="2" t="s">
        <v>1993</v>
      </c>
      <c r="D1263" s="4" t="s">
        <v>2271</v>
      </c>
      <c r="E1263" s="2" t="s">
        <v>779</v>
      </c>
      <c r="F1263" s="2">
        <f>IF(COUNTIF(E1263:E$1663,E1263)&gt;1,1,0)</f>
        <v>1</v>
      </c>
      <c r="G1263" s="2" t="str">
        <f t="shared" si="38"/>
        <v/>
      </c>
      <c r="H1263" s="2">
        <f t="shared" si="39"/>
        <v>4</v>
      </c>
    </row>
    <row r="1264" spans="1:8" x14ac:dyDescent="0.25">
      <c r="A1264" s="2" t="s">
        <v>2197</v>
      </c>
      <c r="B1264" s="2" t="s">
        <v>2198</v>
      </c>
      <c r="C1264" s="2" t="s">
        <v>1993</v>
      </c>
      <c r="D1264" s="4" t="s">
        <v>2272</v>
      </c>
      <c r="E1264" s="2" t="s">
        <v>1343</v>
      </c>
      <c r="F1264" s="2">
        <f>IF(COUNTIF(E1264:E$1663,E1264)&gt;1,1,0)</f>
        <v>0</v>
      </c>
      <c r="G1264" s="2" t="str">
        <f t="shared" si="38"/>
        <v>TOOLS</v>
      </c>
      <c r="H1264" s="2">
        <f t="shared" si="39"/>
        <v>12</v>
      </c>
    </row>
    <row r="1265" spans="1:8" x14ac:dyDescent="0.25">
      <c r="A1265" s="2" t="s">
        <v>2197</v>
      </c>
      <c r="B1265" s="2" t="s">
        <v>2198</v>
      </c>
      <c r="C1265" s="2" t="s">
        <v>1993</v>
      </c>
      <c r="D1265" s="4" t="s">
        <v>2273</v>
      </c>
      <c r="E1265" s="2" t="s">
        <v>2248</v>
      </c>
      <c r="F1265" s="2">
        <f>IF(COUNTIF(E1265:E$1663,E1265)&gt;1,1,0)</f>
        <v>1</v>
      </c>
      <c r="G1265" s="2" t="str">
        <f t="shared" si="38"/>
        <v/>
      </c>
      <c r="H1265" s="2">
        <f t="shared" si="39"/>
        <v>7</v>
      </c>
    </row>
    <row r="1266" spans="1:8" x14ac:dyDescent="0.25">
      <c r="A1266" s="2" t="s">
        <v>2197</v>
      </c>
      <c r="B1266" s="2" t="s">
        <v>2198</v>
      </c>
      <c r="C1266" s="2" t="s">
        <v>1993</v>
      </c>
      <c r="D1266" s="4" t="s">
        <v>2274</v>
      </c>
      <c r="E1266" s="2" t="s">
        <v>2119</v>
      </c>
      <c r="F1266" s="2">
        <f>IF(COUNTIF(E1266:E$1663,E1266)&gt;1,1,0)</f>
        <v>1</v>
      </c>
      <c r="G1266" s="2" t="str">
        <f t="shared" si="38"/>
        <v/>
      </c>
      <c r="H1266" s="2">
        <f t="shared" si="39"/>
        <v>9</v>
      </c>
    </row>
    <row r="1267" spans="1:8" x14ac:dyDescent="0.25">
      <c r="A1267" s="2" t="s">
        <v>2197</v>
      </c>
      <c r="B1267" s="2" t="s">
        <v>2198</v>
      </c>
      <c r="C1267" s="2" t="s">
        <v>1993</v>
      </c>
      <c r="D1267" s="4" t="s">
        <v>2275</v>
      </c>
      <c r="E1267" s="2" t="s">
        <v>2276</v>
      </c>
      <c r="F1267" s="2">
        <f>IF(COUNTIF(E1267:E$1663,E1267)&gt;1,1,0)</f>
        <v>0</v>
      </c>
      <c r="G1267" s="2" t="str">
        <f t="shared" si="38"/>
        <v>TOOLS</v>
      </c>
      <c r="H1267" s="2">
        <f t="shared" si="39"/>
        <v>14</v>
      </c>
    </row>
    <row r="1268" spans="1:8" x14ac:dyDescent="0.25">
      <c r="A1268" s="2" t="s">
        <v>2197</v>
      </c>
      <c r="B1268" s="2" t="s">
        <v>2198</v>
      </c>
      <c r="C1268" s="2" t="s">
        <v>1993</v>
      </c>
      <c r="D1268" s="4" t="s">
        <v>2277</v>
      </c>
      <c r="E1268" s="2" t="s">
        <v>2278</v>
      </c>
      <c r="F1268" s="2">
        <f>IF(COUNTIF(E1268:E$1663,E1268)&gt;1,1,0)</f>
        <v>0</v>
      </c>
      <c r="G1268" s="2" t="str">
        <f t="shared" si="38"/>
        <v>TOOLS</v>
      </c>
      <c r="H1268" s="2">
        <f t="shared" si="39"/>
        <v>7</v>
      </c>
    </row>
    <row r="1269" spans="1:8" x14ac:dyDescent="0.25">
      <c r="A1269" s="2" t="s">
        <v>2197</v>
      </c>
      <c r="B1269" s="2" t="s">
        <v>2198</v>
      </c>
      <c r="C1269" s="2" t="s">
        <v>1993</v>
      </c>
      <c r="D1269" s="4" t="s">
        <v>2279</v>
      </c>
      <c r="E1269" s="2" t="s">
        <v>779</v>
      </c>
      <c r="F1269" s="2">
        <f>IF(COUNTIF(E1269:E$1663,E1269)&gt;1,1,0)</f>
        <v>1</v>
      </c>
      <c r="G1269" s="2" t="str">
        <f t="shared" si="38"/>
        <v/>
      </c>
      <c r="H1269" s="2">
        <f t="shared" si="39"/>
        <v>8</v>
      </c>
    </row>
    <row r="1270" spans="1:8" x14ac:dyDescent="0.25">
      <c r="A1270" s="2" t="s">
        <v>2197</v>
      </c>
      <c r="B1270" s="2" t="s">
        <v>2198</v>
      </c>
      <c r="C1270" s="2" t="s">
        <v>1993</v>
      </c>
      <c r="D1270" s="4" t="s">
        <v>2280</v>
      </c>
      <c r="E1270" s="2" t="s">
        <v>1400</v>
      </c>
      <c r="F1270" s="2">
        <f>IF(COUNTIF(E1270:E$1663,E1270)&gt;1,1,0)</f>
        <v>1</v>
      </c>
      <c r="G1270" s="2" t="str">
        <f t="shared" si="38"/>
        <v/>
      </c>
      <c r="H1270" s="2">
        <f t="shared" si="39"/>
        <v>11</v>
      </c>
    </row>
    <row r="1271" spans="1:8" x14ac:dyDescent="0.25">
      <c r="A1271" s="2" t="s">
        <v>2197</v>
      </c>
      <c r="B1271" s="2" t="s">
        <v>2198</v>
      </c>
      <c r="C1271" s="2" t="s">
        <v>1993</v>
      </c>
      <c r="D1271" s="4" t="s">
        <v>2281</v>
      </c>
      <c r="E1271" s="2" t="s">
        <v>1327</v>
      </c>
      <c r="F1271" s="2">
        <f>IF(COUNTIF(E1271:E$1663,E1271)&gt;1,1,0)</f>
        <v>0</v>
      </c>
      <c r="G1271" s="2" t="str">
        <f t="shared" si="38"/>
        <v>TOOLS</v>
      </c>
      <c r="H1271" s="2">
        <f t="shared" si="39"/>
        <v>3</v>
      </c>
    </row>
    <row r="1272" spans="1:8" x14ac:dyDescent="0.25">
      <c r="A1272" s="2" t="s">
        <v>2197</v>
      </c>
      <c r="B1272" s="2" t="s">
        <v>2198</v>
      </c>
      <c r="C1272" s="2" t="s">
        <v>1993</v>
      </c>
      <c r="D1272" s="4" t="s">
        <v>2282</v>
      </c>
      <c r="E1272" s="2" t="s">
        <v>1393</v>
      </c>
      <c r="F1272" s="2">
        <f>IF(COUNTIF(E1272:E$1663,E1272)&gt;1,1,0)</f>
        <v>1</v>
      </c>
      <c r="G1272" s="2" t="str">
        <f t="shared" si="38"/>
        <v/>
      </c>
      <c r="H1272" s="2">
        <f t="shared" si="39"/>
        <v>4</v>
      </c>
    </row>
    <row r="1273" spans="1:8" x14ac:dyDescent="0.25">
      <c r="A1273" s="2" t="s">
        <v>2197</v>
      </c>
      <c r="B1273" s="2" t="s">
        <v>2198</v>
      </c>
      <c r="C1273" s="2" t="s">
        <v>1993</v>
      </c>
      <c r="D1273" s="4" t="s">
        <v>2283</v>
      </c>
      <c r="E1273" s="2" t="s">
        <v>1321</v>
      </c>
      <c r="F1273" s="2">
        <f>IF(COUNTIF(E1273:E$1663,E1273)&gt;1,1,0)</f>
        <v>1</v>
      </c>
      <c r="G1273" s="2" t="str">
        <f t="shared" si="38"/>
        <v/>
      </c>
      <c r="H1273" s="2">
        <f t="shared" si="39"/>
        <v>4</v>
      </c>
    </row>
    <row r="1274" spans="1:8" x14ac:dyDescent="0.25">
      <c r="A1274" s="2" t="s">
        <v>2197</v>
      </c>
      <c r="B1274" s="2" t="s">
        <v>2198</v>
      </c>
      <c r="C1274" s="2" t="s">
        <v>1993</v>
      </c>
      <c r="D1274" s="4" t="s">
        <v>2284</v>
      </c>
      <c r="E1274" s="2" t="s">
        <v>2248</v>
      </c>
      <c r="F1274" s="2">
        <f>IF(COUNTIF(E1274:E$1663,E1274)&gt;1,1,0)</f>
        <v>0</v>
      </c>
      <c r="G1274" s="2" t="str">
        <f t="shared" si="38"/>
        <v>TOOLS</v>
      </c>
      <c r="H1274" s="2">
        <f t="shared" si="39"/>
        <v>6</v>
      </c>
    </row>
    <row r="1275" spans="1:8" x14ac:dyDescent="0.25">
      <c r="A1275" s="2" t="s">
        <v>2197</v>
      </c>
      <c r="B1275" s="2" t="s">
        <v>2198</v>
      </c>
      <c r="C1275" s="2" t="s">
        <v>1993</v>
      </c>
      <c r="D1275" s="4" t="s">
        <v>2285</v>
      </c>
      <c r="E1275" s="2" t="s">
        <v>426</v>
      </c>
      <c r="F1275" s="2">
        <f>IF(COUNTIF(E1275:E$1663,E1275)&gt;1,1,0)</f>
        <v>1</v>
      </c>
      <c r="G1275" s="2" t="str">
        <f t="shared" si="38"/>
        <v/>
      </c>
      <c r="H1275" s="2">
        <f t="shared" si="39"/>
        <v>4</v>
      </c>
    </row>
    <row r="1276" spans="1:8" x14ac:dyDescent="0.25">
      <c r="A1276" s="2" t="s">
        <v>2197</v>
      </c>
      <c r="B1276" s="2" t="s">
        <v>2198</v>
      </c>
      <c r="C1276" s="2" t="s">
        <v>1993</v>
      </c>
      <c r="D1276" s="4" t="s">
        <v>2286</v>
      </c>
      <c r="E1276" s="2" t="s">
        <v>15</v>
      </c>
      <c r="F1276" s="2">
        <f>IF(COUNTIF(E1276:E$1663,E1276)&gt;1,1,0)</f>
        <v>0</v>
      </c>
      <c r="G1276" s="2" t="str">
        <f t="shared" si="38"/>
        <v>TOOLS</v>
      </c>
      <c r="H1276" s="2">
        <f t="shared" si="39"/>
        <v>8</v>
      </c>
    </row>
    <row r="1277" spans="1:8" x14ac:dyDescent="0.25">
      <c r="A1277" s="2" t="s">
        <v>2197</v>
      </c>
      <c r="B1277" s="2" t="s">
        <v>2198</v>
      </c>
      <c r="C1277" s="2" t="s">
        <v>1993</v>
      </c>
      <c r="D1277" s="4" t="s">
        <v>2287</v>
      </c>
      <c r="E1277" s="2" t="s">
        <v>1016</v>
      </c>
      <c r="F1277" s="2">
        <f>IF(COUNTIF(E1277:E$1663,E1277)&gt;1,1,0)</f>
        <v>0</v>
      </c>
      <c r="G1277" s="2" t="str">
        <f t="shared" si="38"/>
        <v>TOOLS</v>
      </c>
      <c r="H1277" s="2">
        <f t="shared" si="39"/>
        <v>16</v>
      </c>
    </row>
    <row r="1278" spans="1:8" x14ac:dyDescent="0.25">
      <c r="A1278" s="2" t="s">
        <v>2197</v>
      </c>
      <c r="B1278" s="2" t="s">
        <v>2198</v>
      </c>
      <c r="C1278" s="2" t="s">
        <v>1993</v>
      </c>
      <c r="D1278" s="4" t="s">
        <v>2288</v>
      </c>
      <c r="E1278" s="2" t="s">
        <v>2289</v>
      </c>
      <c r="F1278" s="2">
        <f>IF(COUNTIF(E1278:E$1663,E1278)&gt;1,1,0)</f>
        <v>1</v>
      </c>
      <c r="G1278" s="2" t="str">
        <f t="shared" si="38"/>
        <v/>
      </c>
      <c r="H1278" s="2">
        <f t="shared" si="39"/>
        <v>9</v>
      </c>
    </row>
    <row r="1279" spans="1:8" x14ac:dyDescent="0.25">
      <c r="A1279" s="2" t="s">
        <v>2197</v>
      </c>
      <c r="B1279" s="2" t="s">
        <v>2198</v>
      </c>
      <c r="C1279" s="2" t="s">
        <v>1993</v>
      </c>
      <c r="D1279" s="4" t="s">
        <v>2290</v>
      </c>
      <c r="E1279" s="2" t="s">
        <v>2291</v>
      </c>
      <c r="F1279" s="2">
        <f>IF(COUNTIF(E1279:E$1663,E1279)&gt;1,1,0)</f>
        <v>0</v>
      </c>
      <c r="G1279" s="2" t="str">
        <f t="shared" si="38"/>
        <v>TOOLS</v>
      </c>
      <c r="H1279" s="2">
        <f t="shared" si="39"/>
        <v>8</v>
      </c>
    </row>
    <row r="1280" spans="1:8" x14ac:dyDescent="0.25">
      <c r="A1280" s="2" t="s">
        <v>2197</v>
      </c>
      <c r="B1280" s="2" t="s">
        <v>2198</v>
      </c>
      <c r="C1280" s="2" t="s">
        <v>1993</v>
      </c>
      <c r="D1280" s="4" t="s">
        <v>2292</v>
      </c>
      <c r="E1280" s="2" t="s">
        <v>1309</v>
      </c>
      <c r="F1280" s="2">
        <f>IF(COUNTIF(E1280:E$1663,E1280)&gt;1,1,0)</f>
        <v>1</v>
      </c>
      <c r="G1280" s="2" t="str">
        <f t="shared" si="38"/>
        <v/>
      </c>
      <c r="H1280" s="2">
        <f t="shared" si="39"/>
        <v>9</v>
      </c>
    </row>
    <row r="1281" spans="1:8" x14ac:dyDescent="0.25">
      <c r="A1281" s="2" t="s">
        <v>2197</v>
      </c>
      <c r="B1281" s="2" t="s">
        <v>2198</v>
      </c>
      <c r="C1281" s="2" t="s">
        <v>1993</v>
      </c>
      <c r="D1281" s="4" t="s">
        <v>2293</v>
      </c>
      <c r="E1281" s="2" t="s">
        <v>1287</v>
      </c>
      <c r="F1281" s="2">
        <f>IF(COUNTIF(E1281:E$1663,E1281)&gt;1,1,0)</f>
        <v>1</v>
      </c>
      <c r="G1281" s="2" t="str">
        <f t="shared" si="38"/>
        <v/>
      </c>
      <c r="H1281" s="2">
        <f t="shared" si="39"/>
        <v>10</v>
      </c>
    </row>
    <row r="1282" spans="1:8" x14ac:dyDescent="0.25">
      <c r="A1282" s="2" t="s">
        <v>2197</v>
      </c>
      <c r="B1282" s="2" t="s">
        <v>2198</v>
      </c>
      <c r="C1282" s="2" t="s">
        <v>1993</v>
      </c>
      <c r="D1282" s="4" t="s">
        <v>2294</v>
      </c>
      <c r="E1282" s="2" t="s">
        <v>1443</v>
      </c>
      <c r="F1282" s="2">
        <f>IF(COUNTIF(E1282:E$1663,E1282)&gt;1,1,0)</f>
        <v>1</v>
      </c>
      <c r="G1282" s="2" t="str">
        <f t="shared" ref="G1282:G1345" si="40">IF(F1282=0,C1282,"")</f>
        <v/>
      </c>
      <c r="H1282" s="2">
        <f t="shared" ref="H1282:H1345" si="41">SUM(LEN(D1282)-LEN(SUBSTITUTE(D1282," ","")))/LEN(" ")</f>
        <v>17</v>
      </c>
    </row>
    <row r="1283" spans="1:8" ht="30" x14ac:dyDescent="0.25">
      <c r="A1283" s="2" t="s">
        <v>2197</v>
      </c>
      <c r="B1283" s="2" t="s">
        <v>2198</v>
      </c>
      <c r="C1283" s="2" t="s">
        <v>1993</v>
      </c>
      <c r="D1283" s="4" t="s">
        <v>2295</v>
      </c>
      <c r="E1283" s="2" t="s">
        <v>1273</v>
      </c>
      <c r="F1283" s="2">
        <f>IF(COUNTIF(E1283:E$1663,E1283)&gt;1,1,0)</f>
        <v>0</v>
      </c>
      <c r="G1283" s="2" t="str">
        <f t="shared" si="40"/>
        <v>TOOLS</v>
      </c>
      <c r="H1283" s="2">
        <f t="shared" si="41"/>
        <v>20</v>
      </c>
    </row>
    <row r="1284" spans="1:8" x14ac:dyDescent="0.25">
      <c r="A1284" s="2" t="s">
        <v>2197</v>
      </c>
      <c r="B1284" s="2" t="s">
        <v>2198</v>
      </c>
      <c r="C1284" s="2" t="s">
        <v>1993</v>
      </c>
      <c r="D1284" s="4" t="s">
        <v>2296</v>
      </c>
      <c r="E1284" s="2" t="s">
        <v>1501</v>
      </c>
      <c r="F1284" s="2">
        <f>IF(COUNTIF(E1284:E$1663,E1284)&gt;1,1,0)</f>
        <v>1</v>
      </c>
      <c r="G1284" s="2" t="str">
        <f t="shared" si="40"/>
        <v/>
      </c>
      <c r="H1284" s="2">
        <f t="shared" si="41"/>
        <v>7</v>
      </c>
    </row>
    <row r="1285" spans="1:8" x14ac:dyDescent="0.25">
      <c r="A1285" s="2" t="s">
        <v>2197</v>
      </c>
      <c r="B1285" s="2" t="s">
        <v>2198</v>
      </c>
      <c r="C1285" s="2" t="s">
        <v>1993</v>
      </c>
      <c r="D1285" s="4" t="s">
        <v>2297</v>
      </c>
      <c r="E1285" s="2" t="s">
        <v>1287</v>
      </c>
      <c r="F1285" s="2">
        <f>IF(COUNTIF(E1285:E$1663,E1285)&gt;1,1,0)</f>
        <v>0</v>
      </c>
      <c r="G1285" s="2" t="str">
        <f t="shared" si="40"/>
        <v>TOOLS</v>
      </c>
      <c r="H1285" s="2">
        <f t="shared" si="41"/>
        <v>8</v>
      </c>
    </row>
    <row r="1286" spans="1:8" x14ac:dyDescent="0.25">
      <c r="A1286" s="2" t="s">
        <v>2197</v>
      </c>
      <c r="B1286" s="2" t="s">
        <v>2198</v>
      </c>
      <c r="C1286" s="2" t="s">
        <v>1993</v>
      </c>
      <c r="D1286" s="4" t="s">
        <v>2298</v>
      </c>
      <c r="E1286" s="2" t="s">
        <v>307</v>
      </c>
      <c r="F1286" s="2">
        <f>IF(COUNTIF(E1286:E$1663,E1286)&gt;1,1,0)</f>
        <v>1</v>
      </c>
      <c r="G1286" s="2" t="str">
        <f t="shared" si="40"/>
        <v/>
      </c>
      <c r="H1286" s="2">
        <f t="shared" si="41"/>
        <v>6</v>
      </c>
    </row>
    <row r="1287" spans="1:8" x14ac:dyDescent="0.25">
      <c r="A1287" s="2" t="s">
        <v>2197</v>
      </c>
      <c r="B1287" s="2" t="s">
        <v>2198</v>
      </c>
      <c r="C1287" s="2" t="s">
        <v>1993</v>
      </c>
      <c r="D1287" s="4" t="s">
        <v>2299</v>
      </c>
      <c r="E1287" s="2" t="s">
        <v>2300</v>
      </c>
      <c r="F1287" s="2">
        <f>IF(COUNTIF(E1287:E$1663,E1287)&gt;1,1,0)</f>
        <v>0</v>
      </c>
      <c r="G1287" s="2" t="str">
        <f t="shared" si="40"/>
        <v>TOOLS</v>
      </c>
      <c r="H1287" s="2">
        <f t="shared" si="41"/>
        <v>4</v>
      </c>
    </row>
    <row r="1288" spans="1:8" x14ac:dyDescent="0.25">
      <c r="A1288" s="2" t="s">
        <v>2197</v>
      </c>
      <c r="B1288" s="2" t="s">
        <v>2198</v>
      </c>
      <c r="C1288" s="2" t="s">
        <v>1993</v>
      </c>
      <c r="D1288" s="4" t="s">
        <v>2301</v>
      </c>
      <c r="E1288" s="2" t="s">
        <v>2302</v>
      </c>
      <c r="F1288" s="2">
        <f>IF(COUNTIF(E1288:E$1663,E1288)&gt;1,1,0)</f>
        <v>0</v>
      </c>
      <c r="G1288" s="2" t="str">
        <f t="shared" si="40"/>
        <v>TOOLS</v>
      </c>
      <c r="H1288" s="2">
        <f t="shared" si="41"/>
        <v>17</v>
      </c>
    </row>
    <row r="1289" spans="1:8" x14ac:dyDescent="0.25">
      <c r="A1289" s="2" t="s">
        <v>2197</v>
      </c>
      <c r="B1289" s="2" t="s">
        <v>2198</v>
      </c>
      <c r="C1289" s="2" t="s">
        <v>1993</v>
      </c>
      <c r="D1289" s="4" t="s">
        <v>2303</v>
      </c>
      <c r="E1289" s="2" t="s">
        <v>2304</v>
      </c>
      <c r="F1289" s="2">
        <f>IF(COUNTIF(E1289:E$1663,E1289)&gt;1,1,0)</f>
        <v>0</v>
      </c>
      <c r="G1289" s="2" t="str">
        <f t="shared" si="40"/>
        <v>TOOLS</v>
      </c>
      <c r="H1289" s="2">
        <f t="shared" si="41"/>
        <v>18</v>
      </c>
    </row>
    <row r="1290" spans="1:8" x14ac:dyDescent="0.25">
      <c r="A1290" s="2" t="s">
        <v>2197</v>
      </c>
      <c r="B1290" s="2" t="s">
        <v>2198</v>
      </c>
      <c r="C1290" s="2" t="s">
        <v>1993</v>
      </c>
      <c r="D1290" s="4" t="s">
        <v>2305</v>
      </c>
      <c r="E1290" s="2" t="s">
        <v>2306</v>
      </c>
      <c r="F1290" s="2">
        <f>IF(COUNTIF(E1290:E$1663,E1290)&gt;1,1,0)</f>
        <v>0</v>
      </c>
      <c r="G1290" s="2" t="str">
        <f t="shared" si="40"/>
        <v>TOOLS</v>
      </c>
      <c r="H1290" s="2">
        <f t="shared" si="41"/>
        <v>17</v>
      </c>
    </row>
    <row r="1291" spans="1:8" x14ac:dyDescent="0.25">
      <c r="A1291" s="2" t="s">
        <v>2197</v>
      </c>
      <c r="B1291" s="2" t="s">
        <v>2198</v>
      </c>
      <c r="C1291" s="2" t="s">
        <v>1993</v>
      </c>
      <c r="D1291" s="4" t="s">
        <v>2307</v>
      </c>
      <c r="E1291" s="2" t="s">
        <v>426</v>
      </c>
      <c r="F1291" s="2">
        <f>IF(COUNTIF(E1291:E$1663,E1291)&gt;1,1,0)</f>
        <v>1</v>
      </c>
      <c r="G1291" s="2" t="str">
        <f t="shared" si="40"/>
        <v/>
      </c>
      <c r="H1291" s="2">
        <f t="shared" si="41"/>
        <v>14</v>
      </c>
    </row>
    <row r="1292" spans="1:8" x14ac:dyDescent="0.25">
      <c r="A1292" s="2" t="s">
        <v>2197</v>
      </c>
      <c r="B1292" s="2" t="s">
        <v>2198</v>
      </c>
      <c r="C1292" s="2" t="s">
        <v>1993</v>
      </c>
      <c r="D1292" s="4" t="s">
        <v>2308</v>
      </c>
      <c r="E1292" s="2" t="s">
        <v>1230</v>
      </c>
      <c r="F1292" s="2">
        <f>IF(COUNTIF(E1292:E$1663,E1292)&gt;1,1,0)</f>
        <v>0</v>
      </c>
      <c r="G1292" s="2" t="str">
        <f t="shared" si="40"/>
        <v>TOOLS</v>
      </c>
      <c r="H1292" s="2">
        <f t="shared" si="41"/>
        <v>4</v>
      </c>
    </row>
    <row r="1293" spans="1:8" x14ac:dyDescent="0.25">
      <c r="A1293" s="2" t="s">
        <v>2197</v>
      </c>
      <c r="B1293" s="2" t="s">
        <v>2198</v>
      </c>
      <c r="C1293" s="2" t="s">
        <v>1993</v>
      </c>
      <c r="D1293" s="4" t="s">
        <v>2309</v>
      </c>
      <c r="E1293" s="2" t="s">
        <v>2310</v>
      </c>
      <c r="F1293" s="2">
        <f>IF(COUNTIF(E1293:E$1663,E1293)&gt;1,1,0)</f>
        <v>0</v>
      </c>
      <c r="G1293" s="2" t="str">
        <f t="shared" si="40"/>
        <v>TOOLS</v>
      </c>
      <c r="H1293" s="2">
        <f t="shared" si="41"/>
        <v>13</v>
      </c>
    </row>
    <row r="1294" spans="1:8" x14ac:dyDescent="0.25">
      <c r="A1294" s="2" t="s">
        <v>2197</v>
      </c>
      <c r="B1294" s="2" t="s">
        <v>2198</v>
      </c>
      <c r="C1294" s="2" t="s">
        <v>1993</v>
      </c>
      <c r="D1294" s="4" t="s">
        <v>2311</v>
      </c>
      <c r="E1294" s="2" t="s">
        <v>1490</v>
      </c>
      <c r="F1294" s="2">
        <f>IF(COUNTIF(E1294:E$1663,E1294)&gt;1,1,0)</f>
        <v>0</v>
      </c>
      <c r="G1294" s="2" t="str">
        <f t="shared" si="40"/>
        <v>TOOLS</v>
      </c>
      <c r="H1294" s="2">
        <f t="shared" si="41"/>
        <v>8</v>
      </c>
    </row>
    <row r="1295" spans="1:8" x14ac:dyDescent="0.25">
      <c r="A1295" s="2" t="s">
        <v>2197</v>
      </c>
      <c r="B1295" s="2" t="s">
        <v>2198</v>
      </c>
      <c r="C1295" s="2" t="s">
        <v>1993</v>
      </c>
      <c r="D1295" s="4" t="s">
        <v>2312</v>
      </c>
      <c r="E1295" s="2" t="s">
        <v>2313</v>
      </c>
      <c r="F1295" s="2">
        <f>IF(COUNTIF(E1295:E$1663,E1295)&gt;1,1,0)</f>
        <v>0</v>
      </c>
      <c r="G1295" s="2" t="str">
        <f t="shared" si="40"/>
        <v>TOOLS</v>
      </c>
      <c r="H1295" s="2">
        <f t="shared" si="41"/>
        <v>15</v>
      </c>
    </row>
    <row r="1296" spans="1:8" x14ac:dyDescent="0.25">
      <c r="A1296" s="2" t="s">
        <v>2197</v>
      </c>
      <c r="B1296" s="2" t="s">
        <v>2198</v>
      </c>
      <c r="C1296" s="2" t="s">
        <v>1993</v>
      </c>
      <c r="D1296" s="4" t="s">
        <v>2314</v>
      </c>
      <c r="E1296" s="2" t="s">
        <v>2315</v>
      </c>
      <c r="F1296" s="2">
        <f>IF(COUNTIF(E1296:E$1663,E1296)&gt;1,1,0)</f>
        <v>0</v>
      </c>
      <c r="G1296" s="2" t="str">
        <f t="shared" si="40"/>
        <v>TOOLS</v>
      </c>
      <c r="H1296" s="2">
        <f t="shared" si="41"/>
        <v>15</v>
      </c>
    </row>
    <row r="1297" spans="1:8" x14ac:dyDescent="0.25">
      <c r="A1297" s="2" t="s">
        <v>2197</v>
      </c>
      <c r="B1297" s="2" t="s">
        <v>2198</v>
      </c>
      <c r="C1297" s="2" t="s">
        <v>1993</v>
      </c>
      <c r="D1297" s="4" t="s">
        <v>2316</v>
      </c>
      <c r="E1297" s="2" t="s">
        <v>2317</v>
      </c>
      <c r="F1297" s="2">
        <f>IF(COUNTIF(E1297:E$1663,E1297)&gt;1,1,0)</f>
        <v>0</v>
      </c>
      <c r="G1297" s="2" t="str">
        <f t="shared" si="40"/>
        <v>TOOLS</v>
      </c>
      <c r="H1297" s="2">
        <f t="shared" si="41"/>
        <v>6</v>
      </c>
    </row>
    <row r="1298" spans="1:8" x14ac:dyDescent="0.25">
      <c r="A1298" s="2" t="s">
        <v>2197</v>
      </c>
      <c r="B1298" s="2" t="s">
        <v>2198</v>
      </c>
      <c r="C1298" s="2" t="s">
        <v>1993</v>
      </c>
      <c r="D1298" s="4" t="s">
        <v>2318</v>
      </c>
      <c r="E1298" s="2" t="s">
        <v>2319</v>
      </c>
      <c r="F1298" s="2">
        <f>IF(COUNTIF(E1298:E$1663,E1298)&gt;1,1,0)</f>
        <v>0</v>
      </c>
      <c r="G1298" s="2" t="str">
        <f t="shared" si="40"/>
        <v>TOOLS</v>
      </c>
      <c r="H1298" s="2">
        <f t="shared" si="41"/>
        <v>17</v>
      </c>
    </row>
    <row r="1299" spans="1:8" x14ac:dyDescent="0.25">
      <c r="A1299" s="2" t="s">
        <v>2197</v>
      </c>
      <c r="B1299" s="2" t="s">
        <v>2198</v>
      </c>
      <c r="C1299" s="2" t="s">
        <v>1993</v>
      </c>
      <c r="D1299" s="4" t="s">
        <v>2320</v>
      </c>
      <c r="E1299" s="2" t="s">
        <v>1193</v>
      </c>
      <c r="F1299" s="2">
        <f>IF(COUNTIF(E1299:E$1663,E1299)&gt;1,1,0)</f>
        <v>1</v>
      </c>
      <c r="G1299" s="2" t="str">
        <f t="shared" si="40"/>
        <v/>
      </c>
      <c r="H1299" s="2">
        <f t="shared" si="41"/>
        <v>16</v>
      </c>
    </row>
    <row r="1300" spans="1:8" x14ac:dyDescent="0.25">
      <c r="A1300" s="2" t="s">
        <v>2197</v>
      </c>
      <c r="B1300" s="2" t="s">
        <v>2198</v>
      </c>
      <c r="C1300" s="2" t="s">
        <v>1993</v>
      </c>
      <c r="D1300" s="4" t="s">
        <v>2321</v>
      </c>
      <c r="E1300" s="2" t="s">
        <v>2322</v>
      </c>
      <c r="F1300" s="2">
        <f>IF(COUNTIF(E1300:E$1663,E1300)&gt;1,1,0)</f>
        <v>0</v>
      </c>
      <c r="G1300" s="2" t="str">
        <f t="shared" si="40"/>
        <v>TOOLS</v>
      </c>
      <c r="H1300" s="2">
        <f t="shared" si="41"/>
        <v>5</v>
      </c>
    </row>
    <row r="1301" spans="1:8" x14ac:dyDescent="0.25">
      <c r="A1301" s="2" t="s">
        <v>2197</v>
      </c>
      <c r="B1301" s="2" t="s">
        <v>2198</v>
      </c>
      <c r="C1301" s="2" t="s">
        <v>1993</v>
      </c>
      <c r="D1301" s="4" t="s">
        <v>2323</v>
      </c>
      <c r="E1301" s="2" t="s">
        <v>2324</v>
      </c>
      <c r="F1301" s="2">
        <f>IF(COUNTIF(E1301:E$1663,E1301)&gt;1,1,0)</f>
        <v>0</v>
      </c>
      <c r="G1301" s="2" t="str">
        <f t="shared" si="40"/>
        <v>TOOLS</v>
      </c>
      <c r="H1301" s="2">
        <f t="shared" si="41"/>
        <v>6</v>
      </c>
    </row>
    <row r="1302" spans="1:8" x14ac:dyDescent="0.25">
      <c r="A1302" s="2" t="s">
        <v>2197</v>
      </c>
      <c r="B1302" s="2" t="s">
        <v>2198</v>
      </c>
      <c r="C1302" s="2" t="s">
        <v>1993</v>
      </c>
      <c r="D1302" s="4" t="s">
        <v>2325</v>
      </c>
      <c r="E1302" s="2" t="s">
        <v>1393</v>
      </c>
      <c r="F1302" s="2">
        <f>IF(COUNTIF(E1302:E$1663,E1302)&gt;1,1,0)</f>
        <v>0</v>
      </c>
      <c r="G1302" s="2" t="str">
        <f t="shared" si="40"/>
        <v>TOOLS</v>
      </c>
      <c r="H1302" s="2">
        <f t="shared" si="41"/>
        <v>10</v>
      </c>
    </row>
    <row r="1303" spans="1:8" ht="30" x14ac:dyDescent="0.25">
      <c r="A1303" s="2" t="s">
        <v>2197</v>
      </c>
      <c r="B1303" s="2" t="s">
        <v>2198</v>
      </c>
      <c r="C1303" s="2" t="s">
        <v>1993</v>
      </c>
      <c r="D1303" s="4" t="s">
        <v>2326</v>
      </c>
      <c r="E1303" s="2" t="s">
        <v>1701</v>
      </c>
      <c r="F1303" s="2">
        <f>IF(COUNTIF(E1303:E$1663,E1303)&gt;1,1,0)</f>
        <v>1</v>
      </c>
      <c r="G1303" s="2" t="str">
        <f t="shared" si="40"/>
        <v/>
      </c>
      <c r="H1303" s="2">
        <f t="shared" si="41"/>
        <v>22</v>
      </c>
    </row>
    <row r="1304" spans="1:8" x14ac:dyDescent="0.25">
      <c r="A1304" s="2" t="s">
        <v>2197</v>
      </c>
      <c r="B1304" s="2" t="s">
        <v>2198</v>
      </c>
      <c r="C1304" s="2" t="s">
        <v>1993</v>
      </c>
      <c r="D1304" s="4" t="s">
        <v>2327</v>
      </c>
      <c r="E1304" s="2" t="s">
        <v>2328</v>
      </c>
      <c r="F1304" s="2">
        <f>IF(COUNTIF(E1304:E$1663,E1304)&gt;1,1,0)</f>
        <v>1</v>
      </c>
      <c r="G1304" s="2" t="str">
        <f t="shared" si="40"/>
        <v/>
      </c>
      <c r="H1304" s="2">
        <f t="shared" si="41"/>
        <v>22</v>
      </c>
    </row>
    <row r="1305" spans="1:8" x14ac:dyDescent="0.25">
      <c r="A1305" s="2" t="s">
        <v>2197</v>
      </c>
      <c r="B1305" s="2" t="s">
        <v>2198</v>
      </c>
      <c r="C1305" s="2" t="s">
        <v>1993</v>
      </c>
      <c r="D1305" s="4" t="s">
        <v>2329</v>
      </c>
      <c r="E1305" s="2" t="s">
        <v>779</v>
      </c>
      <c r="F1305" s="2">
        <f>IF(COUNTIF(E1305:E$1663,E1305)&gt;1,1,0)</f>
        <v>1</v>
      </c>
      <c r="G1305" s="2" t="str">
        <f t="shared" si="40"/>
        <v/>
      </c>
      <c r="H1305" s="2">
        <f t="shared" si="41"/>
        <v>6</v>
      </c>
    </row>
    <row r="1306" spans="1:8" x14ac:dyDescent="0.25">
      <c r="A1306" s="2" t="s">
        <v>2197</v>
      </c>
      <c r="B1306" s="2" t="s">
        <v>2198</v>
      </c>
      <c r="C1306" s="2" t="s">
        <v>1993</v>
      </c>
      <c r="D1306" s="4" t="s">
        <v>2330</v>
      </c>
      <c r="E1306" s="2" t="s">
        <v>2331</v>
      </c>
      <c r="F1306" s="2">
        <f>IF(COUNTIF(E1306:E$1663,E1306)&gt;1,1,0)</f>
        <v>1</v>
      </c>
      <c r="G1306" s="2" t="str">
        <f t="shared" si="40"/>
        <v/>
      </c>
      <c r="H1306" s="2">
        <f t="shared" si="41"/>
        <v>14</v>
      </c>
    </row>
    <row r="1307" spans="1:8" x14ac:dyDescent="0.25">
      <c r="A1307" s="2" t="s">
        <v>2197</v>
      </c>
      <c r="B1307" s="2" t="s">
        <v>2198</v>
      </c>
      <c r="C1307" s="2" t="s">
        <v>1993</v>
      </c>
      <c r="D1307" s="4" t="s">
        <v>2332</v>
      </c>
      <c r="E1307" s="2" t="s">
        <v>1193</v>
      </c>
      <c r="F1307" s="2">
        <f>IF(COUNTIF(E1307:E$1663,E1307)&gt;1,1,0)</f>
        <v>1</v>
      </c>
      <c r="G1307" s="2" t="str">
        <f t="shared" si="40"/>
        <v/>
      </c>
      <c r="H1307" s="2">
        <f t="shared" si="41"/>
        <v>16</v>
      </c>
    </row>
    <row r="1308" spans="1:8" x14ac:dyDescent="0.25">
      <c r="A1308" s="2" t="s">
        <v>2197</v>
      </c>
      <c r="B1308" s="2" t="s">
        <v>2198</v>
      </c>
      <c r="C1308" s="2" t="s">
        <v>1993</v>
      </c>
      <c r="D1308" s="4" t="s">
        <v>2333</v>
      </c>
      <c r="E1308" s="2" t="s">
        <v>2334</v>
      </c>
      <c r="F1308" s="2">
        <f>IF(COUNTIF(E1308:E$1663,E1308)&gt;1,1,0)</f>
        <v>0</v>
      </c>
      <c r="G1308" s="2" t="str">
        <f t="shared" si="40"/>
        <v>TOOLS</v>
      </c>
      <c r="H1308" s="2">
        <f t="shared" si="41"/>
        <v>6</v>
      </c>
    </row>
    <row r="1309" spans="1:8" ht="30" x14ac:dyDescent="0.25">
      <c r="A1309" s="2" t="s">
        <v>2197</v>
      </c>
      <c r="B1309" s="2" t="s">
        <v>2198</v>
      </c>
      <c r="C1309" s="2" t="s">
        <v>1993</v>
      </c>
      <c r="D1309" s="4" t="s">
        <v>2335</v>
      </c>
      <c r="E1309" s="2" t="s">
        <v>151</v>
      </c>
      <c r="F1309" s="2">
        <f>IF(COUNTIF(E1309:E$1663,E1309)&gt;1,1,0)</f>
        <v>1</v>
      </c>
      <c r="G1309" s="2" t="str">
        <f t="shared" si="40"/>
        <v/>
      </c>
      <c r="H1309" s="2">
        <f t="shared" si="41"/>
        <v>22</v>
      </c>
    </row>
    <row r="1310" spans="1:8" x14ac:dyDescent="0.25">
      <c r="A1310" s="2" t="s">
        <v>2197</v>
      </c>
      <c r="B1310" s="2" t="s">
        <v>2198</v>
      </c>
      <c r="C1310" s="2" t="s">
        <v>1993</v>
      </c>
      <c r="D1310" s="4" t="s">
        <v>2336</v>
      </c>
      <c r="E1310" s="2" t="s">
        <v>2337</v>
      </c>
      <c r="F1310" s="2">
        <f>IF(COUNTIF(E1310:E$1663,E1310)&gt;1,1,0)</f>
        <v>0</v>
      </c>
      <c r="G1310" s="2" t="str">
        <f t="shared" si="40"/>
        <v>TOOLS</v>
      </c>
      <c r="H1310" s="2">
        <f t="shared" si="41"/>
        <v>9</v>
      </c>
    </row>
    <row r="1311" spans="1:8" x14ac:dyDescent="0.25">
      <c r="A1311" s="2" t="s">
        <v>2197</v>
      </c>
      <c r="B1311" s="2" t="s">
        <v>2198</v>
      </c>
      <c r="C1311" s="2" t="s">
        <v>1993</v>
      </c>
      <c r="D1311" s="4" t="s">
        <v>2338</v>
      </c>
      <c r="E1311" s="2" t="s">
        <v>2339</v>
      </c>
      <c r="F1311" s="2">
        <f>IF(COUNTIF(E1311:E$1663,E1311)&gt;1,1,0)</f>
        <v>0</v>
      </c>
      <c r="G1311" s="2" t="str">
        <f t="shared" si="40"/>
        <v>TOOLS</v>
      </c>
      <c r="H1311" s="2">
        <f t="shared" si="41"/>
        <v>8</v>
      </c>
    </row>
    <row r="1312" spans="1:8" x14ac:dyDescent="0.25">
      <c r="A1312" s="2" t="s">
        <v>2197</v>
      </c>
      <c r="B1312" s="2" t="s">
        <v>2198</v>
      </c>
      <c r="C1312" s="2" t="s">
        <v>1993</v>
      </c>
      <c r="D1312" s="4" t="s">
        <v>2340</v>
      </c>
      <c r="E1312" s="2" t="s">
        <v>2341</v>
      </c>
      <c r="F1312" s="2">
        <f>IF(COUNTIF(E1312:E$1663,E1312)&gt;1,1,0)</f>
        <v>0</v>
      </c>
      <c r="G1312" s="2" t="str">
        <f t="shared" si="40"/>
        <v>TOOLS</v>
      </c>
      <c r="H1312" s="2">
        <f t="shared" si="41"/>
        <v>7</v>
      </c>
    </row>
    <row r="1313" spans="1:8" ht="45" x14ac:dyDescent="0.25">
      <c r="A1313" s="2" t="s">
        <v>2197</v>
      </c>
      <c r="B1313" s="2" t="s">
        <v>2198</v>
      </c>
      <c r="C1313" s="2" t="s">
        <v>1993</v>
      </c>
      <c r="D1313" s="4" t="s">
        <v>2342</v>
      </c>
      <c r="E1313" s="2" t="s">
        <v>2328</v>
      </c>
      <c r="F1313" s="2">
        <f>IF(COUNTIF(E1313:E$1663,E1313)&gt;1,1,0)</f>
        <v>1</v>
      </c>
      <c r="G1313" s="2" t="str">
        <f t="shared" si="40"/>
        <v/>
      </c>
      <c r="H1313" s="2">
        <f t="shared" si="41"/>
        <v>47</v>
      </c>
    </row>
    <row r="1314" spans="1:8" x14ac:dyDescent="0.25">
      <c r="A1314" s="2" t="s">
        <v>2197</v>
      </c>
      <c r="B1314" s="2" t="s">
        <v>2198</v>
      </c>
      <c r="C1314" s="2" t="s">
        <v>1993</v>
      </c>
      <c r="D1314" s="4" t="s">
        <v>2343</v>
      </c>
      <c r="E1314" s="2" t="s">
        <v>23</v>
      </c>
      <c r="F1314" s="2">
        <f>IF(COUNTIF(E1314:E$1663,E1314)&gt;1,1,0)</f>
        <v>1</v>
      </c>
      <c r="G1314" s="2" t="str">
        <f t="shared" si="40"/>
        <v/>
      </c>
      <c r="H1314" s="2">
        <f t="shared" si="41"/>
        <v>8</v>
      </c>
    </row>
    <row r="1315" spans="1:8" x14ac:dyDescent="0.25">
      <c r="A1315" s="2" t="s">
        <v>2197</v>
      </c>
      <c r="B1315" s="2" t="s">
        <v>2198</v>
      </c>
      <c r="C1315" s="2" t="s">
        <v>1993</v>
      </c>
      <c r="D1315" s="4" t="s">
        <v>2344</v>
      </c>
      <c r="E1315" s="2" t="s">
        <v>151</v>
      </c>
      <c r="F1315" s="2">
        <f>IF(COUNTIF(E1315:E$1663,E1315)&gt;1,1,0)</f>
        <v>1</v>
      </c>
      <c r="G1315" s="2" t="str">
        <f t="shared" si="40"/>
        <v/>
      </c>
      <c r="H1315" s="2">
        <f t="shared" si="41"/>
        <v>13</v>
      </c>
    </row>
    <row r="1316" spans="1:8" x14ac:dyDescent="0.25">
      <c r="A1316" s="2" t="s">
        <v>2197</v>
      </c>
      <c r="B1316" s="2" t="s">
        <v>2198</v>
      </c>
      <c r="C1316" s="2" t="s">
        <v>1993</v>
      </c>
      <c r="D1316" s="4" t="s">
        <v>2345</v>
      </c>
      <c r="E1316" s="2" t="s">
        <v>2328</v>
      </c>
      <c r="F1316" s="2">
        <f>IF(COUNTIF(E1316:E$1663,E1316)&gt;1,1,0)</f>
        <v>1</v>
      </c>
      <c r="G1316" s="2" t="str">
        <f t="shared" si="40"/>
        <v/>
      </c>
      <c r="H1316" s="2">
        <f t="shared" si="41"/>
        <v>10</v>
      </c>
    </row>
    <row r="1317" spans="1:8" x14ac:dyDescent="0.25">
      <c r="A1317" s="2" t="s">
        <v>2197</v>
      </c>
      <c r="B1317" s="2" t="s">
        <v>2198</v>
      </c>
      <c r="C1317" s="2" t="s">
        <v>1993</v>
      </c>
      <c r="D1317" s="4" t="s">
        <v>2346</v>
      </c>
      <c r="E1317" s="2" t="s">
        <v>1232</v>
      </c>
      <c r="F1317" s="2">
        <f>IF(COUNTIF(E1317:E$1663,E1317)&gt;1,1,0)</f>
        <v>0</v>
      </c>
      <c r="G1317" s="2" t="str">
        <f t="shared" si="40"/>
        <v>TOOLS</v>
      </c>
      <c r="H1317" s="2">
        <f t="shared" si="41"/>
        <v>10</v>
      </c>
    </row>
    <row r="1318" spans="1:8" ht="30" x14ac:dyDescent="0.25">
      <c r="A1318" s="2" t="s">
        <v>2197</v>
      </c>
      <c r="B1318" s="2" t="s">
        <v>2198</v>
      </c>
      <c r="C1318" s="2" t="s">
        <v>1993</v>
      </c>
      <c r="D1318" s="4" t="s">
        <v>2347</v>
      </c>
      <c r="E1318" s="2" t="s">
        <v>2348</v>
      </c>
      <c r="F1318" s="2">
        <f>IF(COUNTIF(E1318:E$1663,E1318)&gt;1,1,0)</f>
        <v>0</v>
      </c>
      <c r="G1318" s="2" t="str">
        <f t="shared" si="40"/>
        <v>TOOLS</v>
      </c>
      <c r="H1318" s="2">
        <f t="shared" si="41"/>
        <v>22</v>
      </c>
    </row>
    <row r="1319" spans="1:8" x14ac:dyDescent="0.25">
      <c r="A1319" s="2" t="s">
        <v>2197</v>
      </c>
      <c r="B1319" s="2" t="s">
        <v>2198</v>
      </c>
      <c r="C1319" s="2" t="s">
        <v>1993</v>
      </c>
      <c r="D1319" s="4" t="s">
        <v>2349</v>
      </c>
      <c r="E1319" s="2" t="s">
        <v>2350</v>
      </c>
      <c r="F1319" s="2">
        <f>IF(COUNTIF(E1319:E$1663,E1319)&gt;1,1,0)</f>
        <v>1</v>
      </c>
      <c r="G1319" s="2" t="str">
        <f t="shared" si="40"/>
        <v/>
      </c>
      <c r="H1319" s="2">
        <f t="shared" si="41"/>
        <v>8</v>
      </c>
    </row>
    <row r="1320" spans="1:8" x14ac:dyDescent="0.25">
      <c r="A1320" s="2" t="s">
        <v>2197</v>
      </c>
      <c r="B1320" s="2" t="s">
        <v>2198</v>
      </c>
      <c r="C1320" s="2" t="s">
        <v>1993</v>
      </c>
      <c r="D1320" s="4" t="s">
        <v>2351</v>
      </c>
      <c r="E1320" s="2" t="s">
        <v>2352</v>
      </c>
      <c r="F1320" s="2">
        <f>IF(COUNTIF(E1320:E$1663,E1320)&gt;1,1,0)</f>
        <v>0</v>
      </c>
      <c r="G1320" s="2" t="str">
        <f t="shared" si="40"/>
        <v>TOOLS</v>
      </c>
      <c r="H1320" s="2">
        <f t="shared" si="41"/>
        <v>8</v>
      </c>
    </row>
    <row r="1321" spans="1:8" x14ac:dyDescent="0.25">
      <c r="A1321" s="2" t="s">
        <v>2197</v>
      </c>
      <c r="B1321" s="2" t="s">
        <v>2198</v>
      </c>
      <c r="C1321" s="2" t="s">
        <v>1993</v>
      </c>
      <c r="D1321" s="4" t="s">
        <v>2353</v>
      </c>
      <c r="E1321" s="2" t="s">
        <v>151</v>
      </c>
      <c r="F1321" s="2">
        <f>IF(COUNTIF(E1321:E$1663,E1321)&gt;1,1,0)</f>
        <v>1</v>
      </c>
      <c r="G1321" s="2" t="str">
        <f t="shared" si="40"/>
        <v/>
      </c>
      <c r="H1321" s="2">
        <f t="shared" si="41"/>
        <v>4</v>
      </c>
    </row>
    <row r="1322" spans="1:8" x14ac:dyDescent="0.25">
      <c r="A1322" s="2" t="s">
        <v>2197</v>
      </c>
      <c r="B1322" s="2" t="s">
        <v>2198</v>
      </c>
      <c r="C1322" s="2" t="s">
        <v>1993</v>
      </c>
      <c r="D1322" s="4" t="s">
        <v>2354</v>
      </c>
      <c r="E1322" s="2" t="s">
        <v>2350</v>
      </c>
      <c r="F1322" s="2">
        <f>IF(COUNTIF(E1322:E$1663,E1322)&gt;1,1,0)</f>
        <v>0</v>
      </c>
      <c r="G1322" s="2" t="str">
        <f t="shared" si="40"/>
        <v>TOOLS</v>
      </c>
      <c r="H1322" s="2">
        <f t="shared" si="41"/>
        <v>3</v>
      </c>
    </row>
    <row r="1323" spans="1:8" x14ac:dyDescent="0.25">
      <c r="A1323" s="2" t="s">
        <v>2197</v>
      </c>
      <c r="B1323" s="2" t="s">
        <v>2198</v>
      </c>
      <c r="C1323" s="2" t="s">
        <v>1993</v>
      </c>
      <c r="D1323" s="4" t="s">
        <v>2355</v>
      </c>
      <c r="E1323" s="2" t="s">
        <v>1347</v>
      </c>
      <c r="F1323" s="2">
        <f>IF(COUNTIF(E1323:E$1663,E1323)&gt;1,1,0)</f>
        <v>1</v>
      </c>
      <c r="G1323" s="2" t="str">
        <f t="shared" si="40"/>
        <v/>
      </c>
      <c r="H1323" s="2">
        <f t="shared" si="41"/>
        <v>10</v>
      </c>
    </row>
    <row r="1324" spans="1:8" x14ac:dyDescent="0.25">
      <c r="A1324" s="2" t="s">
        <v>2197</v>
      </c>
      <c r="B1324" s="2" t="s">
        <v>2198</v>
      </c>
      <c r="C1324" s="2" t="s">
        <v>1993</v>
      </c>
      <c r="D1324" s="4" t="s">
        <v>2356</v>
      </c>
      <c r="E1324" s="2" t="s">
        <v>2357</v>
      </c>
      <c r="F1324" s="2">
        <f>IF(COUNTIF(E1324:E$1663,E1324)&gt;1,1,0)</f>
        <v>0</v>
      </c>
      <c r="G1324" s="2" t="str">
        <f t="shared" si="40"/>
        <v>TOOLS</v>
      </c>
      <c r="H1324" s="2">
        <f t="shared" si="41"/>
        <v>12</v>
      </c>
    </row>
    <row r="1325" spans="1:8" x14ac:dyDescent="0.25">
      <c r="A1325" s="2" t="s">
        <v>2197</v>
      </c>
      <c r="B1325" s="2" t="s">
        <v>2198</v>
      </c>
      <c r="C1325" s="2" t="s">
        <v>1993</v>
      </c>
      <c r="D1325" s="4" t="s">
        <v>2358</v>
      </c>
      <c r="E1325" s="2" t="s">
        <v>1541</v>
      </c>
      <c r="F1325" s="2">
        <f>IF(COUNTIF(E1325:E$1663,E1325)&gt;1,1,0)</f>
        <v>1</v>
      </c>
      <c r="G1325" s="2" t="str">
        <f t="shared" si="40"/>
        <v/>
      </c>
      <c r="H1325" s="2">
        <f t="shared" si="41"/>
        <v>10</v>
      </c>
    </row>
    <row r="1326" spans="1:8" x14ac:dyDescent="0.25">
      <c r="A1326" s="2" t="s">
        <v>2197</v>
      </c>
      <c r="B1326" s="2" t="s">
        <v>2198</v>
      </c>
      <c r="C1326" s="2" t="s">
        <v>1993</v>
      </c>
      <c r="D1326" s="4" t="s">
        <v>2359</v>
      </c>
      <c r="E1326" s="2" t="s">
        <v>2360</v>
      </c>
      <c r="F1326" s="2">
        <f>IF(COUNTIF(E1326:E$1663,E1326)&gt;1,1,0)</f>
        <v>0</v>
      </c>
      <c r="G1326" s="2" t="str">
        <f t="shared" si="40"/>
        <v>TOOLS</v>
      </c>
      <c r="H1326" s="2">
        <f t="shared" si="41"/>
        <v>6</v>
      </c>
    </row>
    <row r="1327" spans="1:8" x14ac:dyDescent="0.25">
      <c r="A1327" s="2" t="s">
        <v>2197</v>
      </c>
      <c r="B1327" s="2" t="s">
        <v>2198</v>
      </c>
      <c r="C1327" s="2" t="s">
        <v>1993</v>
      </c>
      <c r="D1327" s="4" t="s">
        <v>2361</v>
      </c>
      <c r="E1327" s="2" t="s">
        <v>1275</v>
      </c>
      <c r="F1327" s="2">
        <f>IF(COUNTIF(E1327:E$1663,E1327)&gt;1,1,0)</f>
        <v>1</v>
      </c>
      <c r="G1327" s="2" t="str">
        <f t="shared" si="40"/>
        <v/>
      </c>
      <c r="H1327" s="2">
        <f t="shared" si="41"/>
        <v>11</v>
      </c>
    </row>
    <row r="1328" spans="1:8" x14ac:dyDescent="0.25">
      <c r="A1328" s="2" t="s">
        <v>2197</v>
      </c>
      <c r="B1328" s="2" t="s">
        <v>2198</v>
      </c>
      <c r="C1328" s="2" t="s">
        <v>1993</v>
      </c>
      <c r="D1328" s="4" t="s">
        <v>2362</v>
      </c>
      <c r="E1328" s="2" t="s">
        <v>1501</v>
      </c>
      <c r="F1328" s="2">
        <f>IF(COUNTIF(E1328:E$1663,E1328)&gt;1,1,0)</f>
        <v>0</v>
      </c>
      <c r="G1328" s="2" t="str">
        <f t="shared" si="40"/>
        <v>TOOLS</v>
      </c>
      <c r="H1328" s="2">
        <f t="shared" si="41"/>
        <v>3</v>
      </c>
    </row>
    <row r="1329" spans="1:8" x14ac:dyDescent="0.25">
      <c r="A1329" s="2" t="s">
        <v>2197</v>
      </c>
      <c r="B1329" s="2" t="s">
        <v>2198</v>
      </c>
      <c r="C1329" s="2" t="s">
        <v>1993</v>
      </c>
      <c r="D1329" s="4" t="s">
        <v>2363</v>
      </c>
      <c r="E1329" s="2" t="s">
        <v>2364</v>
      </c>
      <c r="F1329" s="2">
        <f>IF(COUNTIF(E1329:E$1663,E1329)&gt;1,1,0)</f>
        <v>0</v>
      </c>
      <c r="G1329" s="2" t="str">
        <f t="shared" si="40"/>
        <v>TOOLS</v>
      </c>
      <c r="H1329" s="2">
        <f t="shared" si="41"/>
        <v>9</v>
      </c>
    </row>
    <row r="1330" spans="1:8" x14ac:dyDescent="0.25">
      <c r="A1330" s="2" t="s">
        <v>2197</v>
      </c>
      <c r="B1330" s="2" t="s">
        <v>2198</v>
      </c>
      <c r="C1330" s="2" t="s">
        <v>1993</v>
      </c>
      <c r="D1330" s="4" t="s">
        <v>2365</v>
      </c>
      <c r="E1330" s="2" t="s">
        <v>2366</v>
      </c>
      <c r="F1330" s="2">
        <f>IF(COUNTIF(E1330:E$1663,E1330)&gt;1,1,0)</f>
        <v>0</v>
      </c>
      <c r="G1330" s="2" t="str">
        <f t="shared" si="40"/>
        <v>TOOLS</v>
      </c>
      <c r="H1330" s="2">
        <f t="shared" si="41"/>
        <v>16</v>
      </c>
    </row>
    <row r="1331" spans="1:8" x14ac:dyDescent="0.25">
      <c r="A1331" s="2" t="s">
        <v>2197</v>
      </c>
      <c r="B1331" s="2" t="s">
        <v>2198</v>
      </c>
      <c r="C1331" s="2" t="s">
        <v>1993</v>
      </c>
      <c r="D1331" s="4" t="s">
        <v>2367</v>
      </c>
      <c r="E1331" s="2" t="s">
        <v>2368</v>
      </c>
      <c r="F1331" s="2">
        <f>IF(COUNTIF(E1331:E$1663,E1331)&gt;1,1,0)</f>
        <v>0</v>
      </c>
      <c r="G1331" s="2" t="str">
        <f t="shared" si="40"/>
        <v>TOOLS</v>
      </c>
      <c r="H1331" s="2">
        <f t="shared" si="41"/>
        <v>3</v>
      </c>
    </row>
    <row r="1332" spans="1:8" x14ac:dyDescent="0.25">
      <c r="A1332" s="2" t="s">
        <v>2197</v>
      </c>
      <c r="B1332" s="2" t="s">
        <v>2198</v>
      </c>
      <c r="C1332" s="2" t="s">
        <v>1993</v>
      </c>
      <c r="D1332" s="4" t="s">
        <v>2369</v>
      </c>
      <c r="E1332" s="2" t="s">
        <v>23</v>
      </c>
      <c r="F1332" s="2">
        <f>IF(COUNTIF(E1332:E$1663,E1332)&gt;1,1,0)</f>
        <v>1</v>
      </c>
      <c r="G1332" s="2" t="str">
        <f t="shared" si="40"/>
        <v/>
      </c>
      <c r="H1332" s="2">
        <f t="shared" si="41"/>
        <v>10</v>
      </c>
    </row>
    <row r="1333" spans="1:8" x14ac:dyDescent="0.25">
      <c r="A1333" s="2" t="s">
        <v>2197</v>
      </c>
      <c r="B1333" s="2" t="s">
        <v>2198</v>
      </c>
      <c r="C1333" s="2" t="s">
        <v>1993</v>
      </c>
      <c r="D1333" s="4" t="s">
        <v>2370</v>
      </c>
      <c r="E1333" s="2" t="s">
        <v>2222</v>
      </c>
      <c r="F1333" s="2">
        <f>IF(COUNTIF(E1333:E$1663,E1333)&gt;1,1,0)</f>
        <v>0</v>
      </c>
      <c r="G1333" s="2" t="str">
        <f t="shared" si="40"/>
        <v>TOOLS</v>
      </c>
      <c r="H1333" s="2">
        <f t="shared" si="41"/>
        <v>5</v>
      </c>
    </row>
    <row r="1334" spans="1:8" x14ac:dyDescent="0.25">
      <c r="A1334" s="2" t="s">
        <v>2197</v>
      </c>
      <c r="B1334" s="2" t="s">
        <v>2198</v>
      </c>
      <c r="C1334" s="2" t="s">
        <v>1993</v>
      </c>
      <c r="D1334" s="4" t="s">
        <v>2371</v>
      </c>
      <c r="E1334" s="2" t="s">
        <v>252</v>
      </c>
      <c r="F1334" s="2">
        <f>IF(COUNTIF(E1334:E$1663,E1334)&gt;1,1,0)</f>
        <v>1</v>
      </c>
      <c r="G1334" s="2" t="str">
        <f t="shared" si="40"/>
        <v/>
      </c>
      <c r="H1334" s="2">
        <f t="shared" si="41"/>
        <v>8</v>
      </c>
    </row>
    <row r="1335" spans="1:8" x14ac:dyDescent="0.25">
      <c r="A1335" s="2" t="s">
        <v>2197</v>
      </c>
      <c r="B1335" s="2" t="s">
        <v>2198</v>
      </c>
      <c r="C1335" s="2" t="s">
        <v>1993</v>
      </c>
      <c r="D1335" s="4" t="s">
        <v>2372</v>
      </c>
      <c r="E1335" s="2" t="s">
        <v>1321</v>
      </c>
      <c r="F1335" s="2">
        <f>IF(COUNTIF(E1335:E$1663,E1335)&gt;1,1,0)</f>
        <v>1</v>
      </c>
      <c r="G1335" s="2" t="str">
        <f t="shared" si="40"/>
        <v/>
      </c>
      <c r="H1335" s="2">
        <f t="shared" si="41"/>
        <v>9</v>
      </c>
    </row>
    <row r="1336" spans="1:8" x14ac:dyDescent="0.25">
      <c r="A1336" s="2" t="s">
        <v>2197</v>
      </c>
      <c r="B1336" s="2" t="s">
        <v>2198</v>
      </c>
      <c r="C1336" s="2" t="s">
        <v>1993</v>
      </c>
      <c r="D1336" s="4" t="s">
        <v>2373</v>
      </c>
      <c r="E1336" s="2" t="s">
        <v>1347</v>
      </c>
      <c r="F1336" s="2">
        <f>IF(COUNTIF(E1336:E$1663,E1336)&gt;1,1,0)</f>
        <v>1</v>
      </c>
      <c r="G1336" s="2" t="str">
        <f t="shared" si="40"/>
        <v/>
      </c>
      <c r="H1336" s="2">
        <f t="shared" si="41"/>
        <v>8</v>
      </c>
    </row>
    <row r="1337" spans="1:8" ht="30" x14ac:dyDescent="0.25">
      <c r="A1337" s="2" t="s">
        <v>2197</v>
      </c>
      <c r="B1337" s="2" t="s">
        <v>2198</v>
      </c>
      <c r="C1337" s="2" t="s">
        <v>1993</v>
      </c>
      <c r="D1337" s="4" t="s">
        <v>2374</v>
      </c>
      <c r="E1337" s="2" t="s">
        <v>151</v>
      </c>
      <c r="F1337" s="2">
        <f>IF(COUNTIF(E1337:E$1663,E1337)&gt;1,1,0)</f>
        <v>0</v>
      </c>
      <c r="G1337" s="2" t="str">
        <f t="shared" si="40"/>
        <v>TOOLS</v>
      </c>
      <c r="H1337" s="2">
        <f t="shared" si="41"/>
        <v>29</v>
      </c>
    </row>
    <row r="1338" spans="1:8" x14ac:dyDescent="0.25">
      <c r="A1338" s="2" t="s">
        <v>2197</v>
      </c>
      <c r="B1338" s="2" t="s">
        <v>2198</v>
      </c>
      <c r="C1338" s="2" t="s">
        <v>1993</v>
      </c>
      <c r="D1338" s="4" t="s">
        <v>2375</v>
      </c>
      <c r="E1338" s="2" t="s">
        <v>1443</v>
      </c>
      <c r="F1338" s="2">
        <f>IF(COUNTIF(E1338:E$1663,E1338)&gt;1,1,0)</f>
        <v>0</v>
      </c>
      <c r="G1338" s="2" t="str">
        <f t="shared" si="40"/>
        <v>TOOLS</v>
      </c>
      <c r="H1338" s="2">
        <f t="shared" si="41"/>
        <v>12</v>
      </c>
    </row>
    <row r="1339" spans="1:8" x14ac:dyDescent="0.25">
      <c r="A1339" s="2" t="s">
        <v>2197</v>
      </c>
      <c r="B1339" s="2" t="s">
        <v>2198</v>
      </c>
      <c r="C1339" s="2" t="s">
        <v>1993</v>
      </c>
      <c r="D1339" s="4" t="s">
        <v>2376</v>
      </c>
      <c r="E1339" s="2" t="s">
        <v>2328</v>
      </c>
      <c r="F1339" s="2">
        <f>IF(COUNTIF(E1339:E$1663,E1339)&gt;1,1,0)</f>
        <v>0</v>
      </c>
      <c r="G1339" s="2" t="str">
        <f t="shared" si="40"/>
        <v>TOOLS</v>
      </c>
      <c r="H1339" s="2">
        <f t="shared" si="41"/>
        <v>3</v>
      </c>
    </row>
    <row r="1340" spans="1:8" x14ac:dyDescent="0.25">
      <c r="A1340" s="2" t="s">
        <v>2197</v>
      </c>
      <c r="B1340" s="2" t="s">
        <v>2198</v>
      </c>
      <c r="C1340" s="2" t="s">
        <v>1993</v>
      </c>
      <c r="D1340" s="4" t="s">
        <v>2377</v>
      </c>
      <c r="E1340" s="2" t="s">
        <v>2378</v>
      </c>
      <c r="F1340" s="2">
        <f>IF(COUNTIF(E1340:E$1663,E1340)&gt;1,1,0)</f>
        <v>0</v>
      </c>
      <c r="G1340" s="2" t="str">
        <f t="shared" si="40"/>
        <v>TOOLS</v>
      </c>
      <c r="H1340" s="2">
        <f t="shared" si="41"/>
        <v>7</v>
      </c>
    </row>
    <row r="1341" spans="1:8" x14ac:dyDescent="0.25">
      <c r="A1341" s="2" t="s">
        <v>2197</v>
      </c>
      <c r="B1341" s="2" t="s">
        <v>2198</v>
      </c>
      <c r="C1341" s="2" t="s">
        <v>1993</v>
      </c>
      <c r="D1341" s="4" t="s">
        <v>2379</v>
      </c>
      <c r="E1341" s="2" t="s">
        <v>2380</v>
      </c>
      <c r="F1341" s="2">
        <f>IF(COUNTIF(E1341:E$1663,E1341)&gt;1,1,0)</f>
        <v>0</v>
      </c>
      <c r="G1341" s="2" t="str">
        <f t="shared" si="40"/>
        <v>TOOLS</v>
      </c>
      <c r="H1341" s="2">
        <f t="shared" si="41"/>
        <v>2</v>
      </c>
    </row>
    <row r="1342" spans="1:8" ht="30" x14ac:dyDescent="0.25">
      <c r="A1342" s="2" t="s">
        <v>2197</v>
      </c>
      <c r="B1342" s="2" t="s">
        <v>2198</v>
      </c>
      <c r="C1342" s="2" t="s">
        <v>1993</v>
      </c>
      <c r="D1342" s="4" t="s">
        <v>2381</v>
      </c>
      <c r="E1342" s="2" t="s">
        <v>1275</v>
      </c>
      <c r="F1342" s="2">
        <f>IF(COUNTIF(E1342:E$1663,E1342)&gt;1,1,0)</f>
        <v>1</v>
      </c>
      <c r="G1342" s="2" t="str">
        <f t="shared" si="40"/>
        <v/>
      </c>
      <c r="H1342" s="2">
        <f t="shared" si="41"/>
        <v>28</v>
      </c>
    </row>
    <row r="1343" spans="1:8" x14ac:dyDescent="0.25">
      <c r="A1343" s="2" t="s">
        <v>2197</v>
      </c>
      <c r="B1343" s="2" t="s">
        <v>2198</v>
      </c>
      <c r="C1343" s="2" t="s">
        <v>1993</v>
      </c>
      <c r="D1343" s="4" t="s">
        <v>2382</v>
      </c>
      <c r="E1343" s="2" t="s">
        <v>1429</v>
      </c>
      <c r="F1343" s="2">
        <f>IF(COUNTIF(E1343:E$1663,E1343)&gt;1,1,0)</f>
        <v>1</v>
      </c>
      <c r="G1343" s="2" t="str">
        <f t="shared" si="40"/>
        <v/>
      </c>
      <c r="H1343" s="2">
        <f t="shared" si="41"/>
        <v>12</v>
      </c>
    </row>
    <row r="1344" spans="1:8" x14ac:dyDescent="0.25">
      <c r="A1344" s="2" t="s">
        <v>2197</v>
      </c>
      <c r="B1344" s="2" t="s">
        <v>2198</v>
      </c>
      <c r="C1344" s="2" t="s">
        <v>1993</v>
      </c>
      <c r="D1344" s="4" t="s">
        <v>2383</v>
      </c>
      <c r="E1344" s="2" t="s">
        <v>1773</v>
      </c>
      <c r="F1344" s="2">
        <f>IF(COUNTIF(E1344:E$1663,E1344)&gt;1,1,0)</f>
        <v>1</v>
      </c>
      <c r="G1344" s="2" t="str">
        <f t="shared" si="40"/>
        <v/>
      </c>
      <c r="H1344" s="2">
        <f t="shared" si="41"/>
        <v>14</v>
      </c>
    </row>
    <row r="1345" spans="1:8" x14ac:dyDescent="0.25">
      <c r="A1345" s="2" t="s">
        <v>2197</v>
      </c>
      <c r="B1345" s="2" t="s">
        <v>2198</v>
      </c>
      <c r="C1345" s="2" t="s">
        <v>1993</v>
      </c>
      <c r="D1345" s="4" t="s">
        <v>2383</v>
      </c>
      <c r="E1345" s="2" t="s">
        <v>1429</v>
      </c>
      <c r="F1345" s="2">
        <f>IF(COUNTIF(E1345:E$1663,E1345)&gt;1,1,0)</f>
        <v>1</v>
      </c>
      <c r="G1345" s="2" t="str">
        <f t="shared" si="40"/>
        <v/>
      </c>
      <c r="H1345" s="2">
        <f t="shared" si="41"/>
        <v>14</v>
      </c>
    </row>
    <row r="1346" spans="1:8" x14ac:dyDescent="0.25">
      <c r="A1346" s="2" t="s">
        <v>2197</v>
      </c>
      <c r="B1346" s="2" t="s">
        <v>2198</v>
      </c>
      <c r="C1346" s="2" t="s">
        <v>1993</v>
      </c>
      <c r="D1346" s="4" t="s">
        <v>2384</v>
      </c>
      <c r="E1346" s="2" t="s">
        <v>1429</v>
      </c>
      <c r="F1346" s="2">
        <f>IF(COUNTIF(E1346:E$1663,E1346)&gt;1,1,0)</f>
        <v>0</v>
      </c>
      <c r="G1346" s="2" t="str">
        <f t="shared" ref="G1346:G1409" si="42">IF(F1346=0,C1346,"")</f>
        <v>TOOLS</v>
      </c>
      <c r="H1346" s="2">
        <f t="shared" ref="H1346:H1409" si="43">SUM(LEN(D1346)-LEN(SUBSTITUTE(D1346," ","")))/LEN(" ")</f>
        <v>11</v>
      </c>
    </row>
    <row r="1347" spans="1:8" x14ac:dyDescent="0.25">
      <c r="A1347" s="2" t="s">
        <v>2197</v>
      </c>
      <c r="B1347" s="2" t="s">
        <v>2198</v>
      </c>
      <c r="C1347" s="2" t="s">
        <v>1993</v>
      </c>
      <c r="D1347" s="4" t="s">
        <v>2385</v>
      </c>
      <c r="E1347" s="2" t="s">
        <v>2386</v>
      </c>
      <c r="F1347" s="2">
        <f>IF(COUNTIF(E1347:E$1663,E1347)&gt;1,1,0)</f>
        <v>0</v>
      </c>
      <c r="G1347" s="2" t="str">
        <f t="shared" si="42"/>
        <v>TOOLS</v>
      </c>
      <c r="H1347" s="2">
        <f t="shared" si="43"/>
        <v>12</v>
      </c>
    </row>
    <row r="1348" spans="1:8" ht="30" x14ac:dyDescent="0.25">
      <c r="A1348" s="2" t="s">
        <v>2197</v>
      </c>
      <c r="B1348" s="2" t="s">
        <v>2198</v>
      </c>
      <c r="C1348" s="2" t="s">
        <v>1993</v>
      </c>
      <c r="D1348" s="4" t="s">
        <v>2387</v>
      </c>
      <c r="E1348" s="2" t="s">
        <v>1791</v>
      </c>
      <c r="F1348" s="2">
        <f>IF(COUNTIF(E1348:E$1663,E1348)&gt;1,1,0)</f>
        <v>0</v>
      </c>
      <c r="G1348" s="2" t="str">
        <f t="shared" si="42"/>
        <v>TOOLS</v>
      </c>
      <c r="H1348" s="2">
        <f t="shared" si="43"/>
        <v>24</v>
      </c>
    </row>
    <row r="1349" spans="1:8" x14ac:dyDescent="0.25">
      <c r="A1349" s="2" t="s">
        <v>2197</v>
      </c>
      <c r="B1349" s="2" t="s">
        <v>2198</v>
      </c>
      <c r="C1349" s="2" t="s">
        <v>1993</v>
      </c>
      <c r="D1349" s="4" t="s">
        <v>2388</v>
      </c>
      <c r="E1349" s="2" t="s">
        <v>1347</v>
      </c>
      <c r="F1349" s="2">
        <f>IF(COUNTIF(E1349:E$1663,E1349)&gt;1,1,0)</f>
        <v>1</v>
      </c>
      <c r="G1349" s="2" t="str">
        <f t="shared" si="42"/>
        <v/>
      </c>
      <c r="H1349" s="2">
        <f t="shared" si="43"/>
        <v>14</v>
      </c>
    </row>
    <row r="1350" spans="1:8" x14ac:dyDescent="0.25">
      <c r="A1350" s="2" t="s">
        <v>2197</v>
      </c>
      <c r="B1350" s="2" t="s">
        <v>2198</v>
      </c>
      <c r="C1350" s="2" t="s">
        <v>1993</v>
      </c>
      <c r="D1350" s="4" t="s">
        <v>2389</v>
      </c>
      <c r="E1350" s="2" t="s">
        <v>1400</v>
      </c>
      <c r="F1350" s="2">
        <f>IF(COUNTIF(E1350:E$1663,E1350)&gt;1,1,0)</f>
        <v>1</v>
      </c>
      <c r="G1350" s="2" t="str">
        <f t="shared" si="42"/>
        <v/>
      </c>
      <c r="H1350" s="2">
        <f t="shared" si="43"/>
        <v>4</v>
      </c>
    </row>
    <row r="1351" spans="1:8" x14ac:dyDescent="0.25">
      <c r="A1351" s="2" t="s">
        <v>2197</v>
      </c>
      <c r="B1351" s="2" t="s">
        <v>2198</v>
      </c>
      <c r="C1351" s="2" t="s">
        <v>1993</v>
      </c>
      <c r="D1351" s="4" t="s">
        <v>2390</v>
      </c>
      <c r="E1351" s="2" t="s">
        <v>252</v>
      </c>
      <c r="F1351" s="2">
        <f>IF(COUNTIF(E1351:E$1663,E1351)&gt;1,1,0)</f>
        <v>1</v>
      </c>
      <c r="G1351" s="2" t="str">
        <f t="shared" si="42"/>
        <v/>
      </c>
      <c r="H1351" s="2">
        <f t="shared" si="43"/>
        <v>7</v>
      </c>
    </row>
    <row r="1352" spans="1:8" x14ac:dyDescent="0.25">
      <c r="A1352" s="2" t="s">
        <v>2197</v>
      </c>
      <c r="B1352" s="2" t="s">
        <v>2198</v>
      </c>
      <c r="C1352" s="2" t="s">
        <v>1993</v>
      </c>
      <c r="D1352" s="4" t="s">
        <v>2391</v>
      </c>
      <c r="E1352" s="2" t="s">
        <v>2392</v>
      </c>
      <c r="F1352" s="2">
        <f>IF(COUNTIF(E1352:E$1663,E1352)&gt;1,1,0)</f>
        <v>0</v>
      </c>
      <c r="G1352" s="2" t="str">
        <f t="shared" si="42"/>
        <v>TOOLS</v>
      </c>
      <c r="H1352" s="2">
        <f t="shared" si="43"/>
        <v>7</v>
      </c>
    </row>
    <row r="1353" spans="1:8" x14ac:dyDescent="0.25">
      <c r="A1353" s="2" t="s">
        <v>2197</v>
      </c>
      <c r="B1353" s="2" t="s">
        <v>2198</v>
      </c>
      <c r="C1353" s="2" t="s">
        <v>1993</v>
      </c>
      <c r="D1353" s="4" t="s">
        <v>2393</v>
      </c>
      <c r="E1353" s="2" t="s">
        <v>2394</v>
      </c>
      <c r="F1353" s="2">
        <f>IF(COUNTIF(E1353:E$1663,E1353)&gt;1,1,0)</f>
        <v>0</v>
      </c>
      <c r="G1353" s="2" t="str">
        <f t="shared" si="42"/>
        <v>TOOLS</v>
      </c>
      <c r="H1353" s="2">
        <f t="shared" si="43"/>
        <v>12</v>
      </c>
    </row>
    <row r="1354" spans="1:8" x14ac:dyDescent="0.25">
      <c r="A1354" s="2" t="s">
        <v>2197</v>
      </c>
      <c r="B1354" s="2" t="s">
        <v>2198</v>
      </c>
      <c r="C1354" s="2" t="s">
        <v>1993</v>
      </c>
      <c r="D1354" s="4" t="s">
        <v>2395</v>
      </c>
      <c r="E1354" s="2" t="s">
        <v>1524</v>
      </c>
      <c r="F1354" s="2">
        <f>IF(COUNTIF(E1354:E$1663,E1354)&gt;1,1,0)</f>
        <v>0</v>
      </c>
      <c r="G1354" s="2" t="str">
        <f t="shared" si="42"/>
        <v>TOOLS</v>
      </c>
      <c r="H1354" s="2">
        <f t="shared" si="43"/>
        <v>3</v>
      </c>
    </row>
    <row r="1355" spans="1:8" x14ac:dyDescent="0.25">
      <c r="A1355" s="2" t="s">
        <v>2197</v>
      </c>
      <c r="B1355" s="2" t="s">
        <v>2198</v>
      </c>
      <c r="C1355" s="2" t="s">
        <v>1993</v>
      </c>
      <c r="D1355" s="4" t="s">
        <v>2396</v>
      </c>
      <c r="E1355" s="2" t="s">
        <v>2397</v>
      </c>
      <c r="F1355" s="2">
        <f>IF(COUNTIF(E1355:E$1663,E1355)&gt;1,1,0)</f>
        <v>0</v>
      </c>
      <c r="G1355" s="2" t="str">
        <f t="shared" si="42"/>
        <v>TOOLS</v>
      </c>
      <c r="H1355" s="2">
        <f t="shared" si="43"/>
        <v>5</v>
      </c>
    </row>
    <row r="1356" spans="1:8" x14ac:dyDescent="0.25">
      <c r="A1356" s="2" t="s">
        <v>2197</v>
      </c>
      <c r="B1356" s="2" t="s">
        <v>2198</v>
      </c>
      <c r="C1356" s="2" t="s">
        <v>1993</v>
      </c>
      <c r="D1356" s="4" t="s">
        <v>2398</v>
      </c>
      <c r="E1356" s="2" t="s">
        <v>1347</v>
      </c>
      <c r="F1356" s="2">
        <f>IF(COUNTIF(E1356:E$1663,E1356)&gt;1,1,0)</f>
        <v>0</v>
      </c>
      <c r="G1356" s="2" t="str">
        <f t="shared" si="42"/>
        <v>TOOLS</v>
      </c>
      <c r="H1356" s="2">
        <f t="shared" si="43"/>
        <v>20</v>
      </c>
    </row>
    <row r="1357" spans="1:8" x14ac:dyDescent="0.25">
      <c r="A1357" s="2" t="s">
        <v>2197</v>
      </c>
      <c r="B1357" s="2" t="s">
        <v>2198</v>
      </c>
      <c r="C1357" s="2" t="s">
        <v>1993</v>
      </c>
      <c r="D1357" s="4" t="s">
        <v>2399</v>
      </c>
      <c r="E1357" s="2" t="s">
        <v>1321</v>
      </c>
      <c r="F1357" s="2">
        <f>IF(COUNTIF(E1357:E$1663,E1357)&gt;1,1,0)</f>
        <v>1</v>
      </c>
      <c r="G1357" s="2" t="str">
        <f t="shared" si="42"/>
        <v/>
      </c>
      <c r="H1357" s="2">
        <f t="shared" si="43"/>
        <v>17</v>
      </c>
    </row>
    <row r="1358" spans="1:8" x14ac:dyDescent="0.25">
      <c r="A1358" s="2" t="s">
        <v>2197</v>
      </c>
      <c r="B1358" s="2" t="s">
        <v>2198</v>
      </c>
      <c r="C1358" s="2" t="s">
        <v>1993</v>
      </c>
      <c r="D1358" s="4" t="s">
        <v>2400</v>
      </c>
      <c r="E1358" s="2" t="s">
        <v>1321</v>
      </c>
      <c r="F1358" s="2">
        <f>IF(COUNTIF(E1358:E$1663,E1358)&gt;1,1,0)</f>
        <v>0</v>
      </c>
      <c r="G1358" s="2" t="str">
        <f t="shared" si="42"/>
        <v>TOOLS</v>
      </c>
      <c r="H1358" s="2">
        <f t="shared" si="43"/>
        <v>4</v>
      </c>
    </row>
    <row r="1359" spans="1:8" x14ac:dyDescent="0.25">
      <c r="A1359" s="2" t="s">
        <v>2197</v>
      </c>
      <c r="B1359" s="2" t="s">
        <v>2198</v>
      </c>
      <c r="C1359" s="2" t="s">
        <v>1993</v>
      </c>
      <c r="D1359" s="4" t="s">
        <v>2401</v>
      </c>
      <c r="E1359" s="2" t="s">
        <v>1400</v>
      </c>
      <c r="F1359" s="2">
        <f>IF(COUNTIF(E1359:E$1663,E1359)&gt;1,1,0)</f>
        <v>0</v>
      </c>
      <c r="G1359" s="2" t="str">
        <f t="shared" si="42"/>
        <v>TOOLS</v>
      </c>
      <c r="H1359" s="2">
        <f t="shared" si="43"/>
        <v>2</v>
      </c>
    </row>
    <row r="1360" spans="1:8" x14ac:dyDescent="0.25">
      <c r="A1360" s="2" t="s">
        <v>2197</v>
      </c>
      <c r="B1360" s="2" t="s">
        <v>2198</v>
      </c>
      <c r="C1360" s="2" t="s">
        <v>1993</v>
      </c>
      <c r="D1360" s="4" t="s">
        <v>2402</v>
      </c>
      <c r="E1360" s="2" t="s">
        <v>307</v>
      </c>
      <c r="F1360" s="2">
        <f>IF(COUNTIF(E1360:E$1663,E1360)&gt;1,1,0)</f>
        <v>1</v>
      </c>
      <c r="G1360" s="2" t="str">
        <f t="shared" si="42"/>
        <v/>
      </c>
      <c r="H1360" s="2">
        <f t="shared" si="43"/>
        <v>5</v>
      </c>
    </row>
    <row r="1361" spans="1:8" x14ac:dyDescent="0.25">
      <c r="A1361" s="2" t="s">
        <v>2197</v>
      </c>
      <c r="B1361" s="2" t="s">
        <v>2198</v>
      </c>
      <c r="C1361" s="2" t="s">
        <v>1993</v>
      </c>
      <c r="D1361" s="4" t="s">
        <v>2403</v>
      </c>
      <c r="E1361" s="2" t="s">
        <v>2404</v>
      </c>
      <c r="F1361" s="2">
        <f>IF(COUNTIF(E1361:E$1663,E1361)&gt;1,1,0)</f>
        <v>0</v>
      </c>
      <c r="G1361" s="2" t="str">
        <f t="shared" si="42"/>
        <v>TOOLS</v>
      </c>
      <c r="H1361" s="2">
        <f t="shared" si="43"/>
        <v>22</v>
      </c>
    </row>
    <row r="1362" spans="1:8" x14ac:dyDescent="0.25">
      <c r="A1362" s="2" t="s">
        <v>2197</v>
      </c>
      <c r="B1362" s="2" t="s">
        <v>2198</v>
      </c>
      <c r="C1362" s="2" t="s">
        <v>1993</v>
      </c>
      <c r="D1362" s="4" t="s">
        <v>2405</v>
      </c>
      <c r="E1362" s="2" t="s">
        <v>1547</v>
      </c>
      <c r="F1362" s="2">
        <f>IF(COUNTIF(E1362:E$1663,E1362)&gt;1,1,0)</f>
        <v>1</v>
      </c>
      <c r="G1362" s="2" t="str">
        <f t="shared" si="42"/>
        <v/>
      </c>
      <c r="H1362" s="2">
        <f t="shared" si="43"/>
        <v>10</v>
      </c>
    </row>
    <row r="1363" spans="1:8" x14ac:dyDescent="0.25">
      <c r="A1363" s="2" t="s">
        <v>2197</v>
      </c>
      <c r="B1363" s="2" t="s">
        <v>2198</v>
      </c>
      <c r="C1363" s="2" t="s">
        <v>1993</v>
      </c>
      <c r="D1363" s="4" t="s">
        <v>2406</v>
      </c>
      <c r="E1363" s="2" t="s">
        <v>426</v>
      </c>
      <c r="F1363" s="2">
        <f>IF(COUNTIF(E1363:E$1663,E1363)&gt;1,1,0)</f>
        <v>0</v>
      </c>
      <c r="G1363" s="2" t="str">
        <f t="shared" si="42"/>
        <v>TOOLS</v>
      </c>
      <c r="H1363" s="2">
        <f t="shared" si="43"/>
        <v>4</v>
      </c>
    </row>
    <row r="1364" spans="1:8" x14ac:dyDescent="0.25">
      <c r="A1364" s="2" t="s">
        <v>2197</v>
      </c>
      <c r="B1364" s="2" t="s">
        <v>2198</v>
      </c>
      <c r="C1364" s="2" t="s">
        <v>1993</v>
      </c>
      <c r="D1364" s="4" t="s">
        <v>2407</v>
      </c>
      <c r="E1364" s="2" t="s">
        <v>1541</v>
      </c>
      <c r="F1364" s="2">
        <f>IF(COUNTIF(E1364:E$1663,E1364)&gt;1,1,0)</f>
        <v>0</v>
      </c>
      <c r="G1364" s="2" t="str">
        <f t="shared" si="42"/>
        <v>TOOLS</v>
      </c>
      <c r="H1364" s="2">
        <f t="shared" si="43"/>
        <v>5</v>
      </c>
    </row>
    <row r="1365" spans="1:8" x14ac:dyDescent="0.25">
      <c r="A1365" s="2" t="s">
        <v>2197</v>
      </c>
      <c r="B1365" s="2" t="s">
        <v>2198</v>
      </c>
      <c r="C1365" s="2" t="s">
        <v>1993</v>
      </c>
      <c r="D1365" s="4" t="s">
        <v>2408</v>
      </c>
      <c r="E1365" s="2" t="s">
        <v>2409</v>
      </c>
      <c r="F1365" s="2">
        <f>IF(COUNTIF(E1365:E$1663,E1365)&gt;1,1,0)</f>
        <v>0</v>
      </c>
      <c r="G1365" s="2" t="str">
        <f t="shared" si="42"/>
        <v>TOOLS</v>
      </c>
      <c r="H1365" s="2">
        <f t="shared" si="43"/>
        <v>17</v>
      </c>
    </row>
    <row r="1366" spans="1:8" x14ac:dyDescent="0.25">
      <c r="A1366" s="2" t="s">
        <v>2197</v>
      </c>
      <c r="B1366" s="2" t="s">
        <v>2198</v>
      </c>
      <c r="C1366" s="2" t="s">
        <v>1993</v>
      </c>
      <c r="D1366" s="4" t="s">
        <v>2410</v>
      </c>
      <c r="E1366" s="2" t="s">
        <v>2411</v>
      </c>
      <c r="F1366" s="2">
        <f>IF(COUNTIF(E1366:E$1663,E1366)&gt;1,1,0)</f>
        <v>0</v>
      </c>
      <c r="G1366" s="2" t="str">
        <f t="shared" si="42"/>
        <v>TOOLS</v>
      </c>
      <c r="H1366" s="2">
        <f t="shared" si="43"/>
        <v>6</v>
      </c>
    </row>
    <row r="1367" spans="1:8" x14ac:dyDescent="0.25">
      <c r="A1367" s="2" t="s">
        <v>2197</v>
      </c>
      <c r="B1367" s="2" t="s">
        <v>2198</v>
      </c>
      <c r="C1367" s="2" t="s">
        <v>1993</v>
      </c>
      <c r="D1367" s="4" t="s">
        <v>2412</v>
      </c>
      <c r="E1367" s="2" t="s">
        <v>779</v>
      </c>
      <c r="F1367" s="2">
        <f>IF(COUNTIF(E1367:E$1663,E1367)&gt;1,1,0)</f>
        <v>0</v>
      </c>
      <c r="G1367" s="2" t="str">
        <f t="shared" si="42"/>
        <v>TOOLS</v>
      </c>
      <c r="H1367" s="2">
        <f t="shared" si="43"/>
        <v>5</v>
      </c>
    </row>
    <row r="1368" spans="1:8" x14ac:dyDescent="0.25">
      <c r="A1368" s="2" t="s">
        <v>2197</v>
      </c>
      <c r="B1368" s="2" t="s">
        <v>2198</v>
      </c>
      <c r="C1368" s="2" t="s">
        <v>1993</v>
      </c>
      <c r="D1368" s="4" t="s">
        <v>2413</v>
      </c>
      <c r="E1368" s="2" t="s">
        <v>2289</v>
      </c>
      <c r="F1368" s="2">
        <f>IF(COUNTIF(E1368:E$1663,E1368)&gt;1,1,0)</f>
        <v>0</v>
      </c>
      <c r="G1368" s="2" t="str">
        <f t="shared" si="42"/>
        <v>TOOLS</v>
      </c>
      <c r="H1368" s="2">
        <f t="shared" si="43"/>
        <v>5</v>
      </c>
    </row>
    <row r="1369" spans="1:8" x14ac:dyDescent="0.25">
      <c r="A1369" s="2" t="s">
        <v>2197</v>
      </c>
      <c r="B1369" s="2" t="s">
        <v>2198</v>
      </c>
      <c r="C1369" s="2" t="s">
        <v>1993</v>
      </c>
      <c r="D1369" s="4" t="s">
        <v>2414</v>
      </c>
      <c r="E1369" s="2" t="s">
        <v>1358</v>
      </c>
      <c r="F1369" s="2">
        <f>IF(COUNTIF(E1369:E$1663,E1369)&gt;1,1,0)</f>
        <v>0</v>
      </c>
      <c r="G1369" s="2" t="str">
        <f t="shared" si="42"/>
        <v>TOOLS</v>
      </c>
      <c r="H1369" s="2">
        <f t="shared" si="43"/>
        <v>7</v>
      </c>
    </row>
    <row r="1370" spans="1:8" x14ac:dyDescent="0.25">
      <c r="A1370" s="2" t="s">
        <v>2197</v>
      </c>
      <c r="B1370" s="2" t="s">
        <v>2198</v>
      </c>
      <c r="C1370" s="2" t="s">
        <v>1993</v>
      </c>
      <c r="D1370" s="4" t="s">
        <v>2415</v>
      </c>
      <c r="E1370" s="2" t="s">
        <v>1474</v>
      </c>
      <c r="F1370" s="2">
        <f>IF(COUNTIF(E1370:E$1663,E1370)&gt;1,1,0)</f>
        <v>0</v>
      </c>
      <c r="G1370" s="2" t="str">
        <f t="shared" si="42"/>
        <v>TOOLS</v>
      </c>
      <c r="H1370" s="2">
        <f t="shared" si="43"/>
        <v>17</v>
      </c>
    </row>
    <row r="1371" spans="1:8" x14ac:dyDescent="0.25">
      <c r="A1371" s="2" t="s">
        <v>2197</v>
      </c>
      <c r="B1371" s="2" t="s">
        <v>2198</v>
      </c>
      <c r="C1371" s="2" t="s">
        <v>1993</v>
      </c>
      <c r="D1371" s="4" t="s">
        <v>2416</v>
      </c>
      <c r="E1371" s="2" t="s">
        <v>1193</v>
      </c>
      <c r="F1371" s="2">
        <f>IF(COUNTIF(E1371:E$1663,E1371)&gt;1,1,0)</f>
        <v>1</v>
      </c>
      <c r="G1371" s="2" t="str">
        <f t="shared" si="42"/>
        <v/>
      </c>
      <c r="H1371" s="2">
        <f t="shared" si="43"/>
        <v>13</v>
      </c>
    </row>
    <row r="1372" spans="1:8" x14ac:dyDescent="0.25">
      <c r="A1372" s="2" t="s">
        <v>2417</v>
      </c>
      <c r="B1372" s="2" t="s">
        <v>2418</v>
      </c>
      <c r="C1372" s="2" t="s">
        <v>1993</v>
      </c>
      <c r="D1372" s="4" t="s">
        <v>2419</v>
      </c>
      <c r="E1372" s="2" t="s">
        <v>307</v>
      </c>
      <c r="F1372" s="2">
        <f>IF(COUNTIF(E1372:E$1663,E1372)&gt;1,1,0)</f>
        <v>0</v>
      </c>
      <c r="G1372" s="2" t="str">
        <f t="shared" si="42"/>
        <v>TOOLS</v>
      </c>
      <c r="H1372" s="2">
        <f t="shared" si="43"/>
        <v>10</v>
      </c>
    </row>
    <row r="1373" spans="1:8" x14ac:dyDescent="0.25">
      <c r="A1373" s="2" t="s">
        <v>2420</v>
      </c>
      <c r="B1373" s="2" t="s">
        <v>2421</v>
      </c>
      <c r="C1373" s="2" t="s">
        <v>1993</v>
      </c>
      <c r="D1373" s="4" t="s">
        <v>2422</v>
      </c>
      <c r="E1373" s="2" t="s">
        <v>2423</v>
      </c>
      <c r="F1373" s="2">
        <f>IF(COUNTIF(E1373:E$1663,E1373)&gt;1,1,0)</f>
        <v>0</v>
      </c>
      <c r="G1373" s="2" t="str">
        <f t="shared" si="42"/>
        <v>TOOLS</v>
      </c>
      <c r="H1373" s="2">
        <f t="shared" si="43"/>
        <v>25</v>
      </c>
    </row>
    <row r="1374" spans="1:8" x14ac:dyDescent="0.25">
      <c r="A1374" s="2" t="s">
        <v>2420</v>
      </c>
      <c r="B1374" s="2" t="s">
        <v>2421</v>
      </c>
      <c r="C1374" s="2" t="s">
        <v>1993</v>
      </c>
      <c r="D1374" s="4" t="s">
        <v>2424</v>
      </c>
      <c r="E1374" s="2" t="s">
        <v>2425</v>
      </c>
      <c r="F1374" s="2">
        <f>IF(COUNTIF(E1374:E$1663,E1374)&gt;1,1,0)</f>
        <v>1</v>
      </c>
      <c r="G1374" s="2" t="str">
        <f t="shared" si="42"/>
        <v/>
      </c>
      <c r="H1374" s="2">
        <f t="shared" si="43"/>
        <v>20</v>
      </c>
    </row>
    <row r="1375" spans="1:8" ht="30" x14ac:dyDescent="0.25">
      <c r="A1375" s="2" t="s">
        <v>2420</v>
      </c>
      <c r="B1375" s="2" t="s">
        <v>2421</v>
      </c>
      <c r="C1375" s="2" t="s">
        <v>1993</v>
      </c>
      <c r="D1375" s="4" t="s">
        <v>2426</v>
      </c>
      <c r="E1375" s="2" t="s">
        <v>2425</v>
      </c>
      <c r="F1375" s="2">
        <f>IF(COUNTIF(E1375:E$1663,E1375)&gt;1,1,0)</f>
        <v>0</v>
      </c>
      <c r="G1375" s="2" t="str">
        <f t="shared" si="42"/>
        <v>TOOLS</v>
      </c>
      <c r="H1375" s="2">
        <f t="shared" si="43"/>
        <v>31</v>
      </c>
    </row>
    <row r="1376" spans="1:8" x14ac:dyDescent="0.25">
      <c r="A1376" s="2" t="s">
        <v>2427</v>
      </c>
      <c r="B1376" s="2" t="s">
        <v>2428</v>
      </c>
      <c r="C1376" s="2" t="s">
        <v>1993</v>
      </c>
      <c r="D1376" s="4" t="s">
        <v>2429</v>
      </c>
      <c r="E1376" s="2" t="s">
        <v>1160</v>
      </c>
      <c r="F1376" s="2">
        <f>IF(COUNTIF(E1376:E$1663,E1376)&gt;1,1,0)</f>
        <v>1</v>
      </c>
      <c r="G1376" s="2" t="str">
        <f t="shared" si="42"/>
        <v/>
      </c>
      <c r="H1376" s="2">
        <f t="shared" si="43"/>
        <v>5</v>
      </c>
    </row>
    <row r="1377" spans="1:8" x14ac:dyDescent="0.25">
      <c r="A1377" s="2" t="s">
        <v>2427</v>
      </c>
      <c r="B1377" s="2" t="s">
        <v>2428</v>
      </c>
      <c r="C1377" s="2" t="s">
        <v>1993</v>
      </c>
      <c r="D1377" s="4" t="s">
        <v>2430</v>
      </c>
      <c r="E1377" s="2" t="s">
        <v>1633</v>
      </c>
      <c r="F1377" s="2">
        <f>IF(COUNTIF(E1377:E$1663,E1377)&gt;1,1,0)</f>
        <v>0</v>
      </c>
      <c r="G1377" s="2" t="str">
        <f t="shared" si="42"/>
        <v>TOOLS</v>
      </c>
      <c r="H1377" s="2">
        <f t="shared" si="43"/>
        <v>19</v>
      </c>
    </row>
    <row r="1378" spans="1:8" x14ac:dyDescent="0.25">
      <c r="A1378" s="2" t="s">
        <v>2427</v>
      </c>
      <c r="B1378" s="2" t="s">
        <v>2428</v>
      </c>
      <c r="C1378" s="2" t="s">
        <v>1993</v>
      </c>
      <c r="D1378" s="4" t="s">
        <v>2431</v>
      </c>
      <c r="E1378" s="2" t="s">
        <v>2432</v>
      </c>
      <c r="F1378" s="2">
        <f>IF(COUNTIF(E1378:E$1663,E1378)&gt;1,1,0)</f>
        <v>1</v>
      </c>
      <c r="G1378" s="2" t="str">
        <f t="shared" si="42"/>
        <v/>
      </c>
      <c r="H1378" s="2">
        <f t="shared" si="43"/>
        <v>2</v>
      </c>
    </row>
    <row r="1379" spans="1:8" x14ac:dyDescent="0.25">
      <c r="A1379" s="2" t="s">
        <v>2427</v>
      </c>
      <c r="B1379" s="2" t="s">
        <v>2428</v>
      </c>
      <c r="C1379" s="2" t="s">
        <v>1993</v>
      </c>
      <c r="D1379" s="4" t="s">
        <v>2433</v>
      </c>
      <c r="E1379" s="2" t="s">
        <v>1148</v>
      </c>
      <c r="F1379" s="2">
        <f>IF(COUNTIF(E1379:E$1663,E1379)&gt;1,1,0)</f>
        <v>1</v>
      </c>
      <c r="G1379" s="2" t="str">
        <f t="shared" si="42"/>
        <v/>
      </c>
      <c r="H1379" s="2">
        <f t="shared" si="43"/>
        <v>3</v>
      </c>
    </row>
    <row r="1380" spans="1:8" x14ac:dyDescent="0.25">
      <c r="A1380" s="2" t="s">
        <v>2427</v>
      </c>
      <c r="B1380" s="2" t="s">
        <v>2428</v>
      </c>
      <c r="C1380" s="2" t="s">
        <v>1993</v>
      </c>
      <c r="D1380" s="4" t="s">
        <v>2434</v>
      </c>
      <c r="E1380" s="2" t="s">
        <v>1209</v>
      </c>
      <c r="F1380" s="2">
        <f>IF(COUNTIF(E1380:E$1663,E1380)&gt;1,1,0)</f>
        <v>1</v>
      </c>
      <c r="G1380" s="2" t="str">
        <f t="shared" si="42"/>
        <v/>
      </c>
      <c r="H1380" s="2">
        <f t="shared" si="43"/>
        <v>20</v>
      </c>
    </row>
    <row r="1381" spans="1:8" x14ac:dyDescent="0.25">
      <c r="A1381" s="2" t="s">
        <v>2427</v>
      </c>
      <c r="B1381" s="2" t="s">
        <v>2428</v>
      </c>
      <c r="C1381" s="2" t="s">
        <v>1993</v>
      </c>
      <c r="D1381" s="4" t="s">
        <v>2435</v>
      </c>
      <c r="E1381" s="2" t="s">
        <v>2436</v>
      </c>
      <c r="F1381" s="2">
        <f>IF(COUNTIF(E1381:E$1663,E1381)&gt;1,1,0)</f>
        <v>0</v>
      </c>
      <c r="G1381" s="2" t="str">
        <f t="shared" si="42"/>
        <v>TOOLS</v>
      </c>
      <c r="H1381" s="2">
        <f t="shared" si="43"/>
        <v>15</v>
      </c>
    </row>
    <row r="1382" spans="1:8" x14ac:dyDescent="0.25">
      <c r="A1382" s="2" t="s">
        <v>2427</v>
      </c>
      <c r="B1382" s="2" t="s">
        <v>2428</v>
      </c>
      <c r="C1382" s="2" t="s">
        <v>1993</v>
      </c>
      <c r="D1382" s="4" t="s">
        <v>2437</v>
      </c>
      <c r="E1382" s="2" t="s">
        <v>2432</v>
      </c>
      <c r="F1382" s="2">
        <f>IF(COUNTIF(E1382:E$1663,E1382)&gt;1,1,0)</f>
        <v>1</v>
      </c>
      <c r="G1382" s="2" t="str">
        <f t="shared" si="42"/>
        <v/>
      </c>
      <c r="H1382" s="2">
        <f t="shared" si="43"/>
        <v>6</v>
      </c>
    </row>
    <row r="1383" spans="1:8" x14ac:dyDescent="0.25">
      <c r="A1383" s="2" t="s">
        <v>2427</v>
      </c>
      <c r="B1383" s="2" t="s">
        <v>2428</v>
      </c>
      <c r="C1383" s="2" t="s">
        <v>1993</v>
      </c>
      <c r="D1383" s="4" t="s">
        <v>2438</v>
      </c>
      <c r="E1383" s="2" t="s">
        <v>2432</v>
      </c>
      <c r="F1383" s="2">
        <f>IF(COUNTIF(E1383:E$1663,E1383)&gt;1,1,0)</f>
        <v>1</v>
      </c>
      <c r="G1383" s="2" t="str">
        <f t="shared" si="42"/>
        <v/>
      </c>
      <c r="H1383" s="2">
        <f t="shared" si="43"/>
        <v>23</v>
      </c>
    </row>
    <row r="1384" spans="1:8" x14ac:dyDescent="0.25">
      <c r="A1384" s="2" t="s">
        <v>2427</v>
      </c>
      <c r="B1384" s="2" t="s">
        <v>2428</v>
      </c>
      <c r="C1384" s="2" t="s">
        <v>1993</v>
      </c>
      <c r="D1384" s="4" t="s">
        <v>2439</v>
      </c>
      <c r="E1384" s="2" t="s">
        <v>1148</v>
      </c>
      <c r="F1384" s="2">
        <f>IF(COUNTIF(E1384:E$1663,E1384)&gt;1,1,0)</f>
        <v>1</v>
      </c>
      <c r="G1384" s="2" t="str">
        <f t="shared" si="42"/>
        <v/>
      </c>
      <c r="H1384" s="2">
        <f t="shared" si="43"/>
        <v>4</v>
      </c>
    </row>
    <row r="1385" spans="1:8" ht="30" x14ac:dyDescent="0.25">
      <c r="A1385" s="2" t="s">
        <v>2427</v>
      </c>
      <c r="B1385" s="2" t="s">
        <v>2428</v>
      </c>
      <c r="C1385" s="2" t="s">
        <v>1993</v>
      </c>
      <c r="D1385" s="4" t="s">
        <v>2440</v>
      </c>
      <c r="E1385" s="2" t="s">
        <v>1144</v>
      </c>
      <c r="F1385" s="2">
        <f>IF(COUNTIF(E1385:E$1663,E1385)&gt;1,1,0)</f>
        <v>1</v>
      </c>
      <c r="G1385" s="2" t="str">
        <f t="shared" si="42"/>
        <v/>
      </c>
      <c r="H1385" s="2">
        <f t="shared" si="43"/>
        <v>23</v>
      </c>
    </row>
    <row r="1386" spans="1:8" x14ac:dyDescent="0.25">
      <c r="A1386" s="2" t="s">
        <v>2427</v>
      </c>
      <c r="B1386" s="2" t="s">
        <v>2428</v>
      </c>
      <c r="C1386" s="2" t="s">
        <v>1993</v>
      </c>
      <c r="D1386" s="4" t="s">
        <v>2441</v>
      </c>
      <c r="E1386" s="2" t="s">
        <v>2442</v>
      </c>
      <c r="F1386" s="2">
        <f>IF(COUNTIF(E1386:E$1663,E1386)&gt;1,1,0)</f>
        <v>0</v>
      </c>
      <c r="G1386" s="2" t="str">
        <f t="shared" si="42"/>
        <v>TOOLS</v>
      </c>
      <c r="H1386" s="2">
        <f t="shared" si="43"/>
        <v>8</v>
      </c>
    </row>
    <row r="1387" spans="1:8" x14ac:dyDescent="0.25">
      <c r="A1387" s="2" t="s">
        <v>2427</v>
      </c>
      <c r="B1387" s="2" t="s">
        <v>2428</v>
      </c>
      <c r="C1387" s="2" t="s">
        <v>1993</v>
      </c>
      <c r="D1387" s="4" t="s">
        <v>2443</v>
      </c>
      <c r="E1387" s="2" t="s">
        <v>2444</v>
      </c>
      <c r="F1387" s="2">
        <f>IF(COUNTIF(E1387:E$1663,E1387)&gt;1,1,0)</f>
        <v>1</v>
      </c>
      <c r="G1387" s="2" t="str">
        <f t="shared" si="42"/>
        <v/>
      </c>
      <c r="H1387" s="2">
        <f t="shared" si="43"/>
        <v>3</v>
      </c>
    </row>
    <row r="1388" spans="1:8" x14ac:dyDescent="0.25">
      <c r="A1388" s="2" t="s">
        <v>2427</v>
      </c>
      <c r="B1388" s="2" t="s">
        <v>2428</v>
      </c>
      <c r="C1388" s="2" t="s">
        <v>1993</v>
      </c>
      <c r="D1388" s="4" t="s">
        <v>2445</v>
      </c>
      <c r="E1388" s="2" t="s">
        <v>2446</v>
      </c>
      <c r="F1388" s="2">
        <f>IF(COUNTIF(E1388:E$1663,E1388)&gt;1,1,0)</f>
        <v>0</v>
      </c>
      <c r="G1388" s="2" t="str">
        <f t="shared" si="42"/>
        <v>TOOLS</v>
      </c>
      <c r="H1388" s="2">
        <f t="shared" si="43"/>
        <v>17</v>
      </c>
    </row>
    <row r="1389" spans="1:8" x14ac:dyDescent="0.25">
      <c r="A1389" s="2" t="s">
        <v>2427</v>
      </c>
      <c r="B1389" s="2" t="s">
        <v>2428</v>
      </c>
      <c r="C1389" s="2" t="s">
        <v>1993</v>
      </c>
      <c r="D1389" s="4" t="s">
        <v>2447</v>
      </c>
      <c r="E1389" s="2" t="s">
        <v>2448</v>
      </c>
      <c r="F1389" s="2">
        <f>IF(COUNTIF(E1389:E$1663,E1389)&gt;1,1,0)</f>
        <v>0</v>
      </c>
      <c r="G1389" s="2" t="str">
        <f t="shared" si="42"/>
        <v>TOOLS</v>
      </c>
      <c r="H1389" s="2">
        <f t="shared" si="43"/>
        <v>12</v>
      </c>
    </row>
    <row r="1390" spans="1:8" ht="30" x14ac:dyDescent="0.25">
      <c r="A1390" s="2" t="s">
        <v>2427</v>
      </c>
      <c r="B1390" s="2" t="s">
        <v>2428</v>
      </c>
      <c r="C1390" s="2" t="s">
        <v>1993</v>
      </c>
      <c r="D1390" s="4" t="s">
        <v>2449</v>
      </c>
      <c r="E1390" s="2" t="s">
        <v>1209</v>
      </c>
      <c r="F1390" s="2">
        <f>IF(COUNTIF(E1390:E$1663,E1390)&gt;1,1,0)</f>
        <v>1</v>
      </c>
      <c r="G1390" s="2" t="str">
        <f t="shared" si="42"/>
        <v/>
      </c>
      <c r="H1390" s="2">
        <f t="shared" si="43"/>
        <v>23</v>
      </c>
    </row>
    <row r="1391" spans="1:8" x14ac:dyDescent="0.25">
      <c r="A1391" s="2" t="s">
        <v>2427</v>
      </c>
      <c r="B1391" s="2" t="s">
        <v>2428</v>
      </c>
      <c r="C1391" s="2" t="s">
        <v>1993</v>
      </c>
      <c r="D1391" s="4" t="s">
        <v>2450</v>
      </c>
      <c r="E1391" s="2" t="s">
        <v>2451</v>
      </c>
      <c r="F1391" s="2">
        <f>IF(COUNTIF(E1391:E$1663,E1391)&gt;1,1,0)</f>
        <v>0</v>
      </c>
      <c r="G1391" s="2" t="str">
        <f t="shared" si="42"/>
        <v>TOOLS</v>
      </c>
      <c r="H1391" s="2">
        <f t="shared" si="43"/>
        <v>12</v>
      </c>
    </row>
    <row r="1392" spans="1:8" x14ac:dyDescent="0.25">
      <c r="A1392" s="2" t="s">
        <v>2427</v>
      </c>
      <c r="B1392" s="2" t="s">
        <v>2428</v>
      </c>
      <c r="C1392" s="2" t="s">
        <v>1993</v>
      </c>
      <c r="D1392" s="4" t="s">
        <v>2452</v>
      </c>
      <c r="E1392" s="2" t="s">
        <v>2453</v>
      </c>
      <c r="F1392" s="2">
        <f>IF(COUNTIF(E1392:E$1663,E1392)&gt;1,1,0)</f>
        <v>0</v>
      </c>
      <c r="G1392" s="2" t="str">
        <f t="shared" si="42"/>
        <v>TOOLS</v>
      </c>
      <c r="H1392" s="2">
        <f t="shared" si="43"/>
        <v>12</v>
      </c>
    </row>
    <row r="1393" spans="1:8" x14ac:dyDescent="0.25">
      <c r="A1393" s="2" t="s">
        <v>2427</v>
      </c>
      <c r="B1393" s="2" t="s">
        <v>2428</v>
      </c>
      <c r="C1393" s="2" t="s">
        <v>1993</v>
      </c>
      <c r="D1393" s="4" t="s">
        <v>2454</v>
      </c>
      <c r="E1393" s="2" t="s">
        <v>1144</v>
      </c>
      <c r="F1393" s="2">
        <f>IF(COUNTIF(E1393:E$1663,E1393)&gt;1,1,0)</f>
        <v>1</v>
      </c>
      <c r="G1393" s="2" t="str">
        <f t="shared" si="42"/>
        <v/>
      </c>
      <c r="H1393" s="2">
        <f t="shared" si="43"/>
        <v>16</v>
      </c>
    </row>
    <row r="1394" spans="1:8" x14ac:dyDescent="0.25">
      <c r="A1394" s="2" t="s">
        <v>2427</v>
      </c>
      <c r="B1394" s="2" t="s">
        <v>2428</v>
      </c>
      <c r="C1394" s="2" t="s">
        <v>1993</v>
      </c>
      <c r="D1394" s="4" t="s">
        <v>2455</v>
      </c>
      <c r="E1394" s="2" t="s">
        <v>2456</v>
      </c>
      <c r="F1394" s="2">
        <f>IF(COUNTIF(E1394:E$1663,E1394)&gt;1,1,0)</f>
        <v>0</v>
      </c>
      <c r="G1394" s="2" t="str">
        <f t="shared" si="42"/>
        <v>TOOLS</v>
      </c>
      <c r="H1394" s="2">
        <f t="shared" si="43"/>
        <v>11</v>
      </c>
    </row>
    <row r="1395" spans="1:8" x14ac:dyDescent="0.25">
      <c r="A1395" s="2" t="s">
        <v>2427</v>
      </c>
      <c r="B1395" s="2" t="s">
        <v>2428</v>
      </c>
      <c r="C1395" s="2" t="s">
        <v>1993</v>
      </c>
      <c r="D1395" s="4" t="s">
        <v>2457</v>
      </c>
      <c r="E1395" s="2" t="s">
        <v>2458</v>
      </c>
      <c r="F1395" s="2">
        <f>IF(COUNTIF(E1395:E$1663,E1395)&gt;1,1,0)</f>
        <v>0</v>
      </c>
      <c r="G1395" s="2" t="str">
        <f t="shared" si="42"/>
        <v>TOOLS</v>
      </c>
      <c r="H1395" s="2">
        <f t="shared" si="43"/>
        <v>20</v>
      </c>
    </row>
    <row r="1396" spans="1:8" x14ac:dyDescent="0.25">
      <c r="A1396" s="2" t="s">
        <v>2427</v>
      </c>
      <c r="B1396" s="2" t="s">
        <v>2428</v>
      </c>
      <c r="C1396" s="2" t="s">
        <v>1993</v>
      </c>
      <c r="D1396" s="4" t="s">
        <v>2459</v>
      </c>
      <c r="E1396" s="2" t="s">
        <v>1148</v>
      </c>
      <c r="F1396" s="2">
        <f>IF(COUNTIF(E1396:E$1663,E1396)&gt;1,1,0)</f>
        <v>1</v>
      </c>
      <c r="G1396" s="2" t="str">
        <f t="shared" si="42"/>
        <v/>
      </c>
      <c r="H1396" s="2">
        <f t="shared" si="43"/>
        <v>4</v>
      </c>
    </row>
    <row r="1397" spans="1:8" x14ac:dyDescent="0.25">
      <c r="A1397" s="2" t="s">
        <v>2427</v>
      </c>
      <c r="B1397" s="2" t="s">
        <v>2428</v>
      </c>
      <c r="C1397" s="2" t="s">
        <v>1993</v>
      </c>
      <c r="D1397" s="4" t="s">
        <v>2460</v>
      </c>
      <c r="E1397" s="2" t="s">
        <v>1209</v>
      </c>
      <c r="F1397" s="2">
        <f>IF(COUNTIF(E1397:E$1663,E1397)&gt;1,1,0)</f>
        <v>0</v>
      </c>
      <c r="G1397" s="2" t="str">
        <f t="shared" si="42"/>
        <v>TOOLS</v>
      </c>
      <c r="H1397" s="2">
        <f t="shared" si="43"/>
        <v>21</v>
      </c>
    </row>
    <row r="1398" spans="1:8" x14ac:dyDescent="0.25">
      <c r="A1398" s="2" t="s">
        <v>2427</v>
      </c>
      <c r="B1398" s="2" t="s">
        <v>2428</v>
      </c>
      <c r="C1398" s="2" t="s">
        <v>1993</v>
      </c>
      <c r="D1398" s="4" t="s">
        <v>2461</v>
      </c>
      <c r="E1398" s="2" t="s">
        <v>2462</v>
      </c>
      <c r="F1398" s="2">
        <f>IF(COUNTIF(E1398:E$1663,E1398)&gt;1,1,0)</f>
        <v>0</v>
      </c>
      <c r="G1398" s="2" t="str">
        <f t="shared" si="42"/>
        <v>TOOLS</v>
      </c>
      <c r="H1398" s="2">
        <f t="shared" si="43"/>
        <v>13</v>
      </c>
    </row>
    <row r="1399" spans="1:8" x14ac:dyDescent="0.25">
      <c r="A1399" s="2" t="s">
        <v>2427</v>
      </c>
      <c r="B1399" s="2" t="s">
        <v>2428</v>
      </c>
      <c r="C1399" s="2" t="s">
        <v>1993</v>
      </c>
      <c r="D1399" s="4" t="s">
        <v>2463</v>
      </c>
      <c r="E1399" s="2" t="s">
        <v>1144</v>
      </c>
      <c r="F1399" s="2">
        <f>IF(COUNTIF(E1399:E$1663,E1399)&gt;1,1,0)</f>
        <v>1</v>
      </c>
      <c r="G1399" s="2" t="str">
        <f t="shared" si="42"/>
        <v/>
      </c>
      <c r="H1399" s="2">
        <f t="shared" si="43"/>
        <v>20</v>
      </c>
    </row>
    <row r="1400" spans="1:8" x14ac:dyDescent="0.25">
      <c r="A1400" s="2" t="s">
        <v>2427</v>
      </c>
      <c r="B1400" s="2" t="s">
        <v>2428</v>
      </c>
      <c r="C1400" s="2" t="s">
        <v>1993</v>
      </c>
      <c r="D1400" s="4" t="s">
        <v>2464</v>
      </c>
      <c r="E1400" s="2" t="s">
        <v>2465</v>
      </c>
      <c r="F1400" s="2">
        <f>IF(COUNTIF(E1400:E$1663,E1400)&gt;1,1,0)</f>
        <v>0</v>
      </c>
      <c r="G1400" s="2" t="str">
        <f t="shared" si="42"/>
        <v>TOOLS</v>
      </c>
      <c r="H1400" s="2">
        <f t="shared" si="43"/>
        <v>7</v>
      </c>
    </row>
    <row r="1401" spans="1:8" x14ac:dyDescent="0.25">
      <c r="A1401" s="2" t="s">
        <v>2427</v>
      </c>
      <c r="B1401" s="2" t="s">
        <v>2428</v>
      </c>
      <c r="C1401" s="2" t="s">
        <v>1993</v>
      </c>
      <c r="D1401" s="4" t="s">
        <v>2466</v>
      </c>
      <c r="E1401" s="2" t="s">
        <v>2467</v>
      </c>
      <c r="F1401" s="2">
        <f>IF(COUNTIF(E1401:E$1663,E1401)&gt;1,1,0)</f>
        <v>0</v>
      </c>
      <c r="G1401" s="2" t="str">
        <f t="shared" si="42"/>
        <v>TOOLS</v>
      </c>
      <c r="H1401" s="2">
        <f t="shared" si="43"/>
        <v>9</v>
      </c>
    </row>
    <row r="1402" spans="1:8" x14ac:dyDescent="0.25">
      <c r="A1402" s="2" t="s">
        <v>2427</v>
      </c>
      <c r="B1402" s="2" t="s">
        <v>2428</v>
      </c>
      <c r="C1402" s="2" t="s">
        <v>1993</v>
      </c>
      <c r="D1402" s="4" t="s">
        <v>2468</v>
      </c>
      <c r="E1402" s="2" t="s">
        <v>1160</v>
      </c>
      <c r="F1402" s="2">
        <f>IF(COUNTIF(E1402:E$1663,E1402)&gt;1,1,0)</f>
        <v>1</v>
      </c>
      <c r="G1402" s="2" t="str">
        <f t="shared" si="42"/>
        <v/>
      </c>
      <c r="H1402" s="2">
        <f t="shared" si="43"/>
        <v>8</v>
      </c>
    </row>
    <row r="1403" spans="1:8" x14ac:dyDescent="0.25">
      <c r="A1403" s="2" t="s">
        <v>2427</v>
      </c>
      <c r="B1403" s="2" t="s">
        <v>2428</v>
      </c>
      <c r="C1403" s="2" t="s">
        <v>1993</v>
      </c>
      <c r="D1403" s="4" t="s">
        <v>2469</v>
      </c>
      <c r="E1403" s="2" t="s">
        <v>1148</v>
      </c>
      <c r="F1403" s="2">
        <f>IF(COUNTIF(E1403:E$1663,E1403)&gt;1,1,0)</f>
        <v>0</v>
      </c>
      <c r="G1403" s="2" t="str">
        <f t="shared" si="42"/>
        <v>TOOLS</v>
      </c>
      <c r="H1403" s="2">
        <f t="shared" si="43"/>
        <v>3</v>
      </c>
    </row>
    <row r="1404" spans="1:8" x14ac:dyDescent="0.25">
      <c r="A1404" s="2" t="s">
        <v>2427</v>
      </c>
      <c r="B1404" s="2" t="s">
        <v>2428</v>
      </c>
      <c r="C1404" s="2" t="s">
        <v>1993</v>
      </c>
      <c r="D1404" s="4" t="s">
        <v>2470</v>
      </c>
      <c r="E1404" s="2" t="s">
        <v>2471</v>
      </c>
      <c r="F1404" s="2">
        <f>IF(COUNTIF(E1404:E$1663,E1404)&gt;1,1,0)</f>
        <v>0</v>
      </c>
      <c r="G1404" s="2" t="str">
        <f t="shared" si="42"/>
        <v>TOOLS</v>
      </c>
      <c r="H1404" s="2">
        <f t="shared" si="43"/>
        <v>9</v>
      </c>
    </row>
    <row r="1405" spans="1:8" x14ac:dyDescent="0.25">
      <c r="A1405" s="2" t="s">
        <v>2427</v>
      </c>
      <c r="B1405" s="2" t="s">
        <v>2428</v>
      </c>
      <c r="C1405" s="2" t="s">
        <v>1993</v>
      </c>
      <c r="D1405" s="4" t="s">
        <v>2472</v>
      </c>
      <c r="E1405" s="2" t="s">
        <v>2473</v>
      </c>
      <c r="F1405" s="2">
        <f>IF(COUNTIF(E1405:E$1663,E1405)&gt;1,1,0)</f>
        <v>0</v>
      </c>
      <c r="G1405" s="2" t="str">
        <f t="shared" si="42"/>
        <v>TOOLS</v>
      </c>
      <c r="H1405" s="2">
        <f t="shared" si="43"/>
        <v>15</v>
      </c>
    </row>
    <row r="1406" spans="1:8" x14ac:dyDescent="0.25">
      <c r="A1406" s="2" t="s">
        <v>2427</v>
      </c>
      <c r="B1406" s="2" t="s">
        <v>2428</v>
      </c>
      <c r="C1406" s="2" t="s">
        <v>1993</v>
      </c>
      <c r="D1406" s="4" t="s">
        <v>2474</v>
      </c>
      <c r="E1406" s="2" t="s">
        <v>1144</v>
      </c>
      <c r="F1406" s="2">
        <f>IF(COUNTIF(E1406:E$1663,E1406)&gt;1,1,0)</f>
        <v>0</v>
      </c>
      <c r="G1406" s="2" t="str">
        <f t="shared" si="42"/>
        <v>TOOLS</v>
      </c>
      <c r="H1406" s="2">
        <f t="shared" si="43"/>
        <v>20</v>
      </c>
    </row>
    <row r="1407" spans="1:8" x14ac:dyDescent="0.25">
      <c r="A1407" s="2" t="s">
        <v>2427</v>
      </c>
      <c r="B1407" s="2" t="s">
        <v>2428</v>
      </c>
      <c r="C1407" s="2" t="s">
        <v>1993</v>
      </c>
      <c r="D1407" s="4" t="s">
        <v>2475</v>
      </c>
      <c r="E1407" s="2" t="s">
        <v>252</v>
      </c>
      <c r="F1407" s="2">
        <f>IF(COUNTIF(E1407:E$1663,E1407)&gt;1,1,0)</f>
        <v>1</v>
      </c>
      <c r="G1407" s="2" t="str">
        <f t="shared" si="42"/>
        <v/>
      </c>
      <c r="H1407" s="2">
        <f t="shared" si="43"/>
        <v>7</v>
      </c>
    </row>
    <row r="1408" spans="1:8" ht="30" x14ac:dyDescent="0.25">
      <c r="A1408" s="2" t="s">
        <v>2427</v>
      </c>
      <c r="B1408" s="2" t="s">
        <v>2428</v>
      </c>
      <c r="C1408" s="2" t="s">
        <v>1993</v>
      </c>
      <c r="D1408" s="4" t="s">
        <v>2476</v>
      </c>
      <c r="E1408" s="2" t="s">
        <v>2477</v>
      </c>
      <c r="F1408" s="2">
        <f>IF(COUNTIF(E1408:E$1663,E1408)&gt;1,1,0)</f>
        <v>1</v>
      </c>
      <c r="G1408" s="2" t="str">
        <f t="shared" si="42"/>
        <v/>
      </c>
      <c r="H1408" s="2">
        <f t="shared" si="43"/>
        <v>30</v>
      </c>
    </row>
    <row r="1409" spans="1:8" x14ac:dyDescent="0.25">
      <c r="A1409" s="2" t="s">
        <v>2427</v>
      </c>
      <c r="B1409" s="2" t="s">
        <v>2428</v>
      </c>
      <c r="C1409" s="2" t="s">
        <v>1993</v>
      </c>
      <c r="D1409" s="4" t="s">
        <v>2431</v>
      </c>
      <c r="E1409" s="2" t="s">
        <v>2432</v>
      </c>
      <c r="F1409" s="2">
        <f>IF(COUNTIF(E1409:E$1663,E1409)&gt;1,1,0)</f>
        <v>0</v>
      </c>
      <c r="G1409" s="2" t="str">
        <f t="shared" si="42"/>
        <v>TOOLS</v>
      </c>
      <c r="H1409" s="2">
        <f t="shared" si="43"/>
        <v>2</v>
      </c>
    </row>
    <row r="1410" spans="1:8" x14ac:dyDescent="0.25">
      <c r="A1410" s="2" t="s">
        <v>2427</v>
      </c>
      <c r="B1410" s="2" t="s">
        <v>2428</v>
      </c>
      <c r="C1410" s="2" t="s">
        <v>1993</v>
      </c>
      <c r="D1410" s="4" t="s">
        <v>2478</v>
      </c>
      <c r="E1410" s="2" t="s">
        <v>1155</v>
      </c>
      <c r="F1410" s="2">
        <f>IF(COUNTIF(E1410:E$1663,E1410)&gt;1,1,0)</f>
        <v>1</v>
      </c>
      <c r="G1410" s="2" t="str">
        <f t="shared" ref="G1410:G1473" si="44">IF(F1410=0,C1410,"")</f>
        <v/>
      </c>
      <c r="H1410" s="2">
        <f t="shared" ref="H1410:H1473" si="45">SUM(LEN(D1410)-LEN(SUBSTITUTE(D1410," ","")))/LEN(" ")</f>
        <v>13</v>
      </c>
    </row>
    <row r="1411" spans="1:8" x14ac:dyDescent="0.25">
      <c r="A1411" s="2" t="s">
        <v>2427</v>
      </c>
      <c r="B1411" s="2" t="s">
        <v>2428</v>
      </c>
      <c r="C1411" s="2" t="s">
        <v>1993</v>
      </c>
      <c r="D1411" s="4" t="s">
        <v>2479</v>
      </c>
      <c r="E1411" s="2" t="s">
        <v>2444</v>
      </c>
      <c r="F1411" s="2">
        <f>IF(COUNTIF(E1411:E$1663,E1411)&gt;1,1,0)</f>
        <v>0</v>
      </c>
      <c r="G1411" s="2" t="str">
        <f t="shared" si="44"/>
        <v>TOOLS</v>
      </c>
      <c r="H1411" s="2">
        <f t="shared" si="45"/>
        <v>5</v>
      </c>
    </row>
    <row r="1412" spans="1:8" x14ac:dyDescent="0.25">
      <c r="A1412" s="2" t="s">
        <v>2427</v>
      </c>
      <c r="B1412" s="2" t="s">
        <v>2428</v>
      </c>
      <c r="C1412" s="2" t="s">
        <v>1993</v>
      </c>
      <c r="D1412" s="4" t="s">
        <v>2480</v>
      </c>
      <c r="E1412" s="2" t="s">
        <v>2481</v>
      </c>
      <c r="F1412" s="2">
        <f>IF(COUNTIF(E1412:E$1663,E1412)&gt;1,1,0)</f>
        <v>0</v>
      </c>
      <c r="G1412" s="2" t="str">
        <f t="shared" si="44"/>
        <v>TOOLS</v>
      </c>
      <c r="H1412" s="2">
        <f t="shared" si="45"/>
        <v>4</v>
      </c>
    </row>
    <row r="1413" spans="1:8" x14ac:dyDescent="0.25">
      <c r="A1413" s="2" t="s">
        <v>2427</v>
      </c>
      <c r="B1413" s="2" t="s">
        <v>2428</v>
      </c>
      <c r="C1413" s="2" t="s">
        <v>1993</v>
      </c>
      <c r="D1413" s="4" t="s">
        <v>2482</v>
      </c>
      <c r="E1413" s="2" t="s">
        <v>1160</v>
      </c>
      <c r="F1413" s="2">
        <f>IF(COUNTIF(E1413:E$1663,E1413)&gt;1,1,0)</f>
        <v>0</v>
      </c>
      <c r="G1413" s="2" t="str">
        <f t="shared" si="44"/>
        <v>TOOLS</v>
      </c>
      <c r="H1413" s="2">
        <f t="shared" si="45"/>
        <v>18</v>
      </c>
    </row>
    <row r="1414" spans="1:8" x14ac:dyDescent="0.25">
      <c r="A1414" s="2" t="s">
        <v>2427</v>
      </c>
      <c r="B1414" s="2" t="s">
        <v>2428</v>
      </c>
      <c r="C1414" s="2" t="s">
        <v>1993</v>
      </c>
      <c r="D1414" s="4" t="s">
        <v>2483</v>
      </c>
      <c r="E1414" s="2" t="s">
        <v>2477</v>
      </c>
      <c r="F1414" s="2">
        <f>IF(COUNTIF(E1414:E$1663,E1414)&gt;1,1,0)</f>
        <v>0</v>
      </c>
      <c r="G1414" s="2" t="str">
        <f t="shared" si="44"/>
        <v>TOOLS</v>
      </c>
      <c r="H1414" s="2">
        <f t="shared" si="45"/>
        <v>4</v>
      </c>
    </row>
    <row r="1415" spans="1:8" x14ac:dyDescent="0.25">
      <c r="A1415" s="2" t="s">
        <v>2484</v>
      </c>
      <c r="B1415" s="2" t="s">
        <v>2485</v>
      </c>
      <c r="C1415" s="2" t="s">
        <v>1993</v>
      </c>
      <c r="D1415" s="4" t="s">
        <v>2486</v>
      </c>
      <c r="E1415" s="2" t="s">
        <v>2487</v>
      </c>
      <c r="F1415" s="2">
        <f>IF(COUNTIF(E1415:E$1663,E1415)&gt;1,1,0)</f>
        <v>0</v>
      </c>
      <c r="G1415" s="2" t="str">
        <f t="shared" si="44"/>
        <v>TOOLS</v>
      </c>
      <c r="H1415" s="2">
        <f t="shared" si="45"/>
        <v>12</v>
      </c>
    </row>
    <row r="1416" spans="1:8" x14ac:dyDescent="0.25">
      <c r="A1416" s="2" t="s">
        <v>2488</v>
      </c>
      <c r="B1416" s="2" t="s">
        <v>2489</v>
      </c>
      <c r="C1416" s="2" t="s">
        <v>1993</v>
      </c>
      <c r="D1416" s="4" t="s">
        <v>2490</v>
      </c>
      <c r="E1416" s="2" t="s">
        <v>2491</v>
      </c>
      <c r="F1416" s="2">
        <f>IF(COUNTIF(E1416:E$1663,E1416)&gt;1,1,0)</f>
        <v>0</v>
      </c>
      <c r="G1416" s="2" t="str">
        <f t="shared" si="44"/>
        <v>TOOLS</v>
      </c>
      <c r="H1416" s="2">
        <f t="shared" si="45"/>
        <v>19</v>
      </c>
    </row>
    <row r="1417" spans="1:8" x14ac:dyDescent="0.25">
      <c r="A1417" s="2" t="s">
        <v>2492</v>
      </c>
      <c r="B1417" s="2" t="s">
        <v>2493</v>
      </c>
      <c r="C1417" s="2" t="s">
        <v>1993</v>
      </c>
      <c r="D1417" s="4" t="s">
        <v>2494</v>
      </c>
      <c r="E1417" s="2" t="s">
        <v>1362</v>
      </c>
      <c r="F1417" s="2">
        <f>IF(COUNTIF(E1417:E$1663,E1417)&gt;1,1,0)</f>
        <v>1</v>
      </c>
      <c r="G1417" s="2" t="str">
        <f t="shared" si="44"/>
        <v/>
      </c>
      <c r="H1417" s="2">
        <f t="shared" si="45"/>
        <v>24</v>
      </c>
    </row>
    <row r="1418" spans="1:8" x14ac:dyDescent="0.25">
      <c r="A1418" s="2" t="s">
        <v>2492</v>
      </c>
      <c r="B1418" s="2" t="s">
        <v>2493</v>
      </c>
      <c r="C1418" s="2" t="s">
        <v>1993</v>
      </c>
      <c r="D1418" s="4" t="s">
        <v>2495</v>
      </c>
      <c r="E1418" s="2" t="s">
        <v>555</v>
      </c>
      <c r="F1418" s="2">
        <f>IF(COUNTIF(E1418:E$1663,E1418)&gt;1,1,0)</f>
        <v>0</v>
      </c>
      <c r="G1418" s="2" t="str">
        <f t="shared" si="44"/>
        <v>TOOLS</v>
      </c>
      <c r="H1418" s="2">
        <f t="shared" si="45"/>
        <v>18</v>
      </c>
    </row>
    <row r="1419" spans="1:8" x14ac:dyDescent="0.25">
      <c r="A1419" s="2" t="s">
        <v>2492</v>
      </c>
      <c r="B1419" s="2" t="s">
        <v>2493</v>
      </c>
      <c r="C1419" s="2" t="s">
        <v>1993</v>
      </c>
      <c r="D1419" s="4" t="s">
        <v>2496</v>
      </c>
      <c r="E1419" s="2" t="s">
        <v>1721</v>
      </c>
      <c r="F1419" s="2">
        <f>IF(COUNTIF(E1419:E$1663,E1419)&gt;1,1,0)</f>
        <v>0</v>
      </c>
      <c r="G1419" s="2" t="str">
        <f t="shared" si="44"/>
        <v>TOOLS</v>
      </c>
      <c r="H1419" s="2">
        <f t="shared" si="45"/>
        <v>10</v>
      </c>
    </row>
    <row r="1420" spans="1:8" x14ac:dyDescent="0.25">
      <c r="A1420" s="2" t="s">
        <v>2492</v>
      </c>
      <c r="B1420" s="2" t="s">
        <v>2493</v>
      </c>
      <c r="C1420" s="2" t="s">
        <v>1993</v>
      </c>
      <c r="D1420" s="4" t="s">
        <v>2497</v>
      </c>
      <c r="E1420" s="2" t="s">
        <v>2498</v>
      </c>
      <c r="F1420" s="2">
        <f>IF(COUNTIF(E1420:E$1663,E1420)&gt;1,1,0)</f>
        <v>0</v>
      </c>
      <c r="G1420" s="2" t="str">
        <f t="shared" si="44"/>
        <v>TOOLS</v>
      </c>
      <c r="H1420" s="2">
        <f t="shared" si="45"/>
        <v>13</v>
      </c>
    </row>
    <row r="1421" spans="1:8" x14ac:dyDescent="0.25">
      <c r="A1421" s="2" t="s">
        <v>2492</v>
      </c>
      <c r="B1421" s="2" t="s">
        <v>2493</v>
      </c>
      <c r="C1421" s="2" t="s">
        <v>1993</v>
      </c>
      <c r="D1421" s="4" t="s">
        <v>2497</v>
      </c>
      <c r="E1421" s="2" t="s">
        <v>1362</v>
      </c>
      <c r="F1421" s="2">
        <f>IF(COUNTIF(E1421:E$1663,E1421)&gt;1,1,0)</f>
        <v>1</v>
      </c>
      <c r="G1421" s="2" t="str">
        <f t="shared" si="44"/>
        <v/>
      </c>
      <c r="H1421" s="2">
        <f t="shared" si="45"/>
        <v>13</v>
      </c>
    </row>
    <row r="1422" spans="1:8" ht="30" x14ac:dyDescent="0.25">
      <c r="A1422" s="2" t="s">
        <v>2492</v>
      </c>
      <c r="B1422" s="2" t="s">
        <v>2493</v>
      </c>
      <c r="C1422" s="2" t="s">
        <v>1993</v>
      </c>
      <c r="D1422" s="4" t="s">
        <v>2499</v>
      </c>
      <c r="E1422" s="2" t="s">
        <v>1362</v>
      </c>
      <c r="F1422" s="2">
        <f>IF(COUNTIF(E1422:E$1663,E1422)&gt;1,1,0)</f>
        <v>1</v>
      </c>
      <c r="G1422" s="2" t="str">
        <f t="shared" si="44"/>
        <v/>
      </c>
      <c r="H1422" s="2">
        <f t="shared" si="45"/>
        <v>27</v>
      </c>
    </row>
    <row r="1423" spans="1:8" x14ac:dyDescent="0.25">
      <c r="A1423" s="2" t="s">
        <v>2492</v>
      </c>
      <c r="B1423" s="2" t="s">
        <v>2493</v>
      </c>
      <c r="C1423" s="2" t="s">
        <v>1993</v>
      </c>
      <c r="D1423" s="4" t="s">
        <v>2500</v>
      </c>
      <c r="E1423" s="2" t="s">
        <v>2501</v>
      </c>
      <c r="F1423" s="2">
        <f>IF(COUNTIF(E1423:E$1663,E1423)&gt;1,1,0)</f>
        <v>0</v>
      </c>
      <c r="G1423" s="2" t="str">
        <f t="shared" si="44"/>
        <v>TOOLS</v>
      </c>
      <c r="H1423" s="2">
        <f t="shared" si="45"/>
        <v>16</v>
      </c>
    </row>
    <row r="1424" spans="1:8" ht="30" x14ac:dyDescent="0.25">
      <c r="A1424" s="2" t="s">
        <v>2492</v>
      </c>
      <c r="B1424" s="2" t="s">
        <v>2493</v>
      </c>
      <c r="C1424" s="2" t="s">
        <v>1993</v>
      </c>
      <c r="D1424" s="4" t="s">
        <v>2502</v>
      </c>
      <c r="E1424" s="2" t="s">
        <v>2503</v>
      </c>
      <c r="F1424" s="2">
        <f>IF(COUNTIF(E1424:E$1663,E1424)&gt;1,1,0)</f>
        <v>0</v>
      </c>
      <c r="G1424" s="2" t="str">
        <f t="shared" si="44"/>
        <v>TOOLS</v>
      </c>
      <c r="H1424" s="2">
        <f t="shared" si="45"/>
        <v>39</v>
      </c>
    </row>
    <row r="1425" spans="1:8" x14ac:dyDescent="0.25">
      <c r="A1425" s="2" t="s">
        <v>2492</v>
      </c>
      <c r="B1425" s="2" t="s">
        <v>2493</v>
      </c>
      <c r="C1425" s="2" t="s">
        <v>1993</v>
      </c>
      <c r="D1425" s="4" t="s">
        <v>2504</v>
      </c>
      <c r="E1425" s="2" t="s">
        <v>2505</v>
      </c>
      <c r="F1425" s="2">
        <f>IF(COUNTIF(E1425:E$1663,E1425)&gt;1,1,0)</f>
        <v>0</v>
      </c>
      <c r="G1425" s="2" t="str">
        <f t="shared" si="44"/>
        <v>TOOLS</v>
      </c>
      <c r="H1425" s="2">
        <f t="shared" si="45"/>
        <v>11</v>
      </c>
    </row>
    <row r="1426" spans="1:8" ht="30" x14ac:dyDescent="0.25">
      <c r="A1426" s="2" t="s">
        <v>2492</v>
      </c>
      <c r="B1426" s="2" t="s">
        <v>2493</v>
      </c>
      <c r="C1426" s="2" t="s">
        <v>1993</v>
      </c>
      <c r="D1426" s="4" t="s">
        <v>2506</v>
      </c>
      <c r="E1426" s="2" t="s">
        <v>2507</v>
      </c>
      <c r="F1426" s="2">
        <f>IF(COUNTIF(E1426:E$1663,E1426)&gt;1,1,0)</f>
        <v>1</v>
      </c>
      <c r="G1426" s="2" t="str">
        <f t="shared" si="44"/>
        <v/>
      </c>
      <c r="H1426" s="2">
        <f t="shared" si="45"/>
        <v>36</v>
      </c>
    </row>
    <row r="1427" spans="1:8" x14ac:dyDescent="0.25">
      <c r="A1427" s="2" t="s">
        <v>2492</v>
      </c>
      <c r="B1427" s="2" t="s">
        <v>2493</v>
      </c>
      <c r="C1427" s="2" t="s">
        <v>1993</v>
      </c>
      <c r="D1427" s="4" t="s">
        <v>2508</v>
      </c>
      <c r="E1427" s="2" t="s">
        <v>2507</v>
      </c>
      <c r="F1427" s="2">
        <f>IF(COUNTIF(E1427:E$1663,E1427)&gt;1,1,0)</f>
        <v>0</v>
      </c>
      <c r="G1427" s="2" t="str">
        <f t="shared" si="44"/>
        <v>TOOLS</v>
      </c>
      <c r="H1427" s="2">
        <f t="shared" si="45"/>
        <v>10</v>
      </c>
    </row>
    <row r="1428" spans="1:8" x14ac:dyDescent="0.25">
      <c r="A1428" s="2" t="s">
        <v>2492</v>
      </c>
      <c r="B1428" s="2" t="s">
        <v>2493</v>
      </c>
      <c r="C1428" s="2" t="s">
        <v>1993</v>
      </c>
      <c r="D1428" s="4" t="s">
        <v>2509</v>
      </c>
      <c r="E1428" s="2" t="s">
        <v>1362</v>
      </c>
      <c r="F1428" s="2">
        <f>IF(COUNTIF(E1428:E$1663,E1428)&gt;1,1,0)</f>
        <v>0</v>
      </c>
      <c r="G1428" s="2" t="str">
        <f t="shared" si="44"/>
        <v>TOOLS</v>
      </c>
      <c r="H1428" s="2">
        <f t="shared" si="45"/>
        <v>23</v>
      </c>
    </row>
    <row r="1429" spans="1:8" x14ac:dyDescent="0.25">
      <c r="A1429" s="2" t="s">
        <v>2492</v>
      </c>
      <c r="B1429" s="2" t="s">
        <v>2493</v>
      </c>
      <c r="C1429" s="2" t="s">
        <v>1993</v>
      </c>
      <c r="D1429" s="4" t="s">
        <v>2510</v>
      </c>
      <c r="E1429" s="2" t="s">
        <v>2511</v>
      </c>
      <c r="F1429" s="2">
        <f>IF(COUNTIF(E1429:E$1663,E1429)&gt;1,1,0)</f>
        <v>0</v>
      </c>
      <c r="G1429" s="2" t="str">
        <f t="shared" si="44"/>
        <v>TOOLS</v>
      </c>
      <c r="H1429" s="2">
        <f t="shared" si="45"/>
        <v>18</v>
      </c>
    </row>
    <row r="1430" spans="1:8" x14ac:dyDescent="0.25">
      <c r="A1430" s="2" t="s">
        <v>2492</v>
      </c>
      <c r="B1430" s="2" t="s">
        <v>2493</v>
      </c>
      <c r="C1430" s="2" t="s">
        <v>1993</v>
      </c>
      <c r="D1430" s="4" t="s">
        <v>2512</v>
      </c>
      <c r="E1430" s="2" t="s">
        <v>1078</v>
      </c>
      <c r="F1430" s="2">
        <f>IF(COUNTIF(E1430:E$1663,E1430)&gt;1,1,0)</f>
        <v>1</v>
      </c>
      <c r="G1430" s="2" t="str">
        <f t="shared" si="44"/>
        <v/>
      </c>
      <c r="H1430" s="2">
        <f t="shared" si="45"/>
        <v>8</v>
      </c>
    </row>
    <row r="1431" spans="1:8" x14ac:dyDescent="0.25">
      <c r="A1431" s="2" t="s">
        <v>2492</v>
      </c>
      <c r="B1431" s="2" t="s">
        <v>2493</v>
      </c>
      <c r="C1431" s="2" t="s">
        <v>1993</v>
      </c>
      <c r="D1431" s="4" t="s">
        <v>2513</v>
      </c>
      <c r="E1431" s="2" t="s">
        <v>2514</v>
      </c>
      <c r="F1431" s="2">
        <f>IF(COUNTIF(E1431:E$1663,E1431)&gt;1,1,0)</f>
        <v>0</v>
      </c>
      <c r="G1431" s="2" t="str">
        <f t="shared" si="44"/>
        <v>TOOLS</v>
      </c>
      <c r="H1431" s="2">
        <f t="shared" si="45"/>
        <v>10</v>
      </c>
    </row>
    <row r="1432" spans="1:8" ht="30" x14ac:dyDescent="0.25">
      <c r="A1432" s="2" t="s">
        <v>2492</v>
      </c>
      <c r="B1432" s="2" t="s">
        <v>2493</v>
      </c>
      <c r="C1432" s="2" t="s">
        <v>1993</v>
      </c>
      <c r="D1432" s="4" t="s">
        <v>2515</v>
      </c>
      <c r="E1432" s="2" t="s">
        <v>2516</v>
      </c>
      <c r="F1432" s="2">
        <f>IF(COUNTIF(E1432:E$1663,E1432)&gt;1,1,0)</f>
        <v>0</v>
      </c>
      <c r="G1432" s="2" t="str">
        <f t="shared" si="44"/>
        <v>TOOLS</v>
      </c>
      <c r="H1432" s="2">
        <f t="shared" si="45"/>
        <v>35</v>
      </c>
    </row>
    <row r="1433" spans="1:8" ht="30" x14ac:dyDescent="0.25">
      <c r="A1433" s="2" t="s">
        <v>2492</v>
      </c>
      <c r="B1433" s="2" t="s">
        <v>2493</v>
      </c>
      <c r="C1433" s="2" t="s">
        <v>1993</v>
      </c>
      <c r="D1433" s="4" t="s">
        <v>2517</v>
      </c>
      <c r="E1433" s="2" t="s">
        <v>2518</v>
      </c>
      <c r="F1433" s="2">
        <f>IF(COUNTIF(E1433:E$1663,E1433)&gt;1,1,0)</f>
        <v>0</v>
      </c>
      <c r="G1433" s="2" t="str">
        <f t="shared" si="44"/>
        <v>TOOLS</v>
      </c>
      <c r="H1433" s="2">
        <f t="shared" si="45"/>
        <v>20</v>
      </c>
    </row>
    <row r="1434" spans="1:8" x14ac:dyDescent="0.25">
      <c r="A1434" s="2" t="s">
        <v>2492</v>
      </c>
      <c r="B1434" s="2" t="s">
        <v>2493</v>
      </c>
      <c r="C1434" s="2" t="s">
        <v>1993</v>
      </c>
      <c r="D1434" s="4" t="s">
        <v>2519</v>
      </c>
      <c r="E1434" s="2" t="s">
        <v>23</v>
      </c>
      <c r="F1434" s="2">
        <f>IF(COUNTIF(E1434:E$1663,E1434)&gt;1,1,0)</f>
        <v>1</v>
      </c>
      <c r="G1434" s="2" t="str">
        <f t="shared" si="44"/>
        <v/>
      </c>
      <c r="H1434" s="2">
        <f t="shared" si="45"/>
        <v>14</v>
      </c>
    </row>
    <row r="1435" spans="1:8" x14ac:dyDescent="0.25">
      <c r="A1435" s="2" t="s">
        <v>2492</v>
      </c>
      <c r="B1435" s="2" t="s">
        <v>2493</v>
      </c>
      <c r="C1435" s="2" t="s">
        <v>1993</v>
      </c>
      <c r="D1435" s="4" t="s">
        <v>2520</v>
      </c>
      <c r="E1435" s="2" t="s">
        <v>632</v>
      </c>
      <c r="F1435" s="2">
        <f>IF(COUNTIF(E1435:E$1663,E1435)&gt;1,1,0)</f>
        <v>0</v>
      </c>
      <c r="G1435" s="2" t="str">
        <f t="shared" si="44"/>
        <v>TOOLS</v>
      </c>
      <c r="H1435" s="2">
        <f t="shared" si="45"/>
        <v>12</v>
      </c>
    </row>
    <row r="1436" spans="1:8" x14ac:dyDescent="0.25">
      <c r="A1436" s="2" t="s">
        <v>2492</v>
      </c>
      <c r="B1436" s="2" t="s">
        <v>2493</v>
      </c>
      <c r="C1436" s="2" t="s">
        <v>1993</v>
      </c>
      <c r="D1436" s="4" t="s">
        <v>2521</v>
      </c>
      <c r="E1436" s="2" t="s">
        <v>2522</v>
      </c>
      <c r="F1436" s="2">
        <f>IF(COUNTIF(E1436:E$1663,E1436)&gt;1,1,0)</f>
        <v>0</v>
      </c>
      <c r="G1436" s="2" t="str">
        <f t="shared" si="44"/>
        <v>TOOLS</v>
      </c>
      <c r="H1436" s="2">
        <f t="shared" si="45"/>
        <v>7</v>
      </c>
    </row>
    <row r="1437" spans="1:8" ht="30" x14ac:dyDescent="0.25">
      <c r="A1437" s="2" t="s">
        <v>2492</v>
      </c>
      <c r="B1437" s="2" t="s">
        <v>2493</v>
      </c>
      <c r="C1437" s="2" t="s">
        <v>1993</v>
      </c>
      <c r="D1437" s="4" t="s">
        <v>2523</v>
      </c>
      <c r="E1437" s="2" t="s">
        <v>1122</v>
      </c>
      <c r="F1437" s="2">
        <f>IF(COUNTIF(E1437:E$1663,E1437)&gt;1,1,0)</f>
        <v>1</v>
      </c>
      <c r="G1437" s="2" t="str">
        <f t="shared" si="44"/>
        <v/>
      </c>
      <c r="H1437" s="2">
        <f t="shared" si="45"/>
        <v>43</v>
      </c>
    </row>
    <row r="1438" spans="1:8" x14ac:dyDescent="0.25">
      <c r="A1438" s="2" t="s">
        <v>2492</v>
      </c>
      <c r="B1438" s="2" t="s">
        <v>2493</v>
      </c>
      <c r="C1438" s="2" t="s">
        <v>1993</v>
      </c>
      <c r="D1438" s="4" t="s">
        <v>2524</v>
      </c>
      <c r="E1438" s="2" t="s">
        <v>2525</v>
      </c>
      <c r="F1438" s="2">
        <f>IF(COUNTIF(E1438:E$1663,E1438)&gt;1,1,0)</f>
        <v>0</v>
      </c>
      <c r="G1438" s="2" t="str">
        <f t="shared" si="44"/>
        <v>TOOLS</v>
      </c>
      <c r="H1438" s="2">
        <f t="shared" si="45"/>
        <v>11</v>
      </c>
    </row>
    <row r="1439" spans="1:8" ht="30" x14ac:dyDescent="0.25">
      <c r="A1439" s="2" t="s">
        <v>2492</v>
      </c>
      <c r="B1439" s="2" t="s">
        <v>2493</v>
      </c>
      <c r="C1439" s="2" t="s">
        <v>1993</v>
      </c>
      <c r="D1439" s="4" t="s">
        <v>2526</v>
      </c>
      <c r="E1439" s="2" t="s">
        <v>1122</v>
      </c>
      <c r="F1439" s="2">
        <f>IF(COUNTIF(E1439:E$1663,E1439)&gt;1,1,0)</f>
        <v>1</v>
      </c>
      <c r="G1439" s="2" t="str">
        <f t="shared" si="44"/>
        <v/>
      </c>
      <c r="H1439" s="2">
        <f t="shared" si="45"/>
        <v>29</v>
      </c>
    </row>
    <row r="1440" spans="1:8" x14ac:dyDescent="0.25">
      <c r="A1440" s="2" t="s">
        <v>2492</v>
      </c>
      <c r="B1440" s="2" t="s">
        <v>2493</v>
      </c>
      <c r="C1440" s="2" t="s">
        <v>1993</v>
      </c>
      <c r="D1440" s="4" t="s">
        <v>2527</v>
      </c>
      <c r="E1440" s="2" t="s">
        <v>1193</v>
      </c>
      <c r="F1440" s="2">
        <f>IF(COUNTIF(E1440:E$1663,E1440)&gt;1,1,0)</f>
        <v>0</v>
      </c>
      <c r="G1440" s="2" t="str">
        <f t="shared" si="44"/>
        <v>TOOLS</v>
      </c>
      <c r="H1440" s="2">
        <f t="shared" si="45"/>
        <v>17</v>
      </c>
    </row>
    <row r="1441" spans="1:8" ht="30" x14ac:dyDescent="0.25">
      <c r="A1441" s="2" t="s">
        <v>2492</v>
      </c>
      <c r="B1441" s="2" t="s">
        <v>2493</v>
      </c>
      <c r="C1441" s="2" t="s">
        <v>1993</v>
      </c>
      <c r="D1441" s="4" t="s">
        <v>2528</v>
      </c>
      <c r="E1441" s="2" t="s">
        <v>2529</v>
      </c>
      <c r="F1441" s="2">
        <f>IF(COUNTIF(E1441:E$1663,E1441)&gt;1,1,0)</f>
        <v>0</v>
      </c>
      <c r="G1441" s="2" t="str">
        <f t="shared" si="44"/>
        <v>TOOLS</v>
      </c>
      <c r="H1441" s="2">
        <f t="shared" si="45"/>
        <v>28</v>
      </c>
    </row>
    <row r="1442" spans="1:8" ht="30" x14ac:dyDescent="0.25">
      <c r="A1442" s="2" t="s">
        <v>2492</v>
      </c>
      <c r="B1442" s="2" t="s">
        <v>2493</v>
      </c>
      <c r="C1442" s="2" t="s">
        <v>1993</v>
      </c>
      <c r="D1442" s="4" t="s">
        <v>2530</v>
      </c>
      <c r="E1442" s="2" t="s">
        <v>333</v>
      </c>
      <c r="F1442" s="2">
        <f>IF(COUNTIF(E1442:E$1663,E1442)&gt;1,1,0)</f>
        <v>1</v>
      </c>
      <c r="G1442" s="2" t="str">
        <f t="shared" si="44"/>
        <v/>
      </c>
      <c r="H1442" s="2">
        <f t="shared" si="45"/>
        <v>44</v>
      </c>
    </row>
    <row r="1443" spans="1:8" ht="30" x14ac:dyDescent="0.25">
      <c r="A1443" s="2" t="s">
        <v>2492</v>
      </c>
      <c r="B1443" s="2" t="s">
        <v>2493</v>
      </c>
      <c r="C1443" s="2" t="s">
        <v>1993</v>
      </c>
      <c r="D1443" s="4" t="s">
        <v>2531</v>
      </c>
      <c r="E1443" s="2" t="s">
        <v>254</v>
      </c>
      <c r="F1443" s="2">
        <f>IF(COUNTIF(E1443:E$1663,E1443)&gt;1,1,0)</f>
        <v>0</v>
      </c>
      <c r="G1443" s="2" t="str">
        <f t="shared" si="44"/>
        <v>TOOLS</v>
      </c>
      <c r="H1443" s="2">
        <f t="shared" si="45"/>
        <v>17</v>
      </c>
    </row>
    <row r="1444" spans="1:8" x14ac:dyDescent="0.25">
      <c r="A1444" s="2" t="s">
        <v>2492</v>
      </c>
      <c r="B1444" s="2" t="s">
        <v>2493</v>
      </c>
      <c r="C1444" s="2" t="s">
        <v>1993</v>
      </c>
      <c r="D1444" s="4" t="s">
        <v>2532</v>
      </c>
      <c r="E1444" s="2" t="s">
        <v>1122</v>
      </c>
      <c r="F1444" s="2">
        <f>IF(COUNTIF(E1444:E$1663,E1444)&gt;1,1,0)</f>
        <v>1</v>
      </c>
      <c r="G1444" s="2" t="str">
        <f t="shared" si="44"/>
        <v/>
      </c>
      <c r="H1444" s="2">
        <f t="shared" si="45"/>
        <v>18</v>
      </c>
    </row>
    <row r="1445" spans="1:8" x14ac:dyDescent="0.25">
      <c r="A1445" s="2" t="s">
        <v>2492</v>
      </c>
      <c r="B1445" s="2" t="s">
        <v>2493</v>
      </c>
      <c r="C1445" s="2" t="s">
        <v>1993</v>
      </c>
      <c r="D1445" s="4" t="s">
        <v>2533</v>
      </c>
      <c r="E1445" s="2" t="s">
        <v>2534</v>
      </c>
      <c r="F1445" s="2">
        <f>IF(COUNTIF(E1445:E$1663,E1445)&gt;1,1,0)</f>
        <v>0</v>
      </c>
      <c r="G1445" s="2" t="str">
        <f t="shared" si="44"/>
        <v>TOOLS</v>
      </c>
      <c r="H1445" s="2">
        <f t="shared" si="45"/>
        <v>12</v>
      </c>
    </row>
    <row r="1446" spans="1:8" x14ac:dyDescent="0.25">
      <c r="A1446" s="2" t="s">
        <v>2492</v>
      </c>
      <c r="B1446" s="2" t="s">
        <v>2493</v>
      </c>
      <c r="C1446" s="2" t="s">
        <v>1993</v>
      </c>
      <c r="D1446" s="4" t="s">
        <v>2535</v>
      </c>
      <c r="E1446" s="2" t="s">
        <v>2536</v>
      </c>
      <c r="F1446" s="2">
        <f>IF(COUNTIF(E1446:E$1663,E1446)&gt;1,1,0)</f>
        <v>0</v>
      </c>
      <c r="G1446" s="2" t="str">
        <f t="shared" si="44"/>
        <v>TOOLS</v>
      </c>
      <c r="H1446" s="2">
        <f t="shared" si="45"/>
        <v>8</v>
      </c>
    </row>
    <row r="1447" spans="1:8" x14ac:dyDescent="0.25">
      <c r="A1447" s="2" t="s">
        <v>2492</v>
      </c>
      <c r="B1447" s="2" t="s">
        <v>2493</v>
      </c>
      <c r="C1447" s="2" t="s">
        <v>1993</v>
      </c>
      <c r="D1447" s="4" t="s">
        <v>2537</v>
      </c>
      <c r="E1447" s="2" t="s">
        <v>1177</v>
      </c>
      <c r="F1447" s="2">
        <f>IF(COUNTIF(E1447:E$1663,E1447)&gt;1,1,0)</f>
        <v>1</v>
      </c>
      <c r="G1447" s="2" t="str">
        <f t="shared" si="44"/>
        <v/>
      </c>
      <c r="H1447" s="2">
        <f t="shared" si="45"/>
        <v>15</v>
      </c>
    </row>
    <row r="1448" spans="1:8" x14ac:dyDescent="0.25">
      <c r="A1448" s="2" t="s">
        <v>2492</v>
      </c>
      <c r="B1448" s="2" t="s">
        <v>2493</v>
      </c>
      <c r="C1448" s="2" t="s">
        <v>1993</v>
      </c>
      <c r="D1448" s="4" t="s">
        <v>2538</v>
      </c>
      <c r="E1448" s="2" t="s">
        <v>836</v>
      </c>
      <c r="F1448" s="2">
        <f>IF(COUNTIF(E1448:E$1663,E1448)&gt;1,1,0)</f>
        <v>0</v>
      </c>
      <c r="G1448" s="2" t="str">
        <f t="shared" si="44"/>
        <v>TOOLS</v>
      </c>
      <c r="H1448" s="2">
        <f t="shared" si="45"/>
        <v>11</v>
      </c>
    </row>
    <row r="1449" spans="1:8" x14ac:dyDescent="0.25">
      <c r="A1449" s="2" t="s">
        <v>2492</v>
      </c>
      <c r="B1449" s="2" t="s">
        <v>2493</v>
      </c>
      <c r="C1449" s="2" t="s">
        <v>1993</v>
      </c>
      <c r="D1449" s="4" t="s">
        <v>2539</v>
      </c>
      <c r="E1449" s="2" t="s">
        <v>1122</v>
      </c>
      <c r="F1449" s="2">
        <f>IF(COUNTIF(E1449:E$1663,E1449)&gt;1,1,0)</f>
        <v>0</v>
      </c>
      <c r="G1449" s="2" t="str">
        <f t="shared" si="44"/>
        <v>TOOLS</v>
      </c>
      <c r="H1449" s="2">
        <f t="shared" si="45"/>
        <v>18</v>
      </c>
    </row>
    <row r="1450" spans="1:8" x14ac:dyDescent="0.25">
      <c r="A1450" s="2" t="s">
        <v>2492</v>
      </c>
      <c r="B1450" s="2" t="s">
        <v>2493</v>
      </c>
      <c r="C1450" s="2" t="s">
        <v>1993</v>
      </c>
      <c r="D1450" s="4" t="s">
        <v>2540</v>
      </c>
      <c r="E1450" s="2" t="s">
        <v>2541</v>
      </c>
      <c r="F1450" s="2">
        <f>IF(COUNTIF(E1450:E$1663,E1450)&gt;1,1,0)</f>
        <v>1</v>
      </c>
      <c r="G1450" s="2" t="str">
        <f t="shared" si="44"/>
        <v/>
      </c>
      <c r="H1450" s="2">
        <f t="shared" si="45"/>
        <v>8</v>
      </c>
    </row>
    <row r="1451" spans="1:8" x14ac:dyDescent="0.25">
      <c r="A1451" s="2" t="s">
        <v>2492</v>
      </c>
      <c r="B1451" s="2" t="s">
        <v>2493</v>
      </c>
      <c r="C1451" s="2" t="s">
        <v>1993</v>
      </c>
      <c r="D1451" s="4" t="s">
        <v>2542</v>
      </c>
      <c r="E1451" s="2" t="s">
        <v>2543</v>
      </c>
      <c r="F1451" s="2">
        <f>IF(COUNTIF(E1451:E$1663,E1451)&gt;1,1,0)</f>
        <v>0</v>
      </c>
      <c r="G1451" s="2" t="str">
        <f t="shared" si="44"/>
        <v>TOOLS</v>
      </c>
      <c r="H1451" s="2">
        <f t="shared" si="45"/>
        <v>17</v>
      </c>
    </row>
    <row r="1452" spans="1:8" x14ac:dyDescent="0.25">
      <c r="A1452" s="2" t="s">
        <v>2492</v>
      </c>
      <c r="B1452" s="2" t="s">
        <v>2493</v>
      </c>
      <c r="C1452" s="2" t="s">
        <v>1993</v>
      </c>
      <c r="D1452" s="4" t="s">
        <v>2544</v>
      </c>
      <c r="E1452" s="2" t="s">
        <v>2545</v>
      </c>
      <c r="F1452" s="2">
        <f>IF(COUNTIF(E1452:E$1663,E1452)&gt;1,1,0)</f>
        <v>1</v>
      </c>
      <c r="G1452" s="2" t="str">
        <f t="shared" si="44"/>
        <v/>
      </c>
      <c r="H1452" s="2">
        <f t="shared" si="45"/>
        <v>14</v>
      </c>
    </row>
    <row r="1453" spans="1:8" ht="30" x14ac:dyDescent="0.25">
      <c r="A1453" s="2" t="s">
        <v>2492</v>
      </c>
      <c r="B1453" s="2" t="s">
        <v>2493</v>
      </c>
      <c r="C1453" s="2" t="s">
        <v>1993</v>
      </c>
      <c r="D1453" s="4" t="s">
        <v>2546</v>
      </c>
      <c r="E1453" s="2" t="s">
        <v>2119</v>
      </c>
      <c r="F1453" s="2">
        <f>IF(COUNTIF(E1453:E$1663,E1453)&gt;1,1,0)</f>
        <v>0</v>
      </c>
      <c r="G1453" s="2" t="str">
        <f t="shared" si="44"/>
        <v>TOOLS</v>
      </c>
      <c r="H1453" s="2">
        <f t="shared" si="45"/>
        <v>32</v>
      </c>
    </row>
    <row r="1454" spans="1:8" x14ac:dyDescent="0.25">
      <c r="A1454" s="2" t="s">
        <v>2492</v>
      </c>
      <c r="B1454" s="2" t="s">
        <v>2493</v>
      </c>
      <c r="C1454" s="2" t="s">
        <v>1993</v>
      </c>
      <c r="D1454" s="4" t="s">
        <v>2547</v>
      </c>
      <c r="E1454" s="2" t="s">
        <v>2548</v>
      </c>
      <c r="F1454" s="2">
        <f>IF(COUNTIF(E1454:E$1663,E1454)&gt;1,1,0)</f>
        <v>0</v>
      </c>
      <c r="G1454" s="2" t="str">
        <f t="shared" si="44"/>
        <v>TOOLS</v>
      </c>
      <c r="H1454" s="2">
        <f t="shared" si="45"/>
        <v>8</v>
      </c>
    </row>
    <row r="1455" spans="1:8" ht="30" x14ac:dyDescent="0.25">
      <c r="A1455" s="2" t="s">
        <v>2492</v>
      </c>
      <c r="B1455" s="2" t="s">
        <v>2493</v>
      </c>
      <c r="C1455" s="2" t="s">
        <v>1993</v>
      </c>
      <c r="D1455" s="4" t="s">
        <v>2549</v>
      </c>
      <c r="E1455" s="2" t="s">
        <v>333</v>
      </c>
      <c r="F1455" s="2">
        <f>IF(COUNTIF(E1455:E$1663,E1455)&gt;1,1,0)</f>
        <v>1</v>
      </c>
      <c r="G1455" s="2" t="str">
        <f t="shared" si="44"/>
        <v/>
      </c>
      <c r="H1455" s="2">
        <f t="shared" si="45"/>
        <v>33</v>
      </c>
    </row>
    <row r="1456" spans="1:8" x14ac:dyDescent="0.25">
      <c r="A1456" s="2" t="s">
        <v>2492</v>
      </c>
      <c r="B1456" s="2" t="s">
        <v>2493</v>
      </c>
      <c r="C1456" s="2" t="s">
        <v>1993</v>
      </c>
      <c r="D1456" s="4" t="s">
        <v>2550</v>
      </c>
      <c r="E1456" s="2" t="s">
        <v>2551</v>
      </c>
      <c r="F1456" s="2">
        <f>IF(COUNTIF(E1456:E$1663,E1456)&gt;1,1,0)</f>
        <v>0</v>
      </c>
      <c r="G1456" s="2" t="str">
        <f t="shared" si="44"/>
        <v>TOOLS</v>
      </c>
      <c r="H1456" s="2">
        <f t="shared" si="45"/>
        <v>18</v>
      </c>
    </row>
    <row r="1457" spans="1:8" x14ac:dyDescent="0.25">
      <c r="A1457" s="2" t="s">
        <v>2492</v>
      </c>
      <c r="B1457" s="2" t="s">
        <v>2493</v>
      </c>
      <c r="C1457" s="2" t="s">
        <v>1993</v>
      </c>
      <c r="D1457" s="4" t="s">
        <v>2552</v>
      </c>
      <c r="E1457" s="2" t="s">
        <v>1277</v>
      </c>
      <c r="F1457" s="2">
        <f>IF(COUNTIF(E1457:E$1663,E1457)&gt;1,1,0)</f>
        <v>0</v>
      </c>
      <c r="G1457" s="2" t="str">
        <f t="shared" si="44"/>
        <v>TOOLS</v>
      </c>
      <c r="H1457" s="2">
        <f t="shared" si="45"/>
        <v>15</v>
      </c>
    </row>
    <row r="1458" spans="1:8" x14ac:dyDescent="0.25">
      <c r="A1458" s="2" t="s">
        <v>2492</v>
      </c>
      <c r="B1458" s="2" t="s">
        <v>2493</v>
      </c>
      <c r="C1458" s="2" t="s">
        <v>1993</v>
      </c>
      <c r="D1458" s="4" t="s">
        <v>2553</v>
      </c>
      <c r="E1458" s="2" t="s">
        <v>128</v>
      </c>
      <c r="F1458" s="2">
        <f>IF(COUNTIF(E1458:E$1663,E1458)&gt;1,1,0)</f>
        <v>1</v>
      </c>
      <c r="G1458" s="2" t="str">
        <f t="shared" si="44"/>
        <v/>
      </c>
      <c r="H1458" s="2">
        <f t="shared" si="45"/>
        <v>21</v>
      </c>
    </row>
    <row r="1459" spans="1:8" x14ac:dyDescent="0.25">
      <c r="A1459" s="2" t="s">
        <v>2492</v>
      </c>
      <c r="B1459" s="2" t="s">
        <v>2493</v>
      </c>
      <c r="C1459" s="2" t="s">
        <v>1993</v>
      </c>
      <c r="D1459" s="4" t="s">
        <v>2553</v>
      </c>
      <c r="E1459" s="2" t="s">
        <v>517</v>
      </c>
      <c r="F1459" s="2">
        <f>IF(COUNTIF(E1459:E$1663,E1459)&gt;1,1,0)</f>
        <v>0</v>
      </c>
      <c r="G1459" s="2" t="str">
        <f t="shared" si="44"/>
        <v>TOOLS</v>
      </c>
      <c r="H1459" s="2">
        <f t="shared" si="45"/>
        <v>21</v>
      </c>
    </row>
    <row r="1460" spans="1:8" x14ac:dyDescent="0.25">
      <c r="A1460" s="2" t="s">
        <v>2492</v>
      </c>
      <c r="B1460" s="2" t="s">
        <v>2493</v>
      </c>
      <c r="C1460" s="2" t="s">
        <v>1993</v>
      </c>
      <c r="D1460" s="4" t="s">
        <v>2554</v>
      </c>
      <c r="E1460" s="2" t="s">
        <v>1078</v>
      </c>
      <c r="F1460" s="2">
        <f>IF(COUNTIF(E1460:E$1663,E1460)&gt;1,1,0)</f>
        <v>1</v>
      </c>
      <c r="G1460" s="2" t="str">
        <f t="shared" si="44"/>
        <v/>
      </c>
      <c r="H1460" s="2">
        <f t="shared" si="45"/>
        <v>20</v>
      </c>
    </row>
    <row r="1461" spans="1:8" x14ac:dyDescent="0.25">
      <c r="A1461" s="2" t="s">
        <v>2492</v>
      </c>
      <c r="B1461" s="2" t="s">
        <v>2493</v>
      </c>
      <c r="C1461" s="2" t="s">
        <v>1993</v>
      </c>
      <c r="D1461" s="4" t="s">
        <v>2555</v>
      </c>
      <c r="E1461" s="2" t="s">
        <v>367</v>
      </c>
      <c r="F1461" s="2">
        <f>IF(COUNTIF(E1461:E$1663,E1461)&gt;1,1,0)</f>
        <v>1</v>
      </c>
      <c r="G1461" s="2" t="str">
        <f t="shared" si="44"/>
        <v/>
      </c>
      <c r="H1461" s="2">
        <f t="shared" si="45"/>
        <v>8</v>
      </c>
    </row>
    <row r="1462" spans="1:8" x14ac:dyDescent="0.25">
      <c r="A1462" s="2" t="s">
        <v>2492</v>
      </c>
      <c r="B1462" s="2" t="s">
        <v>2493</v>
      </c>
      <c r="C1462" s="2" t="s">
        <v>1993</v>
      </c>
      <c r="D1462" s="4" t="s">
        <v>2556</v>
      </c>
      <c r="E1462" s="2" t="s">
        <v>2557</v>
      </c>
      <c r="F1462" s="2">
        <f>IF(COUNTIF(E1462:E$1663,E1462)&gt;1,1,0)</f>
        <v>0</v>
      </c>
      <c r="G1462" s="2" t="str">
        <f t="shared" si="44"/>
        <v>TOOLS</v>
      </c>
      <c r="H1462" s="2">
        <f t="shared" si="45"/>
        <v>15</v>
      </c>
    </row>
    <row r="1463" spans="1:8" ht="30" x14ac:dyDescent="0.25">
      <c r="A1463" s="2" t="s">
        <v>2492</v>
      </c>
      <c r="B1463" s="2" t="s">
        <v>2493</v>
      </c>
      <c r="C1463" s="2" t="s">
        <v>1993</v>
      </c>
      <c r="D1463" s="4" t="s">
        <v>2558</v>
      </c>
      <c r="E1463" s="2" t="s">
        <v>1988</v>
      </c>
      <c r="F1463" s="2">
        <f>IF(COUNTIF(E1463:E$1663,E1463)&gt;1,1,0)</f>
        <v>0</v>
      </c>
      <c r="G1463" s="2" t="str">
        <f t="shared" si="44"/>
        <v>TOOLS</v>
      </c>
      <c r="H1463" s="2">
        <f t="shared" si="45"/>
        <v>46</v>
      </c>
    </row>
    <row r="1464" spans="1:8" x14ac:dyDescent="0.25">
      <c r="A1464" s="2" t="s">
        <v>2492</v>
      </c>
      <c r="B1464" s="2" t="s">
        <v>2493</v>
      </c>
      <c r="C1464" s="2" t="s">
        <v>1993</v>
      </c>
      <c r="D1464" s="4" t="s">
        <v>2559</v>
      </c>
      <c r="E1464" s="2" t="s">
        <v>1177</v>
      </c>
      <c r="F1464" s="2">
        <f>IF(COUNTIF(E1464:E$1663,E1464)&gt;1,1,0)</f>
        <v>1</v>
      </c>
      <c r="G1464" s="2" t="str">
        <f t="shared" si="44"/>
        <v/>
      </c>
      <c r="H1464" s="2">
        <f t="shared" si="45"/>
        <v>6</v>
      </c>
    </row>
    <row r="1465" spans="1:8" x14ac:dyDescent="0.25">
      <c r="A1465" s="2" t="s">
        <v>2492</v>
      </c>
      <c r="B1465" s="2" t="s">
        <v>2493</v>
      </c>
      <c r="C1465" s="2" t="s">
        <v>1993</v>
      </c>
      <c r="D1465" s="4" t="s">
        <v>2560</v>
      </c>
      <c r="E1465" s="2" t="s">
        <v>2545</v>
      </c>
      <c r="F1465" s="2">
        <f>IF(COUNTIF(E1465:E$1663,E1465)&gt;1,1,0)</f>
        <v>0</v>
      </c>
      <c r="G1465" s="2" t="str">
        <f t="shared" si="44"/>
        <v>TOOLS</v>
      </c>
      <c r="H1465" s="2">
        <f t="shared" si="45"/>
        <v>6</v>
      </c>
    </row>
    <row r="1466" spans="1:8" x14ac:dyDescent="0.25">
      <c r="A1466" s="2" t="s">
        <v>2492</v>
      </c>
      <c r="B1466" s="2" t="s">
        <v>2493</v>
      </c>
      <c r="C1466" s="2" t="s">
        <v>1993</v>
      </c>
      <c r="D1466" s="4" t="s">
        <v>2561</v>
      </c>
      <c r="E1466" s="2" t="s">
        <v>367</v>
      </c>
      <c r="F1466" s="2">
        <f>IF(COUNTIF(E1466:E$1663,E1466)&gt;1,1,0)</f>
        <v>1</v>
      </c>
      <c r="G1466" s="2" t="str">
        <f t="shared" si="44"/>
        <v/>
      </c>
      <c r="H1466" s="2">
        <f t="shared" si="45"/>
        <v>10</v>
      </c>
    </row>
    <row r="1467" spans="1:8" x14ac:dyDescent="0.25">
      <c r="A1467" s="2" t="s">
        <v>2492</v>
      </c>
      <c r="B1467" s="2" t="s">
        <v>2493</v>
      </c>
      <c r="C1467" s="2" t="s">
        <v>1993</v>
      </c>
      <c r="D1467" s="4" t="s">
        <v>2562</v>
      </c>
      <c r="E1467" s="2" t="s">
        <v>367</v>
      </c>
      <c r="F1467" s="2">
        <f>IF(COUNTIF(E1467:E$1663,E1467)&gt;1,1,0)</f>
        <v>1</v>
      </c>
      <c r="G1467" s="2" t="str">
        <f t="shared" si="44"/>
        <v/>
      </c>
      <c r="H1467" s="2">
        <f t="shared" si="45"/>
        <v>7</v>
      </c>
    </row>
    <row r="1468" spans="1:8" x14ac:dyDescent="0.25">
      <c r="A1468" s="2" t="s">
        <v>2492</v>
      </c>
      <c r="B1468" s="2" t="s">
        <v>2493</v>
      </c>
      <c r="C1468" s="2" t="s">
        <v>1993</v>
      </c>
      <c r="D1468" s="4" t="s">
        <v>2563</v>
      </c>
      <c r="E1468" s="2" t="s">
        <v>333</v>
      </c>
      <c r="F1468" s="2">
        <f>IF(COUNTIF(E1468:E$1663,E1468)&gt;1,1,0)</f>
        <v>1</v>
      </c>
      <c r="G1468" s="2" t="str">
        <f t="shared" si="44"/>
        <v/>
      </c>
      <c r="H1468" s="2">
        <f t="shared" si="45"/>
        <v>17</v>
      </c>
    </row>
    <row r="1469" spans="1:8" x14ac:dyDescent="0.25">
      <c r="A1469" s="2" t="s">
        <v>2492</v>
      </c>
      <c r="B1469" s="2" t="s">
        <v>2493</v>
      </c>
      <c r="C1469" s="2" t="s">
        <v>1993</v>
      </c>
      <c r="D1469" s="4" t="s">
        <v>2564</v>
      </c>
      <c r="E1469" s="2" t="s">
        <v>2541</v>
      </c>
      <c r="F1469" s="2">
        <f>IF(COUNTIF(E1469:E$1663,E1469)&gt;1,1,0)</f>
        <v>1</v>
      </c>
      <c r="G1469" s="2" t="str">
        <f t="shared" si="44"/>
        <v/>
      </c>
      <c r="H1469" s="2">
        <f t="shared" si="45"/>
        <v>13</v>
      </c>
    </row>
    <row r="1470" spans="1:8" x14ac:dyDescent="0.25">
      <c r="A1470" s="2" t="s">
        <v>2492</v>
      </c>
      <c r="B1470" s="2" t="s">
        <v>2493</v>
      </c>
      <c r="C1470" s="2" t="s">
        <v>1993</v>
      </c>
      <c r="D1470" s="4" t="s">
        <v>2565</v>
      </c>
      <c r="E1470" s="2" t="s">
        <v>2566</v>
      </c>
      <c r="F1470" s="2">
        <f>IF(COUNTIF(E1470:E$1663,E1470)&gt;1,1,0)</f>
        <v>0</v>
      </c>
      <c r="G1470" s="2" t="str">
        <f t="shared" si="44"/>
        <v>TOOLS</v>
      </c>
      <c r="H1470" s="2">
        <f t="shared" si="45"/>
        <v>8</v>
      </c>
    </row>
    <row r="1471" spans="1:8" x14ac:dyDescent="0.25">
      <c r="A1471" s="2" t="s">
        <v>2492</v>
      </c>
      <c r="B1471" s="2" t="s">
        <v>2493</v>
      </c>
      <c r="C1471" s="2" t="s">
        <v>1993</v>
      </c>
      <c r="D1471" s="4" t="s">
        <v>2567</v>
      </c>
      <c r="E1471" s="2" t="s">
        <v>333</v>
      </c>
      <c r="F1471" s="2">
        <f>IF(COUNTIF(E1471:E$1663,E1471)&gt;1,1,0)</f>
        <v>0</v>
      </c>
      <c r="G1471" s="2" t="str">
        <f t="shared" si="44"/>
        <v>TOOLS</v>
      </c>
      <c r="H1471" s="2">
        <f t="shared" si="45"/>
        <v>4</v>
      </c>
    </row>
    <row r="1472" spans="1:8" x14ac:dyDescent="0.25">
      <c r="A1472" s="2" t="s">
        <v>2568</v>
      </c>
      <c r="B1472" s="2" t="s">
        <v>2569</v>
      </c>
      <c r="C1472" s="2" t="s">
        <v>1993</v>
      </c>
      <c r="D1472" s="4" t="s">
        <v>2570</v>
      </c>
      <c r="E1472" s="2" t="s">
        <v>2571</v>
      </c>
      <c r="F1472" s="2">
        <f>IF(COUNTIF(E1472:E$1663,E1472)&gt;1,1,0)</f>
        <v>0</v>
      </c>
      <c r="G1472" s="2" t="str">
        <f t="shared" si="44"/>
        <v>TOOLS</v>
      </c>
      <c r="H1472" s="2">
        <f t="shared" si="45"/>
        <v>17</v>
      </c>
    </row>
    <row r="1473" spans="1:8" x14ac:dyDescent="0.25">
      <c r="A1473" s="2" t="s">
        <v>2572</v>
      </c>
      <c r="B1473" s="2" t="s">
        <v>2573</v>
      </c>
      <c r="C1473" s="2" t="s">
        <v>1993</v>
      </c>
      <c r="D1473" s="4" t="s">
        <v>2574</v>
      </c>
      <c r="E1473" s="2" t="s">
        <v>2575</v>
      </c>
      <c r="F1473" s="2">
        <f>IF(COUNTIF(E1473:E$1663,E1473)&gt;1,1,0)</f>
        <v>0</v>
      </c>
      <c r="G1473" s="2" t="str">
        <f t="shared" si="44"/>
        <v>TOOLS</v>
      </c>
      <c r="H1473" s="2">
        <f t="shared" si="45"/>
        <v>11</v>
      </c>
    </row>
    <row r="1474" spans="1:8" x14ac:dyDescent="0.25">
      <c r="A1474" s="2" t="s">
        <v>2572</v>
      </c>
      <c r="B1474" s="2" t="s">
        <v>2573</v>
      </c>
      <c r="C1474" s="2" t="s">
        <v>1993</v>
      </c>
      <c r="D1474" s="4" t="s">
        <v>2576</v>
      </c>
      <c r="E1474" s="2" t="s">
        <v>2577</v>
      </c>
      <c r="F1474" s="2">
        <f>IF(COUNTIF(E1474:E$1663,E1474)&gt;1,1,0)</f>
        <v>0</v>
      </c>
      <c r="G1474" s="2" t="str">
        <f t="shared" ref="G1474:G1537" si="46">IF(F1474=0,C1474,"")</f>
        <v>TOOLS</v>
      </c>
      <c r="H1474" s="2">
        <f t="shared" ref="H1474:H1537" si="47">SUM(LEN(D1474)-LEN(SUBSTITUTE(D1474," ","")))/LEN(" ")</f>
        <v>13</v>
      </c>
    </row>
    <row r="1475" spans="1:8" x14ac:dyDescent="0.25">
      <c r="A1475" s="2" t="s">
        <v>2572</v>
      </c>
      <c r="B1475" s="2" t="s">
        <v>2573</v>
      </c>
      <c r="C1475" s="2" t="s">
        <v>1993</v>
      </c>
      <c r="D1475" s="4" t="s">
        <v>2578</v>
      </c>
      <c r="E1475" s="2" t="s">
        <v>252</v>
      </c>
      <c r="F1475" s="2">
        <f>IF(COUNTIF(E1475:E$1663,E1475)&gt;1,1,0)</f>
        <v>0</v>
      </c>
      <c r="G1475" s="2" t="str">
        <f t="shared" si="46"/>
        <v>TOOLS</v>
      </c>
      <c r="H1475" s="2">
        <f t="shared" si="47"/>
        <v>18</v>
      </c>
    </row>
    <row r="1476" spans="1:8" x14ac:dyDescent="0.25">
      <c r="A1476" s="2" t="s">
        <v>2572</v>
      </c>
      <c r="B1476" s="2" t="s">
        <v>2573</v>
      </c>
      <c r="C1476" s="2" t="s">
        <v>1993</v>
      </c>
      <c r="D1476" s="4" t="s">
        <v>2579</v>
      </c>
      <c r="E1476" s="2" t="s">
        <v>2580</v>
      </c>
      <c r="F1476" s="2">
        <f>IF(COUNTIF(E1476:E$1663,E1476)&gt;1,1,0)</f>
        <v>0</v>
      </c>
      <c r="G1476" s="2" t="str">
        <f t="shared" si="46"/>
        <v>TOOLS</v>
      </c>
      <c r="H1476" s="2">
        <f t="shared" si="47"/>
        <v>16</v>
      </c>
    </row>
    <row r="1477" spans="1:8" x14ac:dyDescent="0.25">
      <c r="A1477" s="2" t="s">
        <v>2572</v>
      </c>
      <c r="B1477" s="2" t="s">
        <v>2573</v>
      </c>
      <c r="C1477" s="2" t="s">
        <v>1993</v>
      </c>
      <c r="D1477" s="4" t="s">
        <v>2581</v>
      </c>
      <c r="E1477" s="2" t="s">
        <v>2582</v>
      </c>
      <c r="F1477" s="2">
        <f>IF(COUNTIF(E1477:E$1663,E1477)&gt;1,1,0)</f>
        <v>0</v>
      </c>
      <c r="G1477" s="2" t="str">
        <f t="shared" si="46"/>
        <v>TOOLS</v>
      </c>
      <c r="H1477" s="2">
        <f t="shared" si="47"/>
        <v>17</v>
      </c>
    </row>
    <row r="1478" spans="1:8" ht="30" x14ac:dyDescent="0.25">
      <c r="A1478" s="2" t="s">
        <v>2572</v>
      </c>
      <c r="B1478" s="2" t="s">
        <v>2573</v>
      </c>
      <c r="C1478" s="2" t="s">
        <v>1993</v>
      </c>
      <c r="D1478" s="4" t="s">
        <v>2583</v>
      </c>
      <c r="E1478" s="2" t="s">
        <v>2584</v>
      </c>
      <c r="F1478" s="2">
        <f>IF(COUNTIF(E1478:E$1663,E1478)&gt;1,1,0)</f>
        <v>0</v>
      </c>
      <c r="G1478" s="2" t="str">
        <f t="shared" si="46"/>
        <v>TOOLS</v>
      </c>
      <c r="H1478" s="2">
        <f t="shared" si="47"/>
        <v>41</v>
      </c>
    </row>
    <row r="1479" spans="1:8" x14ac:dyDescent="0.25">
      <c r="A1479" s="2" t="s">
        <v>2585</v>
      </c>
      <c r="B1479" s="2" t="s">
        <v>2586</v>
      </c>
      <c r="C1479" s="2" t="s">
        <v>1993</v>
      </c>
      <c r="D1479" s="4" t="s">
        <v>2587</v>
      </c>
      <c r="E1479" s="2" t="s">
        <v>2588</v>
      </c>
      <c r="F1479" s="2">
        <f>IF(COUNTIF(E1479:E$1663,E1479)&gt;1,1,0)</f>
        <v>1</v>
      </c>
      <c r="G1479" s="2" t="str">
        <f t="shared" si="46"/>
        <v/>
      </c>
      <c r="H1479" s="2">
        <f t="shared" si="47"/>
        <v>15</v>
      </c>
    </row>
    <row r="1480" spans="1:8" x14ac:dyDescent="0.25">
      <c r="A1480" s="2" t="s">
        <v>2585</v>
      </c>
      <c r="B1480" s="2" t="s">
        <v>2586</v>
      </c>
      <c r="C1480" s="2" t="s">
        <v>1993</v>
      </c>
      <c r="D1480" s="4" t="s">
        <v>2589</v>
      </c>
      <c r="E1480" s="2" t="s">
        <v>2590</v>
      </c>
      <c r="F1480" s="2">
        <f>IF(COUNTIF(E1480:E$1663,E1480)&gt;1,1,0)</f>
        <v>0</v>
      </c>
      <c r="G1480" s="2" t="str">
        <f t="shared" si="46"/>
        <v>TOOLS</v>
      </c>
      <c r="H1480" s="2">
        <f t="shared" si="47"/>
        <v>21</v>
      </c>
    </row>
    <row r="1481" spans="1:8" x14ac:dyDescent="0.25">
      <c r="A1481" s="2" t="s">
        <v>2585</v>
      </c>
      <c r="B1481" s="2" t="s">
        <v>2586</v>
      </c>
      <c r="C1481" s="2" t="s">
        <v>1993</v>
      </c>
      <c r="D1481" s="4" t="s">
        <v>2591</v>
      </c>
      <c r="E1481" s="2" t="s">
        <v>2592</v>
      </c>
      <c r="F1481" s="2">
        <f>IF(COUNTIF(E1481:E$1663,E1481)&gt;1,1,0)</f>
        <v>0</v>
      </c>
      <c r="G1481" s="2" t="str">
        <f t="shared" si="46"/>
        <v>TOOLS</v>
      </c>
      <c r="H1481" s="2">
        <f t="shared" si="47"/>
        <v>12</v>
      </c>
    </row>
    <row r="1482" spans="1:8" ht="30" x14ac:dyDescent="0.25">
      <c r="A1482" s="2" t="s">
        <v>2585</v>
      </c>
      <c r="B1482" s="2" t="s">
        <v>2586</v>
      </c>
      <c r="C1482" s="2" t="s">
        <v>1993</v>
      </c>
      <c r="D1482" s="4" t="s">
        <v>2593</v>
      </c>
      <c r="E1482" s="2" t="s">
        <v>2594</v>
      </c>
      <c r="F1482" s="2">
        <f>IF(COUNTIF(E1482:E$1663,E1482)&gt;1,1,0)</f>
        <v>0</v>
      </c>
      <c r="G1482" s="2" t="str">
        <f t="shared" si="46"/>
        <v>TOOLS</v>
      </c>
      <c r="H1482" s="2">
        <f t="shared" si="47"/>
        <v>36</v>
      </c>
    </row>
    <row r="1483" spans="1:8" x14ac:dyDescent="0.25">
      <c r="A1483" s="2" t="s">
        <v>2585</v>
      </c>
      <c r="B1483" s="2" t="s">
        <v>2586</v>
      </c>
      <c r="C1483" s="2" t="s">
        <v>1993</v>
      </c>
      <c r="D1483" s="4" t="s">
        <v>2595</v>
      </c>
      <c r="E1483" s="2" t="s">
        <v>2596</v>
      </c>
      <c r="F1483" s="2">
        <f>IF(COUNTIF(E1483:E$1663,E1483)&gt;1,1,0)</f>
        <v>1</v>
      </c>
      <c r="G1483" s="2" t="str">
        <f t="shared" si="46"/>
        <v/>
      </c>
      <c r="H1483" s="2">
        <f t="shared" si="47"/>
        <v>4</v>
      </c>
    </row>
    <row r="1484" spans="1:8" x14ac:dyDescent="0.25">
      <c r="A1484" s="2" t="s">
        <v>2585</v>
      </c>
      <c r="B1484" s="2" t="s">
        <v>2586</v>
      </c>
      <c r="C1484" s="2" t="s">
        <v>1993</v>
      </c>
      <c r="D1484" s="4" t="s">
        <v>2597</v>
      </c>
      <c r="E1484" s="2" t="s">
        <v>2598</v>
      </c>
      <c r="F1484" s="2">
        <f>IF(COUNTIF(E1484:E$1663,E1484)&gt;1,1,0)</f>
        <v>0</v>
      </c>
      <c r="G1484" s="2" t="str">
        <f t="shared" si="46"/>
        <v>TOOLS</v>
      </c>
      <c r="H1484" s="2">
        <f t="shared" si="47"/>
        <v>17</v>
      </c>
    </row>
    <row r="1485" spans="1:8" x14ac:dyDescent="0.25">
      <c r="A1485" s="2" t="s">
        <v>2585</v>
      </c>
      <c r="B1485" s="2" t="s">
        <v>2586</v>
      </c>
      <c r="C1485" s="2" t="s">
        <v>1993</v>
      </c>
      <c r="D1485" s="4" t="s">
        <v>2599</v>
      </c>
      <c r="E1485" s="2" t="s">
        <v>2002</v>
      </c>
      <c r="F1485" s="2">
        <f>IF(COUNTIF(E1485:E$1663,E1485)&gt;1,1,0)</f>
        <v>1</v>
      </c>
      <c r="G1485" s="2" t="str">
        <f t="shared" si="46"/>
        <v/>
      </c>
      <c r="H1485" s="2">
        <f t="shared" si="47"/>
        <v>9</v>
      </c>
    </row>
    <row r="1486" spans="1:8" x14ac:dyDescent="0.25">
      <c r="A1486" s="2" t="s">
        <v>2585</v>
      </c>
      <c r="B1486" s="2" t="s">
        <v>2586</v>
      </c>
      <c r="C1486" s="2" t="s">
        <v>1993</v>
      </c>
      <c r="D1486" s="4" t="s">
        <v>2600</v>
      </c>
      <c r="E1486" s="2" t="s">
        <v>2601</v>
      </c>
      <c r="F1486" s="2">
        <f>IF(COUNTIF(E1486:E$1663,E1486)&gt;1,1,0)</f>
        <v>1</v>
      </c>
      <c r="G1486" s="2" t="str">
        <f t="shared" si="46"/>
        <v/>
      </c>
      <c r="H1486" s="2">
        <f t="shared" si="47"/>
        <v>8</v>
      </c>
    </row>
    <row r="1487" spans="1:8" x14ac:dyDescent="0.25">
      <c r="A1487" s="2" t="s">
        <v>2585</v>
      </c>
      <c r="B1487" s="2" t="s">
        <v>2586</v>
      </c>
      <c r="C1487" s="2" t="s">
        <v>1993</v>
      </c>
      <c r="D1487" s="4" t="s">
        <v>2602</v>
      </c>
      <c r="E1487" s="2" t="s">
        <v>774</v>
      </c>
      <c r="F1487" s="2">
        <f>IF(COUNTIF(E1487:E$1663,E1487)&gt;1,1,0)</f>
        <v>1</v>
      </c>
      <c r="G1487" s="2" t="str">
        <f t="shared" si="46"/>
        <v/>
      </c>
      <c r="H1487" s="2">
        <f t="shared" si="47"/>
        <v>17</v>
      </c>
    </row>
    <row r="1488" spans="1:8" x14ac:dyDescent="0.25">
      <c r="A1488" s="2" t="s">
        <v>2585</v>
      </c>
      <c r="B1488" s="2" t="s">
        <v>2586</v>
      </c>
      <c r="C1488" s="2" t="s">
        <v>1993</v>
      </c>
      <c r="D1488" s="4" t="s">
        <v>2603</v>
      </c>
      <c r="E1488" s="2" t="s">
        <v>1434</v>
      </c>
      <c r="F1488" s="2">
        <f>IF(COUNTIF(E1488:E$1663,E1488)&gt;1,1,0)</f>
        <v>0</v>
      </c>
      <c r="G1488" s="2" t="str">
        <f t="shared" si="46"/>
        <v>TOOLS</v>
      </c>
      <c r="H1488" s="2">
        <f t="shared" si="47"/>
        <v>4</v>
      </c>
    </row>
    <row r="1489" spans="1:8" x14ac:dyDescent="0.25">
      <c r="A1489" s="2" t="s">
        <v>2585</v>
      </c>
      <c r="B1489" s="2" t="s">
        <v>2586</v>
      </c>
      <c r="C1489" s="2" t="s">
        <v>1993</v>
      </c>
      <c r="D1489" s="4" t="s">
        <v>2604</v>
      </c>
      <c r="E1489" s="2" t="s">
        <v>2605</v>
      </c>
      <c r="F1489" s="2">
        <f>IF(COUNTIF(E1489:E$1663,E1489)&gt;1,1,0)</f>
        <v>0</v>
      </c>
      <c r="G1489" s="2" t="str">
        <f t="shared" si="46"/>
        <v>TOOLS</v>
      </c>
      <c r="H1489" s="2">
        <f t="shared" si="47"/>
        <v>17</v>
      </c>
    </row>
    <row r="1490" spans="1:8" ht="30" x14ac:dyDescent="0.25">
      <c r="A1490" s="2" t="s">
        <v>2585</v>
      </c>
      <c r="B1490" s="2" t="s">
        <v>2586</v>
      </c>
      <c r="C1490" s="2" t="s">
        <v>1993</v>
      </c>
      <c r="D1490" s="4" t="s">
        <v>2606</v>
      </c>
      <c r="E1490" s="2" t="s">
        <v>774</v>
      </c>
      <c r="F1490" s="2">
        <f>IF(COUNTIF(E1490:E$1663,E1490)&gt;1,1,0)</f>
        <v>1</v>
      </c>
      <c r="G1490" s="2" t="str">
        <f t="shared" si="46"/>
        <v/>
      </c>
      <c r="H1490" s="2">
        <f t="shared" si="47"/>
        <v>27</v>
      </c>
    </row>
    <row r="1491" spans="1:8" x14ac:dyDescent="0.25">
      <c r="A1491" s="2" t="s">
        <v>2585</v>
      </c>
      <c r="B1491" s="2" t="s">
        <v>2586</v>
      </c>
      <c r="C1491" s="2" t="s">
        <v>1993</v>
      </c>
      <c r="D1491" s="4" t="s">
        <v>2607</v>
      </c>
      <c r="E1491" s="2" t="s">
        <v>2608</v>
      </c>
      <c r="F1491" s="2">
        <f>IF(COUNTIF(E1491:E$1663,E1491)&gt;1,1,0)</f>
        <v>0</v>
      </c>
      <c r="G1491" s="2" t="str">
        <f t="shared" si="46"/>
        <v>TOOLS</v>
      </c>
      <c r="H1491" s="2">
        <f t="shared" si="47"/>
        <v>6</v>
      </c>
    </row>
    <row r="1492" spans="1:8" x14ac:dyDescent="0.25">
      <c r="A1492" s="2" t="s">
        <v>2585</v>
      </c>
      <c r="B1492" s="2" t="s">
        <v>2586</v>
      </c>
      <c r="C1492" s="2" t="s">
        <v>1993</v>
      </c>
      <c r="D1492" s="4" t="s">
        <v>2609</v>
      </c>
      <c r="E1492" s="2" t="s">
        <v>2610</v>
      </c>
      <c r="F1492" s="2">
        <f>IF(COUNTIF(E1492:E$1663,E1492)&gt;1,1,0)</f>
        <v>1</v>
      </c>
      <c r="G1492" s="2" t="str">
        <f t="shared" si="46"/>
        <v/>
      </c>
      <c r="H1492" s="2">
        <f t="shared" si="47"/>
        <v>18</v>
      </c>
    </row>
    <row r="1493" spans="1:8" x14ac:dyDescent="0.25">
      <c r="A1493" s="2" t="s">
        <v>2585</v>
      </c>
      <c r="B1493" s="2" t="s">
        <v>2586</v>
      </c>
      <c r="C1493" s="2" t="s">
        <v>1993</v>
      </c>
      <c r="D1493" s="4" t="s">
        <v>2611</v>
      </c>
      <c r="E1493" s="2" t="s">
        <v>2610</v>
      </c>
      <c r="F1493" s="2">
        <f>IF(COUNTIF(E1493:E$1663,E1493)&gt;1,1,0)</f>
        <v>1</v>
      </c>
      <c r="G1493" s="2" t="str">
        <f t="shared" si="46"/>
        <v/>
      </c>
      <c r="H1493" s="2">
        <f t="shared" si="47"/>
        <v>13</v>
      </c>
    </row>
    <row r="1494" spans="1:8" x14ac:dyDescent="0.25">
      <c r="A1494" s="2" t="s">
        <v>2585</v>
      </c>
      <c r="B1494" s="2" t="s">
        <v>2586</v>
      </c>
      <c r="C1494" s="2" t="s">
        <v>1993</v>
      </c>
      <c r="D1494" s="4" t="s">
        <v>2612</v>
      </c>
      <c r="E1494" s="2" t="s">
        <v>2610</v>
      </c>
      <c r="F1494" s="2">
        <f>IF(COUNTIF(E1494:E$1663,E1494)&gt;1,1,0)</f>
        <v>1</v>
      </c>
      <c r="G1494" s="2" t="str">
        <f t="shared" si="46"/>
        <v/>
      </c>
      <c r="H1494" s="2">
        <f t="shared" si="47"/>
        <v>12</v>
      </c>
    </row>
    <row r="1495" spans="1:8" x14ac:dyDescent="0.25">
      <c r="A1495" s="2" t="s">
        <v>2585</v>
      </c>
      <c r="B1495" s="2" t="s">
        <v>2586</v>
      </c>
      <c r="C1495" s="2" t="s">
        <v>1993</v>
      </c>
      <c r="D1495" s="4" t="s">
        <v>2613</v>
      </c>
      <c r="E1495" s="2" t="s">
        <v>774</v>
      </c>
      <c r="F1495" s="2">
        <f>IF(COUNTIF(E1495:E$1663,E1495)&gt;1,1,0)</f>
        <v>1</v>
      </c>
      <c r="G1495" s="2" t="str">
        <f t="shared" si="46"/>
        <v/>
      </c>
      <c r="H1495" s="2">
        <f t="shared" si="47"/>
        <v>5</v>
      </c>
    </row>
    <row r="1496" spans="1:8" x14ac:dyDescent="0.25">
      <c r="A1496" s="2" t="s">
        <v>2585</v>
      </c>
      <c r="B1496" s="2" t="s">
        <v>2586</v>
      </c>
      <c r="C1496" s="2" t="s">
        <v>1993</v>
      </c>
      <c r="D1496" s="4" t="s">
        <v>2614</v>
      </c>
      <c r="E1496" s="2" t="s">
        <v>774</v>
      </c>
      <c r="F1496" s="2">
        <f>IF(COUNTIF(E1496:E$1663,E1496)&gt;1,1,0)</f>
        <v>0</v>
      </c>
      <c r="G1496" s="2" t="str">
        <f t="shared" si="46"/>
        <v>TOOLS</v>
      </c>
      <c r="H1496" s="2">
        <f t="shared" si="47"/>
        <v>11</v>
      </c>
    </row>
    <row r="1497" spans="1:8" x14ac:dyDescent="0.25">
      <c r="A1497" s="2" t="s">
        <v>2585</v>
      </c>
      <c r="B1497" s="2" t="s">
        <v>2586</v>
      </c>
      <c r="C1497" s="2" t="s">
        <v>1993</v>
      </c>
      <c r="D1497" s="4" t="s">
        <v>2615</v>
      </c>
      <c r="E1497" s="2" t="s">
        <v>2610</v>
      </c>
      <c r="F1497" s="2">
        <f>IF(COUNTIF(E1497:E$1663,E1497)&gt;1,1,0)</f>
        <v>0</v>
      </c>
      <c r="G1497" s="2" t="str">
        <f t="shared" si="46"/>
        <v>TOOLS</v>
      </c>
      <c r="H1497" s="2">
        <f t="shared" si="47"/>
        <v>6</v>
      </c>
    </row>
    <row r="1498" spans="1:8" x14ac:dyDescent="0.25">
      <c r="A1498" s="2" t="s">
        <v>2585</v>
      </c>
      <c r="B1498" s="2" t="s">
        <v>2586</v>
      </c>
      <c r="C1498" s="2" t="s">
        <v>1993</v>
      </c>
      <c r="D1498" s="4" t="s">
        <v>2616</v>
      </c>
      <c r="E1498" s="2" t="s">
        <v>2019</v>
      </c>
      <c r="F1498" s="2">
        <f>IF(COUNTIF(E1498:E$1663,E1498)&gt;1,1,0)</f>
        <v>1</v>
      </c>
      <c r="G1498" s="2" t="str">
        <f t="shared" si="46"/>
        <v/>
      </c>
      <c r="H1498" s="2">
        <f t="shared" si="47"/>
        <v>7</v>
      </c>
    </row>
    <row r="1499" spans="1:8" x14ac:dyDescent="0.25">
      <c r="A1499" s="2" t="s">
        <v>2585</v>
      </c>
      <c r="B1499" s="2" t="s">
        <v>2586</v>
      </c>
      <c r="C1499" s="2" t="s">
        <v>1993</v>
      </c>
      <c r="D1499" s="4" t="s">
        <v>2617</v>
      </c>
      <c r="E1499" s="2" t="s">
        <v>2618</v>
      </c>
      <c r="F1499" s="2">
        <f>IF(COUNTIF(E1499:E$1663,E1499)&gt;1,1,0)</f>
        <v>1</v>
      </c>
      <c r="G1499" s="2" t="str">
        <f t="shared" si="46"/>
        <v/>
      </c>
      <c r="H1499" s="2">
        <f t="shared" si="47"/>
        <v>15</v>
      </c>
    </row>
    <row r="1500" spans="1:8" x14ac:dyDescent="0.25">
      <c r="A1500" s="2" t="s">
        <v>2585</v>
      </c>
      <c r="B1500" s="2" t="s">
        <v>2586</v>
      </c>
      <c r="C1500" s="2" t="s">
        <v>1993</v>
      </c>
      <c r="D1500" s="4" t="s">
        <v>2619</v>
      </c>
      <c r="E1500" s="2" t="s">
        <v>2620</v>
      </c>
      <c r="F1500" s="2">
        <f>IF(COUNTIF(E1500:E$1663,E1500)&gt;1,1,0)</f>
        <v>1</v>
      </c>
      <c r="G1500" s="2" t="str">
        <f t="shared" si="46"/>
        <v/>
      </c>
      <c r="H1500" s="2">
        <f t="shared" si="47"/>
        <v>12</v>
      </c>
    </row>
    <row r="1501" spans="1:8" ht="30" x14ac:dyDescent="0.25">
      <c r="A1501" s="2" t="s">
        <v>2585</v>
      </c>
      <c r="B1501" s="2" t="s">
        <v>2586</v>
      </c>
      <c r="C1501" s="2" t="s">
        <v>1993</v>
      </c>
      <c r="D1501" s="4" t="s">
        <v>2621</v>
      </c>
      <c r="E1501" s="2" t="s">
        <v>2622</v>
      </c>
      <c r="F1501" s="2">
        <f>IF(COUNTIF(E1501:E$1663,E1501)&gt;1,1,0)</f>
        <v>0</v>
      </c>
      <c r="G1501" s="2" t="str">
        <f t="shared" si="46"/>
        <v>TOOLS</v>
      </c>
      <c r="H1501" s="2">
        <f t="shared" si="47"/>
        <v>18</v>
      </c>
    </row>
    <row r="1502" spans="1:8" x14ac:dyDescent="0.25">
      <c r="A1502" s="2" t="s">
        <v>2585</v>
      </c>
      <c r="B1502" s="2" t="s">
        <v>2586</v>
      </c>
      <c r="C1502" s="2" t="s">
        <v>1993</v>
      </c>
      <c r="D1502" s="4" t="s">
        <v>2623</v>
      </c>
      <c r="E1502" s="2" t="s">
        <v>1309</v>
      </c>
      <c r="F1502" s="2">
        <f>IF(COUNTIF(E1502:E$1663,E1502)&gt;1,1,0)</f>
        <v>1</v>
      </c>
      <c r="G1502" s="2" t="str">
        <f t="shared" si="46"/>
        <v/>
      </c>
      <c r="H1502" s="2">
        <f t="shared" si="47"/>
        <v>11</v>
      </c>
    </row>
    <row r="1503" spans="1:8" x14ac:dyDescent="0.25">
      <c r="A1503" s="2" t="s">
        <v>2585</v>
      </c>
      <c r="B1503" s="2" t="s">
        <v>2586</v>
      </c>
      <c r="C1503" s="2" t="s">
        <v>1993</v>
      </c>
      <c r="D1503" s="4" t="s">
        <v>2624</v>
      </c>
      <c r="E1503" s="2" t="s">
        <v>2625</v>
      </c>
      <c r="F1503" s="2">
        <f>IF(COUNTIF(E1503:E$1663,E1503)&gt;1,1,0)</f>
        <v>1</v>
      </c>
      <c r="G1503" s="2" t="str">
        <f t="shared" si="46"/>
        <v/>
      </c>
      <c r="H1503" s="2">
        <f t="shared" si="47"/>
        <v>8</v>
      </c>
    </row>
    <row r="1504" spans="1:8" x14ac:dyDescent="0.25">
      <c r="A1504" s="2" t="s">
        <v>2585</v>
      </c>
      <c r="B1504" s="2" t="s">
        <v>2586</v>
      </c>
      <c r="C1504" s="2" t="s">
        <v>1993</v>
      </c>
      <c r="D1504" s="4" t="s">
        <v>2626</v>
      </c>
      <c r="E1504" s="2" t="s">
        <v>2627</v>
      </c>
      <c r="F1504" s="2">
        <f>IF(COUNTIF(E1504:E$1663,E1504)&gt;1,1,0)</f>
        <v>0</v>
      </c>
      <c r="G1504" s="2" t="str">
        <f t="shared" si="46"/>
        <v>TOOLS</v>
      </c>
      <c r="H1504" s="2">
        <f t="shared" si="47"/>
        <v>16</v>
      </c>
    </row>
    <row r="1505" spans="1:8" x14ac:dyDescent="0.25">
      <c r="A1505" s="2" t="s">
        <v>2585</v>
      </c>
      <c r="B1505" s="2" t="s">
        <v>2586</v>
      </c>
      <c r="C1505" s="2" t="s">
        <v>1993</v>
      </c>
      <c r="D1505" s="4" t="s">
        <v>2628</v>
      </c>
      <c r="E1505" s="2" t="s">
        <v>113</v>
      </c>
      <c r="F1505" s="2">
        <f>IF(COUNTIF(E1505:E$1663,E1505)&gt;1,1,0)</f>
        <v>1</v>
      </c>
      <c r="G1505" s="2" t="str">
        <f t="shared" si="46"/>
        <v/>
      </c>
      <c r="H1505" s="2">
        <f t="shared" si="47"/>
        <v>11</v>
      </c>
    </row>
    <row r="1506" spans="1:8" x14ac:dyDescent="0.25">
      <c r="A1506" s="2" t="s">
        <v>2585</v>
      </c>
      <c r="B1506" s="2" t="s">
        <v>2586</v>
      </c>
      <c r="C1506" s="2" t="s">
        <v>1993</v>
      </c>
      <c r="D1506" s="4" t="s">
        <v>2629</v>
      </c>
      <c r="E1506" s="2" t="s">
        <v>966</v>
      </c>
      <c r="F1506" s="2">
        <f>IF(COUNTIF(E1506:E$1663,E1506)&gt;1,1,0)</f>
        <v>0</v>
      </c>
      <c r="G1506" s="2" t="str">
        <f t="shared" si="46"/>
        <v>TOOLS</v>
      </c>
      <c r="H1506" s="2">
        <f t="shared" si="47"/>
        <v>5</v>
      </c>
    </row>
    <row r="1507" spans="1:8" x14ac:dyDescent="0.25">
      <c r="A1507" s="2" t="s">
        <v>2585</v>
      </c>
      <c r="B1507" s="2" t="s">
        <v>2586</v>
      </c>
      <c r="C1507" s="2" t="s">
        <v>1993</v>
      </c>
      <c r="D1507" s="4" t="s">
        <v>2630</v>
      </c>
      <c r="E1507" s="2" t="s">
        <v>2631</v>
      </c>
      <c r="F1507" s="2">
        <f>IF(COUNTIF(E1507:E$1663,E1507)&gt;1,1,0)</f>
        <v>0</v>
      </c>
      <c r="G1507" s="2" t="str">
        <f t="shared" si="46"/>
        <v>TOOLS</v>
      </c>
      <c r="H1507" s="2">
        <f t="shared" si="47"/>
        <v>4</v>
      </c>
    </row>
    <row r="1508" spans="1:8" x14ac:dyDescent="0.25">
      <c r="A1508" s="2" t="s">
        <v>2585</v>
      </c>
      <c r="B1508" s="2" t="s">
        <v>2586</v>
      </c>
      <c r="C1508" s="2" t="s">
        <v>1993</v>
      </c>
      <c r="D1508" s="4" t="s">
        <v>2632</v>
      </c>
      <c r="E1508" s="2" t="s">
        <v>2633</v>
      </c>
      <c r="F1508" s="2">
        <f>IF(COUNTIF(E1508:E$1663,E1508)&gt;1,1,0)</f>
        <v>0</v>
      </c>
      <c r="G1508" s="2" t="str">
        <f t="shared" si="46"/>
        <v>TOOLS</v>
      </c>
      <c r="H1508" s="2">
        <f t="shared" si="47"/>
        <v>8</v>
      </c>
    </row>
    <row r="1509" spans="1:8" ht="30" x14ac:dyDescent="0.25">
      <c r="A1509" s="2" t="s">
        <v>2585</v>
      </c>
      <c r="B1509" s="2" t="s">
        <v>2586</v>
      </c>
      <c r="C1509" s="2" t="s">
        <v>1993</v>
      </c>
      <c r="D1509" s="4" t="s">
        <v>2634</v>
      </c>
      <c r="E1509" s="2" t="s">
        <v>419</v>
      </c>
      <c r="F1509" s="2">
        <f>IF(COUNTIF(E1509:E$1663,E1509)&gt;1,1,0)</f>
        <v>0</v>
      </c>
      <c r="G1509" s="2" t="str">
        <f t="shared" si="46"/>
        <v>TOOLS</v>
      </c>
      <c r="H1509" s="2">
        <f t="shared" si="47"/>
        <v>26</v>
      </c>
    </row>
    <row r="1510" spans="1:8" x14ac:dyDescent="0.25">
      <c r="A1510" s="2" t="s">
        <v>2585</v>
      </c>
      <c r="B1510" s="2" t="s">
        <v>2586</v>
      </c>
      <c r="C1510" s="2" t="s">
        <v>1993</v>
      </c>
      <c r="D1510" s="4" t="s">
        <v>2635</v>
      </c>
      <c r="E1510" s="2" t="s">
        <v>2601</v>
      </c>
      <c r="F1510" s="2">
        <f>IF(COUNTIF(E1510:E$1663,E1510)&gt;1,1,0)</f>
        <v>1</v>
      </c>
      <c r="G1510" s="2" t="str">
        <f t="shared" si="46"/>
        <v/>
      </c>
      <c r="H1510" s="2">
        <f t="shared" si="47"/>
        <v>7</v>
      </c>
    </row>
    <row r="1511" spans="1:8" x14ac:dyDescent="0.25">
      <c r="A1511" s="2" t="s">
        <v>2585</v>
      </c>
      <c r="B1511" s="2" t="s">
        <v>2586</v>
      </c>
      <c r="C1511" s="2" t="s">
        <v>1993</v>
      </c>
      <c r="D1511" s="4" t="s">
        <v>2636</v>
      </c>
      <c r="E1511" s="2" t="s">
        <v>2637</v>
      </c>
      <c r="F1511" s="2">
        <f>IF(COUNTIF(E1511:E$1663,E1511)&gt;1,1,0)</f>
        <v>0</v>
      </c>
      <c r="G1511" s="2" t="str">
        <f t="shared" si="46"/>
        <v>TOOLS</v>
      </c>
      <c r="H1511" s="2">
        <f t="shared" si="47"/>
        <v>4</v>
      </c>
    </row>
    <row r="1512" spans="1:8" x14ac:dyDescent="0.25">
      <c r="A1512" s="2" t="s">
        <v>2585</v>
      </c>
      <c r="B1512" s="2" t="s">
        <v>2586</v>
      </c>
      <c r="C1512" s="2" t="s">
        <v>1993</v>
      </c>
      <c r="D1512" s="4" t="s">
        <v>2638</v>
      </c>
      <c r="E1512" s="2" t="s">
        <v>2639</v>
      </c>
      <c r="F1512" s="2">
        <f>IF(COUNTIF(E1512:E$1663,E1512)&gt;1,1,0)</f>
        <v>0</v>
      </c>
      <c r="G1512" s="2" t="str">
        <f t="shared" si="46"/>
        <v>TOOLS</v>
      </c>
      <c r="H1512" s="2">
        <f t="shared" si="47"/>
        <v>16</v>
      </c>
    </row>
    <row r="1513" spans="1:8" x14ac:dyDescent="0.25">
      <c r="A1513" s="2" t="s">
        <v>2585</v>
      </c>
      <c r="B1513" s="2" t="s">
        <v>2586</v>
      </c>
      <c r="C1513" s="2" t="s">
        <v>1993</v>
      </c>
      <c r="D1513" s="4" t="s">
        <v>2640</v>
      </c>
      <c r="E1513" s="2" t="s">
        <v>2641</v>
      </c>
      <c r="F1513" s="2">
        <f>IF(COUNTIF(E1513:E$1663,E1513)&gt;1,1,0)</f>
        <v>0</v>
      </c>
      <c r="G1513" s="2" t="str">
        <f t="shared" si="46"/>
        <v>TOOLS</v>
      </c>
      <c r="H1513" s="2">
        <f t="shared" si="47"/>
        <v>19</v>
      </c>
    </row>
    <row r="1514" spans="1:8" ht="30" x14ac:dyDescent="0.25">
      <c r="A1514" s="2" t="s">
        <v>2585</v>
      </c>
      <c r="B1514" s="2" t="s">
        <v>2586</v>
      </c>
      <c r="C1514" s="2" t="s">
        <v>1993</v>
      </c>
      <c r="D1514" s="4" t="s">
        <v>2642</v>
      </c>
      <c r="E1514" s="2" t="s">
        <v>2643</v>
      </c>
      <c r="F1514" s="2">
        <f>IF(COUNTIF(E1514:E$1663,E1514)&gt;1,1,0)</f>
        <v>0</v>
      </c>
      <c r="G1514" s="2" t="str">
        <f t="shared" si="46"/>
        <v>TOOLS</v>
      </c>
      <c r="H1514" s="2">
        <f t="shared" si="47"/>
        <v>45</v>
      </c>
    </row>
    <row r="1515" spans="1:8" ht="30" x14ac:dyDescent="0.25">
      <c r="A1515" s="2" t="s">
        <v>2585</v>
      </c>
      <c r="B1515" s="2" t="s">
        <v>2586</v>
      </c>
      <c r="C1515" s="2" t="s">
        <v>1993</v>
      </c>
      <c r="D1515" s="4" t="s">
        <v>2644</v>
      </c>
      <c r="E1515" s="2" t="s">
        <v>25</v>
      </c>
      <c r="F1515" s="2">
        <f>IF(COUNTIF(E1515:E$1663,E1515)&gt;1,1,0)</f>
        <v>0</v>
      </c>
      <c r="G1515" s="2" t="str">
        <f t="shared" si="46"/>
        <v>TOOLS</v>
      </c>
      <c r="H1515" s="2">
        <f t="shared" si="47"/>
        <v>43</v>
      </c>
    </row>
    <row r="1516" spans="1:8" x14ac:dyDescent="0.25">
      <c r="A1516" s="2" t="s">
        <v>2585</v>
      </c>
      <c r="B1516" s="2" t="s">
        <v>2586</v>
      </c>
      <c r="C1516" s="2" t="s">
        <v>1993</v>
      </c>
      <c r="D1516" s="4" t="s">
        <v>2645</v>
      </c>
      <c r="E1516" s="2" t="s">
        <v>2646</v>
      </c>
      <c r="F1516" s="2">
        <f>IF(COUNTIF(E1516:E$1663,E1516)&gt;1,1,0)</f>
        <v>0</v>
      </c>
      <c r="G1516" s="2" t="str">
        <f t="shared" si="46"/>
        <v>TOOLS</v>
      </c>
      <c r="H1516" s="2">
        <f t="shared" si="47"/>
        <v>13</v>
      </c>
    </row>
    <row r="1517" spans="1:8" x14ac:dyDescent="0.25">
      <c r="A1517" s="2" t="s">
        <v>2585</v>
      </c>
      <c r="B1517" s="2" t="s">
        <v>2586</v>
      </c>
      <c r="C1517" s="2" t="s">
        <v>1993</v>
      </c>
      <c r="D1517" s="4" t="s">
        <v>2647</v>
      </c>
      <c r="E1517" s="2" t="s">
        <v>1773</v>
      </c>
      <c r="F1517" s="2">
        <f>IF(COUNTIF(E1517:E$1663,E1517)&gt;1,1,0)</f>
        <v>0</v>
      </c>
      <c r="G1517" s="2" t="str">
        <f t="shared" si="46"/>
        <v>TOOLS</v>
      </c>
      <c r="H1517" s="2">
        <f t="shared" si="47"/>
        <v>25</v>
      </c>
    </row>
    <row r="1518" spans="1:8" x14ac:dyDescent="0.25">
      <c r="A1518" s="2" t="s">
        <v>2585</v>
      </c>
      <c r="B1518" s="2" t="s">
        <v>2586</v>
      </c>
      <c r="C1518" s="2" t="s">
        <v>1993</v>
      </c>
      <c r="D1518" s="4" t="s">
        <v>2648</v>
      </c>
      <c r="E1518" s="2" t="s">
        <v>2649</v>
      </c>
      <c r="F1518" s="2">
        <f>IF(COUNTIF(E1518:E$1663,E1518)&gt;1,1,0)</f>
        <v>0</v>
      </c>
      <c r="G1518" s="2" t="str">
        <f t="shared" si="46"/>
        <v>TOOLS</v>
      </c>
      <c r="H1518" s="2">
        <f t="shared" si="47"/>
        <v>7</v>
      </c>
    </row>
    <row r="1519" spans="1:8" x14ac:dyDescent="0.25">
      <c r="A1519" s="2" t="s">
        <v>2585</v>
      </c>
      <c r="B1519" s="2" t="s">
        <v>2586</v>
      </c>
      <c r="C1519" s="2" t="s">
        <v>1993</v>
      </c>
      <c r="D1519" s="4" t="s">
        <v>2650</v>
      </c>
      <c r="E1519" s="2" t="s">
        <v>2651</v>
      </c>
      <c r="F1519" s="2">
        <f>IF(COUNTIF(E1519:E$1663,E1519)&gt;1,1,0)</f>
        <v>0</v>
      </c>
      <c r="G1519" s="2" t="str">
        <f t="shared" si="46"/>
        <v>TOOLS</v>
      </c>
      <c r="H1519" s="2">
        <f t="shared" si="47"/>
        <v>12</v>
      </c>
    </row>
    <row r="1520" spans="1:8" x14ac:dyDescent="0.25">
      <c r="A1520" s="2" t="s">
        <v>2585</v>
      </c>
      <c r="B1520" s="2" t="s">
        <v>2586</v>
      </c>
      <c r="C1520" s="2" t="s">
        <v>1993</v>
      </c>
      <c r="D1520" s="4" t="s">
        <v>2652</v>
      </c>
      <c r="E1520" s="2" t="s">
        <v>2002</v>
      </c>
      <c r="F1520" s="2">
        <f>IF(COUNTIF(E1520:E$1663,E1520)&gt;1,1,0)</f>
        <v>0</v>
      </c>
      <c r="G1520" s="2" t="str">
        <f t="shared" si="46"/>
        <v>TOOLS</v>
      </c>
      <c r="H1520" s="2">
        <f t="shared" si="47"/>
        <v>7</v>
      </c>
    </row>
    <row r="1521" spans="1:8" x14ac:dyDescent="0.25">
      <c r="A1521" s="2" t="s">
        <v>2585</v>
      </c>
      <c r="B1521" s="2" t="s">
        <v>2586</v>
      </c>
      <c r="C1521" s="2" t="s">
        <v>1993</v>
      </c>
      <c r="D1521" s="4" t="s">
        <v>2653</v>
      </c>
      <c r="E1521" s="2" t="s">
        <v>2654</v>
      </c>
      <c r="F1521" s="2">
        <f>IF(COUNTIF(E1521:E$1663,E1521)&gt;1,1,0)</f>
        <v>0</v>
      </c>
      <c r="G1521" s="2" t="str">
        <f t="shared" si="46"/>
        <v>TOOLS</v>
      </c>
      <c r="H1521" s="2">
        <f t="shared" si="47"/>
        <v>10</v>
      </c>
    </row>
    <row r="1522" spans="1:8" x14ac:dyDescent="0.25">
      <c r="A1522" s="2" t="s">
        <v>2585</v>
      </c>
      <c r="B1522" s="2" t="s">
        <v>2586</v>
      </c>
      <c r="C1522" s="2" t="s">
        <v>1993</v>
      </c>
      <c r="D1522" s="4" t="s">
        <v>2655</v>
      </c>
      <c r="E1522" s="2" t="s">
        <v>2656</v>
      </c>
      <c r="F1522" s="2">
        <f>IF(COUNTIF(E1522:E$1663,E1522)&gt;1,1,0)</f>
        <v>0</v>
      </c>
      <c r="G1522" s="2" t="str">
        <f t="shared" si="46"/>
        <v>TOOLS</v>
      </c>
      <c r="H1522" s="2">
        <f t="shared" si="47"/>
        <v>2</v>
      </c>
    </row>
    <row r="1523" spans="1:8" x14ac:dyDescent="0.25">
      <c r="A1523" s="2" t="s">
        <v>2585</v>
      </c>
      <c r="B1523" s="2" t="s">
        <v>2586</v>
      </c>
      <c r="C1523" s="2" t="s">
        <v>1993</v>
      </c>
      <c r="D1523" s="4" t="s">
        <v>2657</v>
      </c>
      <c r="E1523" s="2" t="s">
        <v>2658</v>
      </c>
      <c r="F1523" s="2">
        <f>IF(COUNTIF(E1523:E$1663,E1523)&gt;1,1,0)</f>
        <v>0</v>
      </c>
      <c r="G1523" s="2" t="str">
        <f t="shared" si="46"/>
        <v>TOOLS</v>
      </c>
      <c r="H1523" s="2">
        <f t="shared" si="47"/>
        <v>6</v>
      </c>
    </row>
    <row r="1524" spans="1:8" x14ac:dyDescent="0.25">
      <c r="A1524" s="2" t="s">
        <v>2585</v>
      </c>
      <c r="B1524" s="2" t="s">
        <v>2586</v>
      </c>
      <c r="C1524" s="2" t="s">
        <v>1993</v>
      </c>
      <c r="D1524" s="4" t="s">
        <v>2659</v>
      </c>
      <c r="E1524" s="2" t="s">
        <v>2660</v>
      </c>
      <c r="F1524" s="2">
        <f>IF(COUNTIF(E1524:E$1663,E1524)&gt;1,1,0)</f>
        <v>0</v>
      </c>
      <c r="G1524" s="2" t="str">
        <f t="shared" si="46"/>
        <v>TOOLS</v>
      </c>
      <c r="H1524" s="2">
        <f t="shared" si="47"/>
        <v>10</v>
      </c>
    </row>
    <row r="1525" spans="1:8" x14ac:dyDescent="0.25">
      <c r="A1525" s="2" t="s">
        <v>2585</v>
      </c>
      <c r="B1525" s="2" t="s">
        <v>2586</v>
      </c>
      <c r="C1525" s="2" t="s">
        <v>1993</v>
      </c>
      <c r="D1525" s="4" t="s">
        <v>2661</v>
      </c>
      <c r="E1525" s="2" t="s">
        <v>2662</v>
      </c>
      <c r="F1525" s="2">
        <f>IF(COUNTIF(E1525:E$1663,E1525)&gt;1,1,0)</f>
        <v>0</v>
      </c>
      <c r="G1525" s="2" t="str">
        <f t="shared" si="46"/>
        <v>TOOLS</v>
      </c>
      <c r="H1525" s="2">
        <f t="shared" si="47"/>
        <v>12</v>
      </c>
    </row>
    <row r="1526" spans="1:8" x14ac:dyDescent="0.25">
      <c r="A1526" s="2" t="s">
        <v>2585</v>
      </c>
      <c r="B1526" s="2" t="s">
        <v>2586</v>
      </c>
      <c r="C1526" s="2" t="s">
        <v>1993</v>
      </c>
      <c r="D1526" s="4" t="s">
        <v>2663</v>
      </c>
      <c r="E1526" s="2" t="s">
        <v>1259</v>
      </c>
      <c r="F1526" s="2">
        <f>IF(COUNTIF(E1526:E$1663,E1526)&gt;1,1,0)</f>
        <v>0</v>
      </c>
      <c r="G1526" s="2" t="str">
        <f t="shared" si="46"/>
        <v>TOOLS</v>
      </c>
      <c r="H1526" s="2">
        <f t="shared" si="47"/>
        <v>14</v>
      </c>
    </row>
    <row r="1527" spans="1:8" x14ac:dyDescent="0.25">
      <c r="A1527" s="2" t="s">
        <v>2585</v>
      </c>
      <c r="B1527" s="2" t="s">
        <v>2586</v>
      </c>
      <c r="C1527" s="2" t="s">
        <v>1993</v>
      </c>
      <c r="D1527" s="4" t="s">
        <v>2664</v>
      </c>
      <c r="E1527" s="2" t="s">
        <v>2665</v>
      </c>
      <c r="F1527" s="2">
        <f>IF(COUNTIF(E1527:E$1663,E1527)&gt;1,1,0)</f>
        <v>0</v>
      </c>
      <c r="G1527" s="2" t="str">
        <f t="shared" si="46"/>
        <v>TOOLS</v>
      </c>
      <c r="H1527" s="2">
        <f t="shared" si="47"/>
        <v>8</v>
      </c>
    </row>
    <row r="1528" spans="1:8" x14ac:dyDescent="0.25">
      <c r="A1528" s="2" t="s">
        <v>2585</v>
      </c>
      <c r="B1528" s="2" t="s">
        <v>2586</v>
      </c>
      <c r="C1528" s="2" t="s">
        <v>1993</v>
      </c>
      <c r="D1528" s="4" t="s">
        <v>2666</v>
      </c>
      <c r="E1528" s="2" t="s">
        <v>2667</v>
      </c>
      <c r="F1528" s="2">
        <f>IF(COUNTIF(E1528:E$1663,E1528)&gt;1,1,0)</f>
        <v>1</v>
      </c>
      <c r="G1528" s="2" t="str">
        <f t="shared" si="46"/>
        <v/>
      </c>
      <c r="H1528" s="2">
        <f t="shared" si="47"/>
        <v>6</v>
      </c>
    </row>
    <row r="1529" spans="1:8" x14ac:dyDescent="0.25">
      <c r="A1529" s="2" t="s">
        <v>2585</v>
      </c>
      <c r="B1529" s="2" t="s">
        <v>2586</v>
      </c>
      <c r="C1529" s="2" t="s">
        <v>1993</v>
      </c>
      <c r="D1529" s="4" t="s">
        <v>2668</v>
      </c>
      <c r="E1529" s="2" t="s">
        <v>2669</v>
      </c>
      <c r="F1529" s="2">
        <f>IF(COUNTIF(E1529:E$1663,E1529)&gt;1,1,0)</f>
        <v>1</v>
      </c>
      <c r="G1529" s="2" t="str">
        <f t="shared" si="46"/>
        <v/>
      </c>
      <c r="H1529" s="2">
        <f t="shared" si="47"/>
        <v>12</v>
      </c>
    </row>
    <row r="1530" spans="1:8" x14ac:dyDescent="0.25">
      <c r="A1530" s="2" t="s">
        <v>2585</v>
      </c>
      <c r="B1530" s="2" t="s">
        <v>2586</v>
      </c>
      <c r="C1530" s="2" t="s">
        <v>1993</v>
      </c>
      <c r="D1530" s="4" t="s">
        <v>2670</v>
      </c>
      <c r="E1530" s="2" t="s">
        <v>2669</v>
      </c>
      <c r="F1530" s="2">
        <f>IF(COUNTIF(E1530:E$1663,E1530)&gt;1,1,0)</f>
        <v>1</v>
      </c>
      <c r="G1530" s="2" t="str">
        <f t="shared" si="46"/>
        <v/>
      </c>
      <c r="H1530" s="2">
        <f t="shared" si="47"/>
        <v>18</v>
      </c>
    </row>
    <row r="1531" spans="1:8" x14ac:dyDescent="0.25">
      <c r="A1531" s="2" t="s">
        <v>2585</v>
      </c>
      <c r="B1531" s="2" t="s">
        <v>2586</v>
      </c>
      <c r="C1531" s="2" t="s">
        <v>1993</v>
      </c>
      <c r="D1531" s="4" t="s">
        <v>2671</v>
      </c>
      <c r="E1531" s="2" t="s">
        <v>2672</v>
      </c>
      <c r="F1531" s="2">
        <f>IF(COUNTIF(E1531:E$1663,E1531)&gt;1,1,0)</f>
        <v>0</v>
      </c>
      <c r="G1531" s="2" t="str">
        <f t="shared" si="46"/>
        <v>TOOLS</v>
      </c>
      <c r="H1531" s="2">
        <f t="shared" si="47"/>
        <v>24</v>
      </c>
    </row>
    <row r="1532" spans="1:8" ht="30" x14ac:dyDescent="0.25">
      <c r="A1532" s="2" t="s">
        <v>2585</v>
      </c>
      <c r="B1532" s="2" t="s">
        <v>2586</v>
      </c>
      <c r="C1532" s="2" t="s">
        <v>1993</v>
      </c>
      <c r="D1532" s="4" t="s">
        <v>2673</v>
      </c>
      <c r="E1532" s="2" t="s">
        <v>2674</v>
      </c>
      <c r="F1532" s="2">
        <f>IF(COUNTIF(E1532:E$1663,E1532)&gt;1,1,0)</f>
        <v>1</v>
      </c>
      <c r="G1532" s="2" t="str">
        <f t="shared" si="46"/>
        <v/>
      </c>
      <c r="H1532" s="2">
        <f t="shared" si="47"/>
        <v>34</v>
      </c>
    </row>
    <row r="1533" spans="1:8" x14ac:dyDescent="0.25">
      <c r="A1533" s="2" t="s">
        <v>2585</v>
      </c>
      <c r="B1533" s="2" t="s">
        <v>2586</v>
      </c>
      <c r="C1533" s="2" t="s">
        <v>1993</v>
      </c>
      <c r="D1533" s="4" t="s">
        <v>2675</v>
      </c>
      <c r="E1533" s="2" t="s">
        <v>2669</v>
      </c>
      <c r="F1533" s="2">
        <f>IF(COUNTIF(E1533:E$1663,E1533)&gt;1,1,0)</f>
        <v>1</v>
      </c>
      <c r="G1533" s="2" t="str">
        <f t="shared" si="46"/>
        <v/>
      </c>
      <c r="H1533" s="2">
        <f t="shared" si="47"/>
        <v>21</v>
      </c>
    </row>
    <row r="1534" spans="1:8" ht="30" x14ac:dyDescent="0.25">
      <c r="A1534" s="2" t="s">
        <v>2585</v>
      </c>
      <c r="B1534" s="2" t="s">
        <v>2586</v>
      </c>
      <c r="C1534" s="2" t="s">
        <v>1993</v>
      </c>
      <c r="D1534" s="4" t="s">
        <v>2676</v>
      </c>
      <c r="E1534" s="2" t="s">
        <v>2618</v>
      </c>
      <c r="F1534" s="2">
        <f>IF(COUNTIF(E1534:E$1663,E1534)&gt;1,1,0)</f>
        <v>0</v>
      </c>
      <c r="G1534" s="2" t="str">
        <f t="shared" si="46"/>
        <v>TOOLS</v>
      </c>
      <c r="H1534" s="2">
        <f t="shared" si="47"/>
        <v>25</v>
      </c>
    </row>
    <row r="1535" spans="1:8" x14ac:dyDescent="0.25">
      <c r="A1535" s="2" t="s">
        <v>2585</v>
      </c>
      <c r="B1535" s="2" t="s">
        <v>2586</v>
      </c>
      <c r="C1535" s="2" t="s">
        <v>1993</v>
      </c>
      <c r="D1535" s="4" t="s">
        <v>2677</v>
      </c>
      <c r="E1535" s="2" t="s">
        <v>1345</v>
      </c>
      <c r="F1535" s="2">
        <f>IF(COUNTIF(E1535:E$1663,E1535)&gt;1,1,0)</f>
        <v>0</v>
      </c>
      <c r="G1535" s="2" t="str">
        <f t="shared" si="46"/>
        <v>TOOLS</v>
      </c>
      <c r="H1535" s="2">
        <f t="shared" si="47"/>
        <v>14</v>
      </c>
    </row>
    <row r="1536" spans="1:8" x14ac:dyDescent="0.25">
      <c r="A1536" s="2" t="s">
        <v>2585</v>
      </c>
      <c r="B1536" s="2" t="s">
        <v>2586</v>
      </c>
      <c r="C1536" s="2" t="s">
        <v>1993</v>
      </c>
      <c r="D1536" s="4" t="s">
        <v>2678</v>
      </c>
      <c r="E1536" s="2" t="s">
        <v>2679</v>
      </c>
      <c r="F1536" s="2">
        <f>IF(COUNTIF(E1536:E$1663,E1536)&gt;1,1,0)</f>
        <v>0</v>
      </c>
      <c r="G1536" s="2" t="str">
        <f t="shared" si="46"/>
        <v>TOOLS</v>
      </c>
      <c r="H1536" s="2">
        <f t="shared" si="47"/>
        <v>14</v>
      </c>
    </row>
    <row r="1537" spans="1:8" x14ac:dyDescent="0.25">
      <c r="A1537" s="2" t="s">
        <v>2585</v>
      </c>
      <c r="B1537" s="2" t="s">
        <v>2586</v>
      </c>
      <c r="C1537" s="2" t="s">
        <v>1993</v>
      </c>
      <c r="D1537" s="4" t="s">
        <v>2680</v>
      </c>
      <c r="E1537" s="2" t="s">
        <v>68</v>
      </c>
      <c r="F1537" s="2">
        <f>IF(COUNTIF(E1537:E$1663,E1537)&gt;1,1,0)</f>
        <v>0</v>
      </c>
      <c r="G1537" s="2" t="str">
        <f t="shared" si="46"/>
        <v>TOOLS</v>
      </c>
      <c r="H1537" s="2">
        <f t="shared" si="47"/>
        <v>18</v>
      </c>
    </row>
    <row r="1538" spans="1:8" x14ac:dyDescent="0.25">
      <c r="A1538" s="2" t="s">
        <v>2585</v>
      </c>
      <c r="B1538" s="2" t="s">
        <v>2586</v>
      </c>
      <c r="C1538" s="2" t="s">
        <v>1993</v>
      </c>
      <c r="D1538" s="4" t="s">
        <v>2681</v>
      </c>
      <c r="E1538" s="2" t="s">
        <v>2682</v>
      </c>
      <c r="F1538" s="2">
        <f>IF(COUNTIF(E1538:E$1663,E1538)&gt;1,1,0)</f>
        <v>0</v>
      </c>
      <c r="G1538" s="2" t="str">
        <f t="shared" ref="G1538:G1601" si="48">IF(F1538=0,C1538,"")</f>
        <v>TOOLS</v>
      </c>
      <c r="H1538" s="2">
        <f t="shared" ref="H1538:H1601" si="49">SUM(LEN(D1538)-LEN(SUBSTITUTE(D1538," ","")))/LEN(" ")</f>
        <v>18</v>
      </c>
    </row>
    <row r="1539" spans="1:8" x14ac:dyDescent="0.25">
      <c r="A1539" s="2" t="s">
        <v>2585</v>
      </c>
      <c r="B1539" s="2" t="s">
        <v>2586</v>
      </c>
      <c r="C1539" s="2" t="s">
        <v>1993</v>
      </c>
      <c r="D1539" s="4" t="s">
        <v>2683</v>
      </c>
      <c r="E1539" s="2" t="s">
        <v>2684</v>
      </c>
      <c r="F1539" s="2">
        <f>IF(COUNTIF(E1539:E$1663,E1539)&gt;1,1,0)</f>
        <v>0</v>
      </c>
      <c r="G1539" s="2" t="str">
        <f t="shared" si="48"/>
        <v>TOOLS</v>
      </c>
      <c r="H1539" s="2">
        <f t="shared" si="49"/>
        <v>19</v>
      </c>
    </row>
    <row r="1540" spans="1:8" x14ac:dyDescent="0.25">
      <c r="A1540" s="2" t="s">
        <v>2585</v>
      </c>
      <c r="B1540" s="2" t="s">
        <v>2586</v>
      </c>
      <c r="C1540" s="2" t="s">
        <v>1993</v>
      </c>
      <c r="D1540" s="4" t="s">
        <v>2685</v>
      </c>
      <c r="E1540" s="2" t="s">
        <v>2686</v>
      </c>
      <c r="F1540" s="2">
        <f>IF(COUNTIF(E1540:E$1663,E1540)&gt;1,1,0)</f>
        <v>0</v>
      </c>
      <c r="G1540" s="2" t="str">
        <f t="shared" si="48"/>
        <v>TOOLS</v>
      </c>
      <c r="H1540" s="2">
        <f t="shared" si="49"/>
        <v>7</v>
      </c>
    </row>
    <row r="1541" spans="1:8" x14ac:dyDescent="0.25">
      <c r="A1541" s="2" t="s">
        <v>2585</v>
      </c>
      <c r="B1541" s="2" t="s">
        <v>2586</v>
      </c>
      <c r="C1541" s="2" t="s">
        <v>1993</v>
      </c>
      <c r="D1541" s="4" t="s">
        <v>2687</v>
      </c>
      <c r="E1541" s="2" t="s">
        <v>2669</v>
      </c>
      <c r="F1541" s="2">
        <f>IF(COUNTIF(E1541:E$1663,E1541)&gt;1,1,0)</f>
        <v>0</v>
      </c>
      <c r="G1541" s="2" t="str">
        <f t="shared" si="48"/>
        <v>TOOLS</v>
      </c>
      <c r="H1541" s="2">
        <f t="shared" si="49"/>
        <v>14</v>
      </c>
    </row>
    <row r="1542" spans="1:8" ht="30" x14ac:dyDescent="0.25">
      <c r="A1542" s="2" t="s">
        <v>2585</v>
      </c>
      <c r="B1542" s="2" t="s">
        <v>2586</v>
      </c>
      <c r="C1542" s="2" t="s">
        <v>1993</v>
      </c>
      <c r="D1542" s="4" t="s">
        <v>2688</v>
      </c>
      <c r="E1542" s="2" t="s">
        <v>2588</v>
      </c>
      <c r="F1542" s="2">
        <f>IF(COUNTIF(E1542:E$1663,E1542)&gt;1,1,0)</f>
        <v>1</v>
      </c>
      <c r="G1542" s="2" t="str">
        <f t="shared" si="48"/>
        <v/>
      </c>
      <c r="H1542" s="2">
        <f t="shared" si="49"/>
        <v>20</v>
      </c>
    </row>
    <row r="1543" spans="1:8" x14ac:dyDescent="0.25">
      <c r="A1543" s="2" t="s">
        <v>2585</v>
      </c>
      <c r="B1543" s="2" t="s">
        <v>2586</v>
      </c>
      <c r="C1543" s="2" t="s">
        <v>1993</v>
      </c>
      <c r="D1543" s="4" t="s">
        <v>2689</v>
      </c>
      <c r="E1543" s="2" t="s">
        <v>943</v>
      </c>
      <c r="F1543" s="2">
        <f>IF(COUNTIF(E1543:E$1663,E1543)&gt;1,1,0)</f>
        <v>1</v>
      </c>
      <c r="G1543" s="2" t="str">
        <f t="shared" si="48"/>
        <v/>
      </c>
      <c r="H1543" s="2">
        <f t="shared" si="49"/>
        <v>14</v>
      </c>
    </row>
    <row r="1544" spans="1:8" x14ac:dyDescent="0.25">
      <c r="A1544" s="2" t="s">
        <v>2585</v>
      </c>
      <c r="B1544" s="2" t="s">
        <v>2586</v>
      </c>
      <c r="C1544" s="2" t="s">
        <v>1993</v>
      </c>
      <c r="D1544" s="4" t="s">
        <v>2690</v>
      </c>
      <c r="E1544" s="2" t="s">
        <v>1078</v>
      </c>
      <c r="F1544" s="2">
        <f>IF(COUNTIF(E1544:E$1663,E1544)&gt;1,1,0)</f>
        <v>1</v>
      </c>
      <c r="G1544" s="2" t="str">
        <f t="shared" si="48"/>
        <v/>
      </c>
      <c r="H1544" s="2">
        <f t="shared" si="49"/>
        <v>8</v>
      </c>
    </row>
    <row r="1545" spans="1:8" x14ac:dyDescent="0.25">
      <c r="A1545" s="2" t="s">
        <v>2585</v>
      </c>
      <c r="B1545" s="2" t="s">
        <v>2586</v>
      </c>
      <c r="C1545" s="2" t="s">
        <v>1993</v>
      </c>
      <c r="D1545" s="4" t="s">
        <v>2691</v>
      </c>
      <c r="E1545" s="2" t="s">
        <v>896</v>
      </c>
      <c r="F1545" s="2">
        <f>IF(COUNTIF(E1545:E$1663,E1545)&gt;1,1,0)</f>
        <v>0</v>
      </c>
      <c r="G1545" s="2" t="str">
        <f t="shared" si="48"/>
        <v>TOOLS</v>
      </c>
      <c r="H1545" s="2">
        <f t="shared" si="49"/>
        <v>11</v>
      </c>
    </row>
    <row r="1546" spans="1:8" x14ac:dyDescent="0.25">
      <c r="A1546" s="2" t="s">
        <v>2585</v>
      </c>
      <c r="B1546" s="2" t="s">
        <v>2586</v>
      </c>
      <c r="C1546" s="2" t="s">
        <v>1993</v>
      </c>
      <c r="D1546" s="4" t="s">
        <v>2692</v>
      </c>
      <c r="E1546" s="2" t="s">
        <v>1766</v>
      </c>
      <c r="F1546" s="2">
        <f>IF(COUNTIF(E1546:E$1663,E1546)&gt;1,1,0)</f>
        <v>0</v>
      </c>
      <c r="G1546" s="2" t="str">
        <f t="shared" si="48"/>
        <v>TOOLS</v>
      </c>
      <c r="H1546" s="2">
        <f t="shared" si="49"/>
        <v>15</v>
      </c>
    </row>
    <row r="1547" spans="1:8" x14ac:dyDescent="0.25">
      <c r="A1547" s="2" t="s">
        <v>2585</v>
      </c>
      <c r="B1547" s="2" t="s">
        <v>2586</v>
      </c>
      <c r="C1547" s="2" t="s">
        <v>1993</v>
      </c>
      <c r="D1547" s="4" t="s">
        <v>2693</v>
      </c>
      <c r="E1547" s="2" t="s">
        <v>2694</v>
      </c>
      <c r="F1547" s="2">
        <f>IF(COUNTIF(E1547:E$1663,E1547)&gt;1,1,0)</f>
        <v>0</v>
      </c>
      <c r="G1547" s="2" t="str">
        <f t="shared" si="48"/>
        <v>TOOLS</v>
      </c>
      <c r="H1547" s="2">
        <f t="shared" si="49"/>
        <v>8</v>
      </c>
    </row>
    <row r="1548" spans="1:8" x14ac:dyDescent="0.25">
      <c r="A1548" s="2" t="s">
        <v>2585</v>
      </c>
      <c r="B1548" s="2" t="s">
        <v>2586</v>
      </c>
      <c r="C1548" s="2" t="s">
        <v>1993</v>
      </c>
      <c r="D1548" s="4" t="s">
        <v>2695</v>
      </c>
      <c r="E1548" s="2" t="s">
        <v>943</v>
      </c>
      <c r="F1548" s="2">
        <f>IF(COUNTIF(E1548:E$1663,E1548)&gt;1,1,0)</f>
        <v>1</v>
      </c>
      <c r="G1548" s="2" t="str">
        <f t="shared" si="48"/>
        <v/>
      </c>
      <c r="H1548" s="2">
        <f t="shared" si="49"/>
        <v>10</v>
      </c>
    </row>
    <row r="1549" spans="1:8" x14ac:dyDescent="0.25">
      <c r="A1549" s="2" t="s">
        <v>2585</v>
      </c>
      <c r="B1549" s="2" t="s">
        <v>2586</v>
      </c>
      <c r="C1549" s="2" t="s">
        <v>1993</v>
      </c>
      <c r="D1549" s="4" t="s">
        <v>2696</v>
      </c>
      <c r="E1549" s="2" t="s">
        <v>2697</v>
      </c>
      <c r="F1549" s="2">
        <f>IF(COUNTIF(E1549:E$1663,E1549)&gt;1,1,0)</f>
        <v>1</v>
      </c>
      <c r="G1549" s="2" t="str">
        <f t="shared" si="48"/>
        <v/>
      </c>
      <c r="H1549" s="2">
        <f t="shared" si="49"/>
        <v>8</v>
      </c>
    </row>
    <row r="1550" spans="1:8" x14ac:dyDescent="0.25">
      <c r="A1550" s="2" t="s">
        <v>2585</v>
      </c>
      <c r="B1550" s="2" t="s">
        <v>2586</v>
      </c>
      <c r="C1550" s="2" t="s">
        <v>1993</v>
      </c>
      <c r="D1550" s="4" t="s">
        <v>2698</v>
      </c>
      <c r="E1550" s="2" t="s">
        <v>1811</v>
      </c>
      <c r="F1550" s="2">
        <f>IF(COUNTIF(E1550:E$1663,E1550)&gt;1,1,0)</f>
        <v>0</v>
      </c>
      <c r="G1550" s="2" t="str">
        <f t="shared" si="48"/>
        <v>TOOLS</v>
      </c>
      <c r="H1550" s="2">
        <f t="shared" si="49"/>
        <v>5</v>
      </c>
    </row>
    <row r="1551" spans="1:8" x14ac:dyDescent="0.25">
      <c r="A1551" s="2" t="s">
        <v>2585</v>
      </c>
      <c r="B1551" s="2" t="s">
        <v>2586</v>
      </c>
      <c r="C1551" s="2" t="s">
        <v>1993</v>
      </c>
      <c r="D1551" s="4" t="s">
        <v>2699</v>
      </c>
      <c r="E1551" s="2" t="s">
        <v>2700</v>
      </c>
      <c r="F1551" s="2">
        <f>IF(COUNTIF(E1551:E$1663,E1551)&gt;1,1,0)</f>
        <v>0</v>
      </c>
      <c r="G1551" s="2" t="str">
        <f t="shared" si="48"/>
        <v>TOOLS</v>
      </c>
      <c r="H1551" s="2">
        <f t="shared" si="49"/>
        <v>22</v>
      </c>
    </row>
    <row r="1552" spans="1:8" x14ac:dyDescent="0.25">
      <c r="A1552" s="2" t="s">
        <v>2585</v>
      </c>
      <c r="B1552" s="2" t="s">
        <v>2586</v>
      </c>
      <c r="C1552" s="2" t="s">
        <v>1993</v>
      </c>
      <c r="D1552" s="4" t="s">
        <v>2701</v>
      </c>
      <c r="E1552" s="2" t="s">
        <v>23</v>
      </c>
      <c r="F1552" s="2">
        <f>IF(COUNTIF(E1552:E$1663,E1552)&gt;1,1,0)</f>
        <v>0</v>
      </c>
      <c r="G1552" s="2" t="str">
        <f t="shared" si="48"/>
        <v>TOOLS</v>
      </c>
      <c r="H1552" s="2">
        <f t="shared" si="49"/>
        <v>18</v>
      </c>
    </row>
    <row r="1553" spans="1:8" x14ac:dyDescent="0.25">
      <c r="A1553" s="2" t="s">
        <v>2585</v>
      </c>
      <c r="B1553" s="2" t="s">
        <v>2586</v>
      </c>
      <c r="C1553" s="2" t="s">
        <v>1993</v>
      </c>
      <c r="D1553" s="4" t="s">
        <v>2702</v>
      </c>
      <c r="E1553" s="2" t="s">
        <v>2703</v>
      </c>
      <c r="F1553" s="2">
        <f>IF(COUNTIF(E1553:E$1663,E1553)&gt;1,1,0)</f>
        <v>0</v>
      </c>
      <c r="G1553" s="2" t="str">
        <f t="shared" si="48"/>
        <v>TOOLS</v>
      </c>
      <c r="H1553" s="2">
        <f t="shared" si="49"/>
        <v>20</v>
      </c>
    </row>
    <row r="1554" spans="1:8" x14ac:dyDescent="0.25">
      <c r="A1554" s="2" t="s">
        <v>2585</v>
      </c>
      <c r="B1554" s="2" t="s">
        <v>2586</v>
      </c>
      <c r="C1554" s="2" t="s">
        <v>1993</v>
      </c>
      <c r="D1554" s="4" t="s">
        <v>2704</v>
      </c>
      <c r="E1554" s="2" t="s">
        <v>1309</v>
      </c>
      <c r="F1554" s="2">
        <f>IF(COUNTIF(E1554:E$1663,E1554)&gt;1,1,0)</f>
        <v>0</v>
      </c>
      <c r="G1554" s="2" t="str">
        <f t="shared" si="48"/>
        <v>TOOLS</v>
      </c>
      <c r="H1554" s="2">
        <f t="shared" si="49"/>
        <v>7</v>
      </c>
    </row>
    <row r="1555" spans="1:8" x14ac:dyDescent="0.25">
      <c r="A1555" s="2" t="s">
        <v>2585</v>
      </c>
      <c r="B1555" s="2" t="s">
        <v>2586</v>
      </c>
      <c r="C1555" s="2" t="s">
        <v>1993</v>
      </c>
      <c r="D1555" s="4" t="s">
        <v>2705</v>
      </c>
      <c r="E1555" s="2" t="s">
        <v>2706</v>
      </c>
      <c r="F1555" s="2">
        <f>IF(COUNTIF(E1555:E$1663,E1555)&gt;1,1,0)</f>
        <v>1</v>
      </c>
      <c r="G1555" s="2" t="str">
        <f t="shared" si="48"/>
        <v/>
      </c>
      <c r="H1555" s="2">
        <f t="shared" si="49"/>
        <v>10</v>
      </c>
    </row>
    <row r="1556" spans="1:8" x14ac:dyDescent="0.25">
      <c r="A1556" s="2" t="s">
        <v>2585</v>
      </c>
      <c r="B1556" s="2" t="s">
        <v>2586</v>
      </c>
      <c r="C1556" s="2" t="s">
        <v>1993</v>
      </c>
      <c r="D1556" s="4" t="s">
        <v>2707</v>
      </c>
      <c r="E1556" s="2" t="s">
        <v>2620</v>
      </c>
      <c r="F1556" s="2">
        <f>IF(COUNTIF(E1556:E$1663,E1556)&gt;1,1,0)</f>
        <v>1</v>
      </c>
      <c r="G1556" s="2" t="str">
        <f t="shared" si="48"/>
        <v/>
      </c>
      <c r="H1556" s="2">
        <f t="shared" si="49"/>
        <v>11</v>
      </c>
    </row>
    <row r="1557" spans="1:8" x14ac:dyDescent="0.25">
      <c r="A1557" s="2" t="s">
        <v>2585</v>
      </c>
      <c r="B1557" s="2" t="s">
        <v>2586</v>
      </c>
      <c r="C1557" s="2" t="s">
        <v>1993</v>
      </c>
      <c r="D1557" s="4" t="s">
        <v>2708</v>
      </c>
      <c r="E1557" s="2" t="s">
        <v>2674</v>
      </c>
      <c r="F1557" s="2">
        <f>IF(COUNTIF(E1557:E$1663,E1557)&gt;1,1,0)</f>
        <v>1</v>
      </c>
      <c r="G1557" s="2" t="str">
        <f t="shared" si="48"/>
        <v/>
      </c>
      <c r="H1557" s="2">
        <f t="shared" si="49"/>
        <v>14</v>
      </c>
    </row>
    <row r="1558" spans="1:8" x14ac:dyDescent="0.25">
      <c r="A1558" s="2" t="s">
        <v>2585</v>
      </c>
      <c r="B1558" s="2" t="s">
        <v>2586</v>
      </c>
      <c r="C1558" s="2" t="s">
        <v>1993</v>
      </c>
      <c r="D1558" s="4" t="s">
        <v>2709</v>
      </c>
      <c r="E1558" s="2" t="s">
        <v>2588</v>
      </c>
      <c r="F1558" s="2">
        <f>IF(COUNTIF(E1558:E$1663,E1558)&gt;1,1,0)</f>
        <v>1</v>
      </c>
      <c r="G1558" s="2" t="str">
        <f t="shared" si="48"/>
        <v/>
      </c>
      <c r="H1558" s="2">
        <f t="shared" si="49"/>
        <v>10</v>
      </c>
    </row>
    <row r="1559" spans="1:8" x14ac:dyDescent="0.25">
      <c r="A1559" s="2" t="s">
        <v>2585</v>
      </c>
      <c r="B1559" s="2" t="s">
        <v>2586</v>
      </c>
      <c r="C1559" s="2" t="s">
        <v>1993</v>
      </c>
      <c r="D1559" s="4" t="s">
        <v>2710</v>
      </c>
      <c r="E1559" s="2" t="s">
        <v>2711</v>
      </c>
      <c r="F1559" s="2">
        <f>IF(COUNTIF(E1559:E$1663,E1559)&gt;1,1,0)</f>
        <v>0</v>
      </c>
      <c r="G1559" s="2" t="str">
        <f t="shared" si="48"/>
        <v>TOOLS</v>
      </c>
      <c r="H1559" s="2">
        <f t="shared" si="49"/>
        <v>13</v>
      </c>
    </row>
    <row r="1560" spans="1:8" x14ac:dyDescent="0.25">
      <c r="A1560" s="2" t="s">
        <v>2585</v>
      </c>
      <c r="B1560" s="2" t="s">
        <v>2586</v>
      </c>
      <c r="C1560" s="2" t="s">
        <v>1993</v>
      </c>
      <c r="D1560" s="4" t="s">
        <v>2712</v>
      </c>
      <c r="E1560" s="2" t="s">
        <v>2713</v>
      </c>
      <c r="F1560" s="2">
        <f>IF(COUNTIF(E1560:E$1663,E1560)&gt;1,1,0)</f>
        <v>1</v>
      </c>
      <c r="G1560" s="2" t="str">
        <f t="shared" si="48"/>
        <v/>
      </c>
      <c r="H1560" s="2">
        <f t="shared" si="49"/>
        <v>10</v>
      </c>
    </row>
    <row r="1561" spans="1:8" x14ac:dyDescent="0.25">
      <c r="A1561" s="2" t="s">
        <v>2585</v>
      </c>
      <c r="B1561" s="2" t="s">
        <v>2586</v>
      </c>
      <c r="C1561" s="2" t="s">
        <v>1993</v>
      </c>
      <c r="D1561" s="4" t="s">
        <v>2714</v>
      </c>
      <c r="E1561" s="2" t="s">
        <v>2715</v>
      </c>
      <c r="F1561" s="2">
        <f>IF(COUNTIF(E1561:E$1663,E1561)&gt;1,1,0)</f>
        <v>0</v>
      </c>
      <c r="G1561" s="2" t="str">
        <f t="shared" si="48"/>
        <v>TOOLS</v>
      </c>
      <c r="H1561" s="2">
        <f t="shared" si="49"/>
        <v>7</v>
      </c>
    </row>
    <row r="1562" spans="1:8" x14ac:dyDescent="0.25">
      <c r="A1562" s="2" t="s">
        <v>2585</v>
      </c>
      <c r="B1562" s="2" t="s">
        <v>2586</v>
      </c>
      <c r="C1562" s="2" t="s">
        <v>1993</v>
      </c>
      <c r="D1562" s="4" t="s">
        <v>2716</v>
      </c>
      <c r="E1562" s="2" t="s">
        <v>2717</v>
      </c>
      <c r="F1562" s="2">
        <f>IF(COUNTIF(E1562:E$1663,E1562)&gt;1,1,0)</f>
        <v>0</v>
      </c>
      <c r="G1562" s="2" t="str">
        <f t="shared" si="48"/>
        <v>TOOLS</v>
      </c>
      <c r="H1562" s="2">
        <f t="shared" si="49"/>
        <v>20</v>
      </c>
    </row>
    <row r="1563" spans="1:8" ht="30" x14ac:dyDescent="0.25">
      <c r="A1563" s="2" t="s">
        <v>2585</v>
      </c>
      <c r="B1563" s="2" t="s">
        <v>2586</v>
      </c>
      <c r="C1563" s="2" t="s">
        <v>1993</v>
      </c>
      <c r="D1563" s="4" t="s">
        <v>2718</v>
      </c>
      <c r="E1563" s="2" t="s">
        <v>2719</v>
      </c>
      <c r="F1563" s="2">
        <f>IF(COUNTIF(E1563:E$1663,E1563)&gt;1,1,0)</f>
        <v>0</v>
      </c>
      <c r="G1563" s="2" t="str">
        <f t="shared" si="48"/>
        <v>TOOLS</v>
      </c>
      <c r="H1563" s="2">
        <f t="shared" si="49"/>
        <v>32</v>
      </c>
    </row>
    <row r="1564" spans="1:8" x14ac:dyDescent="0.25">
      <c r="A1564" s="2" t="s">
        <v>2585</v>
      </c>
      <c r="B1564" s="2" t="s">
        <v>2586</v>
      </c>
      <c r="C1564" s="2" t="s">
        <v>1993</v>
      </c>
      <c r="D1564" s="4" t="s">
        <v>2720</v>
      </c>
      <c r="E1564" s="2" t="s">
        <v>2721</v>
      </c>
      <c r="F1564" s="2">
        <f>IF(COUNTIF(E1564:E$1663,E1564)&gt;1,1,0)</f>
        <v>0</v>
      </c>
      <c r="G1564" s="2" t="str">
        <f t="shared" si="48"/>
        <v>TOOLS</v>
      </c>
      <c r="H1564" s="2">
        <f t="shared" si="49"/>
        <v>11</v>
      </c>
    </row>
    <row r="1565" spans="1:8" x14ac:dyDescent="0.25">
      <c r="A1565" s="2" t="s">
        <v>2585</v>
      </c>
      <c r="B1565" s="2" t="s">
        <v>2586</v>
      </c>
      <c r="C1565" s="2" t="s">
        <v>1993</v>
      </c>
      <c r="D1565" s="4" t="s">
        <v>2722</v>
      </c>
      <c r="E1565" s="2" t="s">
        <v>2723</v>
      </c>
      <c r="F1565" s="2">
        <f>IF(COUNTIF(E1565:E$1663,E1565)&gt;1,1,0)</f>
        <v>0</v>
      </c>
      <c r="G1565" s="2" t="str">
        <f t="shared" si="48"/>
        <v>TOOLS</v>
      </c>
      <c r="H1565" s="2">
        <f t="shared" si="49"/>
        <v>5</v>
      </c>
    </row>
    <row r="1566" spans="1:8" x14ac:dyDescent="0.25">
      <c r="A1566" s="2" t="s">
        <v>2585</v>
      </c>
      <c r="B1566" s="2" t="s">
        <v>2586</v>
      </c>
      <c r="C1566" s="2" t="s">
        <v>1993</v>
      </c>
      <c r="D1566" s="4" t="s">
        <v>2724</v>
      </c>
      <c r="E1566" s="2" t="s">
        <v>621</v>
      </c>
      <c r="F1566" s="2">
        <f>IF(COUNTIF(E1566:E$1663,E1566)&gt;1,1,0)</f>
        <v>1</v>
      </c>
      <c r="G1566" s="2" t="str">
        <f t="shared" si="48"/>
        <v/>
      </c>
      <c r="H1566" s="2">
        <f t="shared" si="49"/>
        <v>6</v>
      </c>
    </row>
    <row r="1567" spans="1:8" x14ac:dyDescent="0.25">
      <c r="A1567" s="2" t="s">
        <v>2585</v>
      </c>
      <c r="B1567" s="2" t="s">
        <v>2586</v>
      </c>
      <c r="C1567" s="2" t="s">
        <v>1993</v>
      </c>
      <c r="D1567" s="4" t="s">
        <v>2725</v>
      </c>
      <c r="E1567" s="2" t="s">
        <v>2601</v>
      </c>
      <c r="F1567" s="2">
        <f>IF(COUNTIF(E1567:E$1663,E1567)&gt;1,1,0)</f>
        <v>1</v>
      </c>
      <c r="G1567" s="2" t="str">
        <f t="shared" si="48"/>
        <v/>
      </c>
      <c r="H1567" s="2">
        <f t="shared" si="49"/>
        <v>11</v>
      </c>
    </row>
    <row r="1568" spans="1:8" x14ac:dyDescent="0.25">
      <c r="A1568" s="2" t="s">
        <v>2585</v>
      </c>
      <c r="B1568" s="2" t="s">
        <v>2586</v>
      </c>
      <c r="C1568" s="2" t="s">
        <v>1993</v>
      </c>
      <c r="D1568" s="4" t="s">
        <v>2726</v>
      </c>
      <c r="E1568" s="2" t="s">
        <v>2021</v>
      </c>
      <c r="F1568" s="2">
        <f>IF(COUNTIF(E1568:E$1663,E1568)&gt;1,1,0)</f>
        <v>1</v>
      </c>
      <c r="G1568" s="2" t="str">
        <f t="shared" si="48"/>
        <v/>
      </c>
      <c r="H1568" s="2">
        <f t="shared" si="49"/>
        <v>9</v>
      </c>
    </row>
    <row r="1569" spans="1:8" ht="30" x14ac:dyDescent="0.25">
      <c r="A1569" s="2" t="s">
        <v>2585</v>
      </c>
      <c r="B1569" s="2" t="s">
        <v>2586</v>
      </c>
      <c r="C1569" s="2" t="s">
        <v>1993</v>
      </c>
      <c r="D1569" s="4" t="s">
        <v>2727</v>
      </c>
      <c r="E1569" s="2" t="s">
        <v>2728</v>
      </c>
      <c r="F1569" s="2">
        <f>IF(COUNTIF(E1569:E$1663,E1569)&gt;1,1,0)</f>
        <v>1</v>
      </c>
      <c r="G1569" s="2" t="str">
        <f t="shared" si="48"/>
        <v/>
      </c>
      <c r="H1569" s="2">
        <f t="shared" si="49"/>
        <v>28</v>
      </c>
    </row>
    <row r="1570" spans="1:8" x14ac:dyDescent="0.25">
      <c r="A1570" s="2" t="s">
        <v>2585</v>
      </c>
      <c r="B1570" s="2" t="s">
        <v>2586</v>
      </c>
      <c r="C1570" s="2" t="s">
        <v>1993</v>
      </c>
      <c r="D1570" s="4" t="s">
        <v>2729</v>
      </c>
      <c r="E1570" s="2" t="s">
        <v>2730</v>
      </c>
      <c r="F1570" s="2">
        <f>IF(COUNTIF(E1570:E$1663,E1570)&gt;1,1,0)</f>
        <v>0</v>
      </c>
      <c r="G1570" s="2" t="str">
        <f t="shared" si="48"/>
        <v>TOOLS</v>
      </c>
      <c r="H1570" s="2">
        <f t="shared" si="49"/>
        <v>10</v>
      </c>
    </row>
    <row r="1571" spans="1:8" x14ac:dyDescent="0.25">
      <c r="A1571" s="2" t="s">
        <v>2585</v>
      </c>
      <c r="B1571" s="2" t="s">
        <v>2586</v>
      </c>
      <c r="C1571" s="2" t="s">
        <v>1993</v>
      </c>
      <c r="D1571" s="4" t="s">
        <v>2731</v>
      </c>
      <c r="E1571" s="2" t="s">
        <v>2021</v>
      </c>
      <c r="F1571" s="2">
        <f>IF(COUNTIF(E1571:E$1663,E1571)&gt;1,1,0)</f>
        <v>1</v>
      </c>
      <c r="G1571" s="2" t="str">
        <f t="shared" si="48"/>
        <v/>
      </c>
      <c r="H1571" s="2">
        <f t="shared" si="49"/>
        <v>21</v>
      </c>
    </row>
    <row r="1572" spans="1:8" x14ac:dyDescent="0.25">
      <c r="A1572" s="2" t="s">
        <v>2585</v>
      </c>
      <c r="B1572" s="2" t="s">
        <v>2586</v>
      </c>
      <c r="C1572" s="2" t="s">
        <v>1993</v>
      </c>
      <c r="D1572" s="4" t="s">
        <v>2732</v>
      </c>
      <c r="E1572" s="2" t="s">
        <v>2019</v>
      </c>
      <c r="F1572" s="2">
        <f>IF(COUNTIF(E1572:E$1663,E1572)&gt;1,1,0)</f>
        <v>0</v>
      </c>
      <c r="G1572" s="2" t="str">
        <f t="shared" si="48"/>
        <v>TOOLS</v>
      </c>
      <c r="H1572" s="2">
        <f t="shared" si="49"/>
        <v>16</v>
      </c>
    </row>
    <row r="1573" spans="1:8" x14ac:dyDescent="0.25">
      <c r="A1573" s="2" t="s">
        <v>2585</v>
      </c>
      <c r="B1573" s="2" t="s">
        <v>2586</v>
      </c>
      <c r="C1573" s="2" t="s">
        <v>1993</v>
      </c>
      <c r="D1573" s="4" t="s">
        <v>2733</v>
      </c>
      <c r="E1573" s="2" t="s">
        <v>2734</v>
      </c>
      <c r="F1573" s="2">
        <f>IF(COUNTIF(E1573:E$1663,E1573)&gt;1,1,0)</f>
        <v>0</v>
      </c>
      <c r="G1573" s="2" t="str">
        <f t="shared" si="48"/>
        <v>TOOLS</v>
      </c>
      <c r="H1573" s="2">
        <f t="shared" si="49"/>
        <v>14</v>
      </c>
    </row>
    <row r="1574" spans="1:8" x14ac:dyDescent="0.25">
      <c r="A1574" s="2" t="s">
        <v>2585</v>
      </c>
      <c r="B1574" s="2" t="s">
        <v>2586</v>
      </c>
      <c r="C1574" s="2" t="s">
        <v>1993</v>
      </c>
      <c r="D1574" s="4" t="s">
        <v>2735</v>
      </c>
      <c r="E1574" s="2" t="s">
        <v>2736</v>
      </c>
      <c r="F1574" s="2">
        <f>IF(COUNTIF(E1574:E$1663,E1574)&gt;1,1,0)</f>
        <v>0</v>
      </c>
      <c r="G1574" s="2" t="str">
        <f t="shared" si="48"/>
        <v>TOOLS</v>
      </c>
      <c r="H1574" s="2">
        <f t="shared" si="49"/>
        <v>14</v>
      </c>
    </row>
    <row r="1575" spans="1:8" x14ac:dyDescent="0.25">
      <c r="A1575" s="2" t="s">
        <v>2585</v>
      </c>
      <c r="B1575" s="2" t="s">
        <v>2586</v>
      </c>
      <c r="C1575" s="2" t="s">
        <v>1993</v>
      </c>
      <c r="D1575" s="4" t="s">
        <v>2737</v>
      </c>
      <c r="E1575" s="2" t="s">
        <v>1754</v>
      </c>
      <c r="F1575" s="2">
        <f>IF(COUNTIF(E1575:E$1663,E1575)&gt;1,1,0)</f>
        <v>1</v>
      </c>
      <c r="G1575" s="2" t="str">
        <f t="shared" si="48"/>
        <v/>
      </c>
      <c r="H1575" s="2">
        <f t="shared" si="49"/>
        <v>5</v>
      </c>
    </row>
    <row r="1576" spans="1:8" ht="30" x14ac:dyDescent="0.25">
      <c r="A1576" s="2" t="s">
        <v>2585</v>
      </c>
      <c r="B1576" s="2" t="s">
        <v>2586</v>
      </c>
      <c r="C1576" s="2" t="s">
        <v>1993</v>
      </c>
      <c r="D1576" s="4" t="s">
        <v>2738</v>
      </c>
      <c r="E1576" s="2" t="s">
        <v>2674</v>
      </c>
      <c r="F1576" s="2">
        <f>IF(COUNTIF(E1576:E$1663,E1576)&gt;1,1,0)</f>
        <v>1</v>
      </c>
      <c r="G1576" s="2" t="str">
        <f t="shared" si="48"/>
        <v/>
      </c>
      <c r="H1576" s="2">
        <f t="shared" si="49"/>
        <v>24</v>
      </c>
    </row>
    <row r="1577" spans="1:8" x14ac:dyDescent="0.25">
      <c r="A1577" s="2" t="s">
        <v>2585</v>
      </c>
      <c r="B1577" s="2" t="s">
        <v>2586</v>
      </c>
      <c r="C1577" s="2" t="s">
        <v>1993</v>
      </c>
      <c r="D1577" s="4" t="s">
        <v>2739</v>
      </c>
      <c r="E1577" s="2" t="s">
        <v>2740</v>
      </c>
      <c r="F1577" s="2">
        <f>IF(COUNTIF(E1577:E$1663,E1577)&gt;1,1,0)</f>
        <v>0</v>
      </c>
      <c r="G1577" s="2" t="str">
        <f t="shared" si="48"/>
        <v>TOOLS</v>
      </c>
      <c r="H1577" s="2">
        <f t="shared" si="49"/>
        <v>5</v>
      </c>
    </row>
    <row r="1578" spans="1:8" ht="30" x14ac:dyDescent="0.25">
      <c r="A1578" s="2" t="s">
        <v>2585</v>
      </c>
      <c r="B1578" s="2" t="s">
        <v>2586</v>
      </c>
      <c r="C1578" s="2" t="s">
        <v>1993</v>
      </c>
      <c r="D1578" s="4" t="s">
        <v>2741</v>
      </c>
      <c r="E1578" s="2" t="s">
        <v>2706</v>
      </c>
      <c r="F1578" s="2">
        <f>IF(COUNTIF(E1578:E$1663,E1578)&gt;1,1,0)</f>
        <v>1</v>
      </c>
      <c r="G1578" s="2" t="str">
        <f t="shared" si="48"/>
        <v/>
      </c>
      <c r="H1578" s="2">
        <f t="shared" si="49"/>
        <v>31</v>
      </c>
    </row>
    <row r="1579" spans="1:8" x14ac:dyDescent="0.25">
      <c r="A1579" s="2" t="s">
        <v>2585</v>
      </c>
      <c r="B1579" s="2" t="s">
        <v>2586</v>
      </c>
      <c r="C1579" s="2" t="s">
        <v>1993</v>
      </c>
      <c r="D1579" s="4" t="s">
        <v>2742</v>
      </c>
      <c r="E1579" s="2" t="s">
        <v>2743</v>
      </c>
      <c r="F1579" s="2">
        <f>IF(COUNTIF(E1579:E$1663,E1579)&gt;1,1,0)</f>
        <v>0</v>
      </c>
      <c r="G1579" s="2" t="str">
        <f t="shared" si="48"/>
        <v>TOOLS</v>
      </c>
      <c r="H1579" s="2">
        <f t="shared" si="49"/>
        <v>10</v>
      </c>
    </row>
    <row r="1580" spans="1:8" x14ac:dyDescent="0.25">
      <c r="A1580" s="2" t="s">
        <v>2585</v>
      </c>
      <c r="B1580" s="2" t="s">
        <v>2586</v>
      </c>
      <c r="C1580" s="2" t="s">
        <v>1993</v>
      </c>
      <c r="D1580" s="4" t="s">
        <v>2742</v>
      </c>
      <c r="E1580" s="2" t="s">
        <v>1942</v>
      </c>
      <c r="F1580" s="2">
        <f>IF(COUNTIF(E1580:E$1663,E1580)&gt;1,1,0)</f>
        <v>0</v>
      </c>
      <c r="G1580" s="2" t="str">
        <f t="shared" si="48"/>
        <v>TOOLS</v>
      </c>
      <c r="H1580" s="2">
        <f t="shared" si="49"/>
        <v>10</v>
      </c>
    </row>
    <row r="1581" spans="1:8" ht="30" x14ac:dyDescent="0.25">
      <c r="A1581" s="2" t="s">
        <v>2585</v>
      </c>
      <c r="B1581" s="2" t="s">
        <v>2586</v>
      </c>
      <c r="C1581" s="2" t="s">
        <v>1993</v>
      </c>
      <c r="D1581" s="4" t="s">
        <v>2744</v>
      </c>
      <c r="E1581" s="2" t="s">
        <v>2728</v>
      </c>
      <c r="F1581" s="2">
        <f>IF(COUNTIF(E1581:E$1663,E1581)&gt;1,1,0)</f>
        <v>0</v>
      </c>
      <c r="G1581" s="2" t="str">
        <f t="shared" si="48"/>
        <v>TOOLS</v>
      </c>
      <c r="H1581" s="2">
        <f t="shared" si="49"/>
        <v>33</v>
      </c>
    </row>
    <row r="1582" spans="1:8" x14ac:dyDescent="0.25">
      <c r="A1582" s="2" t="s">
        <v>2585</v>
      </c>
      <c r="B1582" s="2" t="s">
        <v>2586</v>
      </c>
      <c r="C1582" s="2" t="s">
        <v>1993</v>
      </c>
      <c r="D1582" s="4" t="s">
        <v>2745</v>
      </c>
      <c r="E1582" s="2" t="s">
        <v>2620</v>
      </c>
      <c r="F1582" s="2">
        <f>IF(COUNTIF(E1582:E$1663,E1582)&gt;1,1,0)</f>
        <v>0</v>
      </c>
      <c r="G1582" s="2" t="str">
        <f t="shared" si="48"/>
        <v>TOOLS</v>
      </c>
      <c r="H1582" s="2">
        <f t="shared" si="49"/>
        <v>7</v>
      </c>
    </row>
    <row r="1583" spans="1:8" x14ac:dyDescent="0.25">
      <c r="A1583" s="2" t="s">
        <v>2585</v>
      </c>
      <c r="B1583" s="2" t="s">
        <v>2586</v>
      </c>
      <c r="C1583" s="2" t="s">
        <v>1993</v>
      </c>
      <c r="D1583" s="4" t="s">
        <v>2746</v>
      </c>
      <c r="E1583" s="2" t="s">
        <v>2747</v>
      </c>
      <c r="F1583" s="2">
        <f>IF(COUNTIF(E1583:E$1663,E1583)&gt;1,1,0)</f>
        <v>0</v>
      </c>
      <c r="G1583" s="2" t="str">
        <f t="shared" si="48"/>
        <v>TOOLS</v>
      </c>
      <c r="H1583" s="2">
        <f t="shared" si="49"/>
        <v>8</v>
      </c>
    </row>
    <row r="1584" spans="1:8" x14ac:dyDescent="0.25">
      <c r="A1584" s="2" t="s">
        <v>2585</v>
      </c>
      <c r="B1584" s="2" t="s">
        <v>2586</v>
      </c>
      <c r="C1584" s="2" t="s">
        <v>1993</v>
      </c>
      <c r="D1584" s="4" t="s">
        <v>2748</v>
      </c>
      <c r="E1584" s="2" t="s">
        <v>2749</v>
      </c>
      <c r="F1584" s="2">
        <f>IF(COUNTIF(E1584:E$1663,E1584)&gt;1,1,0)</f>
        <v>0</v>
      </c>
      <c r="G1584" s="2" t="str">
        <f t="shared" si="48"/>
        <v>TOOLS</v>
      </c>
      <c r="H1584" s="2">
        <f t="shared" si="49"/>
        <v>8</v>
      </c>
    </row>
    <row r="1585" spans="1:8" x14ac:dyDescent="0.25">
      <c r="A1585" s="2" t="s">
        <v>2585</v>
      </c>
      <c r="B1585" s="2" t="s">
        <v>2586</v>
      </c>
      <c r="C1585" s="2" t="s">
        <v>1993</v>
      </c>
      <c r="D1585" s="4" t="s">
        <v>2750</v>
      </c>
      <c r="E1585" s="2" t="s">
        <v>2751</v>
      </c>
      <c r="F1585" s="2">
        <f>IF(COUNTIF(E1585:E$1663,E1585)&gt;1,1,0)</f>
        <v>0</v>
      </c>
      <c r="G1585" s="2" t="str">
        <f t="shared" si="48"/>
        <v>TOOLS</v>
      </c>
      <c r="H1585" s="2">
        <f t="shared" si="49"/>
        <v>14</v>
      </c>
    </row>
    <row r="1586" spans="1:8" x14ac:dyDescent="0.25">
      <c r="A1586" s="2" t="s">
        <v>2585</v>
      </c>
      <c r="B1586" s="2" t="s">
        <v>2586</v>
      </c>
      <c r="C1586" s="2" t="s">
        <v>1993</v>
      </c>
      <c r="D1586" s="4" t="s">
        <v>2752</v>
      </c>
      <c r="E1586" s="2" t="s">
        <v>621</v>
      </c>
      <c r="F1586" s="2">
        <f>IF(COUNTIF(E1586:E$1663,E1586)&gt;1,1,0)</f>
        <v>1</v>
      </c>
      <c r="G1586" s="2" t="str">
        <f t="shared" si="48"/>
        <v/>
      </c>
      <c r="H1586" s="2">
        <f t="shared" si="49"/>
        <v>4</v>
      </c>
    </row>
    <row r="1587" spans="1:8" ht="30" x14ac:dyDescent="0.25">
      <c r="A1587" s="2" t="s">
        <v>2585</v>
      </c>
      <c r="B1587" s="2" t="s">
        <v>2586</v>
      </c>
      <c r="C1587" s="2" t="s">
        <v>1993</v>
      </c>
      <c r="D1587" s="4" t="s">
        <v>2753</v>
      </c>
      <c r="E1587" s="2" t="s">
        <v>2697</v>
      </c>
      <c r="F1587" s="2">
        <f>IF(COUNTIF(E1587:E$1663,E1587)&gt;1,1,0)</f>
        <v>1</v>
      </c>
      <c r="G1587" s="2" t="str">
        <f t="shared" si="48"/>
        <v/>
      </c>
      <c r="H1587" s="2">
        <f t="shared" si="49"/>
        <v>31</v>
      </c>
    </row>
    <row r="1588" spans="1:8" ht="30" x14ac:dyDescent="0.25">
      <c r="A1588" s="2" t="s">
        <v>2585</v>
      </c>
      <c r="B1588" s="2" t="s">
        <v>2586</v>
      </c>
      <c r="C1588" s="2" t="s">
        <v>1993</v>
      </c>
      <c r="D1588" s="4" t="s">
        <v>2754</v>
      </c>
      <c r="E1588" s="2" t="s">
        <v>2674</v>
      </c>
      <c r="F1588" s="2">
        <f>IF(COUNTIF(E1588:E$1663,E1588)&gt;1,1,0)</f>
        <v>0</v>
      </c>
      <c r="G1588" s="2" t="str">
        <f t="shared" si="48"/>
        <v>TOOLS</v>
      </c>
      <c r="H1588" s="2">
        <f t="shared" si="49"/>
        <v>25</v>
      </c>
    </row>
    <row r="1589" spans="1:8" x14ac:dyDescent="0.25">
      <c r="A1589" s="2" t="s">
        <v>2585</v>
      </c>
      <c r="B1589" s="2" t="s">
        <v>2586</v>
      </c>
      <c r="C1589" s="2" t="s">
        <v>1993</v>
      </c>
      <c r="D1589" s="4" t="s">
        <v>2755</v>
      </c>
      <c r="E1589" s="2" t="s">
        <v>870</v>
      </c>
      <c r="F1589" s="2">
        <f>IF(COUNTIF(E1589:E$1663,E1589)&gt;1,1,0)</f>
        <v>1</v>
      </c>
      <c r="G1589" s="2" t="str">
        <f t="shared" si="48"/>
        <v/>
      </c>
      <c r="H1589" s="2">
        <f t="shared" si="49"/>
        <v>8</v>
      </c>
    </row>
    <row r="1590" spans="1:8" x14ac:dyDescent="0.25">
      <c r="A1590" s="2" t="s">
        <v>2585</v>
      </c>
      <c r="B1590" s="2" t="s">
        <v>2586</v>
      </c>
      <c r="C1590" s="2" t="s">
        <v>1993</v>
      </c>
      <c r="D1590" s="4" t="s">
        <v>2756</v>
      </c>
      <c r="E1590" s="2" t="s">
        <v>2706</v>
      </c>
      <c r="F1590" s="2">
        <f>IF(COUNTIF(E1590:E$1663,E1590)&gt;1,1,0)</f>
        <v>0</v>
      </c>
      <c r="G1590" s="2" t="str">
        <f t="shared" si="48"/>
        <v>TOOLS</v>
      </c>
      <c r="H1590" s="2">
        <f t="shared" si="49"/>
        <v>16</v>
      </c>
    </row>
    <row r="1591" spans="1:8" x14ac:dyDescent="0.25">
      <c r="A1591" s="2" t="s">
        <v>2585</v>
      </c>
      <c r="B1591" s="2" t="s">
        <v>2586</v>
      </c>
      <c r="C1591" s="2" t="s">
        <v>1993</v>
      </c>
      <c r="D1591" s="4" t="s">
        <v>2757</v>
      </c>
      <c r="E1591" s="2" t="s">
        <v>2758</v>
      </c>
      <c r="F1591" s="2">
        <f>IF(COUNTIF(E1591:E$1663,E1591)&gt;1,1,0)</f>
        <v>0</v>
      </c>
      <c r="G1591" s="2" t="str">
        <f t="shared" si="48"/>
        <v>TOOLS</v>
      </c>
      <c r="H1591" s="2">
        <f t="shared" si="49"/>
        <v>12</v>
      </c>
    </row>
    <row r="1592" spans="1:8" x14ac:dyDescent="0.25">
      <c r="A1592" s="2" t="s">
        <v>2585</v>
      </c>
      <c r="B1592" s="2" t="s">
        <v>2586</v>
      </c>
      <c r="C1592" s="2" t="s">
        <v>1993</v>
      </c>
      <c r="D1592" s="4" t="s">
        <v>2759</v>
      </c>
      <c r="E1592" s="2" t="s">
        <v>621</v>
      </c>
      <c r="F1592" s="2">
        <f>IF(COUNTIF(E1592:E$1663,E1592)&gt;1,1,0)</f>
        <v>1</v>
      </c>
      <c r="G1592" s="2" t="str">
        <f t="shared" si="48"/>
        <v/>
      </c>
      <c r="H1592" s="2">
        <f t="shared" si="49"/>
        <v>9</v>
      </c>
    </row>
    <row r="1593" spans="1:8" x14ac:dyDescent="0.25">
      <c r="A1593" s="2" t="s">
        <v>2585</v>
      </c>
      <c r="B1593" s="2" t="s">
        <v>2586</v>
      </c>
      <c r="C1593" s="2" t="s">
        <v>1993</v>
      </c>
      <c r="D1593" s="4" t="s">
        <v>2760</v>
      </c>
      <c r="E1593" s="2" t="s">
        <v>230</v>
      </c>
      <c r="F1593" s="2">
        <f>IF(COUNTIF(E1593:E$1663,E1593)&gt;1,1,0)</f>
        <v>0</v>
      </c>
      <c r="G1593" s="2" t="str">
        <f t="shared" si="48"/>
        <v>TOOLS</v>
      </c>
      <c r="H1593" s="2">
        <f t="shared" si="49"/>
        <v>7</v>
      </c>
    </row>
    <row r="1594" spans="1:8" x14ac:dyDescent="0.25">
      <c r="A1594" s="2" t="s">
        <v>2585</v>
      </c>
      <c r="B1594" s="2" t="s">
        <v>2586</v>
      </c>
      <c r="C1594" s="2" t="s">
        <v>1993</v>
      </c>
      <c r="D1594" s="4" t="s">
        <v>2761</v>
      </c>
      <c r="E1594" s="2" t="s">
        <v>2762</v>
      </c>
      <c r="F1594" s="2">
        <f>IF(COUNTIF(E1594:E$1663,E1594)&gt;1,1,0)</f>
        <v>0</v>
      </c>
      <c r="G1594" s="2" t="str">
        <f t="shared" si="48"/>
        <v>TOOLS</v>
      </c>
      <c r="H1594" s="2">
        <f t="shared" si="49"/>
        <v>10</v>
      </c>
    </row>
    <row r="1595" spans="1:8" x14ac:dyDescent="0.25">
      <c r="A1595" s="2" t="s">
        <v>2585</v>
      </c>
      <c r="B1595" s="2" t="s">
        <v>2586</v>
      </c>
      <c r="C1595" s="2" t="s">
        <v>1993</v>
      </c>
      <c r="D1595" s="4" t="s">
        <v>2763</v>
      </c>
      <c r="E1595" s="2" t="s">
        <v>2014</v>
      </c>
      <c r="F1595" s="2">
        <f>IF(COUNTIF(E1595:E$1663,E1595)&gt;1,1,0)</f>
        <v>0</v>
      </c>
      <c r="G1595" s="2" t="str">
        <f t="shared" si="48"/>
        <v>TOOLS</v>
      </c>
      <c r="H1595" s="2">
        <f t="shared" si="49"/>
        <v>13</v>
      </c>
    </row>
    <row r="1596" spans="1:8" x14ac:dyDescent="0.25">
      <c r="A1596" s="2" t="s">
        <v>2585</v>
      </c>
      <c r="B1596" s="2" t="s">
        <v>2586</v>
      </c>
      <c r="C1596" s="2" t="s">
        <v>1993</v>
      </c>
      <c r="D1596" s="4" t="s">
        <v>2764</v>
      </c>
      <c r="E1596" s="2" t="s">
        <v>2765</v>
      </c>
      <c r="F1596" s="2">
        <f>IF(COUNTIF(E1596:E$1663,E1596)&gt;1,1,0)</f>
        <v>0</v>
      </c>
      <c r="G1596" s="2" t="str">
        <f t="shared" si="48"/>
        <v>TOOLS</v>
      </c>
      <c r="H1596" s="2">
        <f t="shared" si="49"/>
        <v>8</v>
      </c>
    </row>
    <row r="1597" spans="1:8" x14ac:dyDescent="0.25">
      <c r="A1597" s="2" t="s">
        <v>2585</v>
      </c>
      <c r="B1597" s="2" t="s">
        <v>2586</v>
      </c>
      <c r="C1597" s="2" t="s">
        <v>1993</v>
      </c>
      <c r="D1597" s="4" t="s">
        <v>2766</v>
      </c>
      <c r="E1597" s="2" t="s">
        <v>2767</v>
      </c>
      <c r="F1597" s="2">
        <f>IF(COUNTIF(E1597:E$1663,E1597)&gt;1,1,0)</f>
        <v>0</v>
      </c>
      <c r="G1597" s="2" t="str">
        <f t="shared" si="48"/>
        <v>TOOLS</v>
      </c>
      <c r="H1597" s="2">
        <f t="shared" si="49"/>
        <v>14</v>
      </c>
    </row>
    <row r="1598" spans="1:8" x14ac:dyDescent="0.25">
      <c r="A1598" s="2" t="s">
        <v>2585</v>
      </c>
      <c r="B1598" s="2" t="s">
        <v>2586</v>
      </c>
      <c r="C1598" s="2" t="s">
        <v>1993</v>
      </c>
      <c r="D1598" s="4" t="s">
        <v>2768</v>
      </c>
      <c r="E1598" s="2" t="s">
        <v>2601</v>
      </c>
      <c r="F1598" s="2">
        <f>IF(COUNTIF(E1598:E$1663,E1598)&gt;1,1,0)</f>
        <v>0</v>
      </c>
      <c r="G1598" s="2" t="str">
        <f t="shared" si="48"/>
        <v>TOOLS</v>
      </c>
      <c r="H1598" s="2">
        <f t="shared" si="49"/>
        <v>21</v>
      </c>
    </row>
    <row r="1599" spans="1:8" x14ac:dyDescent="0.25">
      <c r="A1599" s="2" t="s">
        <v>2585</v>
      </c>
      <c r="B1599" s="2" t="s">
        <v>2586</v>
      </c>
      <c r="C1599" s="2" t="s">
        <v>1993</v>
      </c>
      <c r="D1599" s="4" t="s">
        <v>2769</v>
      </c>
      <c r="E1599" s="2" t="s">
        <v>2596</v>
      </c>
      <c r="F1599" s="2">
        <f>IF(COUNTIF(E1599:E$1663,E1599)&gt;1,1,0)</f>
        <v>0</v>
      </c>
      <c r="G1599" s="2" t="str">
        <f t="shared" si="48"/>
        <v>TOOLS</v>
      </c>
      <c r="H1599" s="2">
        <f t="shared" si="49"/>
        <v>3</v>
      </c>
    </row>
    <row r="1600" spans="1:8" x14ac:dyDescent="0.25">
      <c r="A1600" s="2" t="s">
        <v>2585</v>
      </c>
      <c r="B1600" s="2" t="s">
        <v>2586</v>
      </c>
      <c r="C1600" s="2" t="s">
        <v>1993</v>
      </c>
      <c r="D1600" s="4" t="s">
        <v>2770</v>
      </c>
      <c r="E1600" s="2" t="s">
        <v>2771</v>
      </c>
      <c r="F1600" s="2">
        <f>IF(COUNTIF(E1600:E$1663,E1600)&gt;1,1,0)</f>
        <v>1</v>
      </c>
      <c r="G1600" s="2" t="str">
        <f t="shared" si="48"/>
        <v/>
      </c>
      <c r="H1600" s="2">
        <f t="shared" si="49"/>
        <v>9</v>
      </c>
    </row>
    <row r="1601" spans="1:8" ht="30" x14ac:dyDescent="0.25">
      <c r="A1601" s="2" t="s">
        <v>2585</v>
      </c>
      <c r="B1601" s="2" t="s">
        <v>2586</v>
      </c>
      <c r="C1601" s="2" t="s">
        <v>1993</v>
      </c>
      <c r="D1601" s="4" t="s">
        <v>2772</v>
      </c>
      <c r="E1601" s="2" t="s">
        <v>943</v>
      </c>
      <c r="F1601" s="2">
        <f>IF(COUNTIF(E1601:E$1663,E1601)&gt;1,1,0)</f>
        <v>0</v>
      </c>
      <c r="G1601" s="2" t="str">
        <f t="shared" si="48"/>
        <v>TOOLS</v>
      </c>
      <c r="H1601" s="2">
        <f t="shared" si="49"/>
        <v>24</v>
      </c>
    </row>
    <row r="1602" spans="1:8" x14ac:dyDescent="0.25">
      <c r="A1602" s="2" t="s">
        <v>2585</v>
      </c>
      <c r="B1602" s="2" t="s">
        <v>2586</v>
      </c>
      <c r="C1602" s="2" t="s">
        <v>1993</v>
      </c>
      <c r="D1602" s="4" t="s">
        <v>2773</v>
      </c>
      <c r="E1602" s="2" t="s">
        <v>1275</v>
      </c>
      <c r="F1602" s="2">
        <f>IF(COUNTIF(E1602:E$1663,E1602)&gt;1,1,0)</f>
        <v>1</v>
      </c>
      <c r="G1602" s="2" t="str">
        <f t="shared" ref="G1602:G1665" si="50">IF(F1602=0,C1602,"")</f>
        <v/>
      </c>
      <c r="H1602" s="2">
        <f t="shared" ref="H1602:H1665" si="51">SUM(LEN(D1602)-LEN(SUBSTITUTE(D1602," ","")))/LEN(" ")</f>
        <v>14</v>
      </c>
    </row>
    <row r="1603" spans="1:8" x14ac:dyDescent="0.25">
      <c r="A1603" s="2" t="s">
        <v>2585</v>
      </c>
      <c r="B1603" s="2" t="s">
        <v>2586</v>
      </c>
      <c r="C1603" s="2" t="s">
        <v>1993</v>
      </c>
      <c r="D1603" s="4" t="s">
        <v>2774</v>
      </c>
      <c r="E1603" s="2" t="s">
        <v>2021</v>
      </c>
      <c r="F1603" s="2">
        <f>IF(COUNTIF(E1603:E$1663,E1603)&gt;1,1,0)</f>
        <v>0</v>
      </c>
      <c r="G1603" s="2" t="str">
        <f t="shared" si="50"/>
        <v>TOOLS</v>
      </c>
      <c r="H1603" s="2">
        <f t="shared" si="51"/>
        <v>17</v>
      </c>
    </row>
    <row r="1604" spans="1:8" x14ac:dyDescent="0.25">
      <c r="A1604" s="2" t="s">
        <v>2585</v>
      </c>
      <c r="B1604" s="2" t="s">
        <v>2586</v>
      </c>
      <c r="C1604" s="2" t="s">
        <v>1993</v>
      </c>
      <c r="D1604" s="4" t="s">
        <v>2775</v>
      </c>
      <c r="E1604" s="2" t="s">
        <v>2776</v>
      </c>
      <c r="F1604" s="2">
        <f>IF(COUNTIF(E1604:E$1663,E1604)&gt;1,1,0)</f>
        <v>0</v>
      </c>
      <c r="G1604" s="2" t="str">
        <f t="shared" si="50"/>
        <v>TOOLS</v>
      </c>
      <c r="H1604" s="2">
        <f t="shared" si="51"/>
        <v>12</v>
      </c>
    </row>
    <row r="1605" spans="1:8" x14ac:dyDescent="0.25">
      <c r="A1605" s="2" t="s">
        <v>2585</v>
      </c>
      <c r="B1605" s="2" t="s">
        <v>2586</v>
      </c>
      <c r="C1605" s="2" t="s">
        <v>1993</v>
      </c>
      <c r="D1605" s="4" t="s">
        <v>2777</v>
      </c>
      <c r="E1605" s="2" t="s">
        <v>2713</v>
      </c>
      <c r="F1605" s="2">
        <f>IF(COUNTIF(E1605:E$1663,E1605)&gt;1,1,0)</f>
        <v>0</v>
      </c>
      <c r="G1605" s="2" t="str">
        <f t="shared" si="50"/>
        <v>TOOLS</v>
      </c>
      <c r="H1605" s="2">
        <f t="shared" si="51"/>
        <v>18</v>
      </c>
    </row>
    <row r="1606" spans="1:8" x14ac:dyDescent="0.25">
      <c r="A1606" s="2" t="s">
        <v>2585</v>
      </c>
      <c r="B1606" s="2" t="s">
        <v>2586</v>
      </c>
      <c r="C1606" s="2" t="s">
        <v>1993</v>
      </c>
      <c r="D1606" s="4" t="s">
        <v>2778</v>
      </c>
      <c r="E1606" s="2" t="s">
        <v>2779</v>
      </c>
      <c r="F1606" s="2">
        <f>IF(COUNTIF(E1606:E$1663,E1606)&gt;1,1,0)</f>
        <v>0</v>
      </c>
      <c r="G1606" s="2" t="str">
        <f t="shared" si="50"/>
        <v>TOOLS</v>
      </c>
      <c r="H1606" s="2">
        <f t="shared" si="51"/>
        <v>7</v>
      </c>
    </row>
    <row r="1607" spans="1:8" x14ac:dyDescent="0.25">
      <c r="A1607" s="2" t="s">
        <v>2585</v>
      </c>
      <c r="B1607" s="2" t="s">
        <v>2586</v>
      </c>
      <c r="C1607" s="2" t="s">
        <v>1993</v>
      </c>
      <c r="D1607" s="4" t="s">
        <v>2780</v>
      </c>
      <c r="E1607" s="2" t="s">
        <v>2781</v>
      </c>
      <c r="F1607" s="2">
        <f>IF(COUNTIF(E1607:E$1663,E1607)&gt;1,1,0)</f>
        <v>0</v>
      </c>
      <c r="G1607" s="2" t="str">
        <f t="shared" si="50"/>
        <v>TOOLS</v>
      </c>
      <c r="H1607" s="2">
        <f t="shared" si="51"/>
        <v>6</v>
      </c>
    </row>
    <row r="1608" spans="1:8" x14ac:dyDescent="0.25">
      <c r="A1608" s="2" t="s">
        <v>2585</v>
      </c>
      <c r="B1608" s="2" t="s">
        <v>2586</v>
      </c>
      <c r="C1608" s="2" t="s">
        <v>1993</v>
      </c>
      <c r="D1608" s="4" t="s">
        <v>2782</v>
      </c>
      <c r="E1608" s="2" t="s">
        <v>2667</v>
      </c>
      <c r="F1608" s="2">
        <f>IF(COUNTIF(E1608:E$1663,E1608)&gt;1,1,0)</f>
        <v>0</v>
      </c>
      <c r="G1608" s="2" t="str">
        <f t="shared" si="50"/>
        <v>TOOLS</v>
      </c>
      <c r="H1608" s="2">
        <f t="shared" si="51"/>
        <v>8</v>
      </c>
    </row>
    <row r="1609" spans="1:8" x14ac:dyDescent="0.25">
      <c r="A1609" s="2" t="s">
        <v>2585</v>
      </c>
      <c r="B1609" s="2" t="s">
        <v>2586</v>
      </c>
      <c r="C1609" s="2" t="s">
        <v>1993</v>
      </c>
      <c r="D1609" s="4" t="s">
        <v>2783</v>
      </c>
      <c r="E1609" s="2" t="s">
        <v>2697</v>
      </c>
      <c r="F1609" s="2">
        <f>IF(COUNTIF(E1609:E$1663,E1609)&gt;1,1,0)</f>
        <v>1</v>
      </c>
      <c r="G1609" s="2" t="str">
        <f t="shared" si="50"/>
        <v/>
      </c>
      <c r="H1609" s="2">
        <f t="shared" si="51"/>
        <v>20</v>
      </c>
    </row>
    <row r="1610" spans="1:8" x14ac:dyDescent="0.25">
      <c r="A1610" s="2" t="s">
        <v>2585</v>
      </c>
      <c r="B1610" s="2" t="s">
        <v>2586</v>
      </c>
      <c r="C1610" s="2" t="s">
        <v>1993</v>
      </c>
      <c r="D1610" s="4" t="s">
        <v>2784</v>
      </c>
      <c r="E1610" s="2" t="s">
        <v>1754</v>
      </c>
      <c r="F1610" s="2">
        <f>IF(COUNTIF(E1610:E$1663,E1610)&gt;1,1,0)</f>
        <v>1</v>
      </c>
      <c r="G1610" s="2" t="str">
        <f t="shared" si="50"/>
        <v/>
      </c>
      <c r="H1610" s="2">
        <f t="shared" si="51"/>
        <v>9</v>
      </c>
    </row>
    <row r="1611" spans="1:8" ht="30" x14ac:dyDescent="0.25">
      <c r="A1611" s="2" t="s">
        <v>2585</v>
      </c>
      <c r="B1611" s="2" t="s">
        <v>2586</v>
      </c>
      <c r="C1611" s="2" t="s">
        <v>1993</v>
      </c>
      <c r="D1611" s="4" t="s">
        <v>2785</v>
      </c>
      <c r="E1611" s="2" t="s">
        <v>1754</v>
      </c>
      <c r="F1611" s="2">
        <f>IF(COUNTIF(E1611:E$1663,E1611)&gt;1,1,0)</f>
        <v>1</v>
      </c>
      <c r="G1611" s="2" t="str">
        <f t="shared" si="50"/>
        <v/>
      </c>
      <c r="H1611" s="2">
        <f t="shared" si="51"/>
        <v>26</v>
      </c>
    </row>
    <row r="1612" spans="1:8" x14ac:dyDescent="0.25">
      <c r="A1612" s="2" t="s">
        <v>2585</v>
      </c>
      <c r="B1612" s="2" t="s">
        <v>2586</v>
      </c>
      <c r="C1612" s="2" t="s">
        <v>1993</v>
      </c>
      <c r="D1612" s="4" t="s">
        <v>2786</v>
      </c>
      <c r="E1612" s="2" t="s">
        <v>1754</v>
      </c>
      <c r="F1612" s="2">
        <f>IF(COUNTIF(E1612:E$1663,E1612)&gt;1,1,0)</f>
        <v>0</v>
      </c>
      <c r="G1612" s="2" t="str">
        <f t="shared" si="50"/>
        <v>TOOLS</v>
      </c>
      <c r="H1612" s="2">
        <f t="shared" si="51"/>
        <v>5</v>
      </c>
    </row>
    <row r="1613" spans="1:8" x14ac:dyDescent="0.25">
      <c r="A1613" s="2" t="s">
        <v>2585</v>
      </c>
      <c r="B1613" s="2" t="s">
        <v>2586</v>
      </c>
      <c r="C1613" s="2" t="s">
        <v>1993</v>
      </c>
      <c r="D1613" s="4" t="s">
        <v>2787</v>
      </c>
      <c r="E1613" s="2" t="s">
        <v>113</v>
      </c>
      <c r="F1613" s="2">
        <f>IF(COUNTIF(E1613:E$1663,E1613)&gt;1,1,0)</f>
        <v>0</v>
      </c>
      <c r="G1613" s="2" t="str">
        <f t="shared" si="50"/>
        <v>TOOLS</v>
      </c>
      <c r="H1613" s="2">
        <f t="shared" si="51"/>
        <v>11</v>
      </c>
    </row>
    <row r="1614" spans="1:8" ht="30" x14ac:dyDescent="0.25">
      <c r="A1614" s="2" t="s">
        <v>2585</v>
      </c>
      <c r="B1614" s="2" t="s">
        <v>2586</v>
      </c>
      <c r="C1614" s="2" t="s">
        <v>1993</v>
      </c>
      <c r="D1614" s="4" t="s">
        <v>2788</v>
      </c>
      <c r="E1614" s="2" t="s">
        <v>2697</v>
      </c>
      <c r="F1614" s="2">
        <f>IF(COUNTIF(E1614:E$1663,E1614)&gt;1,1,0)</f>
        <v>0</v>
      </c>
      <c r="G1614" s="2" t="str">
        <f t="shared" si="50"/>
        <v>TOOLS</v>
      </c>
      <c r="H1614" s="2">
        <f t="shared" si="51"/>
        <v>26</v>
      </c>
    </row>
    <row r="1615" spans="1:8" ht="30" x14ac:dyDescent="0.25">
      <c r="A1615" s="2" t="s">
        <v>2585</v>
      </c>
      <c r="B1615" s="2" t="s">
        <v>2586</v>
      </c>
      <c r="C1615" s="2" t="s">
        <v>1993</v>
      </c>
      <c r="D1615" s="4" t="s">
        <v>2789</v>
      </c>
      <c r="E1615" s="2" t="s">
        <v>2790</v>
      </c>
      <c r="F1615" s="2">
        <f>IF(COUNTIF(E1615:E$1663,E1615)&gt;1,1,0)</f>
        <v>0</v>
      </c>
      <c r="G1615" s="2" t="str">
        <f t="shared" si="50"/>
        <v>TOOLS</v>
      </c>
      <c r="H1615" s="2">
        <f t="shared" si="51"/>
        <v>41</v>
      </c>
    </row>
    <row r="1616" spans="1:8" x14ac:dyDescent="0.25">
      <c r="A1616" s="2" t="s">
        <v>2585</v>
      </c>
      <c r="B1616" s="2" t="s">
        <v>2586</v>
      </c>
      <c r="C1616" s="2" t="s">
        <v>1993</v>
      </c>
      <c r="D1616" s="4" t="s">
        <v>2791</v>
      </c>
      <c r="E1616" s="2" t="s">
        <v>2588</v>
      </c>
      <c r="F1616" s="2">
        <f>IF(COUNTIF(E1616:E$1663,E1616)&gt;1,1,0)</f>
        <v>0</v>
      </c>
      <c r="G1616" s="2" t="str">
        <f t="shared" si="50"/>
        <v>TOOLS</v>
      </c>
      <c r="H1616" s="2">
        <f t="shared" si="51"/>
        <v>9</v>
      </c>
    </row>
    <row r="1617" spans="1:8" ht="30" x14ac:dyDescent="0.25">
      <c r="A1617" s="2" t="s">
        <v>2585</v>
      </c>
      <c r="B1617" s="2" t="s">
        <v>2586</v>
      </c>
      <c r="C1617" s="2" t="s">
        <v>1993</v>
      </c>
      <c r="D1617" s="4" t="s">
        <v>2792</v>
      </c>
      <c r="E1617" s="2" t="s">
        <v>1701</v>
      </c>
      <c r="F1617" s="2">
        <f>IF(COUNTIF(E1617:E$1663,E1617)&gt;1,1,0)</f>
        <v>0</v>
      </c>
      <c r="G1617" s="2" t="str">
        <f t="shared" si="50"/>
        <v>TOOLS</v>
      </c>
      <c r="H1617" s="2">
        <f t="shared" si="51"/>
        <v>29</v>
      </c>
    </row>
    <row r="1618" spans="1:8" ht="30" x14ac:dyDescent="0.25">
      <c r="A1618" s="2" t="s">
        <v>2585</v>
      </c>
      <c r="B1618" s="2" t="s">
        <v>2586</v>
      </c>
      <c r="C1618" s="2" t="s">
        <v>1993</v>
      </c>
      <c r="D1618" s="4" t="s">
        <v>2793</v>
      </c>
      <c r="E1618" s="2" t="s">
        <v>1275</v>
      </c>
      <c r="F1618" s="2">
        <f>IF(COUNTIF(E1618:E$1663,E1618)&gt;1,1,0)</f>
        <v>0</v>
      </c>
      <c r="G1618" s="2" t="str">
        <f t="shared" si="50"/>
        <v>TOOLS</v>
      </c>
      <c r="H1618" s="2">
        <f t="shared" si="51"/>
        <v>40</v>
      </c>
    </row>
    <row r="1619" spans="1:8" x14ac:dyDescent="0.25">
      <c r="A1619" s="2" t="s">
        <v>2585</v>
      </c>
      <c r="B1619" s="2" t="s">
        <v>2586</v>
      </c>
      <c r="C1619" s="2" t="s">
        <v>1993</v>
      </c>
      <c r="D1619" s="4" t="s">
        <v>2794</v>
      </c>
      <c r="E1619" s="2" t="s">
        <v>621</v>
      </c>
      <c r="F1619" s="2">
        <f>IF(COUNTIF(E1619:E$1663,E1619)&gt;1,1,0)</f>
        <v>0</v>
      </c>
      <c r="G1619" s="2" t="str">
        <f t="shared" si="50"/>
        <v>TOOLS</v>
      </c>
      <c r="H1619" s="2">
        <f t="shared" si="51"/>
        <v>8</v>
      </c>
    </row>
    <row r="1620" spans="1:8" x14ac:dyDescent="0.25">
      <c r="A1620" s="2" t="s">
        <v>2585</v>
      </c>
      <c r="B1620" s="2" t="s">
        <v>2586</v>
      </c>
      <c r="C1620" s="2" t="s">
        <v>1993</v>
      </c>
      <c r="D1620" s="4" t="s">
        <v>2795</v>
      </c>
      <c r="E1620" s="2" t="s">
        <v>2796</v>
      </c>
      <c r="F1620" s="2">
        <f>IF(COUNTIF(E1620:E$1663,E1620)&gt;1,1,0)</f>
        <v>0</v>
      </c>
      <c r="G1620" s="2" t="str">
        <f t="shared" si="50"/>
        <v>TOOLS</v>
      </c>
      <c r="H1620" s="2">
        <f t="shared" si="51"/>
        <v>14</v>
      </c>
    </row>
    <row r="1621" spans="1:8" x14ac:dyDescent="0.25">
      <c r="A1621" s="2" t="s">
        <v>2797</v>
      </c>
      <c r="B1621" s="2" t="s">
        <v>2798</v>
      </c>
      <c r="C1621" s="2" t="s">
        <v>1993</v>
      </c>
      <c r="D1621" s="4" t="s">
        <v>2799</v>
      </c>
      <c r="E1621" s="2" t="s">
        <v>2800</v>
      </c>
      <c r="F1621" s="2">
        <f>IF(COUNTIF(E1621:E$1663,E1621)&gt;1,1,0)</f>
        <v>0</v>
      </c>
      <c r="G1621" s="2" t="str">
        <f t="shared" si="50"/>
        <v>TOOLS</v>
      </c>
      <c r="H1621" s="2">
        <f t="shared" si="51"/>
        <v>6</v>
      </c>
    </row>
    <row r="1622" spans="1:8" x14ac:dyDescent="0.25">
      <c r="A1622" s="2" t="s">
        <v>2797</v>
      </c>
      <c r="B1622" s="2" t="s">
        <v>2798</v>
      </c>
      <c r="C1622" s="2" t="s">
        <v>1993</v>
      </c>
      <c r="D1622" s="4" t="s">
        <v>2801</v>
      </c>
      <c r="E1622" s="2" t="s">
        <v>2802</v>
      </c>
      <c r="F1622" s="2">
        <f>IF(COUNTIF(E1622:E$1663,E1622)&gt;1,1,0)</f>
        <v>0</v>
      </c>
      <c r="G1622" s="2" t="str">
        <f t="shared" si="50"/>
        <v>TOOLS</v>
      </c>
      <c r="H1622" s="2">
        <f t="shared" si="51"/>
        <v>13</v>
      </c>
    </row>
    <row r="1623" spans="1:8" x14ac:dyDescent="0.25">
      <c r="A1623" s="2" t="s">
        <v>2797</v>
      </c>
      <c r="B1623" s="2" t="s">
        <v>2798</v>
      </c>
      <c r="C1623" s="2" t="s">
        <v>1993</v>
      </c>
      <c r="D1623" s="4" t="s">
        <v>2803</v>
      </c>
      <c r="E1623" s="2" t="s">
        <v>1837</v>
      </c>
      <c r="F1623" s="2">
        <f>IF(COUNTIF(E1623:E$1663,E1623)&gt;1,1,0)</f>
        <v>1</v>
      </c>
      <c r="G1623" s="2" t="str">
        <f t="shared" si="50"/>
        <v/>
      </c>
      <c r="H1623" s="2">
        <f t="shared" si="51"/>
        <v>16</v>
      </c>
    </row>
    <row r="1624" spans="1:8" x14ac:dyDescent="0.25">
      <c r="A1624" s="2" t="s">
        <v>2804</v>
      </c>
      <c r="B1624" s="2" t="s">
        <v>2805</v>
      </c>
      <c r="C1624" s="2" t="s">
        <v>1993</v>
      </c>
      <c r="D1624" s="4" t="s">
        <v>2806</v>
      </c>
      <c r="E1624" s="2" t="s">
        <v>2807</v>
      </c>
      <c r="F1624" s="2">
        <f>IF(COUNTIF(E1624:E$1663,E1624)&gt;1,1,0)</f>
        <v>0</v>
      </c>
      <c r="G1624" s="2" t="str">
        <f t="shared" si="50"/>
        <v>TOOLS</v>
      </c>
      <c r="H1624" s="2">
        <f t="shared" si="51"/>
        <v>6</v>
      </c>
    </row>
    <row r="1625" spans="1:8" x14ac:dyDescent="0.25">
      <c r="A1625" s="2" t="s">
        <v>2804</v>
      </c>
      <c r="B1625" s="2" t="s">
        <v>2805</v>
      </c>
      <c r="C1625" s="2" t="s">
        <v>1993</v>
      </c>
      <c r="D1625" s="4" t="s">
        <v>2806</v>
      </c>
      <c r="E1625" s="2" t="s">
        <v>128</v>
      </c>
      <c r="F1625" s="2">
        <f>IF(COUNTIF(E1625:E$1663,E1625)&gt;1,1,0)</f>
        <v>1</v>
      </c>
      <c r="G1625" s="2" t="str">
        <f t="shared" si="50"/>
        <v/>
      </c>
      <c r="H1625" s="2">
        <f t="shared" si="51"/>
        <v>6</v>
      </c>
    </row>
    <row r="1626" spans="1:8" x14ac:dyDescent="0.25">
      <c r="A1626" s="2" t="s">
        <v>2804</v>
      </c>
      <c r="B1626" s="2" t="s">
        <v>2805</v>
      </c>
      <c r="C1626" s="2" t="s">
        <v>1993</v>
      </c>
      <c r="D1626" s="4" t="s">
        <v>2808</v>
      </c>
      <c r="E1626" s="2" t="s">
        <v>2809</v>
      </c>
      <c r="F1626" s="2">
        <f>IF(COUNTIF(E1626:E$1663,E1626)&gt;1,1,0)</f>
        <v>0</v>
      </c>
      <c r="G1626" s="2" t="str">
        <f t="shared" si="50"/>
        <v>TOOLS</v>
      </c>
      <c r="H1626" s="2">
        <f t="shared" si="51"/>
        <v>10</v>
      </c>
    </row>
    <row r="1627" spans="1:8" ht="30" x14ac:dyDescent="0.25">
      <c r="A1627" s="2" t="s">
        <v>2804</v>
      </c>
      <c r="B1627" s="2" t="s">
        <v>2805</v>
      </c>
      <c r="C1627" s="2" t="s">
        <v>1993</v>
      </c>
      <c r="D1627" s="4" t="s">
        <v>2810</v>
      </c>
      <c r="E1627" s="2" t="s">
        <v>2811</v>
      </c>
      <c r="F1627" s="2">
        <f>IF(COUNTIF(E1627:E$1663,E1627)&gt;1,1,0)</f>
        <v>1</v>
      </c>
      <c r="G1627" s="2" t="str">
        <f t="shared" si="50"/>
        <v/>
      </c>
      <c r="H1627" s="2">
        <f t="shared" si="51"/>
        <v>19</v>
      </c>
    </row>
    <row r="1628" spans="1:8" x14ac:dyDescent="0.25">
      <c r="A1628" s="2" t="s">
        <v>2804</v>
      </c>
      <c r="B1628" s="2" t="s">
        <v>2805</v>
      </c>
      <c r="C1628" s="2" t="s">
        <v>1993</v>
      </c>
      <c r="D1628" s="4" t="s">
        <v>2812</v>
      </c>
      <c r="E1628" s="2" t="s">
        <v>128</v>
      </c>
      <c r="F1628" s="2">
        <f>IF(COUNTIF(E1628:E$1663,E1628)&gt;1,1,0)</f>
        <v>1</v>
      </c>
      <c r="G1628" s="2" t="str">
        <f t="shared" si="50"/>
        <v/>
      </c>
      <c r="H1628" s="2">
        <f t="shared" si="51"/>
        <v>12</v>
      </c>
    </row>
    <row r="1629" spans="1:8" x14ac:dyDescent="0.25">
      <c r="A1629" s="2" t="s">
        <v>2804</v>
      </c>
      <c r="B1629" s="2" t="s">
        <v>2805</v>
      </c>
      <c r="C1629" s="2" t="s">
        <v>1993</v>
      </c>
      <c r="D1629" s="4" t="s">
        <v>2813</v>
      </c>
      <c r="E1629" s="2" t="s">
        <v>530</v>
      </c>
      <c r="F1629" s="2">
        <f>IF(COUNTIF(E1629:E$1663,E1629)&gt;1,1,0)</f>
        <v>1</v>
      </c>
      <c r="G1629" s="2" t="str">
        <f t="shared" si="50"/>
        <v/>
      </c>
      <c r="H1629" s="2">
        <f t="shared" si="51"/>
        <v>7</v>
      </c>
    </row>
    <row r="1630" spans="1:8" x14ac:dyDescent="0.25">
      <c r="A1630" s="2" t="s">
        <v>2804</v>
      </c>
      <c r="B1630" s="2" t="s">
        <v>2805</v>
      </c>
      <c r="C1630" s="2" t="s">
        <v>1993</v>
      </c>
      <c r="D1630" s="4" t="s">
        <v>2814</v>
      </c>
      <c r="E1630" s="2" t="s">
        <v>2815</v>
      </c>
      <c r="F1630" s="2">
        <f>IF(COUNTIF(E1630:E$1663,E1630)&gt;1,1,0)</f>
        <v>1</v>
      </c>
      <c r="G1630" s="2" t="str">
        <f t="shared" si="50"/>
        <v/>
      </c>
      <c r="H1630" s="2">
        <f t="shared" si="51"/>
        <v>5</v>
      </c>
    </row>
    <row r="1631" spans="1:8" x14ac:dyDescent="0.25">
      <c r="A1631" s="2" t="s">
        <v>2804</v>
      </c>
      <c r="B1631" s="2" t="s">
        <v>2805</v>
      </c>
      <c r="C1631" s="2" t="s">
        <v>1993</v>
      </c>
      <c r="D1631" s="4" t="s">
        <v>2816</v>
      </c>
      <c r="E1631" s="2" t="s">
        <v>1078</v>
      </c>
      <c r="F1631" s="2">
        <f>IF(COUNTIF(E1631:E$1663,E1631)&gt;1,1,0)</f>
        <v>0</v>
      </c>
      <c r="G1631" s="2" t="str">
        <f t="shared" si="50"/>
        <v>TOOLS</v>
      </c>
      <c r="H1631" s="2">
        <f t="shared" si="51"/>
        <v>10</v>
      </c>
    </row>
    <row r="1632" spans="1:8" x14ac:dyDescent="0.25">
      <c r="A1632" s="2" t="s">
        <v>2804</v>
      </c>
      <c r="B1632" s="2" t="s">
        <v>2805</v>
      </c>
      <c r="C1632" s="2" t="s">
        <v>1993</v>
      </c>
      <c r="D1632" s="4" t="s">
        <v>2817</v>
      </c>
      <c r="E1632" s="2" t="s">
        <v>1837</v>
      </c>
      <c r="F1632" s="2">
        <f>IF(COUNTIF(E1632:E$1663,E1632)&gt;1,1,0)</f>
        <v>0</v>
      </c>
      <c r="G1632" s="2" t="str">
        <f t="shared" si="50"/>
        <v>TOOLS</v>
      </c>
      <c r="H1632" s="2">
        <f t="shared" si="51"/>
        <v>15</v>
      </c>
    </row>
    <row r="1633" spans="1:8" x14ac:dyDescent="0.25">
      <c r="A1633" s="2" t="s">
        <v>2804</v>
      </c>
      <c r="B1633" s="2" t="s">
        <v>2805</v>
      </c>
      <c r="C1633" s="2" t="s">
        <v>1993</v>
      </c>
      <c r="D1633" s="4" t="s">
        <v>2818</v>
      </c>
      <c r="E1633" s="2" t="s">
        <v>178</v>
      </c>
      <c r="F1633" s="2">
        <f>IF(COUNTIF(E1633:E$1663,E1633)&gt;1,1,0)</f>
        <v>0</v>
      </c>
      <c r="G1633" s="2" t="str">
        <f t="shared" si="50"/>
        <v>TOOLS</v>
      </c>
      <c r="H1633" s="2">
        <f t="shared" si="51"/>
        <v>5</v>
      </c>
    </row>
    <row r="1634" spans="1:8" x14ac:dyDescent="0.25">
      <c r="A1634" s="2" t="s">
        <v>2804</v>
      </c>
      <c r="B1634" s="2" t="s">
        <v>2805</v>
      </c>
      <c r="C1634" s="2" t="s">
        <v>1993</v>
      </c>
      <c r="D1634" s="4" t="s">
        <v>2819</v>
      </c>
      <c r="E1634" s="2" t="s">
        <v>2331</v>
      </c>
      <c r="F1634" s="2">
        <f>IF(COUNTIF(E1634:E$1663,E1634)&gt;1,1,0)</f>
        <v>1</v>
      </c>
      <c r="G1634" s="2" t="str">
        <f t="shared" si="50"/>
        <v/>
      </c>
      <c r="H1634" s="2">
        <f t="shared" si="51"/>
        <v>9</v>
      </c>
    </row>
    <row r="1635" spans="1:8" x14ac:dyDescent="0.25">
      <c r="A1635" s="2" t="s">
        <v>2804</v>
      </c>
      <c r="B1635" s="2" t="s">
        <v>2805</v>
      </c>
      <c r="C1635" s="2" t="s">
        <v>1993</v>
      </c>
      <c r="D1635" s="4" t="s">
        <v>2820</v>
      </c>
      <c r="E1635" s="2" t="s">
        <v>2821</v>
      </c>
      <c r="F1635" s="2">
        <f>IF(COUNTIF(E1635:E$1663,E1635)&gt;1,1,0)</f>
        <v>0</v>
      </c>
      <c r="G1635" s="2" t="str">
        <f t="shared" si="50"/>
        <v>TOOLS</v>
      </c>
      <c r="H1635" s="2">
        <f t="shared" si="51"/>
        <v>7</v>
      </c>
    </row>
    <row r="1636" spans="1:8" x14ac:dyDescent="0.25">
      <c r="A1636" s="2" t="s">
        <v>2804</v>
      </c>
      <c r="B1636" s="2" t="s">
        <v>2805</v>
      </c>
      <c r="C1636" s="2" t="s">
        <v>1993</v>
      </c>
      <c r="D1636" s="4" t="s">
        <v>2822</v>
      </c>
      <c r="E1636" s="2" t="s">
        <v>777</v>
      </c>
      <c r="F1636" s="2">
        <f>IF(COUNTIF(E1636:E$1663,E1636)&gt;1,1,0)</f>
        <v>0</v>
      </c>
      <c r="G1636" s="2" t="str">
        <f t="shared" si="50"/>
        <v>TOOLS</v>
      </c>
      <c r="H1636" s="2">
        <f t="shared" si="51"/>
        <v>15</v>
      </c>
    </row>
    <row r="1637" spans="1:8" x14ac:dyDescent="0.25">
      <c r="A1637" s="2" t="s">
        <v>2804</v>
      </c>
      <c r="B1637" s="2" t="s">
        <v>2805</v>
      </c>
      <c r="C1637" s="2" t="s">
        <v>1993</v>
      </c>
      <c r="D1637" s="4" t="s">
        <v>2823</v>
      </c>
      <c r="E1637" s="2" t="s">
        <v>1547</v>
      </c>
      <c r="F1637" s="2">
        <f>IF(COUNTIF(E1637:E$1663,E1637)&gt;1,1,0)</f>
        <v>1</v>
      </c>
      <c r="G1637" s="2" t="str">
        <f t="shared" si="50"/>
        <v/>
      </c>
      <c r="H1637" s="2">
        <f t="shared" si="51"/>
        <v>8</v>
      </c>
    </row>
    <row r="1638" spans="1:8" x14ac:dyDescent="0.25">
      <c r="A1638" s="2" t="s">
        <v>2804</v>
      </c>
      <c r="B1638" s="2" t="s">
        <v>2805</v>
      </c>
      <c r="C1638" s="2" t="s">
        <v>1993</v>
      </c>
      <c r="D1638" s="4" t="s">
        <v>2824</v>
      </c>
      <c r="E1638" s="2" t="s">
        <v>2825</v>
      </c>
      <c r="F1638" s="2">
        <f>IF(COUNTIF(E1638:E$1663,E1638)&gt;1,1,0)</f>
        <v>0</v>
      </c>
      <c r="G1638" s="2" t="str">
        <f t="shared" si="50"/>
        <v>TOOLS</v>
      </c>
      <c r="H1638" s="2">
        <f t="shared" si="51"/>
        <v>8</v>
      </c>
    </row>
    <row r="1639" spans="1:8" x14ac:dyDescent="0.25">
      <c r="A1639" s="2" t="s">
        <v>2804</v>
      </c>
      <c r="B1639" s="2" t="s">
        <v>2805</v>
      </c>
      <c r="C1639" s="2" t="s">
        <v>1993</v>
      </c>
      <c r="D1639" s="4" t="s">
        <v>2826</v>
      </c>
      <c r="E1639" s="2" t="s">
        <v>2827</v>
      </c>
      <c r="F1639" s="2">
        <f>IF(COUNTIF(E1639:E$1663,E1639)&gt;1,1,0)</f>
        <v>0</v>
      </c>
      <c r="G1639" s="2" t="str">
        <f t="shared" si="50"/>
        <v>TOOLS</v>
      </c>
      <c r="H1639" s="2">
        <f t="shared" si="51"/>
        <v>13</v>
      </c>
    </row>
    <row r="1640" spans="1:8" x14ac:dyDescent="0.25">
      <c r="A1640" s="2" t="s">
        <v>2804</v>
      </c>
      <c r="B1640" s="2" t="s">
        <v>2805</v>
      </c>
      <c r="C1640" s="2" t="s">
        <v>1993</v>
      </c>
      <c r="D1640" s="4" t="s">
        <v>2828</v>
      </c>
      <c r="E1640" s="2" t="s">
        <v>2771</v>
      </c>
      <c r="F1640" s="2">
        <f>IF(COUNTIF(E1640:E$1663,E1640)&gt;1,1,0)</f>
        <v>0</v>
      </c>
      <c r="G1640" s="2" t="str">
        <f t="shared" si="50"/>
        <v>TOOLS</v>
      </c>
      <c r="H1640" s="2">
        <f t="shared" si="51"/>
        <v>10</v>
      </c>
    </row>
    <row r="1641" spans="1:8" x14ac:dyDescent="0.25">
      <c r="A1641" s="2" t="s">
        <v>2804</v>
      </c>
      <c r="B1641" s="2" t="s">
        <v>2805</v>
      </c>
      <c r="C1641" s="2" t="s">
        <v>1993</v>
      </c>
      <c r="D1641" s="4" t="s">
        <v>2829</v>
      </c>
      <c r="E1641" s="2" t="s">
        <v>2625</v>
      </c>
      <c r="F1641" s="2">
        <f>IF(COUNTIF(E1641:E$1663,E1641)&gt;1,1,0)</f>
        <v>1</v>
      </c>
      <c r="G1641" s="2" t="str">
        <f t="shared" si="50"/>
        <v/>
      </c>
      <c r="H1641" s="2">
        <f t="shared" si="51"/>
        <v>10</v>
      </c>
    </row>
    <row r="1642" spans="1:8" x14ac:dyDescent="0.25">
      <c r="A1642" s="2" t="s">
        <v>2804</v>
      </c>
      <c r="B1642" s="2" t="s">
        <v>2805</v>
      </c>
      <c r="C1642" s="2" t="s">
        <v>1993</v>
      </c>
      <c r="D1642" s="4" t="s">
        <v>2830</v>
      </c>
      <c r="E1642" s="2" t="s">
        <v>530</v>
      </c>
      <c r="F1642" s="2">
        <f>IF(COUNTIF(E1642:E$1663,E1642)&gt;1,1,0)</f>
        <v>0</v>
      </c>
      <c r="G1642" s="2" t="str">
        <f t="shared" si="50"/>
        <v>TOOLS</v>
      </c>
      <c r="H1642" s="2">
        <f t="shared" si="51"/>
        <v>22</v>
      </c>
    </row>
    <row r="1643" spans="1:8" x14ac:dyDescent="0.25">
      <c r="A1643" s="2" t="s">
        <v>2804</v>
      </c>
      <c r="B1643" s="2" t="s">
        <v>2805</v>
      </c>
      <c r="C1643" s="2" t="s">
        <v>1993</v>
      </c>
      <c r="D1643" s="4" t="s">
        <v>2831</v>
      </c>
      <c r="E1643" s="2" t="s">
        <v>2832</v>
      </c>
      <c r="F1643" s="2">
        <f>IF(COUNTIF(E1643:E$1663,E1643)&gt;1,1,0)</f>
        <v>0</v>
      </c>
      <c r="G1643" s="2" t="str">
        <f t="shared" si="50"/>
        <v>TOOLS</v>
      </c>
      <c r="H1643" s="2">
        <f t="shared" si="51"/>
        <v>8</v>
      </c>
    </row>
    <row r="1644" spans="1:8" x14ac:dyDescent="0.25">
      <c r="A1644" s="2" t="s">
        <v>2804</v>
      </c>
      <c r="B1644" s="2" t="s">
        <v>2805</v>
      </c>
      <c r="C1644" s="2" t="s">
        <v>1993</v>
      </c>
      <c r="D1644" s="4" t="s">
        <v>2833</v>
      </c>
      <c r="E1644" s="2" t="s">
        <v>2815</v>
      </c>
      <c r="F1644" s="2">
        <f>IF(COUNTIF(E1644:E$1663,E1644)&gt;1,1,0)</f>
        <v>1</v>
      </c>
      <c r="G1644" s="2" t="str">
        <f t="shared" si="50"/>
        <v/>
      </c>
      <c r="H1644" s="2">
        <f t="shared" si="51"/>
        <v>10</v>
      </c>
    </row>
    <row r="1645" spans="1:8" x14ac:dyDescent="0.25">
      <c r="A1645" s="2" t="s">
        <v>2804</v>
      </c>
      <c r="B1645" s="2" t="s">
        <v>2805</v>
      </c>
      <c r="C1645" s="2" t="s">
        <v>1993</v>
      </c>
      <c r="D1645" s="4" t="s">
        <v>2834</v>
      </c>
      <c r="E1645" s="2" t="s">
        <v>2835</v>
      </c>
      <c r="F1645" s="2">
        <f>IF(COUNTIF(E1645:E$1663,E1645)&gt;1,1,0)</f>
        <v>0</v>
      </c>
      <c r="G1645" s="2" t="str">
        <f t="shared" si="50"/>
        <v>TOOLS</v>
      </c>
      <c r="H1645" s="2">
        <f t="shared" si="51"/>
        <v>16</v>
      </c>
    </row>
    <row r="1646" spans="1:8" x14ac:dyDescent="0.25">
      <c r="A1646" s="2" t="s">
        <v>2804</v>
      </c>
      <c r="B1646" s="2" t="s">
        <v>2805</v>
      </c>
      <c r="C1646" s="2" t="s">
        <v>1993</v>
      </c>
      <c r="D1646" s="4" t="s">
        <v>2834</v>
      </c>
      <c r="E1646" s="2" t="s">
        <v>2331</v>
      </c>
      <c r="F1646" s="2">
        <f>IF(COUNTIF(E1646:E$1663,E1646)&gt;1,1,0)</f>
        <v>1</v>
      </c>
      <c r="G1646" s="2" t="str">
        <f t="shared" si="50"/>
        <v/>
      </c>
      <c r="H1646" s="2">
        <f t="shared" si="51"/>
        <v>16</v>
      </c>
    </row>
    <row r="1647" spans="1:8" ht="30" x14ac:dyDescent="0.25">
      <c r="A1647" s="2" t="s">
        <v>2804</v>
      </c>
      <c r="B1647" s="2" t="s">
        <v>2805</v>
      </c>
      <c r="C1647" s="2" t="s">
        <v>1993</v>
      </c>
      <c r="D1647" s="4" t="s">
        <v>2836</v>
      </c>
      <c r="E1647" s="2" t="s">
        <v>2331</v>
      </c>
      <c r="F1647" s="2">
        <f>IF(COUNTIF(E1647:E$1663,E1647)&gt;1,1,0)</f>
        <v>0</v>
      </c>
      <c r="G1647" s="2" t="str">
        <f t="shared" si="50"/>
        <v>TOOLS</v>
      </c>
      <c r="H1647" s="2">
        <f t="shared" si="51"/>
        <v>28</v>
      </c>
    </row>
    <row r="1648" spans="1:8" ht="30" x14ac:dyDescent="0.25">
      <c r="A1648" s="2" t="s">
        <v>2804</v>
      </c>
      <c r="B1648" s="2" t="s">
        <v>2805</v>
      </c>
      <c r="C1648" s="2" t="s">
        <v>1993</v>
      </c>
      <c r="D1648" s="4" t="s">
        <v>2837</v>
      </c>
      <c r="E1648" s="2" t="s">
        <v>870</v>
      </c>
      <c r="F1648" s="2">
        <f>IF(COUNTIF(E1648:E$1663,E1648)&gt;1,1,0)</f>
        <v>0</v>
      </c>
      <c r="G1648" s="2" t="str">
        <f t="shared" si="50"/>
        <v>TOOLS</v>
      </c>
      <c r="H1648" s="2">
        <f t="shared" si="51"/>
        <v>40</v>
      </c>
    </row>
    <row r="1649" spans="1:8" x14ac:dyDescent="0.25">
      <c r="A1649" s="2" t="s">
        <v>2804</v>
      </c>
      <c r="B1649" s="2" t="s">
        <v>2805</v>
      </c>
      <c r="C1649" s="2" t="s">
        <v>1993</v>
      </c>
      <c r="D1649" s="4" t="s">
        <v>2838</v>
      </c>
      <c r="E1649" s="2" t="s">
        <v>2839</v>
      </c>
      <c r="F1649" s="2">
        <f>IF(COUNTIF(E1649:E$1663,E1649)&gt;1,1,0)</f>
        <v>0</v>
      </c>
      <c r="G1649" s="2" t="str">
        <f t="shared" si="50"/>
        <v>TOOLS</v>
      </c>
      <c r="H1649" s="2">
        <f t="shared" si="51"/>
        <v>17</v>
      </c>
    </row>
    <row r="1650" spans="1:8" x14ac:dyDescent="0.25">
      <c r="A1650" s="2" t="s">
        <v>2804</v>
      </c>
      <c r="B1650" s="2" t="s">
        <v>2805</v>
      </c>
      <c r="C1650" s="2" t="s">
        <v>1993</v>
      </c>
      <c r="D1650" s="4" t="s">
        <v>2840</v>
      </c>
      <c r="E1650" s="2" t="s">
        <v>2815</v>
      </c>
      <c r="F1650" s="2">
        <f>IF(COUNTIF(E1650:E$1663,E1650)&gt;1,1,0)</f>
        <v>0</v>
      </c>
      <c r="G1650" s="2" t="str">
        <f t="shared" si="50"/>
        <v>TOOLS</v>
      </c>
      <c r="H1650" s="2">
        <f t="shared" si="51"/>
        <v>6</v>
      </c>
    </row>
    <row r="1651" spans="1:8" x14ac:dyDescent="0.25">
      <c r="A1651" s="2" t="s">
        <v>2804</v>
      </c>
      <c r="B1651" s="2" t="s">
        <v>2805</v>
      </c>
      <c r="C1651" s="2" t="s">
        <v>1993</v>
      </c>
      <c r="D1651" s="4" t="s">
        <v>2841</v>
      </c>
      <c r="E1651" s="2" t="s">
        <v>2811</v>
      </c>
      <c r="F1651" s="2">
        <f>IF(COUNTIF(E1651:E$1663,E1651)&gt;1,1,0)</f>
        <v>0</v>
      </c>
      <c r="G1651" s="2" t="str">
        <f t="shared" si="50"/>
        <v>TOOLS</v>
      </c>
      <c r="H1651" s="2">
        <f t="shared" si="51"/>
        <v>17</v>
      </c>
    </row>
    <row r="1652" spans="1:8" x14ac:dyDescent="0.25">
      <c r="A1652" s="2" t="s">
        <v>2804</v>
      </c>
      <c r="B1652" s="2" t="s">
        <v>2805</v>
      </c>
      <c r="C1652" s="2" t="s">
        <v>1993</v>
      </c>
      <c r="D1652" s="4" t="s">
        <v>2842</v>
      </c>
      <c r="E1652" s="2" t="s">
        <v>2625</v>
      </c>
      <c r="F1652" s="2">
        <f>IF(COUNTIF(E1652:E$1663,E1652)&gt;1,1,0)</f>
        <v>0</v>
      </c>
      <c r="G1652" s="2" t="str">
        <f t="shared" si="50"/>
        <v>TOOLS</v>
      </c>
      <c r="H1652" s="2">
        <f t="shared" si="51"/>
        <v>17</v>
      </c>
    </row>
    <row r="1653" spans="1:8" x14ac:dyDescent="0.25">
      <c r="A1653" s="2" t="s">
        <v>2804</v>
      </c>
      <c r="B1653" s="2" t="s">
        <v>2805</v>
      </c>
      <c r="C1653" s="2" t="s">
        <v>1993</v>
      </c>
      <c r="D1653" s="4" t="s">
        <v>2843</v>
      </c>
      <c r="E1653" s="2" t="s">
        <v>1547</v>
      </c>
      <c r="F1653" s="2">
        <f>IF(COUNTIF(E1653:E$1663,E1653)&gt;1,1,0)</f>
        <v>0</v>
      </c>
      <c r="G1653" s="2" t="str">
        <f t="shared" si="50"/>
        <v>TOOLS</v>
      </c>
      <c r="H1653" s="2">
        <f t="shared" si="51"/>
        <v>15</v>
      </c>
    </row>
    <row r="1654" spans="1:8" x14ac:dyDescent="0.25">
      <c r="A1654" s="2" t="s">
        <v>2844</v>
      </c>
      <c r="B1654" s="2" t="s">
        <v>2845</v>
      </c>
      <c r="C1654" s="2" t="s">
        <v>1993</v>
      </c>
      <c r="D1654" s="4" t="s">
        <v>2846</v>
      </c>
      <c r="E1654" s="2" t="s">
        <v>1155</v>
      </c>
      <c r="F1654" s="2">
        <f>IF(COUNTIF(E1654:E$1663,E1654)&gt;1,1,0)</f>
        <v>1</v>
      </c>
      <c r="G1654" s="2" t="str">
        <f t="shared" si="50"/>
        <v/>
      </c>
      <c r="H1654" s="2">
        <f t="shared" si="51"/>
        <v>11</v>
      </c>
    </row>
    <row r="1655" spans="1:8" ht="30" x14ac:dyDescent="0.25">
      <c r="A1655" s="2" t="s">
        <v>2844</v>
      </c>
      <c r="B1655" s="2" t="s">
        <v>2845</v>
      </c>
      <c r="C1655" s="2" t="s">
        <v>1993</v>
      </c>
      <c r="D1655" s="4" t="s">
        <v>2847</v>
      </c>
      <c r="E1655" s="2" t="s">
        <v>1155</v>
      </c>
      <c r="F1655" s="2">
        <f>IF(COUNTIF(E1655:E$1663,E1655)&gt;1,1,0)</f>
        <v>1</v>
      </c>
      <c r="G1655" s="2" t="str">
        <f t="shared" si="50"/>
        <v/>
      </c>
      <c r="H1655" s="2">
        <f t="shared" si="51"/>
        <v>32</v>
      </c>
    </row>
    <row r="1656" spans="1:8" x14ac:dyDescent="0.25">
      <c r="A1656" s="2" t="s">
        <v>2844</v>
      </c>
      <c r="B1656" s="2" t="s">
        <v>2845</v>
      </c>
      <c r="C1656" s="2" t="s">
        <v>1993</v>
      </c>
      <c r="D1656" s="4" t="s">
        <v>2848</v>
      </c>
      <c r="E1656" s="2" t="s">
        <v>1155</v>
      </c>
      <c r="F1656" s="2">
        <f>IF(COUNTIF(E1656:E$1663,E1656)&gt;1,1,0)</f>
        <v>0</v>
      </c>
      <c r="G1656" s="2" t="str">
        <f t="shared" si="50"/>
        <v>TOOLS</v>
      </c>
      <c r="H1656" s="2">
        <f t="shared" si="51"/>
        <v>18</v>
      </c>
    </row>
    <row r="1657" spans="1:8" ht="30" x14ac:dyDescent="0.25">
      <c r="A1657" s="2" t="s">
        <v>2849</v>
      </c>
      <c r="B1657" s="2" t="s">
        <v>2850</v>
      </c>
      <c r="C1657" s="2" t="s">
        <v>1993</v>
      </c>
      <c r="D1657" s="4" t="s">
        <v>2851</v>
      </c>
      <c r="E1657" s="2" t="s">
        <v>367</v>
      </c>
      <c r="F1657" s="2">
        <f>IF(COUNTIF(E1657:E$1663,E1657)&gt;1,1,0)</f>
        <v>0</v>
      </c>
      <c r="G1657" s="2" t="str">
        <f t="shared" si="50"/>
        <v>TOOLS</v>
      </c>
      <c r="H1657" s="2">
        <f t="shared" si="51"/>
        <v>21</v>
      </c>
    </row>
    <row r="1658" spans="1:8" x14ac:dyDescent="0.25">
      <c r="A1658" s="2" t="s">
        <v>2849</v>
      </c>
      <c r="B1658" s="2" t="s">
        <v>2850</v>
      </c>
      <c r="C1658" s="2" t="s">
        <v>1993</v>
      </c>
      <c r="D1658" s="4" t="s">
        <v>2852</v>
      </c>
      <c r="E1658" s="2" t="s">
        <v>1177</v>
      </c>
      <c r="F1658" s="2">
        <f>IF(COUNTIF(E1658:E$1663,E1658)&gt;1,1,0)</f>
        <v>1</v>
      </c>
      <c r="G1658" s="2" t="str">
        <f t="shared" si="50"/>
        <v/>
      </c>
      <c r="H1658" s="2">
        <f t="shared" si="51"/>
        <v>17</v>
      </c>
    </row>
    <row r="1659" spans="1:8" x14ac:dyDescent="0.25">
      <c r="A1659" s="2" t="s">
        <v>2849</v>
      </c>
      <c r="B1659" s="2" t="s">
        <v>2850</v>
      </c>
      <c r="C1659" s="2" t="s">
        <v>1993</v>
      </c>
      <c r="D1659" s="4" t="s">
        <v>2853</v>
      </c>
      <c r="E1659" s="2" t="s">
        <v>128</v>
      </c>
      <c r="F1659" s="2">
        <f>IF(COUNTIF(E1659:E$1663,E1659)&gt;1,1,0)</f>
        <v>0</v>
      </c>
      <c r="G1659" s="2" t="str">
        <f t="shared" si="50"/>
        <v>TOOLS</v>
      </c>
      <c r="H1659" s="2">
        <f t="shared" si="51"/>
        <v>10</v>
      </c>
    </row>
    <row r="1660" spans="1:8" x14ac:dyDescent="0.25">
      <c r="A1660" s="2" t="s">
        <v>2849</v>
      </c>
      <c r="B1660" s="2" t="s">
        <v>2850</v>
      </c>
      <c r="C1660" s="2" t="s">
        <v>1993</v>
      </c>
      <c r="D1660" s="4" t="s">
        <v>2854</v>
      </c>
      <c r="E1660" s="2" t="s">
        <v>1177</v>
      </c>
      <c r="F1660" s="2">
        <f>IF(COUNTIF(E1660:E$1663,E1660)&gt;1,1,0)</f>
        <v>0</v>
      </c>
      <c r="G1660" s="2" t="str">
        <f t="shared" si="50"/>
        <v>TOOLS</v>
      </c>
      <c r="H1660" s="2">
        <f t="shared" si="51"/>
        <v>13</v>
      </c>
    </row>
    <row r="1661" spans="1:8" x14ac:dyDescent="0.25">
      <c r="A1661" s="2" t="s">
        <v>2849</v>
      </c>
      <c r="B1661" s="2" t="s">
        <v>2850</v>
      </c>
      <c r="C1661" s="2" t="s">
        <v>1993</v>
      </c>
      <c r="D1661" s="4" t="s">
        <v>2855</v>
      </c>
      <c r="E1661" s="2" t="s">
        <v>335</v>
      </c>
      <c r="F1661" s="2">
        <f>IF(COUNTIF(E1661:E$1663,E1661)&gt;1,1,0)</f>
        <v>0</v>
      </c>
      <c r="G1661" s="2" t="str">
        <f t="shared" si="50"/>
        <v>TOOLS</v>
      </c>
      <c r="H1661" s="2">
        <f t="shared" si="51"/>
        <v>10</v>
      </c>
    </row>
    <row r="1662" spans="1:8" x14ac:dyDescent="0.25">
      <c r="A1662" s="2" t="s">
        <v>2849</v>
      </c>
      <c r="B1662" s="2" t="s">
        <v>2850</v>
      </c>
      <c r="C1662" s="2" t="s">
        <v>1993</v>
      </c>
      <c r="D1662" s="4" t="s">
        <v>2856</v>
      </c>
      <c r="E1662" s="2" t="s">
        <v>2541</v>
      </c>
      <c r="F1662" s="2">
        <f>IF(COUNTIF(E1662:E$1663,E1662)&gt;1,1,0)</f>
        <v>0</v>
      </c>
      <c r="G1662" s="2" t="str">
        <f t="shared" si="50"/>
        <v>TOOLS</v>
      </c>
      <c r="H1662" s="2">
        <f t="shared" si="51"/>
        <v>7</v>
      </c>
    </row>
    <row r="1663" spans="1:8" x14ac:dyDescent="0.25">
      <c r="A1663" s="2" t="s">
        <v>2857</v>
      </c>
      <c r="B1663" s="2" t="s">
        <v>2858</v>
      </c>
      <c r="C1663" s="2" t="s">
        <v>1993</v>
      </c>
      <c r="D1663" s="4" t="s">
        <v>2859</v>
      </c>
      <c r="E1663" s="2" t="s">
        <v>1353</v>
      </c>
      <c r="F1663" s="2">
        <f>IF(COUNTIF(E1663:E$1663,E1663)&gt;1,1,0)</f>
        <v>0</v>
      </c>
      <c r="G1663" s="2" t="str">
        <f t="shared" si="50"/>
        <v>TOOLS</v>
      </c>
      <c r="H1663" s="2">
        <f t="shared" si="51"/>
        <v>12</v>
      </c>
    </row>
    <row r="1664" spans="1:8" ht="30" x14ac:dyDescent="0.25">
      <c r="A1664" s="2" t="s">
        <v>2860</v>
      </c>
      <c r="B1664" s="2" t="s">
        <v>2861</v>
      </c>
      <c r="C1664" s="2" t="s">
        <v>2862</v>
      </c>
      <c r="D1664" s="4" t="s">
        <v>2863</v>
      </c>
      <c r="E1664" s="2" t="s">
        <v>1501</v>
      </c>
      <c r="F1664" s="2">
        <f>IF(COUNTIF(E1664:E$1707,E1664)&gt;1,1,0)</f>
        <v>1</v>
      </c>
      <c r="G1664" s="2" t="str">
        <f t="shared" si="50"/>
        <v/>
      </c>
      <c r="H1664" s="2">
        <f t="shared" si="51"/>
        <v>29</v>
      </c>
    </row>
    <row r="1665" spans="1:8" x14ac:dyDescent="0.25">
      <c r="A1665" s="2" t="s">
        <v>2860</v>
      </c>
      <c r="B1665" s="2" t="s">
        <v>2861</v>
      </c>
      <c r="C1665" s="2" t="s">
        <v>2862</v>
      </c>
      <c r="D1665" s="4" t="s">
        <v>2864</v>
      </c>
      <c r="E1665" s="2" t="s">
        <v>2865</v>
      </c>
      <c r="F1665" s="2">
        <f>IF(COUNTIF(E1665:E$1707,E1665)&gt;1,1,0)</f>
        <v>0</v>
      </c>
      <c r="G1665" s="2" t="str">
        <f t="shared" si="50"/>
        <v>SOCIAL</v>
      </c>
      <c r="H1665" s="2">
        <f t="shared" si="51"/>
        <v>4</v>
      </c>
    </row>
    <row r="1666" spans="1:8" x14ac:dyDescent="0.25">
      <c r="A1666" s="2" t="s">
        <v>2860</v>
      </c>
      <c r="B1666" s="2" t="s">
        <v>2861</v>
      </c>
      <c r="C1666" s="2" t="s">
        <v>2862</v>
      </c>
      <c r="D1666" s="4" t="s">
        <v>2866</v>
      </c>
      <c r="E1666" s="2" t="s">
        <v>2867</v>
      </c>
      <c r="F1666" s="2">
        <f>IF(COUNTIF(E1666:E$1707,E1666)&gt;1,1,0)</f>
        <v>0</v>
      </c>
      <c r="G1666" s="2" t="str">
        <f t="shared" ref="G1666:G1729" si="52">IF(F1666=0,C1666,"")</f>
        <v>SOCIAL</v>
      </c>
      <c r="H1666" s="2">
        <f t="shared" ref="H1666:H1729" si="53">SUM(LEN(D1666)-LEN(SUBSTITUTE(D1666," ","")))/LEN(" ")</f>
        <v>19</v>
      </c>
    </row>
    <row r="1667" spans="1:8" x14ac:dyDescent="0.25">
      <c r="A1667" s="2" t="s">
        <v>2860</v>
      </c>
      <c r="B1667" s="2" t="s">
        <v>2861</v>
      </c>
      <c r="C1667" s="2" t="s">
        <v>2862</v>
      </c>
      <c r="D1667" s="4" t="s">
        <v>2868</v>
      </c>
      <c r="E1667" s="2" t="s">
        <v>2869</v>
      </c>
      <c r="F1667" s="2">
        <f>IF(COUNTIF(E1667:E$1707,E1667)&gt;1,1,0)</f>
        <v>0</v>
      </c>
      <c r="G1667" s="2" t="str">
        <f t="shared" si="52"/>
        <v>SOCIAL</v>
      </c>
      <c r="H1667" s="2">
        <f t="shared" si="53"/>
        <v>17</v>
      </c>
    </row>
    <row r="1668" spans="1:8" x14ac:dyDescent="0.25">
      <c r="A1668" s="2" t="s">
        <v>2860</v>
      </c>
      <c r="B1668" s="2" t="s">
        <v>2861</v>
      </c>
      <c r="C1668" s="2" t="s">
        <v>2862</v>
      </c>
      <c r="D1668" s="4" t="s">
        <v>2870</v>
      </c>
      <c r="E1668" s="2" t="s">
        <v>2871</v>
      </c>
      <c r="F1668" s="2">
        <f>IF(COUNTIF(E1668:E$1707,E1668)&gt;1,1,0)</f>
        <v>0</v>
      </c>
      <c r="G1668" s="2" t="str">
        <f t="shared" si="52"/>
        <v>SOCIAL</v>
      </c>
      <c r="H1668" s="2">
        <f t="shared" si="53"/>
        <v>10</v>
      </c>
    </row>
    <row r="1669" spans="1:8" x14ac:dyDescent="0.25">
      <c r="A1669" s="2" t="s">
        <v>2860</v>
      </c>
      <c r="B1669" s="2" t="s">
        <v>2861</v>
      </c>
      <c r="C1669" s="2" t="s">
        <v>2862</v>
      </c>
      <c r="D1669" s="4" t="s">
        <v>2872</v>
      </c>
      <c r="E1669" s="2" t="s">
        <v>1501</v>
      </c>
      <c r="F1669" s="2">
        <f>IF(COUNTIF(E1669:E$1707,E1669)&gt;1,1,0)</f>
        <v>0</v>
      </c>
      <c r="G1669" s="2" t="str">
        <f t="shared" si="52"/>
        <v>SOCIAL</v>
      </c>
      <c r="H1669" s="2">
        <f t="shared" si="53"/>
        <v>15</v>
      </c>
    </row>
    <row r="1670" spans="1:8" x14ac:dyDescent="0.25">
      <c r="A1670" s="2" t="s">
        <v>2860</v>
      </c>
      <c r="B1670" s="2" t="s">
        <v>2861</v>
      </c>
      <c r="C1670" s="2" t="s">
        <v>2862</v>
      </c>
      <c r="D1670" s="4" t="s">
        <v>2873</v>
      </c>
      <c r="E1670" s="2" t="s">
        <v>2874</v>
      </c>
      <c r="F1670" s="2">
        <f>IF(COUNTIF(E1670:E$1707,E1670)&gt;1,1,0)</f>
        <v>0</v>
      </c>
      <c r="G1670" s="2" t="str">
        <f t="shared" si="52"/>
        <v>SOCIAL</v>
      </c>
      <c r="H1670" s="2">
        <f t="shared" si="53"/>
        <v>12</v>
      </c>
    </row>
    <row r="1671" spans="1:8" x14ac:dyDescent="0.25">
      <c r="A1671" s="2" t="s">
        <v>2860</v>
      </c>
      <c r="B1671" s="2" t="s">
        <v>2861</v>
      </c>
      <c r="C1671" s="2" t="s">
        <v>2862</v>
      </c>
      <c r="D1671" s="4" t="s">
        <v>2875</v>
      </c>
      <c r="E1671" s="2" t="s">
        <v>508</v>
      </c>
      <c r="F1671" s="2">
        <f>IF(COUNTIF(E1671:E$1707,E1671)&gt;1,1,0)</f>
        <v>0</v>
      </c>
      <c r="G1671" s="2" t="str">
        <f t="shared" si="52"/>
        <v>SOCIAL</v>
      </c>
      <c r="H1671" s="2">
        <f t="shared" si="53"/>
        <v>5</v>
      </c>
    </row>
    <row r="1672" spans="1:8" ht="30" x14ac:dyDescent="0.25">
      <c r="A1672" s="2" t="s">
        <v>2860</v>
      </c>
      <c r="B1672" s="2" t="s">
        <v>2861</v>
      </c>
      <c r="C1672" s="2" t="s">
        <v>2862</v>
      </c>
      <c r="D1672" s="4" t="s">
        <v>2876</v>
      </c>
      <c r="E1672" s="2" t="s">
        <v>2877</v>
      </c>
      <c r="F1672" s="2">
        <f>IF(COUNTIF(E1672:E$1707,E1672)&gt;1,1,0)</f>
        <v>0</v>
      </c>
      <c r="G1672" s="2" t="str">
        <f t="shared" si="52"/>
        <v>SOCIAL</v>
      </c>
      <c r="H1672" s="2">
        <f t="shared" si="53"/>
        <v>27</v>
      </c>
    </row>
    <row r="1673" spans="1:8" x14ac:dyDescent="0.25">
      <c r="A1673" s="2" t="s">
        <v>2860</v>
      </c>
      <c r="B1673" s="2" t="s">
        <v>2861</v>
      </c>
      <c r="C1673" s="2" t="s">
        <v>2862</v>
      </c>
      <c r="D1673" s="4" t="s">
        <v>2878</v>
      </c>
      <c r="E1673" s="2" t="s">
        <v>2557</v>
      </c>
      <c r="F1673" s="2">
        <f>IF(COUNTIF(E1673:E$1707,E1673)&gt;1,1,0)</f>
        <v>1</v>
      </c>
      <c r="G1673" s="2" t="str">
        <f t="shared" si="52"/>
        <v/>
      </c>
      <c r="H1673" s="2">
        <f t="shared" si="53"/>
        <v>11</v>
      </c>
    </row>
    <row r="1674" spans="1:8" x14ac:dyDescent="0.25">
      <c r="A1674" s="2" t="s">
        <v>2860</v>
      </c>
      <c r="B1674" s="2" t="s">
        <v>2861</v>
      </c>
      <c r="C1674" s="2" t="s">
        <v>2862</v>
      </c>
      <c r="D1674" s="4" t="s">
        <v>2879</v>
      </c>
      <c r="E1674" s="2" t="s">
        <v>2880</v>
      </c>
      <c r="F1674" s="2">
        <f>IF(COUNTIF(E1674:E$1707,E1674)&gt;1,1,0)</f>
        <v>0</v>
      </c>
      <c r="G1674" s="2" t="str">
        <f t="shared" si="52"/>
        <v>SOCIAL</v>
      </c>
      <c r="H1674" s="2">
        <f t="shared" si="53"/>
        <v>15</v>
      </c>
    </row>
    <row r="1675" spans="1:8" x14ac:dyDescent="0.25">
      <c r="A1675" s="2" t="s">
        <v>2860</v>
      </c>
      <c r="B1675" s="2" t="s">
        <v>2861</v>
      </c>
      <c r="C1675" s="2" t="s">
        <v>2862</v>
      </c>
      <c r="D1675" s="4" t="s">
        <v>2881</v>
      </c>
      <c r="E1675" s="2" t="s">
        <v>2882</v>
      </c>
      <c r="F1675" s="2">
        <f>IF(COUNTIF(E1675:E$1707,E1675)&gt;1,1,0)</f>
        <v>0</v>
      </c>
      <c r="G1675" s="2" t="str">
        <f t="shared" si="52"/>
        <v>SOCIAL</v>
      </c>
      <c r="H1675" s="2">
        <f t="shared" si="53"/>
        <v>9</v>
      </c>
    </row>
    <row r="1676" spans="1:8" x14ac:dyDescent="0.25">
      <c r="A1676" s="2" t="s">
        <v>2860</v>
      </c>
      <c r="B1676" s="2" t="s">
        <v>2861</v>
      </c>
      <c r="C1676" s="2" t="s">
        <v>2862</v>
      </c>
      <c r="D1676" s="4" t="s">
        <v>2883</v>
      </c>
      <c r="E1676" s="2" t="s">
        <v>2884</v>
      </c>
      <c r="F1676" s="2">
        <f>IF(COUNTIF(E1676:E$1707,E1676)&gt;1,1,0)</f>
        <v>0</v>
      </c>
      <c r="G1676" s="2" t="str">
        <f t="shared" si="52"/>
        <v>SOCIAL</v>
      </c>
      <c r="H1676" s="2">
        <f t="shared" si="53"/>
        <v>3</v>
      </c>
    </row>
    <row r="1677" spans="1:8" ht="30" x14ac:dyDescent="0.25">
      <c r="A1677" s="2" t="s">
        <v>2860</v>
      </c>
      <c r="B1677" s="2" t="s">
        <v>2861</v>
      </c>
      <c r="C1677" s="2" t="s">
        <v>2862</v>
      </c>
      <c r="D1677" s="4" t="s">
        <v>2885</v>
      </c>
      <c r="E1677" s="2" t="s">
        <v>2886</v>
      </c>
      <c r="F1677" s="2">
        <f>IF(COUNTIF(E1677:E$1707,E1677)&gt;1,1,0)</f>
        <v>0</v>
      </c>
      <c r="G1677" s="2" t="str">
        <f t="shared" si="52"/>
        <v>SOCIAL</v>
      </c>
      <c r="H1677" s="2">
        <f t="shared" si="53"/>
        <v>24</v>
      </c>
    </row>
    <row r="1678" spans="1:8" ht="30" x14ac:dyDescent="0.25">
      <c r="A1678" s="2" t="s">
        <v>2860</v>
      </c>
      <c r="B1678" s="2" t="s">
        <v>2861</v>
      </c>
      <c r="C1678" s="2" t="s">
        <v>2862</v>
      </c>
      <c r="D1678" s="4" t="s">
        <v>2887</v>
      </c>
      <c r="E1678" s="2" t="s">
        <v>2888</v>
      </c>
      <c r="F1678" s="2">
        <f>IF(COUNTIF(E1678:E$1707,E1678)&gt;1,1,0)</f>
        <v>0</v>
      </c>
      <c r="G1678" s="2" t="str">
        <f t="shared" si="52"/>
        <v>SOCIAL</v>
      </c>
      <c r="H1678" s="2">
        <f t="shared" si="53"/>
        <v>35</v>
      </c>
    </row>
    <row r="1679" spans="1:8" x14ac:dyDescent="0.25">
      <c r="A1679" s="2" t="s">
        <v>2889</v>
      </c>
      <c r="B1679" s="2" t="s">
        <v>2890</v>
      </c>
      <c r="C1679" s="2" t="s">
        <v>2862</v>
      </c>
      <c r="D1679" s="4" t="s">
        <v>2891</v>
      </c>
      <c r="E1679" s="2" t="s">
        <v>1621</v>
      </c>
      <c r="F1679" s="2">
        <f>IF(COUNTIF(E1679:E$1707,E1679)&gt;1,1,0)</f>
        <v>0</v>
      </c>
      <c r="G1679" s="2" t="str">
        <f t="shared" si="52"/>
        <v>SOCIAL</v>
      </c>
      <c r="H1679" s="2">
        <f t="shared" si="53"/>
        <v>9</v>
      </c>
    </row>
    <row r="1680" spans="1:8" x14ac:dyDescent="0.25">
      <c r="A1680" s="2" t="s">
        <v>2889</v>
      </c>
      <c r="B1680" s="2" t="s">
        <v>2890</v>
      </c>
      <c r="C1680" s="2" t="s">
        <v>2862</v>
      </c>
      <c r="D1680" s="4" t="s">
        <v>2892</v>
      </c>
      <c r="E1680" s="2" t="s">
        <v>254</v>
      </c>
      <c r="F1680" s="2">
        <f>IF(COUNTIF(E1680:E$1707,E1680)&gt;1,1,0)</f>
        <v>0</v>
      </c>
      <c r="G1680" s="2" t="str">
        <f t="shared" si="52"/>
        <v>SOCIAL</v>
      </c>
      <c r="H1680" s="2">
        <f t="shared" si="53"/>
        <v>10</v>
      </c>
    </row>
    <row r="1681" spans="1:8" x14ac:dyDescent="0.25">
      <c r="A1681" s="2" t="s">
        <v>2889</v>
      </c>
      <c r="B1681" s="2" t="s">
        <v>2890</v>
      </c>
      <c r="C1681" s="2" t="s">
        <v>2862</v>
      </c>
      <c r="D1681" s="4" t="s">
        <v>2893</v>
      </c>
      <c r="E1681" s="2" t="s">
        <v>2894</v>
      </c>
      <c r="F1681" s="2">
        <f>IF(COUNTIF(E1681:E$1707,E1681)&gt;1,1,0)</f>
        <v>0</v>
      </c>
      <c r="G1681" s="2" t="str">
        <f t="shared" si="52"/>
        <v>SOCIAL</v>
      </c>
      <c r="H1681" s="2">
        <f t="shared" si="53"/>
        <v>20</v>
      </c>
    </row>
    <row r="1682" spans="1:8" ht="30" x14ac:dyDescent="0.25">
      <c r="A1682" s="2" t="s">
        <v>2889</v>
      </c>
      <c r="B1682" s="2" t="s">
        <v>2890</v>
      </c>
      <c r="C1682" s="2" t="s">
        <v>2862</v>
      </c>
      <c r="D1682" s="4" t="s">
        <v>2895</v>
      </c>
      <c r="E1682" s="2" t="s">
        <v>1040</v>
      </c>
      <c r="F1682" s="2">
        <f>IF(COUNTIF(E1682:E$1707,E1682)&gt;1,1,0)</f>
        <v>0</v>
      </c>
      <c r="G1682" s="2" t="str">
        <f t="shared" si="52"/>
        <v>SOCIAL</v>
      </c>
      <c r="H1682" s="2">
        <f t="shared" si="53"/>
        <v>26</v>
      </c>
    </row>
    <row r="1683" spans="1:8" x14ac:dyDescent="0.25">
      <c r="A1683" s="2" t="s">
        <v>2889</v>
      </c>
      <c r="B1683" s="2" t="s">
        <v>2890</v>
      </c>
      <c r="C1683" s="2" t="s">
        <v>2862</v>
      </c>
      <c r="D1683" s="4" t="s">
        <v>2896</v>
      </c>
      <c r="E1683" s="2" t="s">
        <v>1106</v>
      </c>
      <c r="F1683" s="2">
        <f>IF(COUNTIF(E1683:E$1707,E1683)&gt;1,1,0)</f>
        <v>1</v>
      </c>
      <c r="G1683" s="2" t="str">
        <f t="shared" si="52"/>
        <v/>
      </c>
      <c r="H1683" s="2">
        <f t="shared" si="53"/>
        <v>12</v>
      </c>
    </row>
    <row r="1684" spans="1:8" ht="30" x14ac:dyDescent="0.25">
      <c r="A1684" s="2" t="s">
        <v>2889</v>
      </c>
      <c r="B1684" s="2" t="s">
        <v>2890</v>
      </c>
      <c r="C1684" s="2" t="s">
        <v>2862</v>
      </c>
      <c r="D1684" s="4" t="s">
        <v>2897</v>
      </c>
      <c r="E1684" s="2" t="s">
        <v>957</v>
      </c>
      <c r="F1684" s="2">
        <f>IF(COUNTIF(E1684:E$1707,E1684)&gt;1,1,0)</f>
        <v>1</v>
      </c>
      <c r="G1684" s="2" t="str">
        <f t="shared" si="52"/>
        <v/>
      </c>
      <c r="H1684" s="2">
        <f t="shared" si="53"/>
        <v>27</v>
      </c>
    </row>
    <row r="1685" spans="1:8" x14ac:dyDescent="0.25">
      <c r="A1685" s="2" t="s">
        <v>2889</v>
      </c>
      <c r="B1685" s="2" t="s">
        <v>2890</v>
      </c>
      <c r="C1685" s="2" t="s">
        <v>2862</v>
      </c>
      <c r="D1685" s="4" t="s">
        <v>2898</v>
      </c>
      <c r="E1685" s="2" t="s">
        <v>2899</v>
      </c>
      <c r="F1685" s="2">
        <f>IF(COUNTIF(E1685:E$1707,E1685)&gt;1,1,0)</f>
        <v>1</v>
      </c>
      <c r="G1685" s="2" t="str">
        <f t="shared" si="52"/>
        <v/>
      </c>
      <c r="H1685" s="2">
        <f t="shared" si="53"/>
        <v>21</v>
      </c>
    </row>
    <row r="1686" spans="1:8" ht="30" x14ac:dyDescent="0.25">
      <c r="A1686" s="2" t="s">
        <v>2889</v>
      </c>
      <c r="B1686" s="2" t="s">
        <v>2890</v>
      </c>
      <c r="C1686" s="2" t="s">
        <v>2862</v>
      </c>
      <c r="D1686" s="4" t="s">
        <v>2900</v>
      </c>
      <c r="E1686" s="2" t="s">
        <v>2901</v>
      </c>
      <c r="F1686" s="2">
        <f>IF(COUNTIF(E1686:E$1707,E1686)&gt;1,1,0)</f>
        <v>0</v>
      </c>
      <c r="G1686" s="2" t="str">
        <f t="shared" si="52"/>
        <v>SOCIAL</v>
      </c>
      <c r="H1686" s="2">
        <f t="shared" si="53"/>
        <v>28</v>
      </c>
    </row>
    <row r="1687" spans="1:8" x14ac:dyDescent="0.25">
      <c r="A1687" s="2" t="s">
        <v>2889</v>
      </c>
      <c r="B1687" s="2" t="s">
        <v>2890</v>
      </c>
      <c r="C1687" s="2" t="s">
        <v>2862</v>
      </c>
      <c r="D1687" s="4" t="s">
        <v>2902</v>
      </c>
      <c r="E1687" s="2" t="s">
        <v>2903</v>
      </c>
      <c r="F1687" s="2">
        <f>IF(COUNTIF(E1687:E$1707,E1687)&gt;1,1,0)</f>
        <v>0</v>
      </c>
      <c r="G1687" s="2" t="str">
        <f t="shared" si="52"/>
        <v>SOCIAL</v>
      </c>
      <c r="H1687" s="2">
        <f t="shared" si="53"/>
        <v>5</v>
      </c>
    </row>
    <row r="1688" spans="1:8" ht="30" x14ac:dyDescent="0.25">
      <c r="A1688" s="2" t="s">
        <v>2889</v>
      </c>
      <c r="B1688" s="2" t="s">
        <v>2890</v>
      </c>
      <c r="C1688" s="2" t="s">
        <v>2862</v>
      </c>
      <c r="D1688" s="4" t="s">
        <v>2904</v>
      </c>
      <c r="E1688" s="2" t="s">
        <v>2557</v>
      </c>
      <c r="F1688" s="2">
        <f>IF(COUNTIF(E1688:E$1707,E1688)&gt;1,1,0)</f>
        <v>1</v>
      </c>
      <c r="G1688" s="2" t="str">
        <f t="shared" si="52"/>
        <v/>
      </c>
      <c r="H1688" s="2">
        <f t="shared" si="53"/>
        <v>44</v>
      </c>
    </row>
    <row r="1689" spans="1:8" x14ac:dyDescent="0.25">
      <c r="A1689" s="2" t="s">
        <v>2889</v>
      </c>
      <c r="B1689" s="2" t="s">
        <v>2890</v>
      </c>
      <c r="C1689" s="2" t="s">
        <v>2862</v>
      </c>
      <c r="D1689" s="4" t="s">
        <v>2905</v>
      </c>
      <c r="E1689" s="2" t="s">
        <v>2906</v>
      </c>
      <c r="F1689" s="2">
        <f>IF(COUNTIF(E1689:E$1707,E1689)&gt;1,1,0)</f>
        <v>0</v>
      </c>
      <c r="G1689" s="2" t="str">
        <f t="shared" si="52"/>
        <v>SOCIAL</v>
      </c>
      <c r="H1689" s="2">
        <f t="shared" si="53"/>
        <v>19</v>
      </c>
    </row>
    <row r="1690" spans="1:8" x14ac:dyDescent="0.25">
      <c r="A1690" s="2" t="s">
        <v>2889</v>
      </c>
      <c r="B1690" s="2" t="s">
        <v>2890</v>
      </c>
      <c r="C1690" s="2" t="s">
        <v>2862</v>
      </c>
      <c r="D1690" s="4" t="s">
        <v>2907</v>
      </c>
      <c r="E1690" s="2" t="s">
        <v>2908</v>
      </c>
      <c r="F1690" s="2">
        <f>IF(COUNTIF(E1690:E$1707,E1690)&gt;1,1,0)</f>
        <v>0</v>
      </c>
      <c r="G1690" s="2" t="str">
        <f t="shared" si="52"/>
        <v>SOCIAL</v>
      </c>
      <c r="H1690" s="2">
        <f t="shared" si="53"/>
        <v>8</v>
      </c>
    </row>
    <row r="1691" spans="1:8" ht="30" x14ac:dyDescent="0.25">
      <c r="A1691" s="2" t="s">
        <v>2889</v>
      </c>
      <c r="B1691" s="2" t="s">
        <v>2890</v>
      </c>
      <c r="C1691" s="2" t="s">
        <v>2862</v>
      </c>
      <c r="D1691" s="4" t="s">
        <v>2909</v>
      </c>
      <c r="E1691" s="2" t="s">
        <v>2899</v>
      </c>
      <c r="F1691" s="2">
        <f>IF(COUNTIF(E1691:E$1707,E1691)&gt;1,1,0)</f>
        <v>0</v>
      </c>
      <c r="G1691" s="2" t="str">
        <f t="shared" si="52"/>
        <v>SOCIAL</v>
      </c>
      <c r="H1691" s="2">
        <f t="shared" si="53"/>
        <v>20</v>
      </c>
    </row>
    <row r="1692" spans="1:8" ht="30" x14ac:dyDescent="0.25">
      <c r="A1692" s="2" t="s">
        <v>2889</v>
      </c>
      <c r="B1692" s="2" t="s">
        <v>2890</v>
      </c>
      <c r="C1692" s="2" t="s">
        <v>2862</v>
      </c>
      <c r="D1692" s="4" t="s">
        <v>2910</v>
      </c>
      <c r="E1692" s="2" t="s">
        <v>957</v>
      </c>
      <c r="F1692" s="2">
        <f>IF(COUNTIF(E1692:E$1707,E1692)&gt;1,1,0)</f>
        <v>1</v>
      </c>
      <c r="G1692" s="2" t="str">
        <f t="shared" si="52"/>
        <v/>
      </c>
      <c r="H1692" s="2">
        <f t="shared" si="53"/>
        <v>23</v>
      </c>
    </row>
    <row r="1693" spans="1:8" ht="30" x14ac:dyDescent="0.25">
      <c r="A1693" s="2" t="s">
        <v>2889</v>
      </c>
      <c r="B1693" s="2" t="s">
        <v>2890</v>
      </c>
      <c r="C1693" s="2" t="s">
        <v>2862</v>
      </c>
      <c r="D1693" s="4" t="s">
        <v>2911</v>
      </c>
      <c r="E1693" s="2" t="s">
        <v>957</v>
      </c>
      <c r="F1693" s="2">
        <f>IF(COUNTIF(E1693:E$1707,E1693)&gt;1,1,0)</f>
        <v>0</v>
      </c>
      <c r="G1693" s="2" t="str">
        <f t="shared" si="52"/>
        <v>SOCIAL</v>
      </c>
      <c r="H1693" s="2">
        <f t="shared" si="53"/>
        <v>24</v>
      </c>
    </row>
    <row r="1694" spans="1:8" x14ac:dyDescent="0.25">
      <c r="A1694" s="2" t="s">
        <v>2889</v>
      </c>
      <c r="B1694" s="2" t="s">
        <v>2890</v>
      </c>
      <c r="C1694" s="2" t="s">
        <v>2862</v>
      </c>
      <c r="D1694" s="4" t="s">
        <v>2912</v>
      </c>
      <c r="E1694" s="2" t="s">
        <v>2557</v>
      </c>
      <c r="F1694" s="2">
        <f>IF(COUNTIF(E1694:E$1707,E1694)&gt;1,1,0)</f>
        <v>0</v>
      </c>
      <c r="G1694" s="2" t="str">
        <f t="shared" si="52"/>
        <v>SOCIAL</v>
      </c>
      <c r="H1694" s="2">
        <f t="shared" si="53"/>
        <v>21</v>
      </c>
    </row>
    <row r="1695" spans="1:8" ht="30" x14ac:dyDescent="0.25">
      <c r="A1695" s="2" t="s">
        <v>2889</v>
      </c>
      <c r="B1695" s="2" t="s">
        <v>2890</v>
      </c>
      <c r="C1695" s="2" t="s">
        <v>2862</v>
      </c>
      <c r="D1695" s="4" t="s">
        <v>2913</v>
      </c>
      <c r="E1695" s="2" t="s">
        <v>2914</v>
      </c>
      <c r="F1695" s="2">
        <f>IF(COUNTIF(E1695:E$1707,E1695)&gt;1,1,0)</f>
        <v>0</v>
      </c>
      <c r="G1695" s="2" t="str">
        <f t="shared" si="52"/>
        <v>SOCIAL</v>
      </c>
      <c r="H1695" s="2">
        <f t="shared" si="53"/>
        <v>28</v>
      </c>
    </row>
    <row r="1696" spans="1:8" x14ac:dyDescent="0.25">
      <c r="A1696" s="2" t="s">
        <v>2889</v>
      </c>
      <c r="B1696" s="2" t="s">
        <v>2890</v>
      </c>
      <c r="C1696" s="2" t="s">
        <v>2862</v>
      </c>
      <c r="D1696" s="4" t="s">
        <v>2915</v>
      </c>
      <c r="E1696" s="2" t="s">
        <v>2916</v>
      </c>
      <c r="F1696" s="2">
        <f>IF(COUNTIF(E1696:E$1707,E1696)&gt;1,1,0)</f>
        <v>0</v>
      </c>
      <c r="G1696" s="2" t="str">
        <f t="shared" si="52"/>
        <v>SOCIAL</v>
      </c>
      <c r="H1696" s="2">
        <f t="shared" si="53"/>
        <v>9</v>
      </c>
    </row>
    <row r="1697" spans="1:8" x14ac:dyDescent="0.25">
      <c r="A1697" s="2" t="s">
        <v>2889</v>
      </c>
      <c r="B1697" s="2" t="s">
        <v>2890</v>
      </c>
      <c r="C1697" s="2" t="s">
        <v>2862</v>
      </c>
      <c r="D1697" s="4" t="s">
        <v>2917</v>
      </c>
      <c r="E1697" s="2" t="s">
        <v>2918</v>
      </c>
      <c r="F1697" s="2">
        <f>IF(COUNTIF(E1697:E$1707,E1697)&gt;1,1,0)</f>
        <v>0</v>
      </c>
      <c r="G1697" s="2" t="str">
        <f t="shared" si="52"/>
        <v>SOCIAL</v>
      </c>
      <c r="H1697" s="2">
        <f t="shared" si="53"/>
        <v>14</v>
      </c>
    </row>
    <row r="1698" spans="1:8" x14ac:dyDescent="0.25">
      <c r="A1698" s="2" t="s">
        <v>2919</v>
      </c>
      <c r="B1698" s="2" t="s">
        <v>2920</v>
      </c>
      <c r="C1698" s="2" t="s">
        <v>2862</v>
      </c>
      <c r="D1698" s="4" t="s">
        <v>2921</v>
      </c>
      <c r="E1698" s="2" t="s">
        <v>1672</v>
      </c>
      <c r="F1698" s="2">
        <f>IF(COUNTIF(E1698:E$1707,E1698)&gt;1,1,0)</f>
        <v>0</v>
      </c>
      <c r="G1698" s="2" t="str">
        <f t="shared" si="52"/>
        <v>SOCIAL</v>
      </c>
      <c r="H1698" s="2">
        <f t="shared" si="53"/>
        <v>19</v>
      </c>
    </row>
    <row r="1699" spans="1:8" ht="30" x14ac:dyDescent="0.25">
      <c r="A1699" s="2" t="s">
        <v>2922</v>
      </c>
      <c r="B1699" s="2" t="s">
        <v>2923</v>
      </c>
      <c r="C1699" s="2" t="s">
        <v>2862</v>
      </c>
      <c r="D1699" s="4" t="s">
        <v>2924</v>
      </c>
      <c r="E1699" s="2" t="s">
        <v>1206</v>
      </c>
      <c r="F1699" s="2">
        <f>IF(COUNTIF(E1699:E$1707,E1699)&gt;1,1,0)</f>
        <v>0</v>
      </c>
      <c r="G1699" s="2" t="str">
        <f t="shared" si="52"/>
        <v>SOCIAL</v>
      </c>
      <c r="H1699" s="2">
        <f t="shared" si="53"/>
        <v>31</v>
      </c>
    </row>
    <row r="1700" spans="1:8" x14ac:dyDescent="0.25">
      <c r="A1700" s="2" t="s">
        <v>2925</v>
      </c>
      <c r="B1700" s="2" t="s">
        <v>2926</v>
      </c>
      <c r="C1700" s="2" t="s">
        <v>2862</v>
      </c>
      <c r="D1700" s="4" t="s">
        <v>2927</v>
      </c>
      <c r="E1700" s="2" t="s">
        <v>2928</v>
      </c>
      <c r="F1700" s="2">
        <f>IF(COUNTIF(E1700:E$1707,E1700)&gt;1,1,0)</f>
        <v>1</v>
      </c>
      <c r="G1700" s="2" t="str">
        <f t="shared" si="52"/>
        <v/>
      </c>
      <c r="H1700" s="2">
        <f t="shared" si="53"/>
        <v>11</v>
      </c>
    </row>
    <row r="1701" spans="1:8" x14ac:dyDescent="0.25">
      <c r="A1701" s="2" t="s">
        <v>2925</v>
      </c>
      <c r="B1701" s="2" t="s">
        <v>2926</v>
      </c>
      <c r="C1701" s="2" t="s">
        <v>2862</v>
      </c>
      <c r="D1701" s="4" t="s">
        <v>2929</v>
      </c>
      <c r="E1701" s="2" t="s">
        <v>2928</v>
      </c>
      <c r="F1701" s="2">
        <f>IF(COUNTIF(E1701:E$1707,E1701)&gt;1,1,0)</f>
        <v>0</v>
      </c>
      <c r="G1701" s="2" t="str">
        <f t="shared" si="52"/>
        <v>SOCIAL</v>
      </c>
      <c r="H1701" s="2">
        <f t="shared" si="53"/>
        <v>12</v>
      </c>
    </row>
    <row r="1702" spans="1:8" x14ac:dyDescent="0.25">
      <c r="A1702" s="2" t="s">
        <v>2930</v>
      </c>
      <c r="B1702" s="2" t="s">
        <v>2931</v>
      </c>
      <c r="C1702" s="2" t="s">
        <v>2862</v>
      </c>
      <c r="D1702" s="4" t="s">
        <v>2932</v>
      </c>
      <c r="E1702" s="2" t="s">
        <v>1106</v>
      </c>
      <c r="F1702" s="2">
        <f>IF(COUNTIF(E1702:E$1707,E1702)&gt;1,1,0)</f>
        <v>0</v>
      </c>
      <c r="G1702" s="2" t="str">
        <f t="shared" si="52"/>
        <v>SOCIAL</v>
      </c>
      <c r="H1702" s="2">
        <f t="shared" si="53"/>
        <v>14</v>
      </c>
    </row>
    <row r="1703" spans="1:8" x14ac:dyDescent="0.25">
      <c r="A1703" s="2" t="s">
        <v>2930</v>
      </c>
      <c r="B1703" s="2" t="s">
        <v>2931</v>
      </c>
      <c r="C1703" s="2" t="s">
        <v>2862</v>
      </c>
      <c r="D1703" s="4" t="s">
        <v>2933</v>
      </c>
      <c r="E1703" s="2" t="s">
        <v>2934</v>
      </c>
      <c r="F1703" s="2">
        <f>IF(COUNTIF(E1703:E$1707,E1703)&gt;1,1,0)</f>
        <v>0</v>
      </c>
      <c r="G1703" s="2" t="str">
        <f t="shared" si="52"/>
        <v>SOCIAL</v>
      </c>
      <c r="H1703" s="2">
        <f t="shared" si="53"/>
        <v>19</v>
      </c>
    </row>
    <row r="1704" spans="1:8" x14ac:dyDescent="0.25">
      <c r="A1704" s="2" t="s">
        <v>2930</v>
      </c>
      <c r="B1704" s="2" t="s">
        <v>2931</v>
      </c>
      <c r="C1704" s="2" t="s">
        <v>2862</v>
      </c>
      <c r="D1704" s="4" t="s">
        <v>2935</v>
      </c>
      <c r="E1704" s="2" t="s">
        <v>970</v>
      </c>
      <c r="F1704" s="2">
        <f>IF(COUNTIF(E1704:E$1707,E1704)&gt;1,1,0)</f>
        <v>0</v>
      </c>
      <c r="G1704" s="2" t="str">
        <f t="shared" si="52"/>
        <v>SOCIAL</v>
      </c>
      <c r="H1704" s="2">
        <f t="shared" si="53"/>
        <v>16</v>
      </c>
    </row>
    <row r="1705" spans="1:8" x14ac:dyDescent="0.25">
      <c r="A1705" s="2" t="s">
        <v>2936</v>
      </c>
      <c r="B1705" s="2" t="s">
        <v>2937</v>
      </c>
      <c r="C1705" s="2" t="s">
        <v>2862</v>
      </c>
      <c r="D1705" s="4" t="s">
        <v>2938</v>
      </c>
      <c r="E1705" s="2" t="s">
        <v>1246</v>
      </c>
      <c r="F1705" s="2">
        <f>IF(COUNTIF(E1705:E$1707,E1705)&gt;1,1,0)</f>
        <v>0</v>
      </c>
      <c r="G1705" s="2" t="str">
        <f t="shared" si="52"/>
        <v>SOCIAL</v>
      </c>
      <c r="H1705" s="2">
        <f t="shared" si="53"/>
        <v>11</v>
      </c>
    </row>
    <row r="1706" spans="1:8" x14ac:dyDescent="0.25">
      <c r="A1706" s="2" t="s">
        <v>2939</v>
      </c>
      <c r="B1706" s="2" t="s">
        <v>2940</v>
      </c>
      <c r="C1706" s="2" t="s">
        <v>2862</v>
      </c>
      <c r="D1706" s="4" t="s">
        <v>2941</v>
      </c>
      <c r="E1706" s="2" t="s">
        <v>2942</v>
      </c>
      <c r="F1706" s="2">
        <f>IF(COUNTIF(E1706:E$1707,E1706)&gt;1,1,0)</f>
        <v>0</v>
      </c>
      <c r="G1706" s="2" t="str">
        <f t="shared" si="52"/>
        <v>SOCIAL</v>
      </c>
      <c r="H1706" s="2">
        <f t="shared" si="53"/>
        <v>7</v>
      </c>
    </row>
    <row r="1707" spans="1:8" x14ac:dyDescent="0.25">
      <c r="A1707" s="2" t="s">
        <v>2939</v>
      </c>
      <c r="B1707" s="2" t="s">
        <v>2940</v>
      </c>
      <c r="C1707" s="2" t="s">
        <v>2862</v>
      </c>
      <c r="D1707" s="4" t="s">
        <v>2943</v>
      </c>
      <c r="E1707" s="2" t="s">
        <v>307</v>
      </c>
      <c r="F1707" s="2">
        <f>IF(COUNTIF(E1707:E$1707,E1707)&gt;1,1,0)</f>
        <v>0</v>
      </c>
      <c r="G1707" s="2" t="str">
        <f t="shared" si="52"/>
        <v>SOCIAL</v>
      </c>
      <c r="H1707" s="2">
        <f t="shared" si="53"/>
        <v>6</v>
      </c>
    </row>
    <row r="1708" spans="1:8" x14ac:dyDescent="0.25">
      <c r="A1708" s="2" t="s">
        <v>2944</v>
      </c>
      <c r="B1708" s="2" t="s">
        <v>2945</v>
      </c>
      <c r="C1708" s="2" t="s">
        <v>2946</v>
      </c>
      <c r="D1708" s="4" t="s">
        <v>2947</v>
      </c>
      <c r="E1708" s="2" t="s">
        <v>2948</v>
      </c>
      <c r="F1708" s="2">
        <f>IF(COUNTIF(E1708:E$1925,E1708)&gt;1,1,0)</f>
        <v>1</v>
      </c>
      <c r="G1708" s="2" t="str">
        <f t="shared" si="52"/>
        <v/>
      </c>
      <c r="H1708" s="2">
        <f t="shared" si="53"/>
        <v>5</v>
      </c>
    </row>
    <row r="1709" spans="1:8" x14ac:dyDescent="0.25">
      <c r="A1709" s="2" t="s">
        <v>2944</v>
      </c>
      <c r="B1709" s="2" t="s">
        <v>2945</v>
      </c>
      <c r="C1709" s="2" t="s">
        <v>2946</v>
      </c>
      <c r="D1709" s="4" t="s">
        <v>2949</v>
      </c>
      <c r="E1709" s="2" t="s">
        <v>2948</v>
      </c>
      <c r="F1709" s="2">
        <f>IF(COUNTIF(E1709:E$1925,E1709)&gt;1,1,0)</f>
        <v>1</v>
      </c>
      <c r="G1709" s="2" t="str">
        <f t="shared" si="52"/>
        <v/>
      </c>
      <c r="H1709" s="2">
        <f t="shared" si="53"/>
        <v>13</v>
      </c>
    </row>
    <row r="1710" spans="1:8" x14ac:dyDescent="0.25">
      <c r="A1710" s="2" t="s">
        <v>2944</v>
      </c>
      <c r="B1710" s="2" t="s">
        <v>2945</v>
      </c>
      <c r="C1710" s="2" t="s">
        <v>2946</v>
      </c>
      <c r="D1710" s="4" t="s">
        <v>2950</v>
      </c>
      <c r="E1710" s="2" t="s">
        <v>2951</v>
      </c>
      <c r="F1710" s="2">
        <f>IF(COUNTIF(E1710:E$1925,E1710)&gt;1,1,0)</f>
        <v>0</v>
      </c>
      <c r="G1710" s="2" t="str">
        <f t="shared" si="52"/>
        <v>HEALTH_AND_FITNESS</v>
      </c>
      <c r="H1710" s="2">
        <f t="shared" si="53"/>
        <v>22</v>
      </c>
    </row>
    <row r="1711" spans="1:8" x14ac:dyDescent="0.25">
      <c r="A1711" s="2" t="s">
        <v>2944</v>
      </c>
      <c r="B1711" s="2" t="s">
        <v>2945</v>
      </c>
      <c r="C1711" s="2" t="s">
        <v>2946</v>
      </c>
      <c r="D1711" s="4" t="s">
        <v>2952</v>
      </c>
      <c r="E1711" s="2" t="s">
        <v>2953</v>
      </c>
      <c r="F1711" s="2">
        <f>IF(COUNTIF(E1711:E$1925,E1711)&gt;1,1,0)</f>
        <v>0</v>
      </c>
      <c r="G1711" s="2" t="str">
        <f t="shared" si="52"/>
        <v>HEALTH_AND_FITNESS</v>
      </c>
      <c r="H1711" s="2">
        <f t="shared" si="53"/>
        <v>7</v>
      </c>
    </row>
    <row r="1712" spans="1:8" ht="45" x14ac:dyDescent="0.25">
      <c r="A1712" s="2" t="s">
        <v>2944</v>
      </c>
      <c r="B1712" s="2" t="s">
        <v>2945</v>
      </c>
      <c r="C1712" s="2" t="s">
        <v>2946</v>
      </c>
      <c r="D1712" s="4" t="s">
        <v>2954</v>
      </c>
      <c r="E1712" s="2" t="s">
        <v>2955</v>
      </c>
      <c r="F1712" s="2">
        <f>IF(COUNTIF(E1712:E$1925,E1712)&gt;1,1,0)</f>
        <v>1</v>
      </c>
      <c r="G1712" s="2" t="str">
        <f t="shared" si="52"/>
        <v/>
      </c>
      <c r="H1712" s="2">
        <f t="shared" si="53"/>
        <v>50</v>
      </c>
    </row>
    <row r="1713" spans="1:8" x14ac:dyDescent="0.25">
      <c r="A1713" s="2" t="s">
        <v>2944</v>
      </c>
      <c r="B1713" s="2" t="s">
        <v>2945</v>
      </c>
      <c r="C1713" s="2" t="s">
        <v>2946</v>
      </c>
      <c r="D1713" s="4" t="s">
        <v>2956</v>
      </c>
      <c r="E1713" s="2" t="s">
        <v>2957</v>
      </c>
      <c r="F1713" s="2">
        <f>IF(COUNTIF(E1713:E$1925,E1713)&gt;1,1,0)</f>
        <v>0</v>
      </c>
      <c r="G1713" s="2" t="str">
        <f t="shared" si="52"/>
        <v>HEALTH_AND_FITNESS</v>
      </c>
      <c r="H1713" s="2">
        <f t="shared" si="53"/>
        <v>9</v>
      </c>
    </row>
    <row r="1714" spans="1:8" x14ac:dyDescent="0.25">
      <c r="A1714" s="2" t="s">
        <v>2944</v>
      </c>
      <c r="B1714" s="2" t="s">
        <v>2945</v>
      </c>
      <c r="C1714" s="2" t="s">
        <v>2946</v>
      </c>
      <c r="D1714" s="4" t="s">
        <v>2958</v>
      </c>
      <c r="E1714" s="2" t="s">
        <v>2959</v>
      </c>
      <c r="F1714" s="2">
        <f>IF(COUNTIF(E1714:E$1925,E1714)&gt;1,1,0)</f>
        <v>0</v>
      </c>
      <c r="G1714" s="2" t="str">
        <f t="shared" si="52"/>
        <v>HEALTH_AND_FITNESS</v>
      </c>
      <c r="H1714" s="2">
        <f t="shared" si="53"/>
        <v>6</v>
      </c>
    </row>
    <row r="1715" spans="1:8" ht="30" x14ac:dyDescent="0.25">
      <c r="A1715" s="2" t="s">
        <v>2944</v>
      </c>
      <c r="B1715" s="2" t="s">
        <v>2945</v>
      </c>
      <c r="C1715" s="2" t="s">
        <v>2946</v>
      </c>
      <c r="D1715" s="4" t="s">
        <v>2960</v>
      </c>
      <c r="E1715" s="2" t="s">
        <v>286</v>
      </c>
      <c r="F1715" s="2">
        <f>IF(COUNTIF(E1715:E$1925,E1715)&gt;1,1,0)</f>
        <v>0</v>
      </c>
      <c r="G1715" s="2" t="str">
        <f t="shared" si="52"/>
        <v>HEALTH_AND_FITNESS</v>
      </c>
      <c r="H1715" s="2">
        <f t="shared" si="53"/>
        <v>22</v>
      </c>
    </row>
    <row r="1716" spans="1:8" x14ac:dyDescent="0.25">
      <c r="A1716" s="2" t="s">
        <v>2944</v>
      </c>
      <c r="B1716" s="2" t="s">
        <v>2945</v>
      </c>
      <c r="C1716" s="2" t="s">
        <v>2946</v>
      </c>
      <c r="D1716" s="4" t="s">
        <v>2961</v>
      </c>
      <c r="E1716" s="2" t="s">
        <v>2962</v>
      </c>
      <c r="F1716" s="2">
        <f>IF(COUNTIF(E1716:E$1925,E1716)&gt;1,1,0)</f>
        <v>0</v>
      </c>
      <c r="G1716" s="2" t="str">
        <f t="shared" si="52"/>
        <v>HEALTH_AND_FITNESS</v>
      </c>
      <c r="H1716" s="2">
        <f t="shared" si="53"/>
        <v>7</v>
      </c>
    </row>
    <row r="1717" spans="1:8" x14ac:dyDescent="0.25">
      <c r="A1717" s="2" t="s">
        <v>2944</v>
      </c>
      <c r="B1717" s="2" t="s">
        <v>2945</v>
      </c>
      <c r="C1717" s="2" t="s">
        <v>2946</v>
      </c>
      <c r="D1717" s="4" t="s">
        <v>2963</v>
      </c>
      <c r="E1717" s="2" t="s">
        <v>2964</v>
      </c>
      <c r="F1717" s="2">
        <f>IF(COUNTIF(E1717:E$1925,E1717)&gt;1,1,0)</f>
        <v>0</v>
      </c>
      <c r="G1717" s="2" t="str">
        <f t="shared" si="52"/>
        <v>HEALTH_AND_FITNESS</v>
      </c>
      <c r="H1717" s="2">
        <f t="shared" si="53"/>
        <v>14</v>
      </c>
    </row>
    <row r="1718" spans="1:8" x14ac:dyDescent="0.25">
      <c r="A1718" s="2" t="s">
        <v>2944</v>
      </c>
      <c r="B1718" s="2" t="s">
        <v>2945</v>
      </c>
      <c r="C1718" s="2" t="s">
        <v>2946</v>
      </c>
      <c r="D1718" s="4" t="s">
        <v>2965</v>
      </c>
      <c r="E1718" s="2" t="s">
        <v>2966</v>
      </c>
      <c r="F1718" s="2">
        <f>IF(COUNTIF(E1718:E$1925,E1718)&gt;1,1,0)</f>
        <v>1</v>
      </c>
      <c r="G1718" s="2" t="str">
        <f t="shared" si="52"/>
        <v/>
      </c>
      <c r="H1718" s="2">
        <f t="shared" si="53"/>
        <v>11</v>
      </c>
    </row>
    <row r="1719" spans="1:8" x14ac:dyDescent="0.25">
      <c r="A1719" s="2" t="s">
        <v>2944</v>
      </c>
      <c r="B1719" s="2" t="s">
        <v>2945</v>
      </c>
      <c r="C1719" s="2" t="s">
        <v>2946</v>
      </c>
      <c r="D1719" s="4" t="s">
        <v>2967</v>
      </c>
      <c r="E1719" s="2" t="s">
        <v>2968</v>
      </c>
      <c r="F1719" s="2">
        <f>IF(COUNTIF(E1719:E$1925,E1719)&gt;1,1,0)</f>
        <v>0</v>
      </c>
      <c r="G1719" s="2" t="str">
        <f t="shared" si="52"/>
        <v>HEALTH_AND_FITNESS</v>
      </c>
      <c r="H1719" s="2">
        <f t="shared" si="53"/>
        <v>12</v>
      </c>
    </row>
    <row r="1720" spans="1:8" x14ac:dyDescent="0.25">
      <c r="A1720" s="2" t="s">
        <v>2944</v>
      </c>
      <c r="B1720" s="2" t="s">
        <v>2945</v>
      </c>
      <c r="C1720" s="2" t="s">
        <v>2946</v>
      </c>
      <c r="D1720" s="4" t="s">
        <v>2969</v>
      </c>
      <c r="E1720" s="2" t="s">
        <v>2970</v>
      </c>
      <c r="F1720" s="2">
        <f>IF(COUNTIF(E1720:E$1925,E1720)&gt;1,1,0)</f>
        <v>1</v>
      </c>
      <c r="G1720" s="2" t="str">
        <f t="shared" si="52"/>
        <v/>
      </c>
      <c r="H1720" s="2">
        <f t="shared" si="53"/>
        <v>10</v>
      </c>
    </row>
    <row r="1721" spans="1:8" x14ac:dyDescent="0.25">
      <c r="A1721" s="2" t="s">
        <v>2944</v>
      </c>
      <c r="B1721" s="2" t="s">
        <v>2945</v>
      </c>
      <c r="C1721" s="2" t="s">
        <v>2946</v>
      </c>
      <c r="D1721" s="4" t="s">
        <v>2971</v>
      </c>
      <c r="E1721" s="2" t="s">
        <v>2966</v>
      </c>
      <c r="F1721" s="2">
        <f>IF(COUNTIF(E1721:E$1925,E1721)&gt;1,1,0)</f>
        <v>1</v>
      </c>
      <c r="G1721" s="2" t="str">
        <f t="shared" si="52"/>
        <v/>
      </c>
      <c r="H1721" s="2">
        <f t="shared" si="53"/>
        <v>9</v>
      </c>
    </row>
    <row r="1722" spans="1:8" x14ac:dyDescent="0.25">
      <c r="A1722" s="2" t="s">
        <v>2944</v>
      </c>
      <c r="B1722" s="2" t="s">
        <v>2945</v>
      </c>
      <c r="C1722" s="2" t="s">
        <v>2946</v>
      </c>
      <c r="D1722" s="4" t="s">
        <v>2972</v>
      </c>
      <c r="E1722" s="2" t="s">
        <v>2973</v>
      </c>
      <c r="F1722" s="2">
        <f>IF(COUNTIF(E1722:E$1925,E1722)&gt;1,1,0)</f>
        <v>1</v>
      </c>
      <c r="G1722" s="2" t="str">
        <f t="shared" si="52"/>
        <v/>
      </c>
      <c r="H1722" s="2">
        <f t="shared" si="53"/>
        <v>17</v>
      </c>
    </row>
    <row r="1723" spans="1:8" x14ac:dyDescent="0.25">
      <c r="A1723" s="2" t="s">
        <v>2944</v>
      </c>
      <c r="B1723" s="2" t="s">
        <v>2945</v>
      </c>
      <c r="C1723" s="2" t="s">
        <v>2946</v>
      </c>
      <c r="D1723" s="4" t="s">
        <v>2974</v>
      </c>
      <c r="E1723" s="2" t="s">
        <v>2955</v>
      </c>
      <c r="F1723" s="2">
        <f>IF(COUNTIF(E1723:E$1925,E1723)&gt;1,1,0)</f>
        <v>0</v>
      </c>
      <c r="G1723" s="2" t="str">
        <f t="shared" si="52"/>
        <v>HEALTH_AND_FITNESS</v>
      </c>
      <c r="H1723" s="2">
        <f t="shared" si="53"/>
        <v>12</v>
      </c>
    </row>
    <row r="1724" spans="1:8" x14ac:dyDescent="0.25">
      <c r="A1724" s="2" t="s">
        <v>2944</v>
      </c>
      <c r="B1724" s="2" t="s">
        <v>2945</v>
      </c>
      <c r="C1724" s="2" t="s">
        <v>2946</v>
      </c>
      <c r="D1724" s="4" t="s">
        <v>2975</v>
      </c>
      <c r="E1724" s="2" t="s">
        <v>2976</v>
      </c>
      <c r="F1724" s="2">
        <f>IF(COUNTIF(E1724:E$1925,E1724)&gt;1,1,0)</f>
        <v>1</v>
      </c>
      <c r="G1724" s="2" t="str">
        <f t="shared" si="52"/>
        <v/>
      </c>
      <c r="H1724" s="2">
        <f t="shared" si="53"/>
        <v>4</v>
      </c>
    </row>
    <row r="1725" spans="1:8" x14ac:dyDescent="0.25">
      <c r="A1725" s="2" t="s">
        <v>2944</v>
      </c>
      <c r="B1725" s="2" t="s">
        <v>2945</v>
      </c>
      <c r="C1725" s="2" t="s">
        <v>2946</v>
      </c>
      <c r="D1725" s="4" t="s">
        <v>2977</v>
      </c>
      <c r="E1725" s="2" t="s">
        <v>2978</v>
      </c>
      <c r="F1725" s="2">
        <f>IF(COUNTIF(E1725:E$1925,E1725)&gt;1,1,0)</f>
        <v>0</v>
      </c>
      <c r="G1725" s="2" t="str">
        <f t="shared" si="52"/>
        <v>HEALTH_AND_FITNESS</v>
      </c>
      <c r="H1725" s="2">
        <f t="shared" si="53"/>
        <v>7</v>
      </c>
    </row>
    <row r="1726" spans="1:8" x14ac:dyDescent="0.25">
      <c r="A1726" s="2" t="s">
        <v>2944</v>
      </c>
      <c r="B1726" s="2" t="s">
        <v>2945</v>
      </c>
      <c r="C1726" s="2" t="s">
        <v>2946</v>
      </c>
      <c r="D1726" s="4" t="s">
        <v>2979</v>
      </c>
      <c r="E1726" s="2" t="s">
        <v>2980</v>
      </c>
      <c r="F1726" s="2">
        <f>IF(COUNTIF(E1726:E$1925,E1726)&gt;1,1,0)</f>
        <v>1</v>
      </c>
      <c r="G1726" s="2" t="str">
        <f t="shared" si="52"/>
        <v/>
      </c>
      <c r="H1726" s="2">
        <f t="shared" si="53"/>
        <v>7</v>
      </c>
    </row>
    <row r="1727" spans="1:8" x14ac:dyDescent="0.25">
      <c r="A1727" s="2" t="s">
        <v>2944</v>
      </c>
      <c r="B1727" s="2" t="s">
        <v>2945</v>
      </c>
      <c r="C1727" s="2" t="s">
        <v>2946</v>
      </c>
      <c r="D1727" s="4" t="s">
        <v>2981</v>
      </c>
      <c r="E1727" s="2" t="s">
        <v>2982</v>
      </c>
      <c r="F1727" s="2">
        <f>IF(COUNTIF(E1727:E$1925,E1727)&gt;1,1,0)</f>
        <v>0</v>
      </c>
      <c r="G1727" s="2" t="str">
        <f t="shared" si="52"/>
        <v>HEALTH_AND_FITNESS</v>
      </c>
      <c r="H1727" s="2">
        <f t="shared" si="53"/>
        <v>3</v>
      </c>
    </row>
    <row r="1728" spans="1:8" x14ac:dyDescent="0.25">
      <c r="A1728" s="2" t="s">
        <v>2944</v>
      </c>
      <c r="B1728" s="2" t="s">
        <v>2945</v>
      </c>
      <c r="C1728" s="2" t="s">
        <v>2946</v>
      </c>
      <c r="D1728" s="4" t="s">
        <v>2983</v>
      </c>
      <c r="E1728" s="2" t="s">
        <v>2966</v>
      </c>
      <c r="F1728" s="2">
        <f>IF(COUNTIF(E1728:E$1925,E1728)&gt;1,1,0)</f>
        <v>1</v>
      </c>
      <c r="G1728" s="2" t="str">
        <f t="shared" si="52"/>
        <v/>
      </c>
      <c r="H1728" s="2">
        <f t="shared" si="53"/>
        <v>6</v>
      </c>
    </row>
    <row r="1729" spans="1:8" x14ac:dyDescent="0.25">
      <c r="A1729" s="2" t="s">
        <v>2944</v>
      </c>
      <c r="B1729" s="2" t="s">
        <v>2945</v>
      </c>
      <c r="C1729" s="2" t="s">
        <v>2946</v>
      </c>
      <c r="D1729" s="4" t="s">
        <v>2984</v>
      </c>
      <c r="E1729" s="2" t="s">
        <v>2985</v>
      </c>
      <c r="F1729" s="2">
        <f>IF(COUNTIF(E1729:E$1925,E1729)&gt;1,1,0)</f>
        <v>0</v>
      </c>
      <c r="G1729" s="2" t="str">
        <f t="shared" si="52"/>
        <v>HEALTH_AND_FITNESS</v>
      </c>
      <c r="H1729" s="2">
        <f t="shared" si="53"/>
        <v>3</v>
      </c>
    </row>
    <row r="1730" spans="1:8" x14ac:dyDescent="0.25">
      <c r="A1730" s="2" t="s">
        <v>2944</v>
      </c>
      <c r="B1730" s="2" t="s">
        <v>2945</v>
      </c>
      <c r="C1730" s="2" t="s">
        <v>2946</v>
      </c>
      <c r="D1730" s="4" t="s">
        <v>2986</v>
      </c>
      <c r="E1730" s="2" t="s">
        <v>2987</v>
      </c>
      <c r="F1730" s="2">
        <f>IF(COUNTIF(E1730:E$1925,E1730)&gt;1,1,0)</f>
        <v>0</v>
      </c>
      <c r="G1730" s="2" t="str">
        <f t="shared" ref="G1730:G1793" si="54">IF(F1730=0,C1730,"")</f>
        <v>HEALTH_AND_FITNESS</v>
      </c>
      <c r="H1730" s="2">
        <f t="shared" ref="H1730:H1793" si="55">SUM(LEN(D1730)-LEN(SUBSTITUTE(D1730," ","")))/LEN(" ")</f>
        <v>12</v>
      </c>
    </row>
    <row r="1731" spans="1:8" x14ac:dyDescent="0.25">
      <c r="A1731" s="2" t="s">
        <v>2944</v>
      </c>
      <c r="B1731" s="2" t="s">
        <v>2945</v>
      </c>
      <c r="C1731" s="2" t="s">
        <v>2946</v>
      </c>
      <c r="D1731" s="4" t="s">
        <v>2988</v>
      </c>
      <c r="E1731" s="2" t="s">
        <v>1672</v>
      </c>
      <c r="F1731" s="2">
        <f>IF(COUNTIF(E1731:E$1925,E1731)&gt;1,1,0)</f>
        <v>1</v>
      </c>
      <c r="G1731" s="2" t="str">
        <f t="shared" si="54"/>
        <v/>
      </c>
      <c r="H1731" s="2">
        <f t="shared" si="55"/>
        <v>5</v>
      </c>
    </row>
    <row r="1732" spans="1:8" x14ac:dyDescent="0.25">
      <c r="A1732" s="2" t="s">
        <v>2944</v>
      </c>
      <c r="B1732" s="2" t="s">
        <v>2945</v>
      </c>
      <c r="C1732" s="2" t="s">
        <v>2946</v>
      </c>
      <c r="D1732" s="4" t="s">
        <v>2989</v>
      </c>
      <c r="E1732" s="2" t="s">
        <v>1672</v>
      </c>
      <c r="F1732" s="2">
        <f>IF(COUNTIF(E1732:E$1925,E1732)&gt;1,1,0)</f>
        <v>1</v>
      </c>
      <c r="G1732" s="2" t="str">
        <f t="shared" si="54"/>
        <v/>
      </c>
      <c r="H1732" s="2">
        <f t="shared" si="55"/>
        <v>11</v>
      </c>
    </row>
    <row r="1733" spans="1:8" x14ac:dyDescent="0.25">
      <c r="A1733" s="2" t="s">
        <v>2944</v>
      </c>
      <c r="B1733" s="2" t="s">
        <v>2945</v>
      </c>
      <c r="C1733" s="2" t="s">
        <v>2946</v>
      </c>
      <c r="D1733" s="4" t="s">
        <v>2990</v>
      </c>
      <c r="E1733" s="2" t="s">
        <v>2991</v>
      </c>
      <c r="F1733" s="2">
        <f>IF(COUNTIF(E1733:E$1925,E1733)&gt;1,1,0)</f>
        <v>1</v>
      </c>
      <c r="G1733" s="2" t="str">
        <f t="shared" si="54"/>
        <v/>
      </c>
      <c r="H1733" s="2">
        <f t="shared" si="55"/>
        <v>2</v>
      </c>
    </row>
    <row r="1734" spans="1:8" x14ac:dyDescent="0.25">
      <c r="A1734" s="2" t="s">
        <v>2944</v>
      </c>
      <c r="B1734" s="2" t="s">
        <v>2945</v>
      </c>
      <c r="C1734" s="2" t="s">
        <v>2946</v>
      </c>
      <c r="D1734" s="4" t="s">
        <v>2992</v>
      </c>
      <c r="E1734" s="2" t="s">
        <v>2993</v>
      </c>
      <c r="F1734" s="2">
        <f>IF(COUNTIF(E1734:E$1925,E1734)&gt;1,1,0)</f>
        <v>1</v>
      </c>
      <c r="G1734" s="2" t="str">
        <f t="shared" si="54"/>
        <v/>
      </c>
      <c r="H1734" s="2">
        <f t="shared" si="55"/>
        <v>11</v>
      </c>
    </row>
    <row r="1735" spans="1:8" x14ac:dyDescent="0.25">
      <c r="A1735" s="2" t="s">
        <v>2944</v>
      </c>
      <c r="B1735" s="2" t="s">
        <v>2945</v>
      </c>
      <c r="C1735" s="2" t="s">
        <v>2946</v>
      </c>
      <c r="D1735" s="4" t="s">
        <v>2994</v>
      </c>
      <c r="E1735" s="2" t="s">
        <v>1672</v>
      </c>
      <c r="F1735" s="2">
        <f>IF(COUNTIF(E1735:E$1925,E1735)&gt;1,1,0)</f>
        <v>1</v>
      </c>
      <c r="G1735" s="2" t="str">
        <f t="shared" si="54"/>
        <v/>
      </c>
      <c r="H1735" s="2">
        <f t="shared" si="55"/>
        <v>11</v>
      </c>
    </row>
    <row r="1736" spans="1:8" x14ac:dyDescent="0.25">
      <c r="A1736" s="2" t="s">
        <v>2944</v>
      </c>
      <c r="B1736" s="2" t="s">
        <v>2945</v>
      </c>
      <c r="C1736" s="2" t="s">
        <v>2946</v>
      </c>
      <c r="D1736" s="4" t="s">
        <v>2990</v>
      </c>
      <c r="E1736" s="2" t="s">
        <v>2991</v>
      </c>
      <c r="F1736" s="2">
        <f>IF(COUNTIF(E1736:E$1925,E1736)&gt;1,1,0)</f>
        <v>0</v>
      </c>
      <c r="G1736" s="2" t="str">
        <f t="shared" si="54"/>
        <v>HEALTH_AND_FITNESS</v>
      </c>
      <c r="H1736" s="2">
        <f t="shared" si="55"/>
        <v>2</v>
      </c>
    </row>
    <row r="1737" spans="1:8" x14ac:dyDescent="0.25">
      <c r="A1737" s="2" t="s">
        <v>2944</v>
      </c>
      <c r="B1737" s="2" t="s">
        <v>2945</v>
      </c>
      <c r="C1737" s="2" t="s">
        <v>2946</v>
      </c>
      <c r="D1737" s="4" t="s">
        <v>2995</v>
      </c>
      <c r="E1737" s="2" t="s">
        <v>2948</v>
      </c>
      <c r="F1737" s="2">
        <f>IF(COUNTIF(E1737:E$1925,E1737)&gt;1,1,0)</f>
        <v>0</v>
      </c>
      <c r="G1737" s="2" t="str">
        <f t="shared" si="54"/>
        <v>HEALTH_AND_FITNESS</v>
      </c>
      <c r="H1737" s="2">
        <f t="shared" si="55"/>
        <v>3</v>
      </c>
    </row>
    <row r="1738" spans="1:8" x14ac:dyDescent="0.25">
      <c r="A1738" s="2" t="s">
        <v>2944</v>
      </c>
      <c r="B1738" s="2" t="s">
        <v>2945</v>
      </c>
      <c r="C1738" s="2" t="s">
        <v>2946</v>
      </c>
      <c r="D1738" s="4" t="s">
        <v>2996</v>
      </c>
      <c r="E1738" s="2" t="s">
        <v>2980</v>
      </c>
      <c r="F1738" s="2">
        <f>IF(COUNTIF(E1738:E$1925,E1738)&gt;1,1,0)</f>
        <v>1</v>
      </c>
      <c r="G1738" s="2" t="str">
        <f t="shared" si="54"/>
        <v/>
      </c>
      <c r="H1738" s="2">
        <f t="shared" si="55"/>
        <v>15</v>
      </c>
    </row>
    <row r="1739" spans="1:8" x14ac:dyDescent="0.25">
      <c r="A1739" s="2" t="s">
        <v>2944</v>
      </c>
      <c r="B1739" s="2" t="s">
        <v>2945</v>
      </c>
      <c r="C1739" s="2" t="s">
        <v>2946</v>
      </c>
      <c r="D1739" s="4" t="s">
        <v>2997</v>
      </c>
      <c r="E1739" s="2" t="s">
        <v>2993</v>
      </c>
      <c r="F1739" s="2">
        <f>IF(COUNTIF(E1739:E$1925,E1739)&gt;1,1,0)</f>
        <v>0</v>
      </c>
      <c r="G1739" s="2" t="str">
        <f t="shared" si="54"/>
        <v>HEALTH_AND_FITNESS</v>
      </c>
      <c r="H1739" s="2">
        <f t="shared" si="55"/>
        <v>6</v>
      </c>
    </row>
    <row r="1740" spans="1:8" x14ac:dyDescent="0.25">
      <c r="A1740" s="2" t="s">
        <v>2998</v>
      </c>
      <c r="B1740" s="2" t="s">
        <v>2999</v>
      </c>
      <c r="C1740" s="2" t="s">
        <v>2946</v>
      </c>
      <c r="D1740" s="4" t="s">
        <v>3000</v>
      </c>
      <c r="E1740" s="2" t="s">
        <v>1679</v>
      </c>
      <c r="F1740" s="2">
        <f>IF(COUNTIF(E1740:E$1925,E1740)&gt;1,1,0)</f>
        <v>0</v>
      </c>
      <c r="G1740" s="2" t="str">
        <f t="shared" si="54"/>
        <v>HEALTH_AND_FITNESS</v>
      </c>
      <c r="H1740" s="2">
        <f t="shared" si="55"/>
        <v>5</v>
      </c>
    </row>
    <row r="1741" spans="1:8" ht="30" x14ac:dyDescent="0.25">
      <c r="A1741" s="2" t="s">
        <v>2998</v>
      </c>
      <c r="B1741" s="2" t="s">
        <v>2999</v>
      </c>
      <c r="C1741" s="2" t="s">
        <v>2946</v>
      </c>
      <c r="D1741" s="4" t="s">
        <v>3001</v>
      </c>
      <c r="E1741" s="2" t="s">
        <v>3002</v>
      </c>
      <c r="F1741" s="2">
        <f>IF(COUNTIF(E1741:E$1925,E1741)&gt;1,1,0)</f>
        <v>0</v>
      </c>
      <c r="G1741" s="2" t="str">
        <f t="shared" si="54"/>
        <v>HEALTH_AND_FITNESS</v>
      </c>
      <c r="H1741" s="2">
        <f t="shared" si="55"/>
        <v>22</v>
      </c>
    </row>
    <row r="1742" spans="1:8" x14ac:dyDescent="0.25">
      <c r="A1742" s="2" t="s">
        <v>2998</v>
      </c>
      <c r="B1742" s="2" t="s">
        <v>2999</v>
      </c>
      <c r="C1742" s="2" t="s">
        <v>2946</v>
      </c>
      <c r="D1742" s="4" t="s">
        <v>3003</v>
      </c>
      <c r="E1742" s="2" t="s">
        <v>1672</v>
      </c>
      <c r="F1742" s="2">
        <f>IF(COUNTIF(E1742:E$1925,E1742)&gt;1,1,0)</f>
        <v>0</v>
      </c>
      <c r="G1742" s="2" t="str">
        <f t="shared" si="54"/>
        <v>HEALTH_AND_FITNESS</v>
      </c>
      <c r="H1742" s="2">
        <f t="shared" si="55"/>
        <v>17</v>
      </c>
    </row>
    <row r="1743" spans="1:8" x14ac:dyDescent="0.25">
      <c r="A1743" s="2" t="s">
        <v>2998</v>
      </c>
      <c r="B1743" s="2" t="s">
        <v>2999</v>
      </c>
      <c r="C1743" s="2" t="s">
        <v>2946</v>
      </c>
      <c r="D1743" s="4" t="s">
        <v>3004</v>
      </c>
      <c r="E1743" s="2" t="s">
        <v>1964</v>
      </c>
      <c r="F1743" s="2">
        <f>IF(COUNTIF(E1743:E$1925,E1743)&gt;1,1,0)</f>
        <v>0</v>
      </c>
      <c r="G1743" s="2" t="str">
        <f t="shared" si="54"/>
        <v>HEALTH_AND_FITNESS</v>
      </c>
      <c r="H1743" s="2">
        <f t="shared" si="55"/>
        <v>16</v>
      </c>
    </row>
    <row r="1744" spans="1:8" x14ac:dyDescent="0.25">
      <c r="A1744" s="2" t="s">
        <v>2998</v>
      </c>
      <c r="B1744" s="2" t="s">
        <v>2999</v>
      </c>
      <c r="C1744" s="2" t="s">
        <v>2946</v>
      </c>
      <c r="D1744" s="4" t="s">
        <v>3005</v>
      </c>
      <c r="E1744" s="2" t="s">
        <v>1327</v>
      </c>
      <c r="F1744" s="2">
        <f>IF(COUNTIF(E1744:E$1925,E1744)&gt;1,1,0)</f>
        <v>1</v>
      </c>
      <c r="G1744" s="2" t="str">
        <f t="shared" si="54"/>
        <v/>
      </c>
      <c r="H1744" s="2">
        <f t="shared" si="55"/>
        <v>8</v>
      </c>
    </row>
    <row r="1745" spans="1:8" x14ac:dyDescent="0.25">
      <c r="A1745" s="2" t="s">
        <v>2998</v>
      </c>
      <c r="B1745" s="2" t="s">
        <v>2999</v>
      </c>
      <c r="C1745" s="2" t="s">
        <v>2946</v>
      </c>
      <c r="D1745" s="4" t="s">
        <v>3006</v>
      </c>
      <c r="E1745" s="2" t="s">
        <v>3007</v>
      </c>
      <c r="F1745" s="2">
        <f>IF(COUNTIF(E1745:E$1925,E1745)&gt;1,1,0)</f>
        <v>0</v>
      </c>
      <c r="G1745" s="2" t="str">
        <f t="shared" si="54"/>
        <v>HEALTH_AND_FITNESS</v>
      </c>
      <c r="H1745" s="2">
        <f t="shared" si="55"/>
        <v>20</v>
      </c>
    </row>
    <row r="1746" spans="1:8" x14ac:dyDescent="0.25">
      <c r="A1746" s="2" t="s">
        <v>2998</v>
      </c>
      <c r="B1746" s="2" t="s">
        <v>2999</v>
      </c>
      <c r="C1746" s="2" t="s">
        <v>2946</v>
      </c>
      <c r="D1746" s="4" t="s">
        <v>3008</v>
      </c>
      <c r="E1746" s="2" t="s">
        <v>605</v>
      </c>
      <c r="F1746" s="2">
        <f>IF(COUNTIF(E1746:E$1925,E1746)&gt;1,1,0)</f>
        <v>1</v>
      </c>
      <c r="G1746" s="2" t="str">
        <f t="shared" si="54"/>
        <v/>
      </c>
      <c r="H1746" s="2">
        <f t="shared" si="55"/>
        <v>25</v>
      </c>
    </row>
    <row r="1747" spans="1:8" x14ac:dyDescent="0.25">
      <c r="A1747" s="2" t="s">
        <v>2998</v>
      </c>
      <c r="B1747" s="2" t="s">
        <v>2999</v>
      </c>
      <c r="C1747" s="2" t="s">
        <v>2946</v>
      </c>
      <c r="D1747" s="4" t="s">
        <v>3009</v>
      </c>
      <c r="E1747" s="2" t="s">
        <v>3010</v>
      </c>
      <c r="F1747" s="2">
        <f>IF(COUNTIF(E1747:E$1925,E1747)&gt;1,1,0)</f>
        <v>0</v>
      </c>
      <c r="G1747" s="2" t="str">
        <f t="shared" si="54"/>
        <v>HEALTH_AND_FITNESS</v>
      </c>
      <c r="H1747" s="2">
        <f t="shared" si="55"/>
        <v>7</v>
      </c>
    </row>
    <row r="1748" spans="1:8" x14ac:dyDescent="0.25">
      <c r="A1748" s="2" t="s">
        <v>2998</v>
      </c>
      <c r="B1748" s="2" t="s">
        <v>2999</v>
      </c>
      <c r="C1748" s="2" t="s">
        <v>2946</v>
      </c>
      <c r="D1748" s="4" t="s">
        <v>3011</v>
      </c>
      <c r="E1748" s="2" t="s">
        <v>3012</v>
      </c>
      <c r="F1748" s="2">
        <f>IF(COUNTIF(E1748:E$1925,E1748)&gt;1,1,0)</f>
        <v>0</v>
      </c>
      <c r="G1748" s="2" t="str">
        <f t="shared" si="54"/>
        <v>HEALTH_AND_FITNESS</v>
      </c>
      <c r="H1748" s="2">
        <f t="shared" si="55"/>
        <v>7</v>
      </c>
    </row>
    <row r="1749" spans="1:8" x14ac:dyDescent="0.25">
      <c r="A1749" s="2" t="s">
        <v>2998</v>
      </c>
      <c r="B1749" s="2" t="s">
        <v>2999</v>
      </c>
      <c r="C1749" s="2" t="s">
        <v>2946</v>
      </c>
      <c r="D1749" s="4" t="s">
        <v>3013</v>
      </c>
      <c r="E1749" s="2" t="s">
        <v>2098</v>
      </c>
      <c r="F1749" s="2">
        <f>IF(COUNTIF(E1749:E$1925,E1749)&gt;1,1,0)</f>
        <v>0</v>
      </c>
      <c r="G1749" s="2" t="str">
        <f t="shared" si="54"/>
        <v>HEALTH_AND_FITNESS</v>
      </c>
      <c r="H1749" s="2">
        <f t="shared" si="55"/>
        <v>7</v>
      </c>
    </row>
    <row r="1750" spans="1:8" x14ac:dyDescent="0.25">
      <c r="A1750" s="2" t="s">
        <v>2998</v>
      </c>
      <c r="B1750" s="2" t="s">
        <v>2999</v>
      </c>
      <c r="C1750" s="2" t="s">
        <v>2946</v>
      </c>
      <c r="D1750" s="4" t="s">
        <v>3014</v>
      </c>
      <c r="E1750" s="2" t="s">
        <v>3015</v>
      </c>
      <c r="F1750" s="2">
        <f>IF(COUNTIF(E1750:E$1925,E1750)&gt;1,1,0)</f>
        <v>0</v>
      </c>
      <c r="G1750" s="2" t="str">
        <f t="shared" si="54"/>
        <v>HEALTH_AND_FITNESS</v>
      </c>
      <c r="H1750" s="2">
        <f t="shared" si="55"/>
        <v>8</v>
      </c>
    </row>
    <row r="1751" spans="1:8" x14ac:dyDescent="0.25">
      <c r="A1751" s="2" t="s">
        <v>2998</v>
      </c>
      <c r="B1751" s="2" t="s">
        <v>2999</v>
      </c>
      <c r="C1751" s="2" t="s">
        <v>2946</v>
      </c>
      <c r="D1751" s="4" t="s">
        <v>3016</v>
      </c>
      <c r="E1751" s="2" t="s">
        <v>605</v>
      </c>
      <c r="F1751" s="2">
        <f>IF(COUNTIF(E1751:E$1925,E1751)&gt;1,1,0)</f>
        <v>1</v>
      </c>
      <c r="G1751" s="2" t="str">
        <f t="shared" si="54"/>
        <v/>
      </c>
      <c r="H1751" s="2">
        <f t="shared" si="55"/>
        <v>9</v>
      </c>
    </row>
    <row r="1752" spans="1:8" x14ac:dyDescent="0.25">
      <c r="A1752" s="2" t="s">
        <v>2998</v>
      </c>
      <c r="B1752" s="2" t="s">
        <v>2999</v>
      </c>
      <c r="C1752" s="2" t="s">
        <v>2946</v>
      </c>
      <c r="D1752" s="4" t="s">
        <v>3017</v>
      </c>
      <c r="E1752" s="2" t="s">
        <v>3018</v>
      </c>
      <c r="F1752" s="2">
        <f>IF(COUNTIF(E1752:E$1925,E1752)&gt;1,1,0)</f>
        <v>0</v>
      </c>
      <c r="G1752" s="2" t="str">
        <f t="shared" si="54"/>
        <v>HEALTH_AND_FITNESS</v>
      </c>
      <c r="H1752" s="2">
        <f t="shared" si="55"/>
        <v>13</v>
      </c>
    </row>
    <row r="1753" spans="1:8" ht="30" x14ac:dyDescent="0.25">
      <c r="A1753" s="2" t="s">
        <v>2998</v>
      </c>
      <c r="B1753" s="2" t="s">
        <v>2999</v>
      </c>
      <c r="C1753" s="2" t="s">
        <v>2946</v>
      </c>
      <c r="D1753" s="4" t="s">
        <v>3019</v>
      </c>
      <c r="E1753" s="2" t="s">
        <v>3020</v>
      </c>
      <c r="F1753" s="2">
        <f>IF(COUNTIF(E1753:E$1925,E1753)&gt;1,1,0)</f>
        <v>0</v>
      </c>
      <c r="G1753" s="2" t="str">
        <f t="shared" si="54"/>
        <v>HEALTH_AND_FITNESS</v>
      </c>
      <c r="H1753" s="2">
        <f t="shared" si="55"/>
        <v>35</v>
      </c>
    </row>
    <row r="1754" spans="1:8" x14ac:dyDescent="0.25">
      <c r="A1754" s="2" t="s">
        <v>2998</v>
      </c>
      <c r="B1754" s="2" t="s">
        <v>2999</v>
      </c>
      <c r="C1754" s="2" t="s">
        <v>2946</v>
      </c>
      <c r="D1754" s="4" t="s">
        <v>3021</v>
      </c>
      <c r="E1754" s="2" t="s">
        <v>3022</v>
      </c>
      <c r="F1754" s="2">
        <f>IF(COUNTIF(E1754:E$1925,E1754)&gt;1,1,0)</f>
        <v>1</v>
      </c>
      <c r="G1754" s="2" t="str">
        <f t="shared" si="54"/>
        <v/>
      </c>
      <c r="H1754" s="2">
        <f t="shared" si="55"/>
        <v>7</v>
      </c>
    </row>
    <row r="1755" spans="1:8" x14ac:dyDescent="0.25">
      <c r="A1755" s="2" t="s">
        <v>2998</v>
      </c>
      <c r="B1755" s="2" t="s">
        <v>2999</v>
      </c>
      <c r="C1755" s="2" t="s">
        <v>2946</v>
      </c>
      <c r="D1755" s="4" t="s">
        <v>3023</v>
      </c>
      <c r="E1755" s="2" t="s">
        <v>605</v>
      </c>
      <c r="F1755" s="2">
        <f>IF(COUNTIF(E1755:E$1925,E1755)&gt;1,1,0)</f>
        <v>1</v>
      </c>
      <c r="G1755" s="2" t="str">
        <f t="shared" si="54"/>
        <v/>
      </c>
      <c r="H1755" s="2">
        <f t="shared" si="55"/>
        <v>6</v>
      </c>
    </row>
    <row r="1756" spans="1:8" x14ac:dyDescent="0.25">
      <c r="A1756" s="2" t="s">
        <v>2998</v>
      </c>
      <c r="B1756" s="2" t="s">
        <v>2999</v>
      </c>
      <c r="C1756" s="2" t="s">
        <v>2946</v>
      </c>
      <c r="D1756" s="4" t="s">
        <v>3024</v>
      </c>
      <c r="E1756" s="2" t="s">
        <v>3025</v>
      </c>
      <c r="F1756" s="2">
        <f>IF(COUNTIF(E1756:E$1925,E1756)&gt;1,1,0)</f>
        <v>0</v>
      </c>
      <c r="G1756" s="2" t="str">
        <f t="shared" si="54"/>
        <v>HEALTH_AND_FITNESS</v>
      </c>
      <c r="H1756" s="2">
        <f t="shared" si="55"/>
        <v>16</v>
      </c>
    </row>
    <row r="1757" spans="1:8" x14ac:dyDescent="0.25">
      <c r="A1757" s="2" t="s">
        <v>2998</v>
      </c>
      <c r="B1757" s="2" t="s">
        <v>2999</v>
      </c>
      <c r="C1757" s="2" t="s">
        <v>2946</v>
      </c>
      <c r="D1757" s="4" t="s">
        <v>3026</v>
      </c>
      <c r="E1757" s="2" t="s">
        <v>3027</v>
      </c>
      <c r="F1757" s="2">
        <f>IF(COUNTIF(E1757:E$1925,E1757)&gt;1,1,0)</f>
        <v>0</v>
      </c>
      <c r="G1757" s="2" t="str">
        <f t="shared" si="54"/>
        <v>HEALTH_AND_FITNESS</v>
      </c>
      <c r="H1757" s="2">
        <f t="shared" si="55"/>
        <v>8</v>
      </c>
    </row>
    <row r="1758" spans="1:8" x14ac:dyDescent="0.25">
      <c r="A1758" s="2" t="s">
        <v>2998</v>
      </c>
      <c r="B1758" s="2" t="s">
        <v>2999</v>
      </c>
      <c r="C1758" s="2" t="s">
        <v>2946</v>
      </c>
      <c r="D1758" s="4" t="s">
        <v>3028</v>
      </c>
      <c r="E1758" s="2" t="s">
        <v>3029</v>
      </c>
      <c r="F1758" s="2">
        <f>IF(COUNTIF(E1758:E$1925,E1758)&gt;1,1,0)</f>
        <v>0</v>
      </c>
      <c r="G1758" s="2" t="str">
        <f t="shared" si="54"/>
        <v>HEALTH_AND_FITNESS</v>
      </c>
      <c r="H1758" s="2">
        <f t="shared" si="55"/>
        <v>4</v>
      </c>
    </row>
    <row r="1759" spans="1:8" x14ac:dyDescent="0.25">
      <c r="A1759" s="2" t="s">
        <v>2998</v>
      </c>
      <c r="B1759" s="2" t="s">
        <v>2999</v>
      </c>
      <c r="C1759" s="2" t="s">
        <v>2946</v>
      </c>
      <c r="D1759" s="4" t="s">
        <v>3030</v>
      </c>
      <c r="E1759" s="2" t="s">
        <v>3031</v>
      </c>
      <c r="F1759" s="2">
        <f>IF(COUNTIF(E1759:E$1925,E1759)&gt;1,1,0)</f>
        <v>0</v>
      </c>
      <c r="G1759" s="2" t="str">
        <f t="shared" si="54"/>
        <v>HEALTH_AND_FITNESS</v>
      </c>
      <c r="H1759" s="2">
        <f t="shared" si="55"/>
        <v>6</v>
      </c>
    </row>
    <row r="1760" spans="1:8" ht="30" x14ac:dyDescent="0.25">
      <c r="A1760" s="2" t="s">
        <v>2998</v>
      </c>
      <c r="B1760" s="2" t="s">
        <v>2999</v>
      </c>
      <c r="C1760" s="2" t="s">
        <v>2946</v>
      </c>
      <c r="D1760" s="4" t="s">
        <v>3032</v>
      </c>
      <c r="E1760" s="2" t="s">
        <v>3033</v>
      </c>
      <c r="F1760" s="2">
        <f>IF(COUNTIF(E1760:E$1925,E1760)&gt;1,1,0)</f>
        <v>0</v>
      </c>
      <c r="G1760" s="2" t="str">
        <f t="shared" si="54"/>
        <v>HEALTH_AND_FITNESS</v>
      </c>
      <c r="H1760" s="2">
        <f t="shared" si="55"/>
        <v>25</v>
      </c>
    </row>
    <row r="1761" spans="1:8" ht="30" x14ac:dyDescent="0.25">
      <c r="A1761" s="2" t="s">
        <v>2998</v>
      </c>
      <c r="B1761" s="2" t="s">
        <v>2999</v>
      </c>
      <c r="C1761" s="2" t="s">
        <v>2946</v>
      </c>
      <c r="D1761" s="4" t="s">
        <v>3034</v>
      </c>
      <c r="E1761" s="2" t="s">
        <v>254</v>
      </c>
      <c r="F1761" s="2">
        <f>IF(COUNTIF(E1761:E$1925,E1761)&gt;1,1,0)</f>
        <v>0</v>
      </c>
      <c r="G1761" s="2" t="str">
        <f t="shared" si="54"/>
        <v>HEALTH_AND_FITNESS</v>
      </c>
      <c r="H1761" s="2">
        <f t="shared" si="55"/>
        <v>37</v>
      </c>
    </row>
    <row r="1762" spans="1:8" x14ac:dyDescent="0.25">
      <c r="A1762" s="2" t="s">
        <v>2998</v>
      </c>
      <c r="B1762" s="2" t="s">
        <v>2999</v>
      </c>
      <c r="C1762" s="2" t="s">
        <v>2946</v>
      </c>
      <c r="D1762" s="4" t="s">
        <v>3035</v>
      </c>
      <c r="E1762" s="2" t="s">
        <v>1008</v>
      </c>
      <c r="F1762" s="2">
        <f>IF(COUNTIF(E1762:E$1925,E1762)&gt;1,1,0)</f>
        <v>0</v>
      </c>
      <c r="G1762" s="2" t="str">
        <f t="shared" si="54"/>
        <v>HEALTH_AND_FITNESS</v>
      </c>
      <c r="H1762" s="2">
        <f t="shared" si="55"/>
        <v>17</v>
      </c>
    </row>
    <row r="1763" spans="1:8" x14ac:dyDescent="0.25">
      <c r="A1763" s="2" t="s">
        <v>2998</v>
      </c>
      <c r="B1763" s="2" t="s">
        <v>2999</v>
      </c>
      <c r="C1763" s="2" t="s">
        <v>2946</v>
      </c>
      <c r="D1763" s="4" t="s">
        <v>3036</v>
      </c>
      <c r="E1763" s="2" t="s">
        <v>3037</v>
      </c>
      <c r="F1763" s="2">
        <f>IF(COUNTIF(E1763:E$1925,E1763)&gt;1,1,0)</f>
        <v>0</v>
      </c>
      <c r="G1763" s="2" t="str">
        <f t="shared" si="54"/>
        <v>HEALTH_AND_FITNESS</v>
      </c>
      <c r="H1763" s="2">
        <f t="shared" si="55"/>
        <v>14</v>
      </c>
    </row>
    <row r="1764" spans="1:8" x14ac:dyDescent="0.25">
      <c r="A1764" s="2" t="s">
        <v>2998</v>
      </c>
      <c r="B1764" s="2" t="s">
        <v>2999</v>
      </c>
      <c r="C1764" s="2" t="s">
        <v>2946</v>
      </c>
      <c r="D1764" s="4" t="s">
        <v>3038</v>
      </c>
      <c r="E1764" s="2" t="s">
        <v>1449</v>
      </c>
      <c r="F1764" s="2">
        <f>IF(COUNTIF(E1764:E$1925,E1764)&gt;1,1,0)</f>
        <v>0</v>
      </c>
      <c r="G1764" s="2" t="str">
        <f t="shared" si="54"/>
        <v>HEALTH_AND_FITNESS</v>
      </c>
      <c r="H1764" s="2">
        <f t="shared" si="55"/>
        <v>10</v>
      </c>
    </row>
    <row r="1765" spans="1:8" x14ac:dyDescent="0.25">
      <c r="A1765" s="2" t="s">
        <v>2998</v>
      </c>
      <c r="B1765" s="2" t="s">
        <v>2999</v>
      </c>
      <c r="C1765" s="2" t="s">
        <v>2946</v>
      </c>
      <c r="D1765" s="4" t="s">
        <v>3039</v>
      </c>
      <c r="E1765" s="2" t="s">
        <v>3040</v>
      </c>
      <c r="F1765" s="2">
        <f>IF(COUNTIF(E1765:E$1925,E1765)&gt;1,1,0)</f>
        <v>0</v>
      </c>
      <c r="G1765" s="2" t="str">
        <f t="shared" si="54"/>
        <v>HEALTH_AND_FITNESS</v>
      </c>
      <c r="H1765" s="2">
        <f t="shared" si="55"/>
        <v>13</v>
      </c>
    </row>
    <row r="1766" spans="1:8" x14ac:dyDescent="0.25">
      <c r="A1766" s="2" t="s">
        <v>2998</v>
      </c>
      <c r="B1766" s="2" t="s">
        <v>2999</v>
      </c>
      <c r="C1766" s="2" t="s">
        <v>2946</v>
      </c>
      <c r="D1766" s="4" t="s">
        <v>3041</v>
      </c>
      <c r="E1766" s="2" t="s">
        <v>3042</v>
      </c>
      <c r="F1766" s="2">
        <f>IF(COUNTIF(E1766:E$1925,E1766)&gt;1,1,0)</f>
        <v>0</v>
      </c>
      <c r="G1766" s="2" t="str">
        <f t="shared" si="54"/>
        <v>HEALTH_AND_FITNESS</v>
      </c>
      <c r="H1766" s="2">
        <f t="shared" si="55"/>
        <v>15</v>
      </c>
    </row>
    <row r="1767" spans="1:8" x14ac:dyDescent="0.25">
      <c r="A1767" s="2" t="s">
        <v>2998</v>
      </c>
      <c r="B1767" s="2" t="s">
        <v>2999</v>
      </c>
      <c r="C1767" s="2" t="s">
        <v>2946</v>
      </c>
      <c r="D1767" s="4" t="s">
        <v>3043</v>
      </c>
      <c r="E1767" s="2" t="s">
        <v>3044</v>
      </c>
      <c r="F1767" s="2">
        <f>IF(COUNTIF(E1767:E$1925,E1767)&gt;1,1,0)</f>
        <v>0</v>
      </c>
      <c r="G1767" s="2" t="str">
        <f t="shared" si="54"/>
        <v>HEALTH_AND_FITNESS</v>
      </c>
      <c r="H1767" s="2">
        <f t="shared" si="55"/>
        <v>11</v>
      </c>
    </row>
    <row r="1768" spans="1:8" x14ac:dyDescent="0.25">
      <c r="A1768" s="2" t="s">
        <v>2998</v>
      </c>
      <c r="B1768" s="2" t="s">
        <v>2999</v>
      </c>
      <c r="C1768" s="2" t="s">
        <v>2946</v>
      </c>
      <c r="D1768" s="4" t="s">
        <v>3045</v>
      </c>
      <c r="E1768" s="2" t="s">
        <v>1773</v>
      </c>
      <c r="F1768" s="2">
        <f>IF(COUNTIF(E1768:E$1925,E1768)&gt;1,1,0)</f>
        <v>0</v>
      </c>
      <c r="G1768" s="2" t="str">
        <f t="shared" si="54"/>
        <v>HEALTH_AND_FITNESS</v>
      </c>
      <c r="H1768" s="2">
        <f t="shared" si="55"/>
        <v>5</v>
      </c>
    </row>
    <row r="1769" spans="1:8" x14ac:dyDescent="0.25">
      <c r="A1769" s="2" t="s">
        <v>2998</v>
      </c>
      <c r="B1769" s="2" t="s">
        <v>2999</v>
      </c>
      <c r="C1769" s="2" t="s">
        <v>2946</v>
      </c>
      <c r="D1769" s="4" t="s">
        <v>3046</v>
      </c>
      <c r="E1769" s="2" t="s">
        <v>3047</v>
      </c>
      <c r="F1769" s="2">
        <f>IF(COUNTIF(E1769:E$1925,E1769)&gt;1,1,0)</f>
        <v>1</v>
      </c>
      <c r="G1769" s="2" t="str">
        <f t="shared" si="54"/>
        <v/>
      </c>
      <c r="H1769" s="2">
        <f t="shared" si="55"/>
        <v>10</v>
      </c>
    </row>
    <row r="1770" spans="1:8" x14ac:dyDescent="0.25">
      <c r="A1770" s="2" t="s">
        <v>3048</v>
      </c>
      <c r="B1770" s="2" t="s">
        <v>3049</v>
      </c>
      <c r="C1770" s="2" t="s">
        <v>2946</v>
      </c>
      <c r="D1770" s="4" t="s">
        <v>3050</v>
      </c>
      <c r="E1770" s="2" t="s">
        <v>3051</v>
      </c>
      <c r="F1770" s="2">
        <f>IF(COUNTIF(E1770:E$1925,E1770)&gt;1,1,0)</f>
        <v>1</v>
      </c>
      <c r="G1770" s="2" t="str">
        <f t="shared" si="54"/>
        <v/>
      </c>
      <c r="H1770" s="2">
        <f t="shared" si="55"/>
        <v>10</v>
      </c>
    </row>
    <row r="1771" spans="1:8" x14ac:dyDescent="0.25">
      <c r="A1771" s="2" t="s">
        <v>3048</v>
      </c>
      <c r="B1771" s="2" t="s">
        <v>3049</v>
      </c>
      <c r="C1771" s="2" t="s">
        <v>2946</v>
      </c>
      <c r="D1771" s="4" t="s">
        <v>3052</v>
      </c>
      <c r="E1771" s="2" t="s">
        <v>2620</v>
      </c>
      <c r="F1771" s="2">
        <f>IF(COUNTIF(E1771:E$1925,E1771)&gt;1,1,0)</f>
        <v>0</v>
      </c>
      <c r="G1771" s="2" t="str">
        <f t="shared" si="54"/>
        <v>HEALTH_AND_FITNESS</v>
      </c>
      <c r="H1771" s="2">
        <f t="shared" si="55"/>
        <v>21</v>
      </c>
    </row>
    <row r="1772" spans="1:8" x14ac:dyDescent="0.25">
      <c r="A1772" s="2" t="s">
        <v>3048</v>
      </c>
      <c r="B1772" s="2" t="s">
        <v>3049</v>
      </c>
      <c r="C1772" s="2" t="s">
        <v>2946</v>
      </c>
      <c r="D1772" s="4" t="s">
        <v>3053</v>
      </c>
      <c r="E1772" s="2" t="s">
        <v>3054</v>
      </c>
      <c r="F1772" s="2">
        <f>IF(COUNTIF(E1772:E$1925,E1772)&gt;1,1,0)</f>
        <v>0</v>
      </c>
      <c r="G1772" s="2" t="str">
        <f t="shared" si="54"/>
        <v>HEALTH_AND_FITNESS</v>
      </c>
      <c r="H1772" s="2">
        <f t="shared" si="55"/>
        <v>4</v>
      </c>
    </row>
    <row r="1773" spans="1:8" x14ac:dyDescent="0.25">
      <c r="A1773" s="2" t="s">
        <v>3055</v>
      </c>
      <c r="B1773" s="2" t="s">
        <v>3056</v>
      </c>
      <c r="C1773" s="2" t="s">
        <v>2946</v>
      </c>
      <c r="D1773" s="4" t="s">
        <v>3057</v>
      </c>
      <c r="E1773" s="2" t="s">
        <v>3058</v>
      </c>
      <c r="F1773" s="2">
        <f>IF(COUNTIF(E1773:E$1925,E1773)&gt;1,1,0)</f>
        <v>0</v>
      </c>
      <c r="G1773" s="2" t="str">
        <f t="shared" si="54"/>
        <v>HEALTH_AND_FITNESS</v>
      </c>
      <c r="H1773" s="2">
        <f t="shared" si="55"/>
        <v>5</v>
      </c>
    </row>
    <row r="1774" spans="1:8" x14ac:dyDescent="0.25">
      <c r="A1774" s="2" t="s">
        <v>3055</v>
      </c>
      <c r="B1774" s="2" t="s">
        <v>3056</v>
      </c>
      <c r="C1774" s="2" t="s">
        <v>2946</v>
      </c>
      <c r="D1774" s="4" t="s">
        <v>3059</v>
      </c>
      <c r="E1774" s="2" t="s">
        <v>3060</v>
      </c>
      <c r="F1774" s="2">
        <f>IF(COUNTIF(E1774:E$1925,E1774)&gt;1,1,0)</f>
        <v>0</v>
      </c>
      <c r="G1774" s="2" t="str">
        <f t="shared" si="54"/>
        <v>HEALTH_AND_FITNESS</v>
      </c>
      <c r="H1774" s="2">
        <f t="shared" si="55"/>
        <v>16</v>
      </c>
    </row>
    <row r="1775" spans="1:8" x14ac:dyDescent="0.25">
      <c r="A1775" s="2" t="s">
        <v>3055</v>
      </c>
      <c r="B1775" s="2" t="s">
        <v>3056</v>
      </c>
      <c r="C1775" s="2" t="s">
        <v>2946</v>
      </c>
      <c r="D1775" s="4" t="s">
        <v>3061</v>
      </c>
      <c r="E1775" s="2" t="s">
        <v>376</v>
      </c>
      <c r="F1775" s="2">
        <f>IF(COUNTIF(E1775:E$1925,E1775)&gt;1,1,0)</f>
        <v>0</v>
      </c>
      <c r="G1775" s="2" t="str">
        <f t="shared" si="54"/>
        <v>HEALTH_AND_FITNESS</v>
      </c>
      <c r="H1775" s="2">
        <f t="shared" si="55"/>
        <v>8</v>
      </c>
    </row>
    <row r="1776" spans="1:8" x14ac:dyDescent="0.25">
      <c r="A1776" s="2" t="s">
        <v>3055</v>
      </c>
      <c r="B1776" s="2" t="s">
        <v>3056</v>
      </c>
      <c r="C1776" s="2" t="s">
        <v>2946</v>
      </c>
      <c r="D1776" s="4" t="s">
        <v>3062</v>
      </c>
      <c r="E1776" s="2" t="s">
        <v>3063</v>
      </c>
      <c r="F1776" s="2">
        <f>IF(COUNTIF(E1776:E$1925,E1776)&gt;1,1,0)</f>
        <v>0</v>
      </c>
      <c r="G1776" s="2" t="str">
        <f t="shared" si="54"/>
        <v>HEALTH_AND_FITNESS</v>
      </c>
      <c r="H1776" s="2">
        <f t="shared" si="55"/>
        <v>20</v>
      </c>
    </row>
    <row r="1777" spans="1:8" x14ac:dyDescent="0.25">
      <c r="A1777" s="2" t="s">
        <v>3055</v>
      </c>
      <c r="B1777" s="2" t="s">
        <v>3056</v>
      </c>
      <c r="C1777" s="2" t="s">
        <v>2946</v>
      </c>
      <c r="D1777" s="4" t="s">
        <v>3064</v>
      </c>
      <c r="E1777" s="2" t="s">
        <v>2980</v>
      </c>
      <c r="F1777" s="2">
        <f>IF(COUNTIF(E1777:E$1925,E1777)&gt;1,1,0)</f>
        <v>0</v>
      </c>
      <c r="G1777" s="2" t="str">
        <f t="shared" si="54"/>
        <v>HEALTH_AND_FITNESS</v>
      </c>
      <c r="H1777" s="2">
        <f t="shared" si="55"/>
        <v>7</v>
      </c>
    </row>
    <row r="1778" spans="1:8" x14ac:dyDescent="0.25">
      <c r="A1778" s="2" t="s">
        <v>3065</v>
      </c>
      <c r="B1778" s="2" t="s">
        <v>3066</v>
      </c>
      <c r="C1778" s="2" t="s">
        <v>2946</v>
      </c>
      <c r="D1778" s="4" t="s">
        <v>3067</v>
      </c>
      <c r="E1778" s="2" t="s">
        <v>3068</v>
      </c>
      <c r="F1778" s="2">
        <f>IF(COUNTIF(E1778:E$1925,E1778)&gt;1,1,0)</f>
        <v>1</v>
      </c>
      <c r="G1778" s="2" t="str">
        <f t="shared" si="54"/>
        <v/>
      </c>
      <c r="H1778" s="2">
        <f t="shared" si="55"/>
        <v>9</v>
      </c>
    </row>
    <row r="1779" spans="1:8" x14ac:dyDescent="0.25">
      <c r="A1779" s="2" t="s">
        <v>3065</v>
      </c>
      <c r="B1779" s="2" t="s">
        <v>3066</v>
      </c>
      <c r="C1779" s="2" t="s">
        <v>2946</v>
      </c>
      <c r="D1779" s="4" t="s">
        <v>3069</v>
      </c>
      <c r="E1779" s="2" t="s">
        <v>3070</v>
      </c>
      <c r="F1779" s="2">
        <f>IF(COUNTIF(E1779:E$1925,E1779)&gt;1,1,0)</f>
        <v>1</v>
      </c>
      <c r="G1779" s="2" t="str">
        <f t="shared" si="54"/>
        <v/>
      </c>
      <c r="H1779" s="2">
        <f t="shared" si="55"/>
        <v>7</v>
      </c>
    </row>
    <row r="1780" spans="1:8" x14ac:dyDescent="0.25">
      <c r="A1780" s="2" t="s">
        <v>3065</v>
      </c>
      <c r="B1780" s="2" t="s">
        <v>3066</v>
      </c>
      <c r="C1780" s="2" t="s">
        <v>2946</v>
      </c>
      <c r="D1780" s="4" t="s">
        <v>3071</v>
      </c>
      <c r="E1780" s="2" t="s">
        <v>2976</v>
      </c>
      <c r="F1780" s="2">
        <f>IF(COUNTIF(E1780:E$1925,E1780)&gt;1,1,0)</f>
        <v>0</v>
      </c>
      <c r="G1780" s="2" t="str">
        <f t="shared" si="54"/>
        <v>HEALTH_AND_FITNESS</v>
      </c>
      <c r="H1780" s="2">
        <f t="shared" si="55"/>
        <v>25</v>
      </c>
    </row>
    <row r="1781" spans="1:8" x14ac:dyDescent="0.25">
      <c r="A1781" s="2" t="s">
        <v>3065</v>
      </c>
      <c r="B1781" s="2" t="s">
        <v>3066</v>
      </c>
      <c r="C1781" s="2" t="s">
        <v>2946</v>
      </c>
      <c r="D1781" s="4" t="s">
        <v>3072</v>
      </c>
      <c r="E1781" s="2" t="s">
        <v>3070</v>
      </c>
      <c r="F1781" s="2">
        <f>IF(COUNTIF(E1781:E$1925,E1781)&gt;1,1,0)</f>
        <v>1</v>
      </c>
      <c r="G1781" s="2" t="str">
        <f t="shared" si="54"/>
        <v/>
      </c>
      <c r="H1781" s="2">
        <f t="shared" si="55"/>
        <v>13</v>
      </c>
    </row>
    <row r="1782" spans="1:8" ht="45" x14ac:dyDescent="0.25">
      <c r="A1782" s="2" t="s">
        <v>3065</v>
      </c>
      <c r="B1782" s="2" t="s">
        <v>3066</v>
      </c>
      <c r="C1782" s="2" t="s">
        <v>2946</v>
      </c>
      <c r="D1782" s="4" t="s">
        <v>3073</v>
      </c>
      <c r="E1782" s="2" t="s">
        <v>3047</v>
      </c>
      <c r="F1782" s="2">
        <f>IF(COUNTIF(E1782:E$1925,E1782)&gt;1,1,0)</f>
        <v>0</v>
      </c>
      <c r="G1782" s="2" t="str">
        <f t="shared" si="54"/>
        <v>HEALTH_AND_FITNESS</v>
      </c>
      <c r="H1782" s="2">
        <f t="shared" si="55"/>
        <v>46</v>
      </c>
    </row>
    <row r="1783" spans="1:8" x14ac:dyDescent="0.25">
      <c r="A1783" s="2" t="s">
        <v>3065</v>
      </c>
      <c r="B1783" s="2" t="s">
        <v>3066</v>
      </c>
      <c r="C1783" s="2" t="s">
        <v>2946</v>
      </c>
      <c r="D1783" s="4" t="s">
        <v>3074</v>
      </c>
      <c r="E1783" s="2" t="s">
        <v>3075</v>
      </c>
      <c r="F1783" s="2">
        <f>IF(COUNTIF(E1783:E$1925,E1783)&gt;1,1,0)</f>
        <v>0</v>
      </c>
      <c r="G1783" s="2" t="str">
        <f t="shared" si="54"/>
        <v>HEALTH_AND_FITNESS</v>
      </c>
      <c r="H1783" s="2">
        <f t="shared" si="55"/>
        <v>8</v>
      </c>
    </row>
    <row r="1784" spans="1:8" x14ac:dyDescent="0.25">
      <c r="A1784" s="2" t="s">
        <v>3065</v>
      </c>
      <c r="B1784" s="2" t="s">
        <v>3066</v>
      </c>
      <c r="C1784" s="2" t="s">
        <v>2946</v>
      </c>
      <c r="D1784" s="4" t="s">
        <v>3076</v>
      </c>
      <c r="E1784" s="2" t="s">
        <v>3077</v>
      </c>
      <c r="F1784" s="2">
        <f>IF(COUNTIF(E1784:E$1925,E1784)&gt;1,1,0)</f>
        <v>0</v>
      </c>
      <c r="G1784" s="2" t="str">
        <f t="shared" si="54"/>
        <v>HEALTH_AND_FITNESS</v>
      </c>
      <c r="H1784" s="2">
        <f t="shared" si="55"/>
        <v>12</v>
      </c>
    </row>
    <row r="1785" spans="1:8" x14ac:dyDescent="0.25">
      <c r="A1785" s="2" t="s">
        <v>3065</v>
      </c>
      <c r="B1785" s="2" t="s">
        <v>3066</v>
      </c>
      <c r="C1785" s="2" t="s">
        <v>2946</v>
      </c>
      <c r="D1785" s="4" t="s">
        <v>3078</v>
      </c>
      <c r="E1785" s="2" t="s">
        <v>1327</v>
      </c>
      <c r="F1785" s="2">
        <f>IF(COUNTIF(E1785:E$1925,E1785)&gt;1,1,0)</f>
        <v>0</v>
      </c>
      <c r="G1785" s="2" t="str">
        <f t="shared" si="54"/>
        <v>HEALTH_AND_FITNESS</v>
      </c>
      <c r="H1785" s="2">
        <f t="shared" si="55"/>
        <v>10</v>
      </c>
    </row>
    <row r="1786" spans="1:8" x14ac:dyDescent="0.25">
      <c r="A1786" s="2" t="s">
        <v>3065</v>
      </c>
      <c r="B1786" s="2" t="s">
        <v>3066</v>
      </c>
      <c r="C1786" s="2" t="s">
        <v>2946</v>
      </c>
      <c r="D1786" s="4" t="s">
        <v>3079</v>
      </c>
      <c r="E1786" s="2" t="s">
        <v>3080</v>
      </c>
      <c r="F1786" s="2">
        <f>IF(COUNTIF(E1786:E$1925,E1786)&gt;1,1,0)</f>
        <v>1</v>
      </c>
      <c r="G1786" s="2" t="str">
        <f t="shared" si="54"/>
        <v/>
      </c>
      <c r="H1786" s="2">
        <f t="shared" si="55"/>
        <v>13</v>
      </c>
    </row>
    <row r="1787" spans="1:8" ht="30" x14ac:dyDescent="0.25">
      <c r="A1787" s="2" t="s">
        <v>3065</v>
      </c>
      <c r="B1787" s="2" t="s">
        <v>3066</v>
      </c>
      <c r="C1787" s="2" t="s">
        <v>2946</v>
      </c>
      <c r="D1787" s="4" t="s">
        <v>3081</v>
      </c>
      <c r="E1787" s="2" t="s">
        <v>221</v>
      </c>
      <c r="F1787" s="2">
        <f>IF(COUNTIF(E1787:E$1925,E1787)&gt;1,1,0)</f>
        <v>1</v>
      </c>
      <c r="G1787" s="2" t="str">
        <f t="shared" si="54"/>
        <v/>
      </c>
      <c r="H1787" s="2">
        <f t="shared" si="55"/>
        <v>19</v>
      </c>
    </row>
    <row r="1788" spans="1:8" x14ac:dyDescent="0.25">
      <c r="A1788" s="2" t="s">
        <v>3082</v>
      </c>
      <c r="B1788" s="2" t="s">
        <v>3083</v>
      </c>
      <c r="C1788" s="2" t="s">
        <v>2946</v>
      </c>
      <c r="D1788" s="4" t="s">
        <v>3084</v>
      </c>
      <c r="E1788" s="2" t="s">
        <v>3085</v>
      </c>
      <c r="F1788" s="2">
        <f>IF(COUNTIF(E1788:E$1925,E1788)&gt;1,1,0)</f>
        <v>0</v>
      </c>
      <c r="G1788" s="2" t="str">
        <f t="shared" si="54"/>
        <v>HEALTH_AND_FITNESS</v>
      </c>
      <c r="H1788" s="2">
        <f t="shared" si="55"/>
        <v>5</v>
      </c>
    </row>
    <row r="1789" spans="1:8" ht="30" x14ac:dyDescent="0.25">
      <c r="A1789" s="2" t="s">
        <v>3082</v>
      </c>
      <c r="B1789" s="2" t="s">
        <v>3083</v>
      </c>
      <c r="C1789" s="2" t="s">
        <v>2946</v>
      </c>
      <c r="D1789" s="4" t="s">
        <v>3086</v>
      </c>
      <c r="E1789" s="2" t="s">
        <v>2042</v>
      </c>
      <c r="F1789" s="2">
        <f>IF(COUNTIF(E1789:E$1925,E1789)&gt;1,1,0)</f>
        <v>1</v>
      </c>
      <c r="G1789" s="2" t="str">
        <f t="shared" si="54"/>
        <v/>
      </c>
      <c r="H1789" s="2">
        <f t="shared" si="55"/>
        <v>30</v>
      </c>
    </row>
    <row r="1790" spans="1:8" x14ac:dyDescent="0.25">
      <c r="A1790" s="2" t="s">
        <v>3087</v>
      </c>
      <c r="B1790" s="2" t="s">
        <v>3088</v>
      </c>
      <c r="C1790" s="2" t="s">
        <v>2946</v>
      </c>
      <c r="D1790" s="4" t="s">
        <v>3089</v>
      </c>
      <c r="E1790" s="2" t="s">
        <v>3070</v>
      </c>
      <c r="F1790" s="2">
        <f>IF(COUNTIF(E1790:E$1925,E1790)&gt;1,1,0)</f>
        <v>1</v>
      </c>
      <c r="G1790" s="2" t="str">
        <f t="shared" si="54"/>
        <v/>
      </c>
      <c r="H1790" s="2">
        <f t="shared" si="55"/>
        <v>20</v>
      </c>
    </row>
    <row r="1791" spans="1:8" x14ac:dyDescent="0.25">
      <c r="A1791" s="2" t="s">
        <v>3087</v>
      </c>
      <c r="B1791" s="2" t="s">
        <v>3088</v>
      </c>
      <c r="C1791" s="2" t="s">
        <v>2946</v>
      </c>
      <c r="D1791" s="4" t="s">
        <v>3090</v>
      </c>
      <c r="E1791" s="2" t="s">
        <v>3051</v>
      </c>
      <c r="F1791" s="2">
        <f>IF(COUNTIF(E1791:E$1925,E1791)&gt;1,1,0)</f>
        <v>1</v>
      </c>
      <c r="G1791" s="2" t="str">
        <f t="shared" si="54"/>
        <v/>
      </c>
      <c r="H1791" s="2">
        <f t="shared" si="55"/>
        <v>7</v>
      </c>
    </row>
    <row r="1792" spans="1:8" x14ac:dyDescent="0.25">
      <c r="A1792" s="2" t="s">
        <v>3087</v>
      </c>
      <c r="B1792" s="2" t="s">
        <v>3088</v>
      </c>
      <c r="C1792" s="2" t="s">
        <v>2946</v>
      </c>
      <c r="D1792" s="4" t="s">
        <v>3091</v>
      </c>
      <c r="E1792" s="2" t="s">
        <v>3070</v>
      </c>
      <c r="F1792" s="2">
        <f>IF(COUNTIF(E1792:E$1925,E1792)&gt;1,1,0)</f>
        <v>0</v>
      </c>
      <c r="G1792" s="2" t="str">
        <f t="shared" si="54"/>
        <v>HEALTH_AND_FITNESS</v>
      </c>
      <c r="H1792" s="2">
        <f t="shared" si="55"/>
        <v>12</v>
      </c>
    </row>
    <row r="1793" spans="1:8" x14ac:dyDescent="0.25">
      <c r="A1793" s="2" t="s">
        <v>3087</v>
      </c>
      <c r="B1793" s="2" t="s">
        <v>3088</v>
      </c>
      <c r="C1793" s="2" t="s">
        <v>2946</v>
      </c>
      <c r="D1793" s="4" t="s">
        <v>3092</v>
      </c>
      <c r="E1793" s="2" t="s">
        <v>2973</v>
      </c>
      <c r="F1793" s="2">
        <f>IF(COUNTIF(E1793:E$1925,E1793)&gt;1,1,0)</f>
        <v>0</v>
      </c>
      <c r="G1793" s="2" t="str">
        <f t="shared" si="54"/>
        <v>HEALTH_AND_FITNESS</v>
      </c>
      <c r="H1793" s="2">
        <f t="shared" si="55"/>
        <v>7</v>
      </c>
    </row>
    <row r="1794" spans="1:8" x14ac:dyDescent="0.25">
      <c r="A1794" s="2" t="s">
        <v>3087</v>
      </c>
      <c r="B1794" s="2" t="s">
        <v>3088</v>
      </c>
      <c r="C1794" s="2" t="s">
        <v>2946</v>
      </c>
      <c r="D1794" s="4" t="s">
        <v>3093</v>
      </c>
      <c r="E1794" s="2" t="s">
        <v>3068</v>
      </c>
      <c r="F1794" s="2">
        <f>IF(COUNTIF(E1794:E$1925,E1794)&gt;1,1,0)</f>
        <v>1</v>
      </c>
      <c r="G1794" s="2" t="str">
        <f t="shared" ref="G1794:G1857" si="56">IF(F1794=0,C1794,"")</f>
        <v/>
      </c>
      <c r="H1794" s="2">
        <f t="shared" ref="H1794:H1857" si="57">SUM(LEN(D1794)-LEN(SUBSTITUTE(D1794," ","")))/LEN(" ")</f>
        <v>7</v>
      </c>
    </row>
    <row r="1795" spans="1:8" x14ac:dyDescent="0.25">
      <c r="A1795" s="2" t="s">
        <v>3087</v>
      </c>
      <c r="B1795" s="2" t="s">
        <v>3088</v>
      </c>
      <c r="C1795" s="2" t="s">
        <v>2946</v>
      </c>
      <c r="D1795" s="4" t="s">
        <v>3094</v>
      </c>
      <c r="E1795" s="2" t="s">
        <v>3095</v>
      </c>
      <c r="F1795" s="2">
        <f>IF(COUNTIF(E1795:E$1925,E1795)&gt;1,1,0)</f>
        <v>0</v>
      </c>
      <c r="G1795" s="2" t="str">
        <f t="shared" si="56"/>
        <v>HEALTH_AND_FITNESS</v>
      </c>
      <c r="H1795" s="2">
        <f t="shared" si="57"/>
        <v>6</v>
      </c>
    </row>
    <row r="1796" spans="1:8" ht="30" x14ac:dyDescent="0.25">
      <c r="A1796" s="2" t="s">
        <v>3087</v>
      </c>
      <c r="B1796" s="2" t="s">
        <v>3088</v>
      </c>
      <c r="C1796" s="2" t="s">
        <v>2946</v>
      </c>
      <c r="D1796" s="4" t="s">
        <v>3096</v>
      </c>
      <c r="E1796" s="2" t="s">
        <v>221</v>
      </c>
      <c r="F1796" s="2">
        <f>IF(COUNTIF(E1796:E$1925,E1796)&gt;1,1,0)</f>
        <v>1</v>
      </c>
      <c r="G1796" s="2" t="str">
        <f t="shared" si="56"/>
        <v/>
      </c>
      <c r="H1796" s="2">
        <f t="shared" si="57"/>
        <v>31</v>
      </c>
    </row>
    <row r="1797" spans="1:8" x14ac:dyDescent="0.25">
      <c r="A1797" s="2" t="s">
        <v>3087</v>
      </c>
      <c r="B1797" s="2" t="s">
        <v>3088</v>
      </c>
      <c r="C1797" s="2" t="s">
        <v>2946</v>
      </c>
      <c r="D1797" s="4" t="s">
        <v>3097</v>
      </c>
      <c r="E1797" s="2" t="s">
        <v>3098</v>
      </c>
      <c r="F1797" s="2">
        <f>IF(COUNTIF(E1797:E$1925,E1797)&gt;1,1,0)</f>
        <v>0</v>
      </c>
      <c r="G1797" s="2" t="str">
        <f t="shared" si="56"/>
        <v>HEALTH_AND_FITNESS</v>
      </c>
      <c r="H1797" s="2">
        <f t="shared" si="57"/>
        <v>7</v>
      </c>
    </row>
    <row r="1798" spans="1:8" x14ac:dyDescent="0.25">
      <c r="A1798" s="2" t="s">
        <v>3087</v>
      </c>
      <c r="B1798" s="2" t="s">
        <v>3088</v>
      </c>
      <c r="C1798" s="2" t="s">
        <v>2946</v>
      </c>
      <c r="D1798" s="4" t="s">
        <v>3099</v>
      </c>
      <c r="E1798" s="2" t="s">
        <v>3100</v>
      </c>
      <c r="F1798" s="2">
        <f>IF(COUNTIF(E1798:E$1925,E1798)&gt;1,1,0)</f>
        <v>1</v>
      </c>
      <c r="G1798" s="2" t="str">
        <f t="shared" si="56"/>
        <v/>
      </c>
      <c r="H1798" s="2">
        <f t="shared" si="57"/>
        <v>19</v>
      </c>
    </row>
    <row r="1799" spans="1:8" x14ac:dyDescent="0.25">
      <c r="A1799" s="2" t="s">
        <v>3087</v>
      </c>
      <c r="B1799" s="2" t="s">
        <v>3088</v>
      </c>
      <c r="C1799" s="2" t="s">
        <v>2946</v>
      </c>
      <c r="D1799" s="4" t="s">
        <v>3101</v>
      </c>
      <c r="E1799" s="2" t="s">
        <v>3102</v>
      </c>
      <c r="F1799" s="2">
        <f>IF(COUNTIF(E1799:E$1925,E1799)&gt;1,1,0)</f>
        <v>0</v>
      </c>
      <c r="G1799" s="2" t="str">
        <f t="shared" si="56"/>
        <v>HEALTH_AND_FITNESS</v>
      </c>
      <c r="H1799" s="2">
        <f t="shared" si="57"/>
        <v>16</v>
      </c>
    </row>
    <row r="1800" spans="1:8" ht="30" x14ac:dyDescent="0.25">
      <c r="A1800" s="2" t="s">
        <v>3087</v>
      </c>
      <c r="B1800" s="2" t="s">
        <v>3088</v>
      </c>
      <c r="C1800" s="2" t="s">
        <v>2946</v>
      </c>
      <c r="D1800" s="4" t="s">
        <v>3103</v>
      </c>
      <c r="E1800" s="2" t="s">
        <v>3104</v>
      </c>
      <c r="F1800" s="2">
        <f>IF(COUNTIF(E1800:E$1925,E1800)&gt;1,1,0)</f>
        <v>1</v>
      </c>
      <c r="G1800" s="2" t="str">
        <f t="shared" si="56"/>
        <v/>
      </c>
      <c r="H1800" s="2">
        <f t="shared" si="57"/>
        <v>24</v>
      </c>
    </row>
    <row r="1801" spans="1:8" x14ac:dyDescent="0.25">
      <c r="A1801" s="2" t="s">
        <v>3087</v>
      </c>
      <c r="B1801" s="2" t="s">
        <v>3088</v>
      </c>
      <c r="C1801" s="2" t="s">
        <v>2946</v>
      </c>
      <c r="D1801" s="4" t="s">
        <v>3105</v>
      </c>
      <c r="E1801" s="2" t="s">
        <v>3100</v>
      </c>
      <c r="F1801" s="2">
        <f>IF(COUNTIF(E1801:E$1925,E1801)&gt;1,1,0)</f>
        <v>0</v>
      </c>
      <c r="G1801" s="2" t="str">
        <f t="shared" si="56"/>
        <v>HEALTH_AND_FITNESS</v>
      </c>
      <c r="H1801" s="2">
        <f t="shared" si="57"/>
        <v>13</v>
      </c>
    </row>
    <row r="1802" spans="1:8" x14ac:dyDescent="0.25">
      <c r="A1802" s="2" t="s">
        <v>3106</v>
      </c>
      <c r="B1802" s="2" t="s">
        <v>3107</v>
      </c>
      <c r="C1802" s="2" t="s">
        <v>2946</v>
      </c>
      <c r="D1802" s="4" t="s">
        <v>3108</v>
      </c>
      <c r="E1802" s="2" t="s">
        <v>3109</v>
      </c>
      <c r="F1802" s="2">
        <f>IF(COUNTIF(E1802:E$1925,E1802)&gt;1,1,0)</f>
        <v>1</v>
      </c>
      <c r="G1802" s="2" t="str">
        <f t="shared" si="56"/>
        <v/>
      </c>
      <c r="H1802" s="2">
        <f t="shared" si="57"/>
        <v>7</v>
      </c>
    </row>
    <row r="1803" spans="1:8" x14ac:dyDescent="0.25">
      <c r="A1803" s="2" t="s">
        <v>3110</v>
      </c>
      <c r="B1803" s="2" t="s">
        <v>3111</v>
      </c>
      <c r="C1803" s="2" t="s">
        <v>2946</v>
      </c>
      <c r="D1803" s="4" t="s">
        <v>3112</v>
      </c>
      <c r="E1803" s="2" t="s">
        <v>3113</v>
      </c>
      <c r="F1803" s="2">
        <f>IF(COUNTIF(E1803:E$1925,E1803)&gt;1,1,0)</f>
        <v>0</v>
      </c>
      <c r="G1803" s="2" t="str">
        <f t="shared" si="56"/>
        <v>HEALTH_AND_FITNESS</v>
      </c>
      <c r="H1803" s="2">
        <f t="shared" si="57"/>
        <v>16</v>
      </c>
    </row>
    <row r="1804" spans="1:8" x14ac:dyDescent="0.25">
      <c r="A1804" s="2" t="s">
        <v>3110</v>
      </c>
      <c r="B1804" s="2" t="s">
        <v>3111</v>
      </c>
      <c r="C1804" s="2" t="s">
        <v>2946</v>
      </c>
      <c r="D1804" s="4" t="s">
        <v>3114</v>
      </c>
      <c r="E1804" s="2" t="s">
        <v>3115</v>
      </c>
      <c r="F1804" s="2">
        <f>IF(COUNTIF(E1804:E$1925,E1804)&gt;1,1,0)</f>
        <v>0</v>
      </c>
      <c r="G1804" s="2" t="str">
        <f t="shared" si="56"/>
        <v>HEALTH_AND_FITNESS</v>
      </c>
      <c r="H1804" s="2">
        <f t="shared" si="57"/>
        <v>5</v>
      </c>
    </row>
    <row r="1805" spans="1:8" x14ac:dyDescent="0.25">
      <c r="A1805" s="2" t="s">
        <v>3116</v>
      </c>
      <c r="B1805" s="2" t="s">
        <v>3117</v>
      </c>
      <c r="C1805" s="2" t="s">
        <v>2946</v>
      </c>
      <c r="D1805" s="4" t="s">
        <v>3118</v>
      </c>
      <c r="E1805" s="2" t="s">
        <v>3119</v>
      </c>
      <c r="F1805" s="2">
        <f>IF(COUNTIF(E1805:E$1925,E1805)&gt;1,1,0)</f>
        <v>0</v>
      </c>
      <c r="G1805" s="2" t="str">
        <f t="shared" si="56"/>
        <v>HEALTH_AND_FITNESS</v>
      </c>
      <c r="H1805" s="2">
        <f t="shared" si="57"/>
        <v>4</v>
      </c>
    </row>
    <row r="1806" spans="1:8" x14ac:dyDescent="0.25">
      <c r="A1806" s="2" t="s">
        <v>3120</v>
      </c>
      <c r="B1806" s="2" t="s">
        <v>3121</v>
      </c>
      <c r="C1806" s="2" t="s">
        <v>2946</v>
      </c>
      <c r="D1806" s="4" t="s">
        <v>3122</v>
      </c>
      <c r="E1806" s="2" t="s">
        <v>3123</v>
      </c>
      <c r="F1806" s="2">
        <f>IF(COUNTIF(E1806:E$1925,E1806)&gt;1,1,0)</f>
        <v>0</v>
      </c>
      <c r="G1806" s="2" t="str">
        <f t="shared" si="56"/>
        <v>HEALTH_AND_FITNESS</v>
      </c>
      <c r="H1806" s="2">
        <f t="shared" si="57"/>
        <v>9</v>
      </c>
    </row>
    <row r="1807" spans="1:8" x14ac:dyDescent="0.25">
      <c r="A1807" s="2" t="s">
        <v>3120</v>
      </c>
      <c r="B1807" s="2" t="s">
        <v>3121</v>
      </c>
      <c r="C1807" s="2" t="s">
        <v>2946</v>
      </c>
      <c r="D1807" s="4" t="s">
        <v>3124</v>
      </c>
      <c r="E1807" s="2" t="s">
        <v>3068</v>
      </c>
      <c r="F1807" s="2">
        <f>IF(COUNTIF(E1807:E$1925,E1807)&gt;1,1,0)</f>
        <v>0</v>
      </c>
      <c r="G1807" s="2" t="str">
        <f t="shared" si="56"/>
        <v>HEALTH_AND_FITNESS</v>
      </c>
      <c r="H1807" s="2">
        <f t="shared" si="57"/>
        <v>16</v>
      </c>
    </row>
    <row r="1808" spans="1:8" x14ac:dyDescent="0.25">
      <c r="A1808" s="2" t="s">
        <v>3120</v>
      </c>
      <c r="B1808" s="2" t="s">
        <v>3121</v>
      </c>
      <c r="C1808" s="2" t="s">
        <v>2946</v>
      </c>
      <c r="D1808" s="4" t="s">
        <v>3125</v>
      </c>
      <c r="E1808" s="2" t="s">
        <v>3126</v>
      </c>
      <c r="F1808" s="2">
        <f>IF(COUNTIF(E1808:E$1925,E1808)&gt;1,1,0)</f>
        <v>0</v>
      </c>
      <c r="G1808" s="2" t="str">
        <f t="shared" si="56"/>
        <v>HEALTH_AND_FITNESS</v>
      </c>
      <c r="H1808" s="2">
        <f t="shared" si="57"/>
        <v>10</v>
      </c>
    </row>
    <row r="1809" spans="1:8" x14ac:dyDescent="0.25">
      <c r="A1809" s="2" t="s">
        <v>3127</v>
      </c>
      <c r="B1809" s="2" t="s">
        <v>3128</v>
      </c>
      <c r="C1809" s="2" t="s">
        <v>2946</v>
      </c>
      <c r="D1809" s="4" t="s">
        <v>3129</v>
      </c>
      <c r="E1809" s="2" t="s">
        <v>221</v>
      </c>
      <c r="F1809" s="2">
        <f>IF(COUNTIF(E1809:E$1925,E1809)&gt;1,1,0)</f>
        <v>1</v>
      </c>
      <c r="G1809" s="2" t="str">
        <f t="shared" si="56"/>
        <v/>
      </c>
      <c r="H1809" s="2">
        <f t="shared" si="57"/>
        <v>21</v>
      </c>
    </row>
    <row r="1810" spans="1:8" x14ac:dyDescent="0.25">
      <c r="A1810" s="2" t="s">
        <v>3130</v>
      </c>
      <c r="B1810" s="2" t="s">
        <v>3131</v>
      </c>
      <c r="C1810" s="2" t="s">
        <v>2946</v>
      </c>
      <c r="D1810" s="4" t="s">
        <v>3132</v>
      </c>
      <c r="E1810" s="2" t="s">
        <v>3133</v>
      </c>
      <c r="F1810" s="2">
        <f>IF(COUNTIF(E1810:E$1925,E1810)&gt;1,1,0)</f>
        <v>0</v>
      </c>
      <c r="G1810" s="2" t="str">
        <f t="shared" si="56"/>
        <v>HEALTH_AND_FITNESS</v>
      </c>
      <c r="H1810" s="2">
        <f t="shared" si="57"/>
        <v>10</v>
      </c>
    </row>
    <row r="1811" spans="1:8" x14ac:dyDescent="0.25">
      <c r="A1811" s="2" t="s">
        <v>3130</v>
      </c>
      <c r="B1811" s="2" t="s">
        <v>3131</v>
      </c>
      <c r="C1811" s="2" t="s">
        <v>2946</v>
      </c>
      <c r="D1811" s="4" t="s">
        <v>3134</v>
      </c>
      <c r="E1811" s="2" t="s">
        <v>3135</v>
      </c>
      <c r="F1811" s="2">
        <f>IF(COUNTIF(E1811:E$1925,E1811)&gt;1,1,0)</f>
        <v>0</v>
      </c>
      <c r="G1811" s="2" t="str">
        <f t="shared" si="56"/>
        <v>HEALTH_AND_FITNESS</v>
      </c>
      <c r="H1811" s="2">
        <f t="shared" si="57"/>
        <v>13</v>
      </c>
    </row>
    <row r="1812" spans="1:8" x14ac:dyDescent="0.25">
      <c r="A1812" s="2" t="s">
        <v>3136</v>
      </c>
      <c r="B1812" s="2" t="s">
        <v>3137</v>
      </c>
      <c r="C1812" s="2" t="s">
        <v>2946</v>
      </c>
      <c r="D1812" s="4" t="s">
        <v>3138</v>
      </c>
      <c r="E1812" s="2" t="s">
        <v>3139</v>
      </c>
      <c r="F1812" s="2">
        <f>IF(COUNTIF(E1812:E$1925,E1812)&gt;1,1,0)</f>
        <v>1</v>
      </c>
      <c r="G1812" s="2" t="str">
        <f t="shared" si="56"/>
        <v/>
      </c>
      <c r="H1812" s="2">
        <f t="shared" si="57"/>
        <v>7</v>
      </c>
    </row>
    <row r="1813" spans="1:8" x14ac:dyDescent="0.25">
      <c r="A1813" s="2" t="s">
        <v>3136</v>
      </c>
      <c r="B1813" s="2" t="s">
        <v>3137</v>
      </c>
      <c r="C1813" s="2" t="s">
        <v>2946</v>
      </c>
      <c r="D1813" s="4" t="s">
        <v>3140</v>
      </c>
      <c r="E1813" s="2" t="s">
        <v>3141</v>
      </c>
      <c r="F1813" s="2">
        <f>IF(COUNTIF(E1813:E$1925,E1813)&gt;1,1,0)</f>
        <v>0</v>
      </c>
      <c r="G1813" s="2" t="str">
        <f t="shared" si="56"/>
        <v>HEALTH_AND_FITNESS</v>
      </c>
      <c r="H1813" s="2">
        <f t="shared" si="57"/>
        <v>11</v>
      </c>
    </row>
    <row r="1814" spans="1:8" x14ac:dyDescent="0.25">
      <c r="A1814" s="2" t="s">
        <v>3136</v>
      </c>
      <c r="B1814" s="2" t="s">
        <v>3137</v>
      </c>
      <c r="C1814" s="2" t="s">
        <v>2946</v>
      </c>
      <c r="D1814" s="4" t="s">
        <v>3142</v>
      </c>
      <c r="E1814" s="2" t="s">
        <v>3139</v>
      </c>
      <c r="F1814" s="2">
        <f>IF(COUNTIF(E1814:E$1925,E1814)&gt;1,1,0)</f>
        <v>0</v>
      </c>
      <c r="G1814" s="2" t="str">
        <f t="shared" si="56"/>
        <v>HEALTH_AND_FITNESS</v>
      </c>
      <c r="H1814" s="2">
        <f t="shared" si="57"/>
        <v>4</v>
      </c>
    </row>
    <row r="1815" spans="1:8" x14ac:dyDescent="0.25">
      <c r="A1815" s="2" t="s">
        <v>3143</v>
      </c>
      <c r="B1815" s="2" t="s">
        <v>3144</v>
      </c>
      <c r="C1815" s="2" t="s">
        <v>2946</v>
      </c>
      <c r="D1815" s="4" t="s">
        <v>3145</v>
      </c>
      <c r="E1815" s="2" t="s">
        <v>3146</v>
      </c>
      <c r="F1815" s="2">
        <f>IF(COUNTIF(E1815:E$1925,E1815)&gt;1,1,0)</f>
        <v>0</v>
      </c>
      <c r="G1815" s="2" t="str">
        <f t="shared" si="56"/>
        <v>HEALTH_AND_FITNESS</v>
      </c>
      <c r="H1815" s="2">
        <f t="shared" si="57"/>
        <v>8</v>
      </c>
    </row>
    <row r="1816" spans="1:8" x14ac:dyDescent="0.25">
      <c r="A1816" s="2" t="s">
        <v>3143</v>
      </c>
      <c r="B1816" s="2" t="s">
        <v>3144</v>
      </c>
      <c r="C1816" s="2" t="s">
        <v>2946</v>
      </c>
      <c r="D1816" s="4" t="s">
        <v>3147</v>
      </c>
      <c r="E1816" s="2" t="s">
        <v>3148</v>
      </c>
      <c r="F1816" s="2">
        <f>IF(COUNTIF(E1816:E$1925,E1816)&gt;1,1,0)</f>
        <v>0</v>
      </c>
      <c r="G1816" s="2" t="str">
        <f t="shared" si="56"/>
        <v>HEALTH_AND_FITNESS</v>
      </c>
      <c r="H1816" s="2">
        <f t="shared" si="57"/>
        <v>18</v>
      </c>
    </row>
    <row r="1817" spans="1:8" x14ac:dyDescent="0.25">
      <c r="A1817" s="2" t="s">
        <v>3143</v>
      </c>
      <c r="B1817" s="2" t="s">
        <v>3144</v>
      </c>
      <c r="C1817" s="2" t="s">
        <v>2946</v>
      </c>
      <c r="D1817" s="4" t="s">
        <v>3149</v>
      </c>
      <c r="E1817" s="2" t="s">
        <v>3150</v>
      </c>
      <c r="F1817" s="2">
        <f>IF(COUNTIF(E1817:E$1925,E1817)&gt;1,1,0)</f>
        <v>0</v>
      </c>
      <c r="G1817" s="2" t="str">
        <f t="shared" si="56"/>
        <v>HEALTH_AND_FITNESS</v>
      </c>
      <c r="H1817" s="2">
        <f t="shared" si="57"/>
        <v>21</v>
      </c>
    </row>
    <row r="1818" spans="1:8" x14ac:dyDescent="0.25">
      <c r="A1818" s="2" t="s">
        <v>3143</v>
      </c>
      <c r="B1818" s="2" t="s">
        <v>3144</v>
      </c>
      <c r="C1818" s="2" t="s">
        <v>2946</v>
      </c>
      <c r="D1818" s="4" t="s">
        <v>3151</v>
      </c>
      <c r="E1818" s="2" t="s">
        <v>3152</v>
      </c>
      <c r="F1818" s="2">
        <f>IF(COUNTIF(E1818:E$1925,E1818)&gt;1,1,0)</f>
        <v>0</v>
      </c>
      <c r="G1818" s="2" t="str">
        <f t="shared" si="56"/>
        <v>HEALTH_AND_FITNESS</v>
      </c>
      <c r="H1818" s="2">
        <f t="shared" si="57"/>
        <v>22</v>
      </c>
    </row>
    <row r="1819" spans="1:8" x14ac:dyDescent="0.25">
      <c r="A1819" s="2" t="s">
        <v>3153</v>
      </c>
      <c r="B1819" s="2" t="s">
        <v>3154</v>
      </c>
      <c r="C1819" s="2" t="s">
        <v>2946</v>
      </c>
      <c r="D1819" s="4" t="s">
        <v>3155</v>
      </c>
      <c r="E1819" s="2" t="s">
        <v>3156</v>
      </c>
      <c r="F1819" s="2">
        <f>IF(COUNTIF(E1819:E$1925,E1819)&gt;1,1,0)</f>
        <v>1</v>
      </c>
      <c r="G1819" s="2" t="str">
        <f t="shared" si="56"/>
        <v/>
      </c>
      <c r="H1819" s="2">
        <f t="shared" si="57"/>
        <v>20</v>
      </c>
    </row>
    <row r="1820" spans="1:8" ht="30" x14ac:dyDescent="0.25">
      <c r="A1820" s="2" t="s">
        <v>3153</v>
      </c>
      <c r="B1820" s="2" t="s">
        <v>3154</v>
      </c>
      <c r="C1820" s="2" t="s">
        <v>2946</v>
      </c>
      <c r="D1820" s="4" t="s">
        <v>3157</v>
      </c>
      <c r="E1820" s="2" t="s">
        <v>530</v>
      </c>
      <c r="F1820" s="2">
        <f>IF(COUNTIF(E1820:E$1925,E1820)&gt;1,1,0)</f>
        <v>0</v>
      </c>
      <c r="G1820" s="2" t="str">
        <f t="shared" si="56"/>
        <v>HEALTH_AND_FITNESS</v>
      </c>
      <c r="H1820" s="2">
        <f t="shared" si="57"/>
        <v>38</v>
      </c>
    </row>
    <row r="1821" spans="1:8" x14ac:dyDescent="0.25">
      <c r="A1821" s="2" t="s">
        <v>3153</v>
      </c>
      <c r="B1821" s="2" t="s">
        <v>3154</v>
      </c>
      <c r="C1821" s="2" t="s">
        <v>2946</v>
      </c>
      <c r="D1821" s="4" t="s">
        <v>3158</v>
      </c>
      <c r="E1821" s="2" t="s">
        <v>3159</v>
      </c>
      <c r="F1821" s="2">
        <f>IF(COUNTIF(E1821:E$1925,E1821)&gt;1,1,0)</f>
        <v>0</v>
      </c>
      <c r="G1821" s="2" t="str">
        <f t="shared" si="56"/>
        <v>HEALTH_AND_FITNESS</v>
      </c>
      <c r="H1821" s="2">
        <f t="shared" si="57"/>
        <v>10</v>
      </c>
    </row>
    <row r="1822" spans="1:8" x14ac:dyDescent="0.25">
      <c r="A1822" s="2" t="s">
        <v>3153</v>
      </c>
      <c r="B1822" s="2" t="s">
        <v>3154</v>
      </c>
      <c r="C1822" s="2" t="s">
        <v>2946</v>
      </c>
      <c r="D1822" s="4" t="s">
        <v>3160</v>
      </c>
      <c r="E1822" s="2" t="s">
        <v>3161</v>
      </c>
      <c r="F1822" s="2">
        <f>IF(COUNTIF(E1822:E$1925,E1822)&gt;1,1,0)</f>
        <v>0</v>
      </c>
      <c r="G1822" s="2" t="str">
        <f t="shared" si="56"/>
        <v>HEALTH_AND_FITNESS</v>
      </c>
      <c r="H1822" s="2">
        <f t="shared" si="57"/>
        <v>19</v>
      </c>
    </row>
    <row r="1823" spans="1:8" x14ac:dyDescent="0.25">
      <c r="A1823" s="2" t="s">
        <v>3153</v>
      </c>
      <c r="B1823" s="2" t="s">
        <v>3154</v>
      </c>
      <c r="C1823" s="2" t="s">
        <v>2946</v>
      </c>
      <c r="D1823" s="4" t="s">
        <v>3162</v>
      </c>
      <c r="E1823" s="2" t="s">
        <v>3022</v>
      </c>
      <c r="F1823" s="2">
        <f>IF(COUNTIF(E1823:E$1925,E1823)&gt;1,1,0)</f>
        <v>0</v>
      </c>
      <c r="G1823" s="2" t="str">
        <f t="shared" si="56"/>
        <v>HEALTH_AND_FITNESS</v>
      </c>
      <c r="H1823" s="2">
        <f t="shared" si="57"/>
        <v>7</v>
      </c>
    </row>
    <row r="1824" spans="1:8" x14ac:dyDescent="0.25">
      <c r="A1824" s="2" t="s">
        <v>3163</v>
      </c>
      <c r="B1824" s="2" t="s">
        <v>3164</v>
      </c>
      <c r="C1824" s="2" t="s">
        <v>2946</v>
      </c>
      <c r="D1824" s="4" t="s">
        <v>3165</v>
      </c>
      <c r="E1824" s="2" t="s">
        <v>3166</v>
      </c>
      <c r="F1824" s="2">
        <f>IF(COUNTIF(E1824:E$1925,E1824)&gt;1,1,0)</f>
        <v>0</v>
      </c>
      <c r="G1824" s="2" t="str">
        <f t="shared" si="56"/>
        <v>HEALTH_AND_FITNESS</v>
      </c>
      <c r="H1824" s="2">
        <f t="shared" si="57"/>
        <v>6</v>
      </c>
    </row>
    <row r="1825" spans="1:8" x14ac:dyDescent="0.25">
      <c r="A1825" s="2" t="s">
        <v>3163</v>
      </c>
      <c r="B1825" s="2" t="s">
        <v>3164</v>
      </c>
      <c r="C1825" s="2" t="s">
        <v>2946</v>
      </c>
      <c r="D1825" s="4" t="s">
        <v>3167</v>
      </c>
      <c r="E1825" s="2" t="s">
        <v>3168</v>
      </c>
      <c r="F1825" s="2">
        <f>IF(COUNTIF(E1825:E$1925,E1825)&gt;1,1,0)</f>
        <v>0</v>
      </c>
      <c r="G1825" s="2" t="str">
        <f t="shared" si="56"/>
        <v>HEALTH_AND_FITNESS</v>
      </c>
      <c r="H1825" s="2">
        <f t="shared" si="57"/>
        <v>20</v>
      </c>
    </row>
    <row r="1826" spans="1:8" x14ac:dyDescent="0.25">
      <c r="A1826" s="2" t="s">
        <v>3163</v>
      </c>
      <c r="B1826" s="2" t="s">
        <v>3164</v>
      </c>
      <c r="C1826" s="2" t="s">
        <v>2946</v>
      </c>
      <c r="D1826" s="4" t="s">
        <v>3169</v>
      </c>
      <c r="E1826" s="2" t="s">
        <v>3051</v>
      </c>
      <c r="F1826" s="2">
        <f>IF(COUNTIF(E1826:E$1925,E1826)&gt;1,1,0)</f>
        <v>1</v>
      </c>
      <c r="G1826" s="2" t="str">
        <f t="shared" si="56"/>
        <v/>
      </c>
      <c r="H1826" s="2">
        <f t="shared" si="57"/>
        <v>16</v>
      </c>
    </row>
    <row r="1827" spans="1:8" x14ac:dyDescent="0.25">
      <c r="A1827" s="2" t="s">
        <v>3170</v>
      </c>
      <c r="B1827" s="2" t="s">
        <v>3171</v>
      </c>
      <c r="C1827" s="2" t="s">
        <v>2946</v>
      </c>
      <c r="D1827" s="4" t="s">
        <v>3172</v>
      </c>
      <c r="E1827" s="2" t="s">
        <v>3156</v>
      </c>
      <c r="F1827" s="2">
        <f>IF(COUNTIF(E1827:E$1925,E1827)&gt;1,1,0)</f>
        <v>0</v>
      </c>
      <c r="G1827" s="2" t="str">
        <f t="shared" si="56"/>
        <v>HEALTH_AND_FITNESS</v>
      </c>
      <c r="H1827" s="2">
        <f t="shared" si="57"/>
        <v>8</v>
      </c>
    </row>
    <row r="1828" spans="1:8" x14ac:dyDescent="0.25">
      <c r="A1828" s="2" t="s">
        <v>3170</v>
      </c>
      <c r="B1828" s="2" t="s">
        <v>3171</v>
      </c>
      <c r="C1828" s="2" t="s">
        <v>2946</v>
      </c>
      <c r="D1828" s="4" t="s">
        <v>3173</v>
      </c>
      <c r="E1828" s="2" t="s">
        <v>3174</v>
      </c>
      <c r="F1828" s="2">
        <f>IF(COUNTIF(E1828:E$1925,E1828)&gt;1,1,0)</f>
        <v>0</v>
      </c>
      <c r="G1828" s="2" t="str">
        <f t="shared" si="56"/>
        <v>HEALTH_AND_FITNESS</v>
      </c>
      <c r="H1828" s="2">
        <f t="shared" si="57"/>
        <v>8</v>
      </c>
    </row>
    <row r="1829" spans="1:8" x14ac:dyDescent="0.25">
      <c r="A1829" s="2" t="s">
        <v>3175</v>
      </c>
      <c r="B1829" s="2" t="s">
        <v>3176</v>
      </c>
      <c r="C1829" s="2" t="s">
        <v>2946</v>
      </c>
      <c r="D1829" s="4" t="s">
        <v>3177</v>
      </c>
      <c r="E1829" s="2" t="s">
        <v>3178</v>
      </c>
      <c r="F1829" s="2">
        <f>IF(COUNTIF(E1829:E$1925,E1829)&gt;1,1,0)</f>
        <v>0</v>
      </c>
      <c r="G1829" s="2" t="str">
        <f t="shared" si="56"/>
        <v>HEALTH_AND_FITNESS</v>
      </c>
      <c r="H1829" s="2">
        <f t="shared" si="57"/>
        <v>15</v>
      </c>
    </row>
    <row r="1830" spans="1:8" x14ac:dyDescent="0.25">
      <c r="A1830" s="2" t="s">
        <v>3175</v>
      </c>
      <c r="B1830" s="2" t="s">
        <v>3176</v>
      </c>
      <c r="C1830" s="2" t="s">
        <v>2946</v>
      </c>
      <c r="D1830" s="4" t="s">
        <v>3179</v>
      </c>
      <c r="E1830" s="2" t="s">
        <v>3180</v>
      </c>
      <c r="F1830" s="2">
        <f>IF(COUNTIF(E1830:E$1925,E1830)&gt;1,1,0)</f>
        <v>0</v>
      </c>
      <c r="G1830" s="2" t="str">
        <f t="shared" si="56"/>
        <v>HEALTH_AND_FITNESS</v>
      </c>
      <c r="H1830" s="2">
        <f t="shared" si="57"/>
        <v>7</v>
      </c>
    </row>
    <row r="1831" spans="1:8" x14ac:dyDescent="0.25">
      <c r="A1831" s="2" t="s">
        <v>3181</v>
      </c>
      <c r="B1831" s="2" t="s">
        <v>3182</v>
      </c>
      <c r="C1831" s="2" t="s">
        <v>2946</v>
      </c>
      <c r="D1831" s="4" t="s">
        <v>3183</v>
      </c>
      <c r="E1831" s="2" t="s">
        <v>1952</v>
      </c>
      <c r="F1831" s="2">
        <f>IF(COUNTIF(E1831:E$1925,E1831)&gt;1,1,0)</f>
        <v>0</v>
      </c>
      <c r="G1831" s="2" t="str">
        <f t="shared" si="56"/>
        <v>HEALTH_AND_FITNESS</v>
      </c>
      <c r="H1831" s="2">
        <f t="shared" si="57"/>
        <v>9</v>
      </c>
    </row>
    <row r="1832" spans="1:8" x14ac:dyDescent="0.25">
      <c r="A1832" s="2" t="s">
        <v>3181</v>
      </c>
      <c r="B1832" s="2" t="s">
        <v>3182</v>
      </c>
      <c r="C1832" s="2" t="s">
        <v>2946</v>
      </c>
      <c r="D1832" s="4" t="s">
        <v>3184</v>
      </c>
      <c r="E1832" s="2" t="s">
        <v>3185</v>
      </c>
      <c r="F1832" s="2">
        <f>IF(COUNTIF(E1832:E$1925,E1832)&gt;1,1,0)</f>
        <v>0</v>
      </c>
      <c r="G1832" s="2" t="str">
        <f t="shared" si="56"/>
        <v>HEALTH_AND_FITNESS</v>
      </c>
      <c r="H1832" s="2">
        <f t="shared" si="57"/>
        <v>22</v>
      </c>
    </row>
    <row r="1833" spans="1:8" ht="30" x14ac:dyDescent="0.25">
      <c r="A1833" s="2" t="s">
        <v>3186</v>
      </c>
      <c r="B1833" s="2" t="s">
        <v>3187</v>
      </c>
      <c r="C1833" s="2" t="s">
        <v>2946</v>
      </c>
      <c r="D1833" s="4" t="s">
        <v>3188</v>
      </c>
      <c r="E1833" s="2" t="s">
        <v>3189</v>
      </c>
      <c r="F1833" s="2">
        <f>IF(COUNTIF(E1833:E$1925,E1833)&gt;1,1,0)</f>
        <v>0</v>
      </c>
      <c r="G1833" s="2" t="str">
        <f t="shared" si="56"/>
        <v>HEALTH_AND_FITNESS</v>
      </c>
      <c r="H1833" s="2">
        <f t="shared" si="57"/>
        <v>27</v>
      </c>
    </row>
    <row r="1834" spans="1:8" x14ac:dyDescent="0.25">
      <c r="A1834" s="2" t="s">
        <v>3190</v>
      </c>
      <c r="B1834" s="2" t="s">
        <v>3191</v>
      </c>
      <c r="C1834" s="2" t="s">
        <v>2946</v>
      </c>
      <c r="D1834" s="4" t="s">
        <v>3192</v>
      </c>
      <c r="E1834" s="2" t="s">
        <v>3104</v>
      </c>
      <c r="F1834" s="2">
        <f>IF(COUNTIF(E1834:E$1925,E1834)&gt;1,1,0)</f>
        <v>0</v>
      </c>
      <c r="G1834" s="2" t="str">
        <f t="shared" si="56"/>
        <v>HEALTH_AND_FITNESS</v>
      </c>
      <c r="H1834" s="2">
        <f t="shared" si="57"/>
        <v>4</v>
      </c>
    </row>
    <row r="1835" spans="1:8" ht="14.25" customHeight="1" x14ac:dyDescent="0.25">
      <c r="A1835" s="2" t="s">
        <v>3190</v>
      </c>
      <c r="B1835" s="2" t="s">
        <v>3191</v>
      </c>
      <c r="C1835" s="2" t="s">
        <v>2946</v>
      </c>
      <c r="D1835" s="4" t="s">
        <v>3193</v>
      </c>
      <c r="E1835" s="2" t="s">
        <v>3051</v>
      </c>
      <c r="F1835" s="2">
        <f>IF(COUNTIF(E1835:E$1925,E1835)&gt;1,1,0)</f>
        <v>0</v>
      </c>
      <c r="G1835" s="2" t="str">
        <f t="shared" si="56"/>
        <v>HEALTH_AND_FITNESS</v>
      </c>
      <c r="H1835" s="2">
        <f t="shared" si="57"/>
        <v>9</v>
      </c>
    </row>
    <row r="1836" spans="1:8" x14ac:dyDescent="0.25">
      <c r="A1836" s="2" t="s">
        <v>3190</v>
      </c>
      <c r="B1836" s="2" t="s">
        <v>3191</v>
      </c>
      <c r="C1836" s="2" t="s">
        <v>2946</v>
      </c>
      <c r="D1836" s="4" t="s">
        <v>3194</v>
      </c>
      <c r="E1836" s="2" t="s">
        <v>2021</v>
      </c>
      <c r="F1836" s="2">
        <f>IF(COUNTIF(E1836:E$1925,E1836)&gt;1,1,0)</f>
        <v>0</v>
      </c>
      <c r="G1836" s="2" t="str">
        <f t="shared" si="56"/>
        <v>HEALTH_AND_FITNESS</v>
      </c>
      <c r="H1836" s="2">
        <f t="shared" si="57"/>
        <v>12</v>
      </c>
    </row>
    <row r="1837" spans="1:8" x14ac:dyDescent="0.25">
      <c r="A1837" s="2" t="s">
        <v>3190</v>
      </c>
      <c r="B1837" s="2" t="s">
        <v>3191</v>
      </c>
      <c r="C1837" s="2" t="s">
        <v>2946</v>
      </c>
      <c r="D1837" s="4" t="s">
        <v>3195</v>
      </c>
      <c r="E1837" s="2" t="s">
        <v>3196</v>
      </c>
      <c r="F1837" s="2">
        <f>IF(COUNTIF(E1837:E$1925,E1837)&gt;1,1,0)</f>
        <v>0</v>
      </c>
      <c r="G1837" s="2" t="str">
        <f t="shared" si="56"/>
        <v>HEALTH_AND_FITNESS</v>
      </c>
      <c r="H1837" s="2">
        <f t="shared" si="57"/>
        <v>9</v>
      </c>
    </row>
    <row r="1838" spans="1:8" x14ac:dyDescent="0.25">
      <c r="A1838" s="2" t="s">
        <v>3197</v>
      </c>
      <c r="B1838" s="2" t="s">
        <v>3198</v>
      </c>
      <c r="C1838" s="2" t="s">
        <v>2946</v>
      </c>
      <c r="D1838" s="4" t="s">
        <v>3199</v>
      </c>
      <c r="E1838" s="2" t="s">
        <v>1879</v>
      </c>
      <c r="F1838" s="2">
        <f>IF(COUNTIF(E1838:E$1925,E1838)&gt;1,1,0)</f>
        <v>0</v>
      </c>
      <c r="G1838" s="2" t="str">
        <f t="shared" si="56"/>
        <v>HEALTH_AND_FITNESS</v>
      </c>
      <c r="H1838" s="2">
        <f t="shared" si="57"/>
        <v>22</v>
      </c>
    </row>
    <row r="1839" spans="1:8" x14ac:dyDescent="0.25">
      <c r="A1839" s="2" t="s">
        <v>3197</v>
      </c>
      <c r="B1839" s="2" t="s">
        <v>3198</v>
      </c>
      <c r="C1839" s="2" t="s">
        <v>2946</v>
      </c>
      <c r="D1839" s="4" t="s">
        <v>3200</v>
      </c>
      <c r="E1839" s="2" t="s">
        <v>970</v>
      </c>
      <c r="F1839" s="2">
        <f>IF(COUNTIF(E1839:E$1925,E1839)&gt;1,1,0)</f>
        <v>0</v>
      </c>
      <c r="G1839" s="2" t="str">
        <f t="shared" si="56"/>
        <v>HEALTH_AND_FITNESS</v>
      </c>
      <c r="H1839" s="2">
        <f t="shared" si="57"/>
        <v>10</v>
      </c>
    </row>
    <row r="1840" spans="1:8" x14ac:dyDescent="0.25">
      <c r="A1840" s="2" t="s">
        <v>3201</v>
      </c>
      <c r="B1840" s="2" t="s">
        <v>3202</v>
      </c>
      <c r="C1840" s="2" t="s">
        <v>2946</v>
      </c>
      <c r="D1840" s="4" t="s">
        <v>3203</v>
      </c>
      <c r="E1840" s="2" t="s">
        <v>3204</v>
      </c>
      <c r="F1840" s="2">
        <f>IF(COUNTIF(E1840:E$1925,E1840)&gt;1,1,0)</f>
        <v>0</v>
      </c>
      <c r="G1840" s="2" t="str">
        <f t="shared" si="56"/>
        <v>HEALTH_AND_FITNESS</v>
      </c>
      <c r="H1840" s="2">
        <f t="shared" si="57"/>
        <v>15</v>
      </c>
    </row>
    <row r="1841" spans="1:8" x14ac:dyDescent="0.25">
      <c r="A1841" s="2" t="s">
        <v>3201</v>
      </c>
      <c r="B1841" s="2" t="s">
        <v>3202</v>
      </c>
      <c r="C1841" s="2" t="s">
        <v>2946</v>
      </c>
      <c r="D1841" s="4" t="s">
        <v>3205</v>
      </c>
      <c r="E1841" s="2" t="s">
        <v>3206</v>
      </c>
      <c r="F1841" s="2">
        <f>IF(COUNTIF(E1841:E$1925,E1841)&gt;1,1,0)</f>
        <v>0</v>
      </c>
      <c r="G1841" s="2" t="str">
        <f t="shared" si="56"/>
        <v>HEALTH_AND_FITNESS</v>
      </c>
      <c r="H1841" s="2">
        <f t="shared" si="57"/>
        <v>20</v>
      </c>
    </row>
    <row r="1842" spans="1:8" x14ac:dyDescent="0.25">
      <c r="A1842" s="2" t="s">
        <v>3207</v>
      </c>
      <c r="B1842" s="2" t="s">
        <v>3208</v>
      </c>
      <c r="C1842" s="2" t="s">
        <v>2946</v>
      </c>
      <c r="D1842" s="4" t="s">
        <v>3209</v>
      </c>
      <c r="E1842" s="2" t="s">
        <v>2042</v>
      </c>
      <c r="F1842" s="2">
        <f>IF(COUNTIF(E1842:E$1925,E1842)&gt;1,1,0)</f>
        <v>1</v>
      </c>
      <c r="G1842" s="2" t="str">
        <f t="shared" si="56"/>
        <v/>
      </c>
      <c r="H1842" s="2">
        <f t="shared" si="57"/>
        <v>20</v>
      </c>
    </row>
    <row r="1843" spans="1:8" x14ac:dyDescent="0.25">
      <c r="A1843" s="2" t="s">
        <v>3207</v>
      </c>
      <c r="B1843" s="2" t="s">
        <v>3208</v>
      </c>
      <c r="C1843" s="2" t="s">
        <v>2946</v>
      </c>
      <c r="D1843" s="4" t="s">
        <v>3210</v>
      </c>
      <c r="E1843" s="2" t="s">
        <v>557</v>
      </c>
      <c r="F1843" s="2">
        <f>IF(COUNTIF(E1843:E$1925,E1843)&gt;1,1,0)</f>
        <v>1</v>
      </c>
      <c r="G1843" s="2" t="str">
        <f t="shared" si="56"/>
        <v/>
      </c>
      <c r="H1843" s="2">
        <f t="shared" si="57"/>
        <v>11</v>
      </c>
    </row>
    <row r="1844" spans="1:8" ht="30" x14ac:dyDescent="0.25">
      <c r="A1844" s="2" t="s">
        <v>3207</v>
      </c>
      <c r="B1844" s="2" t="s">
        <v>3208</v>
      </c>
      <c r="C1844" s="2" t="s">
        <v>2946</v>
      </c>
      <c r="D1844" s="4" t="s">
        <v>3211</v>
      </c>
      <c r="E1844" s="2" t="s">
        <v>2970</v>
      </c>
      <c r="F1844" s="2">
        <f>IF(COUNTIF(E1844:E$1925,E1844)&gt;1,1,0)</f>
        <v>0</v>
      </c>
      <c r="G1844" s="2" t="str">
        <f t="shared" si="56"/>
        <v>HEALTH_AND_FITNESS</v>
      </c>
      <c r="H1844" s="2">
        <f t="shared" si="57"/>
        <v>25</v>
      </c>
    </row>
    <row r="1845" spans="1:8" x14ac:dyDescent="0.25">
      <c r="A1845" s="2" t="s">
        <v>3207</v>
      </c>
      <c r="B1845" s="2" t="s">
        <v>3208</v>
      </c>
      <c r="C1845" s="2" t="s">
        <v>2946</v>
      </c>
      <c r="D1845" s="4" t="s">
        <v>3212</v>
      </c>
      <c r="E1845" s="2" t="s">
        <v>557</v>
      </c>
      <c r="F1845" s="2">
        <f>IF(COUNTIF(E1845:E$1925,E1845)&gt;1,1,0)</f>
        <v>0</v>
      </c>
      <c r="G1845" s="2" t="str">
        <f t="shared" si="56"/>
        <v>HEALTH_AND_FITNESS</v>
      </c>
      <c r="H1845" s="2">
        <f t="shared" si="57"/>
        <v>12</v>
      </c>
    </row>
    <row r="1846" spans="1:8" x14ac:dyDescent="0.25">
      <c r="A1846" s="2" t="s">
        <v>3207</v>
      </c>
      <c r="B1846" s="2" t="s">
        <v>3208</v>
      </c>
      <c r="C1846" s="2" t="s">
        <v>2946</v>
      </c>
      <c r="D1846" s="4" t="s">
        <v>3213</v>
      </c>
      <c r="E1846" s="2" t="s">
        <v>3080</v>
      </c>
      <c r="F1846" s="2">
        <f>IF(COUNTIF(E1846:E$1925,E1846)&gt;1,1,0)</f>
        <v>1</v>
      </c>
      <c r="G1846" s="2" t="str">
        <f t="shared" si="56"/>
        <v/>
      </c>
      <c r="H1846" s="2">
        <f t="shared" si="57"/>
        <v>10</v>
      </c>
    </row>
    <row r="1847" spans="1:8" x14ac:dyDescent="0.25">
      <c r="A1847" s="2" t="s">
        <v>3207</v>
      </c>
      <c r="B1847" s="2" t="s">
        <v>3208</v>
      </c>
      <c r="C1847" s="2" t="s">
        <v>2946</v>
      </c>
      <c r="D1847" s="4" t="s">
        <v>3214</v>
      </c>
      <c r="E1847" s="2" t="s">
        <v>3215</v>
      </c>
      <c r="F1847" s="2">
        <f>IF(COUNTIF(E1847:E$1925,E1847)&gt;1,1,0)</f>
        <v>0</v>
      </c>
      <c r="G1847" s="2" t="str">
        <f t="shared" si="56"/>
        <v>HEALTH_AND_FITNESS</v>
      </c>
      <c r="H1847" s="2">
        <f t="shared" si="57"/>
        <v>9</v>
      </c>
    </row>
    <row r="1848" spans="1:8" x14ac:dyDescent="0.25">
      <c r="A1848" s="2" t="s">
        <v>3207</v>
      </c>
      <c r="B1848" s="2" t="s">
        <v>3208</v>
      </c>
      <c r="C1848" s="2" t="s">
        <v>2946</v>
      </c>
      <c r="D1848" s="4" t="s">
        <v>3216</v>
      </c>
      <c r="E1848" s="2" t="s">
        <v>3217</v>
      </c>
      <c r="F1848" s="2">
        <f>IF(COUNTIF(E1848:E$1925,E1848)&gt;1,1,0)</f>
        <v>0</v>
      </c>
      <c r="G1848" s="2" t="str">
        <f t="shared" si="56"/>
        <v>HEALTH_AND_FITNESS</v>
      </c>
      <c r="H1848" s="2">
        <f t="shared" si="57"/>
        <v>16</v>
      </c>
    </row>
    <row r="1849" spans="1:8" x14ac:dyDescent="0.25">
      <c r="A1849" s="2" t="s">
        <v>3218</v>
      </c>
      <c r="B1849" s="2" t="s">
        <v>3219</v>
      </c>
      <c r="C1849" s="2" t="s">
        <v>2946</v>
      </c>
      <c r="D1849" s="4" t="s">
        <v>3220</v>
      </c>
      <c r="E1849" s="2" t="s">
        <v>3221</v>
      </c>
      <c r="F1849" s="2">
        <f>IF(COUNTIF(E1849:E$1925,E1849)&gt;1,1,0)</f>
        <v>1</v>
      </c>
      <c r="G1849" s="2" t="str">
        <f t="shared" si="56"/>
        <v/>
      </c>
      <c r="H1849" s="2">
        <f t="shared" si="57"/>
        <v>7</v>
      </c>
    </row>
    <row r="1850" spans="1:8" x14ac:dyDescent="0.25">
      <c r="A1850" s="2" t="s">
        <v>3218</v>
      </c>
      <c r="B1850" s="2" t="s">
        <v>3219</v>
      </c>
      <c r="C1850" s="2" t="s">
        <v>2946</v>
      </c>
      <c r="D1850" s="4" t="s">
        <v>3222</v>
      </c>
      <c r="E1850" s="2" t="s">
        <v>3223</v>
      </c>
      <c r="F1850" s="2">
        <f>IF(COUNTIF(E1850:E$1925,E1850)&gt;1,1,0)</f>
        <v>0</v>
      </c>
      <c r="G1850" s="2" t="str">
        <f t="shared" si="56"/>
        <v>HEALTH_AND_FITNESS</v>
      </c>
      <c r="H1850" s="2">
        <f t="shared" si="57"/>
        <v>17</v>
      </c>
    </row>
    <row r="1851" spans="1:8" x14ac:dyDescent="0.25">
      <c r="A1851" s="2" t="s">
        <v>3218</v>
      </c>
      <c r="B1851" s="2" t="s">
        <v>3219</v>
      </c>
      <c r="C1851" s="2" t="s">
        <v>2946</v>
      </c>
      <c r="D1851" s="4" t="s">
        <v>3224</v>
      </c>
      <c r="E1851" s="2" t="s">
        <v>2747</v>
      </c>
      <c r="F1851" s="2">
        <f>IF(COUNTIF(E1851:E$1925,E1851)&gt;1,1,0)</f>
        <v>0</v>
      </c>
      <c r="G1851" s="2" t="str">
        <f t="shared" si="56"/>
        <v>HEALTH_AND_FITNESS</v>
      </c>
      <c r="H1851" s="2">
        <f t="shared" si="57"/>
        <v>10</v>
      </c>
    </row>
    <row r="1852" spans="1:8" x14ac:dyDescent="0.25">
      <c r="A1852" s="2" t="s">
        <v>3218</v>
      </c>
      <c r="B1852" s="2" t="s">
        <v>3219</v>
      </c>
      <c r="C1852" s="2" t="s">
        <v>2946</v>
      </c>
      <c r="D1852" s="4" t="s">
        <v>3225</v>
      </c>
      <c r="E1852" s="2" t="s">
        <v>3226</v>
      </c>
      <c r="F1852" s="2">
        <f>IF(COUNTIF(E1852:E$1925,E1852)&gt;1,1,0)</f>
        <v>1</v>
      </c>
      <c r="G1852" s="2" t="str">
        <f t="shared" si="56"/>
        <v/>
      </c>
      <c r="H1852" s="2">
        <f t="shared" si="57"/>
        <v>13</v>
      </c>
    </row>
    <row r="1853" spans="1:8" x14ac:dyDescent="0.25">
      <c r="A1853" s="2" t="s">
        <v>3218</v>
      </c>
      <c r="B1853" s="2" t="s">
        <v>3219</v>
      </c>
      <c r="C1853" s="2" t="s">
        <v>2946</v>
      </c>
      <c r="D1853" s="4" t="s">
        <v>3227</v>
      </c>
      <c r="E1853" s="2" t="s">
        <v>3228</v>
      </c>
      <c r="F1853" s="2">
        <f>IF(COUNTIF(E1853:E$1925,E1853)&gt;1,1,0)</f>
        <v>0</v>
      </c>
      <c r="G1853" s="2" t="str">
        <f t="shared" si="56"/>
        <v>HEALTH_AND_FITNESS</v>
      </c>
      <c r="H1853" s="2">
        <f t="shared" si="57"/>
        <v>24</v>
      </c>
    </row>
    <row r="1854" spans="1:8" x14ac:dyDescent="0.25">
      <c r="A1854" s="2" t="s">
        <v>3218</v>
      </c>
      <c r="B1854" s="2" t="s">
        <v>3219</v>
      </c>
      <c r="C1854" s="2" t="s">
        <v>2946</v>
      </c>
      <c r="D1854" s="4" t="s">
        <v>3229</v>
      </c>
      <c r="E1854" s="2" t="s">
        <v>1128</v>
      </c>
      <c r="F1854" s="2">
        <f>IF(COUNTIF(E1854:E$1925,E1854)&gt;1,1,0)</f>
        <v>0</v>
      </c>
      <c r="G1854" s="2" t="str">
        <f t="shared" si="56"/>
        <v>HEALTH_AND_FITNESS</v>
      </c>
      <c r="H1854" s="2">
        <f t="shared" si="57"/>
        <v>11</v>
      </c>
    </row>
    <row r="1855" spans="1:8" x14ac:dyDescent="0.25">
      <c r="A1855" s="2" t="s">
        <v>3218</v>
      </c>
      <c r="B1855" s="2" t="s">
        <v>3219</v>
      </c>
      <c r="C1855" s="2" t="s">
        <v>2946</v>
      </c>
      <c r="D1855" s="4" t="s">
        <v>3229</v>
      </c>
      <c r="E1855" s="2" t="s">
        <v>3226</v>
      </c>
      <c r="F1855" s="2">
        <f>IF(COUNTIF(E1855:E$1925,E1855)&gt;1,1,0)</f>
        <v>1</v>
      </c>
      <c r="G1855" s="2" t="str">
        <f t="shared" si="56"/>
        <v/>
      </c>
      <c r="H1855" s="2">
        <f t="shared" si="57"/>
        <v>11</v>
      </c>
    </row>
    <row r="1856" spans="1:8" x14ac:dyDescent="0.25">
      <c r="A1856" s="2" t="s">
        <v>3218</v>
      </c>
      <c r="B1856" s="2" t="s">
        <v>3219</v>
      </c>
      <c r="C1856" s="2" t="s">
        <v>2946</v>
      </c>
      <c r="D1856" s="4" t="s">
        <v>3230</v>
      </c>
      <c r="E1856" s="2" t="s">
        <v>2042</v>
      </c>
      <c r="F1856" s="2">
        <f>IF(COUNTIF(E1856:E$1925,E1856)&gt;1,1,0)</f>
        <v>1</v>
      </c>
      <c r="G1856" s="2" t="str">
        <f t="shared" si="56"/>
        <v/>
      </c>
      <c r="H1856" s="2">
        <f t="shared" si="57"/>
        <v>13</v>
      </c>
    </row>
    <row r="1857" spans="1:8" x14ac:dyDescent="0.25">
      <c r="A1857" s="2" t="s">
        <v>3218</v>
      </c>
      <c r="B1857" s="2" t="s">
        <v>3219</v>
      </c>
      <c r="C1857" s="2" t="s">
        <v>2946</v>
      </c>
      <c r="D1857" s="4" t="s">
        <v>3231</v>
      </c>
      <c r="E1857" s="2" t="s">
        <v>3221</v>
      </c>
      <c r="F1857" s="2">
        <f>IF(COUNTIF(E1857:E$1925,E1857)&gt;1,1,0)</f>
        <v>0</v>
      </c>
      <c r="G1857" s="2" t="str">
        <f t="shared" si="56"/>
        <v>HEALTH_AND_FITNESS</v>
      </c>
      <c r="H1857" s="2">
        <f t="shared" si="57"/>
        <v>19</v>
      </c>
    </row>
    <row r="1858" spans="1:8" x14ac:dyDescent="0.25">
      <c r="A1858" s="2" t="s">
        <v>3218</v>
      </c>
      <c r="B1858" s="2" t="s">
        <v>3219</v>
      </c>
      <c r="C1858" s="2" t="s">
        <v>2946</v>
      </c>
      <c r="D1858" s="4" t="s">
        <v>3232</v>
      </c>
      <c r="E1858" s="2" t="s">
        <v>221</v>
      </c>
      <c r="F1858" s="2">
        <f>IF(COUNTIF(E1858:E$1925,E1858)&gt;1,1,0)</f>
        <v>0</v>
      </c>
      <c r="G1858" s="2" t="str">
        <f t="shared" ref="G1858:G1921" si="58">IF(F1858=0,C1858,"")</f>
        <v>HEALTH_AND_FITNESS</v>
      </c>
      <c r="H1858" s="2">
        <f t="shared" ref="H1858:H1921" si="59">SUM(LEN(D1858)-LEN(SUBSTITUTE(D1858," ","")))/LEN(" ")</f>
        <v>14</v>
      </c>
    </row>
    <row r="1859" spans="1:8" x14ac:dyDescent="0.25">
      <c r="A1859" s="2" t="s">
        <v>3233</v>
      </c>
      <c r="B1859" s="2" t="s">
        <v>3234</v>
      </c>
      <c r="C1859" s="2" t="s">
        <v>2946</v>
      </c>
      <c r="D1859" s="4" t="s">
        <v>3235</v>
      </c>
      <c r="E1859" s="2" t="s">
        <v>2133</v>
      </c>
      <c r="F1859" s="2">
        <f>IF(COUNTIF(E1859:E$1925,E1859)&gt;1,1,0)</f>
        <v>0</v>
      </c>
      <c r="G1859" s="2" t="str">
        <f t="shared" si="58"/>
        <v>HEALTH_AND_FITNESS</v>
      </c>
      <c r="H1859" s="2">
        <f t="shared" si="59"/>
        <v>7</v>
      </c>
    </row>
    <row r="1860" spans="1:8" x14ac:dyDescent="0.25">
      <c r="A1860" s="2" t="s">
        <v>3236</v>
      </c>
      <c r="B1860" s="2" t="s">
        <v>3237</v>
      </c>
      <c r="C1860" s="2" t="s">
        <v>2946</v>
      </c>
      <c r="D1860" s="4" t="s">
        <v>3238</v>
      </c>
      <c r="E1860" s="2" t="s">
        <v>3239</v>
      </c>
      <c r="F1860" s="2">
        <f>IF(COUNTIF(E1860:E$1925,E1860)&gt;1,1,0)</f>
        <v>0</v>
      </c>
      <c r="G1860" s="2" t="str">
        <f t="shared" si="58"/>
        <v>HEALTH_AND_FITNESS</v>
      </c>
      <c r="H1860" s="2">
        <f t="shared" si="59"/>
        <v>5</v>
      </c>
    </row>
    <row r="1861" spans="1:8" x14ac:dyDescent="0.25">
      <c r="A1861" s="2" t="s">
        <v>3236</v>
      </c>
      <c r="B1861" s="2" t="s">
        <v>3237</v>
      </c>
      <c r="C1861" s="2" t="s">
        <v>2946</v>
      </c>
      <c r="D1861" s="4" t="s">
        <v>3240</v>
      </c>
      <c r="E1861" s="2" t="s">
        <v>1206</v>
      </c>
      <c r="F1861" s="2">
        <f>IF(COUNTIF(E1861:E$1925,E1861)&gt;1,1,0)</f>
        <v>1</v>
      </c>
      <c r="G1861" s="2" t="str">
        <f t="shared" si="58"/>
        <v/>
      </c>
      <c r="H1861" s="2">
        <f t="shared" si="59"/>
        <v>5</v>
      </c>
    </row>
    <row r="1862" spans="1:8" ht="30" x14ac:dyDescent="0.25">
      <c r="A1862" s="2" t="s">
        <v>3241</v>
      </c>
      <c r="B1862" s="2" t="s">
        <v>3242</v>
      </c>
      <c r="C1862" s="2" t="s">
        <v>2946</v>
      </c>
      <c r="D1862" s="4" t="s">
        <v>3243</v>
      </c>
      <c r="E1862" s="2" t="s">
        <v>3244</v>
      </c>
      <c r="F1862" s="2">
        <f>IF(COUNTIF(E1862:E$1925,E1862)&gt;1,1,0)</f>
        <v>0</v>
      </c>
      <c r="G1862" s="2" t="str">
        <f t="shared" si="58"/>
        <v>HEALTH_AND_FITNESS</v>
      </c>
      <c r="H1862" s="2">
        <f t="shared" si="59"/>
        <v>21</v>
      </c>
    </row>
    <row r="1863" spans="1:8" x14ac:dyDescent="0.25">
      <c r="A1863" s="2" t="s">
        <v>3245</v>
      </c>
      <c r="B1863" s="2" t="s">
        <v>3246</v>
      </c>
      <c r="C1863" s="2" t="s">
        <v>2946</v>
      </c>
      <c r="D1863" s="4" t="s">
        <v>3247</v>
      </c>
      <c r="E1863" s="2" t="s">
        <v>3248</v>
      </c>
      <c r="F1863" s="2">
        <f>IF(COUNTIF(E1863:E$1925,E1863)&gt;1,1,0)</f>
        <v>1</v>
      </c>
      <c r="G1863" s="2" t="str">
        <f t="shared" si="58"/>
        <v/>
      </c>
      <c r="H1863" s="2">
        <f t="shared" si="59"/>
        <v>7</v>
      </c>
    </row>
    <row r="1864" spans="1:8" x14ac:dyDescent="0.25">
      <c r="A1864" s="2" t="s">
        <v>3245</v>
      </c>
      <c r="B1864" s="2" t="s">
        <v>3246</v>
      </c>
      <c r="C1864" s="2" t="s">
        <v>2946</v>
      </c>
      <c r="D1864" s="4" t="s">
        <v>3249</v>
      </c>
      <c r="E1864" s="2" t="s">
        <v>3248</v>
      </c>
      <c r="F1864" s="2">
        <f>IF(COUNTIF(E1864:E$1925,E1864)&gt;1,1,0)</f>
        <v>1</v>
      </c>
      <c r="G1864" s="2" t="str">
        <f t="shared" si="58"/>
        <v/>
      </c>
      <c r="H1864" s="2">
        <f t="shared" si="59"/>
        <v>13</v>
      </c>
    </row>
    <row r="1865" spans="1:8" ht="30" x14ac:dyDescent="0.25">
      <c r="A1865" s="2" t="s">
        <v>3245</v>
      </c>
      <c r="B1865" s="2" t="s">
        <v>3246</v>
      </c>
      <c r="C1865" s="2" t="s">
        <v>2946</v>
      </c>
      <c r="D1865" s="4" t="s">
        <v>3250</v>
      </c>
      <c r="E1865" s="2" t="s">
        <v>3248</v>
      </c>
      <c r="F1865" s="2">
        <f>IF(COUNTIF(E1865:E$1925,E1865)&gt;1,1,0)</f>
        <v>0</v>
      </c>
      <c r="G1865" s="2" t="str">
        <f t="shared" si="58"/>
        <v>HEALTH_AND_FITNESS</v>
      </c>
      <c r="H1865" s="2">
        <f t="shared" si="59"/>
        <v>36</v>
      </c>
    </row>
    <row r="1866" spans="1:8" x14ac:dyDescent="0.25">
      <c r="A1866" s="2" t="s">
        <v>3245</v>
      </c>
      <c r="B1866" s="2" t="s">
        <v>3246</v>
      </c>
      <c r="C1866" s="2" t="s">
        <v>2946</v>
      </c>
      <c r="D1866" s="4" t="s">
        <v>3251</v>
      </c>
      <c r="E1866" s="2" t="s">
        <v>3252</v>
      </c>
      <c r="F1866" s="2">
        <f>IF(COUNTIF(E1866:E$1925,E1866)&gt;1,1,0)</f>
        <v>0</v>
      </c>
      <c r="G1866" s="2" t="str">
        <f t="shared" si="58"/>
        <v>HEALTH_AND_FITNESS</v>
      </c>
      <c r="H1866" s="2">
        <f t="shared" si="59"/>
        <v>21</v>
      </c>
    </row>
    <row r="1867" spans="1:8" x14ac:dyDescent="0.25">
      <c r="A1867" s="2" t="s">
        <v>3253</v>
      </c>
      <c r="B1867" s="2" t="s">
        <v>3254</v>
      </c>
      <c r="C1867" s="2" t="s">
        <v>2946</v>
      </c>
      <c r="D1867" s="4" t="s">
        <v>3255</v>
      </c>
      <c r="E1867" s="2" t="s">
        <v>3256</v>
      </c>
      <c r="F1867" s="2">
        <f>IF(COUNTIF(E1867:E$1925,E1867)&gt;1,1,0)</f>
        <v>0</v>
      </c>
      <c r="G1867" s="2" t="str">
        <f t="shared" si="58"/>
        <v>HEALTH_AND_FITNESS</v>
      </c>
      <c r="H1867" s="2">
        <f t="shared" si="59"/>
        <v>15</v>
      </c>
    </row>
    <row r="1868" spans="1:8" ht="30" x14ac:dyDescent="0.25">
      <c r="A1868" s="2" t="s">
        <v>3253</v>
      </c>
      <c r="B1868" s="2" t="s">
        <v>3254</v>
      </c>
      <c r="C1868" s="2" t="s">
        <v>2946</v>
      </c>
      <c r="D1868" s="4" t="s">
        <v>3257</v>
      </c>
      <c r="E1868" s="2" t="s">
        <v>3258</v>
      </c>
      <c r="F1868" s="2">
        <f>IF(COUNTIF(E1868:E$1925,E1868)&gt;1,1,0)</f>
        <v>1</v>
      </c>
      <c r="G1868" s="2" t="str">
        <f t="shared" si="58"/>
        <v/>
      </c>
      <c r="H1868" s="2">
        <f t="shared" si="59"/>
        <v>44</v>
      </c>
    </row>
    <row r="1869" spans="1:8" x14ac:dyDescent="0.25">
      <c r="A1869" s="2" t="s">
        <v>3253</v>
      </c>
      <c r="B1869" s="2" t="s">
        <v>3254</v>
      </c>
      <c r="C1869" s="2" t="s">
        <v>2946</v>
      </c>
      <c r="D1869" s="4" t="s">
        <v>3259</v>
      </c>
      <c r="E1869" s="2" t="s">
        <v>3260</v>
      </c>
      <c r="F1869" s="2">
        <f>IF(COUNTIF(E1869:E$1925,E1869)&gt;1,1,0)</f>
        <v>0</v>
      </c>
      <c r="G1869" s="2" t="str">
        <f t="shared" si="58"/>
        <v>HEALTH_AND_FITNESS</v>
      </c>
      <c r="H1869" s="2">
        <f t="shared" si="59"/>
        <v>6</v>
      </c>
    </row>
    <row r="1870" spans="1:8" x14ac:dyDescent="0.25">
      <c r="A1870" s="2" t="s">
        <v>3253</v>
      </c>
      <c r="B1870" s="2" t="s">
        <v>3254</v>
      </c>
      <c r="C1870" s="2" t="s">
        <v>2946</v>
      </c>
      <c r="D1870" s="4" t="s">
        <v>3261</v>
      </c>
      <c r="E1870" s="2" t="s">
        <v>1206</v>
      </c>
      <c r="F1870" s="2">
        <f>IF(COUNTIF(E1870:E$1925,E1870)&gt;1,1,0)</f>
        <v>0</v>
      </c>
      <c r="G1870" s="2" t="str">
        <f t="shared" si="58"/>
        <v>HEALTH_AND_FITNESS</v>
      </c>
      <c r="H1870" s="2">
        <f t="shared" si="59"/>
        <v>11</v>
      </c>
    </row>
    <row r="1871" spans="1:8" x14ac:dyDescent="0.25">
      <c r="A1871" s="2" t="s">
        <v>3262</v>
      </c>
      <c r="B1871" s="2" t="s">
        <v>3263</v>
      </c>
      <c r="C1871" s="2" t="s">
        <v>2946</v>
      </c>
      <c r="D1871" s="4" t="s">
        <v>3264</v>
      </c>
      <c r="E1871" s="2" t="s">
        <v>3265</v>
      </c>
      <c r="F1871" s="2">
        <f>IF(COUNTIF(E1871:E$1925,E1871)&gt;1,1,0)</f>
        <v>1</v>
      </c>
      <c r="G1871" s="2" t="str">
        <f t="shared" si="58"/>
        <v/>
      </c>
      <c r="H1871" s="2">
        <f t="shared" si="59"/>
        <v>9</v>
      </c>
    </row>
    <row r="1872" spans="1:8" x14ac:dyDescent="0.25">
      <c r="A1872" s="2" t="s">
        <v>3262</v>
      </c>
      <c r="B1872" s="2" t="s">
        <v>3263</v>
      </c>
      <c r="C1872" s="2" t="s">
        <v>2946</v>
      </c>
      <c r="D1872" s="4" t="s">
        <v>3266</v>
      </c>
      <c r="E1872" s="2" t="s">
        <v>2966</v>
      </c>
      <c r="F1872" s="2">
        <f>IF(COUNTIF(E1872:E$1925,E1872)&gt;1,1,0)</f>
        <v>0</v>
      </c>
      <c r="G1872" s="2" t="str">
        <f t="shared" si="58"/>
        <v>HEALTH_AND_FITNESS</v>
      </c>
      <c r="H1872" s="2">
        <f t="shared" si="59"/>
        <v>9</v>
      </c>
    </row>
    <row r="1873" spans="1:8" x14ac:dyDescent="0.25">
      <c r="A1873" s="2" t="s">
        <v>3267</v>
      </c>
      <c r="B1873" s="2" t="s">
        <v>3268</v>
      </c>
      <c r="C1873" s="2" t="s">
        <v>2946</v>
      </c>
      <c r="D1873" s="4" t="s">
        <v>3269</v>
      </c>
      <c r="E1873" s="2" t="s">
        <v>3270</v>
      </c>
      <c r="F1873" s="2">
        <f>IF(COUNTIF(E1873:E$1925,E1873)&gt;1,1,0)</f>
        <v>0</v>
      </c>
      <c r="G1873" s="2" t="str">
        <f t="shared" si="58"/>
        <v>HEALTH_AND_FITNESS</v>
      </c>
      <c r="H1873" s="2">
        <f t="shared" si="59"/>
        <v>10</v>
      </c>
    </row>
    <row r="1874" spans="1:8" x14ac:dyDescent="0.25">
      <c r="A1874" s="2" t="s">
        <v>3271</v>
      </c>
      <c r="B1874" s="2" t="s">
        <v>3272</v>
      </c>
      <c r="C1874" s="2" t="s">
        <v>2946</v>
      </c>
      <c r="D1874" s="4" t="s">
        <v>3273</v>
      </c>
      <c r="E1874" s="2" t="s">
        <v>3274</v>
      </c>
      <c r="F1874" s="2">
        <f>IF(COUNTIF(E1874:E$1925,E1874)&gt;1,1,0)</f>
        <v>0</v>
      </c>
      <c r="G1874" s="2" t="str">
        <f t="shared" si="58"/>
        <v>HEALTH_AND_FITNESS</v>
      </c>
      <c r="H1874" s="2">
        <f t="shared" si="59"/>
        <v>5</v>
      </c>
    </row>
    <row r="1875" spans="1:8" x14ac:dyDescent="0.25">
      <c r="A1875" s="2" t="s">
        <v>3271</v>
      </c>
      <c r="B1875" s="2" t="s">
        <v>3272</v>
      </c>
      <c r="C1875" s="2" t="s">
        <v>2946</v>
      </c>
      <c r="D1875" s="4" t="s">
        <v>3275</v>
      </c>
      <c r="E1875" s="2" t="s">
        <v>3276</v>
      </c>
      <c r="F1875" s="2">
        <f>IF(COUNTIF(E1875:E$1925,E1875)&gt;1,1,0)</f>
        <v>0</v>
      </c>
      <c r="G1875" s="2" t="str">
        <f t="shared" si="58"/>
        <v>HEALTH_AND_FITNESS</v>
      </c>
      <c r="H1875" s="2">
        <f t="shared" si="59"/>
        <v>12</v>
      </c>
    </row>
    <row r="1876" spans="1:8" x14ac:dyDescent="0.25">
      <c r="A1876" s="2" t="s">
        <v>3277</v>
      </c>
      <c r="B1876" s="2" t="s">
        <v>3278</v>
      </c>
      <c r="C1876" s="2" t="s">
        <v>2946</v>
      </c>
      <c r="D1876" s="4" t="s">
        <v>3279</v>
      </c>
      <c r="E1876" s="2" t="s">
        <v>3265</v>
      </c>
      <c r="F1876" s="2">
        <f>IF(COUNTIF(E1876:E$1925,E1876)&gt;1,1,0)</f>
        <v>1</v>
      </c>
      <c r="G1876" s="2" t="str">
        <f t="shared" si="58"/>
        <v/>
      </c>
      <c r="H1876" s="2">
        <f t="shared" si="59"/>
        <v>19</v>
      </c>
    </row>
    <row r="1877" spans="1:8" ht="30" x14ac:dyDescent="0.25">
      <c r="A1877" s="2" t="s">
        <v>3277</v>
      </c>
      <c r="B1877" s="2" t="s">
        <v>3278</v>
      </c>
      <c r="C1877" s="2" t="s">
        <v>2946</v>
      </c>
      <c r="D1877" s="4" t="s">
        <v>3280</v>
      </c>
      <c r="E1877" s="2" t="s">
        <v>3265</v>
      </c>
      <c r="F1877" s="2">
        <f>IF(COUNTIF(E1877:E$1925,E1877)&gt;1,1,0)</f>
        <v>1</v>
      </c>
      <c r="G1877" s="2" t="str">
        <f t="shared" si="58"/>
        <v/>
      </c>
      <c r="H1877" s="2">
        <f t="shared" si="59"/>
        <v>30</v>
      </c>
    </row>
    <row r="1878" spans="1:8" x14ac:dyDescent="0.25">
      <c r="A1878" s="2" t="s">
        <v>3281</v>
      </c>
      <c r="B1878" s="2" t="s">
        <v>3282</v>
      </c>
      <c r="C1878" s="2" t="s">
        <v>2946</v>
      </c>
      <c r="D1878" s="4" t="s">
        <v>3283</v>
      </c>
      <c r="E1878" s="2" t="s">
        <v>3265</v>
      </c>
      <c r="F1878" s="2">
        <f>IF(COUNTIF(E1878:E$1925,E1878)&gt;1,1,0)</f>
        <v>0</v>
      </c>
      <c r="G1878" s="2" t="str">
        <f t="shared" si="58"/>
        <v>HEALTH_AND_FITNESS</v>
      </c>
      <c r="H1878" s="2">
        <f t="shared" si="59"/>
        <v>8</v>
      </c>
    </row>
    <row r="1879" spans="1:8" x14ac:dyDescent="0.25">
      <c r="A1879" s="2" t="s">
        <v>3281</v>
      </c>
      <c r="B1879" s="2" t="s">
        <v>3282</v>
      </c>
      <c r="C1879" s="2" t="s">
        <v>2946</v>
      </c>
      <c r="D1879" s="4" t="s">
        <v>3284</v>
      </c>
      <c r="E1879" s="2" t="s">
        <v>1362</v>
      </c>
      <c r="F1879" s="2">
        <f>IF(COUNTIF(E1879:E$1925,E1879)&gt;1,1,0)</f>
        <v>0</v>
      </c>
      <c r="G1879" s="2" t="str">
        <f t="shared" si="58"/>
        <v>HEALTH_AND_FITNESS</v>
      </c>
      <c r="H1879" s="2">
        <f t="shared" si="59"/>
        <v>7</v>
      </c>
    </row>
    <row r="1880" spans="1:8" ht="30" x14ac:dyDescent="0.25">
      <c r="A1880" s="2" t="s">
        <v>3281</v>
      </c>
      <c r="B1880" s="2" t="s">
        <v>3282</v>
      </c>
      <c r="C1880" s="2" t="s">
        <v>2946</v>
      </c>
      <c r="D1880" s="4" t="s">
        <v>3285</v>
      </c>
      <c r="E1880" s="2" t="s">
        <v>3286</v>
      </c>
      <c r="F1880" s="2">
        <f>IF(COUNTIF(E1880:E$1925,E1880)&gt;1,1,0)</f>
        <v>0</v>
      </c>
      <c r="G1880" s="2" t="str">
        <f t="shared" si="58"/>
        <v>HEALTH_AND_FITNESS</v>
      </c>
      <c r="H1880" s="2">
        <f t="shared" si="59"/>
        <v>26</v>
      </c>
    </row>
    <row r="1881" spans="1:8" x14ac:dyDescent="0.25">
      <c r="A1881" s="2" t="s">
        <v>3281</v>
      </c>
      <c r="B1881" s="2" t="s">
        <v>3282</v>
      </c>
      <c r="C1881" s="2" t="s">
        <v>2946</v>
      </c>
      <c r="D1881" s="4" t="s">
        <v>3287</v>
      </c>
      <c r="E1881" s="2" t="s">
        <v>3288</v>
      </c>
      <c r="F1881" s="2">
        <f>IF(COUNTIF(E1881:E$1925,E1881)&gt;1,1,0)</f>
        <v>0</v>
      </c>
      <c r="G1881" s="2" t="str">
        <f t="shared" si="58"/>
        <v>HEALTH_AND_FITNESS</v>
      </c>
      <c r="H1881" s="2">
        <f t="shared" si="59"/>
        <v>13</v>
      </c>
    </row>
    <row r="1882" spans="1:8" x14ac:dyDescent="0.25">
      <c r="A1882" s="2" t="s">
        <v>3281</v>
      </c>
      <c r="B1882" s="2" t="s">
        <v>3282</v>
      </c>
      <c r="C1882" s="2" t="s">
        <v>2946</v>
      </c>
      <c r="D1882" s="4" t="s">
        <v>3289</v>
      </c>
      <c r="E1882" s="2" t="s">
        <v>236</v>
      </c>
      <c r="F1882" s="2">
        <f>IF(COUNTIF(E1882:E$1925,E1882)&gt;1,1,0)</f>
        <v>0</v>
      </c>
      <c r="G1882" s="2" t="str">
        <f t="shared" si="58"/>
        <v>HEALTH_AND_FITNESS</v>
      </c>
      <c r="H1882" s="2">
        <f t="shared" si="59"/>
        <v>20</v>
      </c>
    </row>
    <row r="1883" spans="1:8" x14ac:dyDescent="0.25">
      <c r="A1883" s="2" t="s">
        <v>3281</v>
      </c>
      <c r="B1883" s="2" t="s">
        <v>3282</v>
      </c>
      <c r="C1883" s="2" t="s">
        <v>2946</v>
      </c>
      <c r="D1883" s="4" t="s">
        <v>3290</v>
      </c>
      <c r="E1883" s="2" t="s">
        <v>3291</v>
      </c>
      <c r="F1883" s="2">
        <f>IF(COUNTIF(E1883:E$1925,E1883)&gt;1,1,0)</f>
        <v>1</v>
      </c>
      <c r="G1883" s="2" t="str">
        <f t="shared" si="58"/>
        <v/>
      </c>
      <c r="H1883" s="2">
        <f t="shared" si="59"/>
        <v>7</v>
      </c>
    </row>
    <row r="1884" spans="1:8" x14ac:dyDescent="0.25">
      <c r="A1884" s="2" t="s">
        <v>3281</v>
      </c>
      <c r="B1884" s="2" t="s">
        <v>3282</v>
      </c>
      <c r="C1884" s="2" t="s">
        <v>2946</v>
      </c>
      <c r="D1884" s="4" t="s">
        <v>3292</v>
      </c>
      <c r="E1884" s="2" t="s">
        <v>3293</v>
      </c>
      <c r="F1884" s="2">
        <f>IF(COUNTIF(E1884:E$1925,E1884)&gt;1,1,0)</f>
        <v>0</v>
      </c>
      <c r="G1884" s="2" t="str">
        <f t="shared" si="58"/>
        <v>HEALTH_AND_FITNESS</v>
      </c>
      <c r="H1884" s="2">
        <f t="shared" si="59"/>
        <v>5</v>
      </c>
    </row>
    <row r="1885" spans="1:8" x14ac:dyDescent="0.25">
      <c r="A1885" s="2" t="s">
        <v>3281</v>
      </c>
      <c r="B1885" s="2" t="s">
        <v>3282</v>
      </c>
      <c r="C1885" s="2" t="s">
        <v>2946</v>
      </c>
      <c r="D1885" s="4" t="s">
        <v>3294</v>
      </c>
      <c r="E1885" s="2" t="s">
        <v>3295</v>
      </c>
      <c r="F1885" s="2">
        <f>IF(COUNTIF(E1885:E$1925,E1885)&gt;1,1,0)</f>
        <v>0</v>
      </c>
      <c r="G1885" s="2" t="str">
        <f t="shared" si="58"/>
        <v>HEALTH_AND_FITNESS</v>
      </c>
      <c r="H1885" s="2">
        <f t="shared" si="59"/>
        <v>8</v>
      </c>
    </row>
    <row r="1886" spans="1:8" ht="30" x14ac:dyDescent="0.25">
      <c r="A1886" s="2" t="s">
        <v>3281</v>
      </c>
      <c r="B1886" s="2" t="s">
        <v>3282</v>
      </c>
      <c r="C1886" s="2" t="s">
        <v>2946</v>
      </c>
      <c r="D1886" s="4" t="s">
        <v>3296</v>
      </c>
      <c r="E1886" s="2" t="s">
        <v>3080</v>
      </c>
      <c r="F1886" s="2">
        <f>IF(COUNTIF(E1886:E$1925,E1886)&gt;1,1,0)</f>
        <v>0</v>
      </c>
      <c r="G1886" s="2" t="str">
        <f t="shared" si="58"/>
        <v>HEALTH_AND_FITNESS</v>
      </c>
      <c r="H1886" s="2">
        <f t="shared" si="59"/>
        <v>19</v>
      </c>
    </row>
    <row r="1887" spans="1:8" ht="30" x14ac:dyDescent="0.25">
      <c r="A1887" s="2" t="s">
        <v>3281</v>
      </c>
      <c r="B1887" s="2" t="s">
        <v>3282</v>
      </c>
      <c r="C1887" s="2" t="s">
        <v>2946</v>
      </c>
      <c r="D1887" s="4" t="s">
        <v>3297</v>
      </c>
      <c r="E1887" s="2" t="s">
        <v>151</v>
      </c>
      <c r="F1887" s="2">
        <f>IF(COUNTIF(E1887:E$1925,E1887)&gt;1,1,0)</f>
        <v>1</v>
      </c>
      <c r="G1887" s="2" t="str">
        <f t="shared" si="58"/>
        <v/>
      </c>
      <c r="H1887" s="2">
        <f t="shared" si="59"/>
        <v>27</v>
      </c>
    </row>
    <row r="1888" spans="1:8" x14ac:dyDescent="0.25">
      <c r="A1888" s="2" t="s">
        <v>3281</v>
      </c>
      <c r="B1888" s="2" t="s">
        <v>3282</v>
      </c>
      <c r="C1888" s="2" t="s">
        <v>2946</v>
      </c>
      <c r="D1888" s="4" t="s">
        <v>3298</v>
      </c>
      <c r="E1888" s="2" t="s">
        <v>3291</v>
      </c>
      <c r="F1888" s="2">
        <f>IF(COUNTIF(E1888:E$1925,E1888)&gt;1,1,0)</f>
        <v>1</v>
      </c>
      <c r="G1888" s="2" t="str">
        <f t="shared" si="58"/>
        <v/>
      </c>
      <c r="H1888" s="2">
        <f t="shared" si="59"/>
        <v>8</v>
      </c>
    </row>
    <row r="1889" spans="1:8" x14ac:dyDescent="0.25">
      <c r="A1889" s="2" t="s">
        <v>3281</v>
      </c>
      <c r="B1889" s="2" t="s">
        <v>3282</v>
      </c>
      <c r="C1889" s="2" t="s">
        <v>2946</v>
      </c>
      <c r="D1889" s="4" t="s">
        <v>3298</v>
      </c>
      <c r="E1889" s="2" t="s">
        <v>3299</v>
      </c>
      <c r="F1889" s="2">
        <f>IF(COUNTIF(E1889:E$1925,E1889)&gt;1,1,0)</f>
        <v>0</v>
      </c>
      <c r="G1889" s="2" t="str">
        <f t="shared" si="58"/>
        <v>HEALTH_AND_FITNESS</v>
      </c>
      <c r="H1889" s="2">
        <f t="shared" si="59"/>
        <v>8</v>
      </c>
    </row>
    <row r="1890" spans="1:8" x14ac:dyDescent="0.25">
      <c r="A1890" s="2" t="s">
        <v>3281</v>
      </c>
      <c r="B1890" s="2" t="s">
        <v>3282</v>
      </c>
      <c r="C1890" s="2" t="s">
        <v>2946</v>
      </c>
      <c r="D1890" s="4" t="s">
        <v>3300</v>
      </c>
      <c r="E1890" s="2" t="s">
        <v>3258</v>
      </c>
      <c r="F1890" s="2">
        <f>IF(COUNTIF(E1890:E$1925,E1890)&gt;1,1,0)</f>
        <v>0</v>
      </c>
      <c r="G1890" s="2" t="str">
        <f t="shared" si="58"/>
        <v>HEALTH_AND_FITNESS</v>
      </c>
      <c r="H1890" s="2">
        <f t="shared" si="59"/>
        <v>16</v>
      </c>
    </row>
    <row r="1891" spans="1:8" x14ac:dyDescent="0.25">
      <c r="A1891" s="2" t="s">
        <v>3281</v>
      </c>
      <c r="B1891" s="2" t="s">
        <v>3282</v>
      </c>
      <c r="C1891" s="2" t="s">
        <v>2946</v>
      </c>
      <c r="D1891" s="4" t="s">
        <v>3301</v>
      </c>
      <c r="E1891" s="2" t="s">
        <v>3291</v>
      </c>
      <c r="F1891" s="2">
        <f>IF(COUNTIF(E1891:E$1925,E1891)&gt;1,1,0)</f>
        <v>0</v>
      </c>
      <c r="G1891" s="2" t="str">
        <f t="shared" si="58"/>
        <v>HEALTH_AND_FITNESS</v>
      </c>
      <c r="H1891" s="2">
        <f t="shared" si="59"/>
        <v>14</v>
      </c>
    </row>
    <row r="1892" spans="1:8" x14ac:dyDescent="0.25">
      <c r="A1892" s="2" t="s">
        <v>3281</v>
      </c>
      <c r="B1892" s="2" t="s">
        <v>3282</v>
      </c>
      <c r="C1892" s="2" t="s">
        <v>2946</v>
      </c>
      <c r="D1892" s="4" t="s">
        <v>3302</v>
      </c>
      <c r="E1892" s="2" t="s">
        <v>3303</v>
      </c>
      <c r="F1892" s="2">
        <f>IF(COUNTIF(E1892:E$1925,E1892)&gt;1,1,0)</f>
        <v>0</v>
      </c>
      <c r="G1892" s="2" t="str">
        <f t="shared" si="58"/>
        <v>HEALTH_AND_FITNESS</v>
      </c>
      <c r="H1892" s="2">
        <f t="shared" si="59"/>
        <v>17</v>
      </c>
    </row>
    <row r="1893" spans="1:8" x14ac:dyDescent="0.25">
      <c r="A1893" s="2" t="s">
        <v>3281</v>
      </c>
      <c r="B1893" s="2" t="s">
        <v>3282</v>
      </c>
      <c r="C1893" s="2" t="s">
        <v>2946</v>
      </c>
      <c r="D1893" s="4" t="s">
        <v>3304</v>
      </c>
      <c r="E1893" s="2" t="s">
        <v>3109</v>
      </c>
      <c r="F1893" s="2">
        <f>IF(COUNTIF(E1893:E$1925,E1893)&gt;1,1,0)</f>
        <v>0</v>
      </c>
      <c r="G1893" s="2" t="str">
        <f t="shared" si="58"/>
        <v>HEALTH_AND_FITNESS</v>
      </c>
      <c r="H1893" s="2">
        <f t="shared" si="59"/>
        <v>19</v>
      </c>
    </row>
    <row r="1894" spans="1:8" x14ac:dyDescent="0.25">
      <c r="A1894" s="2" t="s">
        <v>3305</v>
      </c>
      <c r="B1894" s="2" t="s">
        <v>3306</v>
      </c>
      <c r="C1894" s="2" t="s">
        <v>2946</v>
      </c>
      <c r="D1894" s="4" t="s">
        <v>3307</v>
      </c>
      <c r="E1894" s="2" t="s">
        <v>3308</v>
      </c>
      <c r="F1894" s="2">
        <f>IF(COUNTIF(E1894:E$1925,E1894)&gt;1,1,0)</f>
        <v>0</v>
      </c>
      <c r="G1894" s="2" t="str">
        <f t="shared" si="58"/>
        <v>HEALTH_AND_FITNESS</v>
      </c>
      <c r="H1894" s="2">
        <f t="shared" si="59"/>
        <v>9</v>
      </c>
    </row>
    <row r="1895" spans="1:8" x14ac:dyDescent="0.25">
      <c r="A1895" s="2" t="s">
        <v>3305</v>
      </c>
      <c r="B1895" s="2" t="s">
        <v>3306</v>
      </c>
      <c r="C1895" s="2" t="s">
        <v>2946</v>
      </c>
      <c r="D1895" s="4" t="s">
        <v>3309</v>
      </c>
      <c r="E1895" s="2" t="s">
        <v>3310</v>
      </c>
      <c r="F1895" s="2">
        <f>IF(COUNTIF(E1895:E$1925,E1895)&gt;1,1,0)</f>
        <v>0</v>
      </c>
      <c r="G1895" s="2" t="str">
        <f t="shared" si="58"/>
        <v>HEALTH_AND_FITNESS</v>
      </c>
      <c r="H1895" s="2">
        <f t="shared" si="59"/>
        <v>14</v>
      </c>
    </row>
    <row r="1896" spans="1:8" x14ac:dyDescent="0.25">
      <c r="A1896" s="2" t="s">
        <v>3311</v>
      </c>
      <c r="B1896" s="2" t="s">
        <v>3312</v>
      </c>
      <c r="C1896" s="2" t="s">
        <v>2946</v>
      </c>
      <c r="D1896" s="4" t="s">
        <v>3313</v>
      </c>
      <c r="E1896" s="2" t="s">
        <v>3314</v>
      </c>
      <c r="F1896" s="2">
        <f>IF(COUNTIF(E1896:E$1925,E1896)&gt;1,1,0)</f>
        <v>0</v>
      </c>
      <c r="G1896" s="2" t="str">
        <f t="shared" si="58"/>
        <v>HEALTH_AND_FITNESS</v>
      </c>
      <c r="H1896" s="2">
        <f t="shared" si="59"/>
        <v>5</v>
      </c>
    </row>
    <row r="1897" spans="1:8" x14ac:dyDescent="0.25">
      <c r="A1897" s="2" t="s">
        <v>3315</v>
      </c>
      <c r="B1897" s="2" t="s">
        <v>3316</v>
      </c>
      <c r="C1897" s="2" t="s">
        <v>2946</v>
      </c>
      <c r="D1897" s="4" t="s">
        <v>3317</v>
      </c>
      <c r="E1897" s="2" t="s">
        <v>3318</v>
      </c>
      <c r="F1897" s="2">
        <f>IF(COUNTIF(E1897:E$1925,E1897)&gt;1,1,0)</f>
        <v>0</v>
      </c>
      <c r="G1897" s="2" t="str">
        <f t="shared" si="58"/>
        <v>HEALTH_AND_FITNESS</v>
      </c>
      <c r="H1897" s="2">
        <f t="shared" si="59"/>
        <v>9</v>
      </c>
    </row>
    <row r="1898" spans="1:8" x14ac:dyDescent="0.25">
      <c r="A1898" s="2" t="s">
        <v>3315</v>
      </c>
      <c r="B1898" s="2" t="s">
        <v>3316</v>
      </c>
      <c r="C1898" s="2" t="s">
        <v>2946</v>
      </c>
      <c r="D1898" s="4" t="s">
        <v>3319</v>
      </c>
      <c r="E1898" s="2" t="s">
        <v>3320</v>
      </c>
      <c r="F1898" s="2">
        <f>IF(COUNTIF(E1898:E$1925,E1898)&gt;1,1,0)</f>
        <v>0</v>
      </c>
      <c r="G1898" s="2" t="str">
        <f t="shared" si="58"/>
        <v>HEALTH_AND_FITNESS</v>
      </c>
      <c r="H1898" s="2">
        <f t="shared" si="59"/>
        <v>15</v>
      </c>
    </row>
    <row r="1899" spans="1:8" x14ac:dyDescent="0.25">
      <c r="A1899" s="2" t="s">
        <v>3315</v>
      </c>
      <c r="B1899" s="2" t="s">
        <v>3316</v>
      </c>
      <c r="C1899" s="2" t="s">
        <v>2946</v>
      </c>
      <c r="D1899" s="4" t="s">
        <v>3321</v>
      </c>
      <c r="E1899" s="2" t="s">
        <v>3226</v>
      </c>
      <c r="F1899" s="2">
        <f>IF(COUNTIF(E1899:E$1925,E1899)&gt;1,1,0)</f>
        <v>0</v>
      </c>
      <c r="G1899" s="2" t="str">
        <f t="shared" si="58"/>
        <v>HEALTH_AND_FITNESS</v>
      </c>
      <c r="H1899" s="2">
        <f t="shared" si="59"/>
        <v>10</v>
      </c>
    </row>
    <row r="1900" spans="1:8" x14ac:dyDescent="0.25">
      <c r="A1900" s="2" t="s">
        <v>3315</v>
      </c>
      <c r="B1900" s="2" t="s">
        <v>3316</v>
      </c>
      <c r="C1900" s="2" t="s">
        <v>2946</v>
      </c>
      <c r="D1900" s="4" t="s">
        <v>3322</v>
      </c>
      <c r="E1900" s="2" t="s">
        <v>3323</v>
      </c>
      <c r="F1900" s="2">
        <f>IF(COUNTIF(E1900:E$1925,E1900)&gt;1,1,0)</f>
        <v>0</v>
      </c>
      <c r="G1900" s="2" t="str">
        <f t="shared" si="58"/>
        <v>HEALTH_AND_FITNESS</v>
      </c>
      <c r="H1900" s="2">
        <f t="shared" si="59"/>
        <v>12</v>
      </c>
    </row>
    <row r="1901" spans="1:8" x14ac:dyDescent="0.25">
      <c r="A1901" s="2" t="s">
        <v>3315</v>
      </c>
      <c r="B1901" s="2" t="s">
        <v>3316</v>
      </c>
      <c r="C1901" s="2" t="s">
        <v>2946</v>
      </c>
      <c r="D1901" s="4" t="s">
        <v>3324</v>
      </c>
      <c r="E1901" s="2" t="s">
        <v>151</v>
      </c>
      <c r="F1901" s="2">
        <f>IF(COUNTIF(E1901:E$1925,E1901)&gt;1,1,0)</f>
        <v>1</v>
      </c>
      <c r="G1901" s="2" t="str">
        <f t="shared" si="58"/>
        <v/>
      </c>
      <c r="H1901" s="2">
        <f t="shared" si="59"/>
        <v>9</v>
      </c>
    </row>
    <row r="1902" spans="1:8" x14ac:dyDescent="0.25">
      <c r="A1902" s="2" t="s">
        <v>3315</v>
      </c>
      <c r="B1902" s="2" t="s">
        <v>3316</v>
      </c>
      <c r="C1902" s="2" t="s">
        <v>2946</v>
      </c>
      <c r="D1902" s="4" t="s">
        <v>3325</v>
      </c>
      <c r="E1902" s="2" t="s">
        <v>3326</v>
      </c>
      <c r="F1902" s="2">
        <f>IF(COUNTIF(E1902:E$1925,E1902)&gt;1,1,0)</f>
        <v>0</v>
      </c>
      <c r="G1902" s="2" t="str">
        <f t="shared" si="58"/>
        <v>HEALTH_AND_FITNESS</v>
      </c>
      <c r="H1902" s="2">
        <f t="shared" si="59"/>
        <v>19</v>
      </c>
    </row>
    <row r="1903" spans="1:8" x14ac:dyDescent="0.25">
      <c r="A1903" s="2" t="s">
        <v>3315</v>
      </c>
      <c r="B1903" s="2" t="s">
        <v>3316</v>
      </c>
      <c r="C1903" s="2" t="s">
        <v>2946</v>
      </c>
      <c r="D1903" s="4" t="s">
        <v>3327</v>
      </c>
      <c r="E1903" s="2" t="s">
        <v>3328</v>
      </c>
      <c r="F1903" s="2">
        <f>IF(COUNTIF(E1903:E$1925,E1903)&gt;1,1,0)</f>
        <v>0</v>
      </c>
      <c r="G1903" s="2" t="str">
        <f t="shared" si="58"/>
        <v>HEALTH_AND_FITNESS</v>
      </c>
      <c r="H1903" s="2">
        <f t="shared" si="59"/>
        <v>5</v>
      </c>
    </row>
    <row r="1904" spans="1:8" x14ac:dyDescent="0.25">
      <c r="A1904" s="2" t="s">
        <v>3315</v>
      </c>
      <c r="B1904" s="2" t="s">
        <v>3316</v>
      </c>
      <c r="C1904" s="2" t="s">
        <v>2946</v>
      </c>
      <c r="D1904" s="4" t="s">
        <v>3329</v>
      </c>
      <c r="E1904" s="2" t="s">
        <v>3330</v>
      </c>
      <c r="F1904" s="2">
        <f>IF(COUNTIF(E1904:E$1925,E1904)&gt;1,1,0)</f>
        <v>0</v>
      </c>
      <c r="G1904" s="2" t="str">
        <f t="shared" si="58"/>
        <v>HEALTH_AND_FITNESS</v>
      </c>
      <c r="H1904" s="2">
        <f t="shared" si="59"/>
        <v>5</v>
      </c>
    </row>
    <row r="1905" spans="1:8" x14ac:dyDescent="0.25">
      <c r="A1905" s="2" t="s">
        <v>3315</v>
      </c>
      <c r="B1905" s="2" t="s">
        <v>3316</v>
      </c>
      <c r="C1905" s="2" t="s">
        <v>2946</v>
      </c>
      <c r="D1905" s="4" t="s">
        <v>3331</v>
      </c>
      <c r="E1905" s="2" t="s">
        <v>803</v>
      </c>
      <c r="F1905" s="2">
        <f>IF(COUNTIF(E1905:E$1925,E1905)&gt;1,1,0)</f>
        <v>0</v>
      </c>
      <c r="G1905" s="2" t="str">
        <f t="shared" si="58"/>
        <v>HEALTH_AND_FITNESS</v>
      </c>
      <c r="H1905" s="2">
        <f t="shared" si="59"/>
        <v>8</v>
      </c>
    </row>
    <row r="1906" spans="1:8" x14ac:dyDescent="0.25">
      <c r="A1906" s="2" t="s">
        <v>3315</v>
      </c>
      <c r="B1906" s="2" t="s">
        <v>3316</v>
      </c>
      <c r="C1906" s="2" t="s">
        <v>2946</v>
      </c>
      <c r="D1906" s="4" t="s">
        <v>3332</v>
      </c>
      <c r="E1906" s="2" t="s">
        <v>3333</v>
      </c>
      <c r="F1906" s="2">
        <f>IF(COUNTIF(E1906:E$1925,E1906)&gt;1,1,0)</f>
        <v>0</v>
      </c>
      <c r="G1906" s="2" t="str">
        <f t="shared" si="58"/>
        <v>HEALTH_AND_FITNESS</v>
      </c>
      <c r="H1906" s="2">
        <f t="shared" si="59"/>
        <v>12</v>
      </c>
    </row>
    <row r="1907" spans="1:8" x14ac:dyDescent="0.25">
      <c r="A1907" s="2" t="s">
        <v>3315</v>
      </c>
      <c r="B1907" s="2" t="s">
        <v>3316</v>
      </c>
      <c r="C1907" s="2" t="s">
        <v>2946</v>
      </c>
      <c r="D1907" s="4" t="s">
        <v>3334</v>
      </c>
      <c r="E1907" s="2" t="s">
        <v>3335</v>
      </c>
      <c r="F1907" s="2">
        <f>IF(COUNTIF(E1907:E$1925,E1907)&gt;1,1,0)</f>
        <v>0</v>
      </c>
      <c r="G1907" s="2" t="str">
        <f t="shared" si="58"/>
        <v>HEALTH_AND_FITNESS</v>
      </c>
      <c r="H1907" s="2">
        <f t="shared" si="59"/>
        <v>8</v>
      </c>
    </row>
    <row r="1908" spans="1:8" x14ac:dyDescent="0.25">
      <c r="A1908" s="2" t="s">
        <v>3315</v>
      </c>
      <c r="B1908" s="2" t="s">
        <v>3316</v>
      </c>
      <c r="C1908" s="2" t="s">
        <v>2946</v>
      </c>
      <c r="D1908" s="4" t="s">
        <v>3336</v>
      </c>
      <c r="E1908" s="2" t="s">
        <v>3337</v>
      </c>
      <c r="F1908" s="2">
        <f>IF(COUNTIF(E1908:E$1925,E1908)&gt;1,1,0)</f>
        <v>0</v>
      </c>
      <c r="G1908" s="2" t="str">
        <f t="shared" si="58"/>
        <v>HEALTH_AND_FITNESS</v>
      </c>
      <c r="H1908" s="2">
        <f t="shared" si="59"/>
        <v>4</v>
      </c>
    </row>
    <row r="1909" spans="1:8" ht="30" x14ac:dyDescent="0.25">
      <c r="A1909" s="2" t="s">
        <v>3315</v>
      </c>
      <c r="B1909" s="2" t="s">
        <v>3316</v>
      </c>
      <c r="C1909" s="2" t="s">
        <v>2946</v>
      </c>
      <c r="D1909" s="4" t="s">
        <v>3338</v>
      </c>
      <c r="E1909" s="2" t="s">
        <v>3339</v>
      </c>
      <c r="F1909" s="2">
        <f>IF(COUNTIF(E1909:E$1925,E1909)&gt;1,1,0)</f>
        <v>0</v>
      </c>
      <c r="G1909" s="2" t="str">
        <f t="shared" si="58"/>
        <v>HEALTH_AND_FITNESS</v>
      </c>
      <c r="H1909" s="2">
        <f t="shared" si="59"/>
        <v>29</v>
      </c>
    </row>
    <row r="1910" spans="1:8" ht="30" x14ac:dyDescent="0.25">
      <c r="A1910" s="2" t="s">
        <v>3315</v>
      </c>
      <c r="B1910" s="2" t="s">
        <v>3316</v>
      </c>
      <c r="C1910" s="2" t="s">
        <v>2946</v>
      </c>
      <c r="D1910" s="4" t="s">
        <v>3340</v>
      </c>
      <c r="E1910" s="2" t="s">
        <v>151</v>
      </c>
      <c r="F1910" s="2">
        <f>IF(COUNTIF(E1910:E$1925,E1910)&gt;1,1,0)</f>
        <v>1</v>
      </c>
      <c r="G1910" s="2" t="str">
        <f t="shared" si="58"/>
        <v/>
      </c>
      <c r="H1910" s="2">
        <f t="shared" si="59"/>
        <v>25</v>
      </c>
    </row>
    <row r="1911" spans="1:8" x14ac:dyDescent="0.25">
      <c r="A1911" s="2" t="s">
        <v>3315</v>
      </c>
      <c r="B1911" s="2" t="s">
        <v>3316</v>
      </c>
      <c r="C1911" s="2" t="s">
        <v>2946</v>
      </c>
      <c r="D1911" s="4" t="s">
        <v>3341</v>
      </c>
      <c r="E1911" s="2" t="s">
        <v>151</v>
      </c>
      <c r="F1911" s="2">
        <f>IF(COUNTIF(E1911:E$1925,E1911)&gt;1,1,0)</f>
        <v>0</v>
      </c>
      <c r="G1911" s="2" t="str">
        <f t="shared" si="58"/>
        <v>HEALTH_AND_FITNESS</v>
      </c>
      <c r="H1911" s="2">
        <f t="shared" si="59"/>
        <v>9</v>
      </c>
    </row>
    <row r="1912" spans="1:8" x14ac:dyDescent="0.25">
      <c r="A1912" s="2" t="s">
        <v>3342</v>
      </c>
      <c r="B1912" s="2" t="s">
        <v>3343</v>
      </c>
      <c r="C1912" s="2" t="s">
        <v>2946</v>
      </c>
      <c r="D1912" s="4" t="s">
        <v>3344</v>
      </c>
      <c r="E1912" s="2" t="s">
        <v>605</v>
      </c>
      <c r="F1912" s="2">
        <f>IF(COUNTIF(E1912:E$1925,E1912)&gt;1,1,0)</f>
        <v>0</v>
      </c>
      <c r="G1912" s="2" t="str">
        <f t="shared" si="58"/>
        <v>HEALTH_AND_FITNESS</v>
      </c>
      <c r="H1912" s="2">
        <f t="shared" si="59"/>
        <v>4</v>
      </c>
    </row>
    <row r="1913" spans="1:8" x14ac:dyDescent="0.25">
      <c r="A1913" s="2" t="s">
        <v>3342</v>
      </c>
      <c r="B1913" s="2" t="s">
        <v>3343</v>
      </c>
      <c r="C1913" s="2" t="s">
        <v>2946</v>
      </c>
      <c r="D1913" s="4" t="s">
        <v>3345</v>
      </c>
      <c r="E1913" s="2" t="s">
        <v>2042</v>
      </c>
      <c r="F1913" s="2">
        <f>IF(COUNTIF(E1913:E$1925,E1913)&gt;1,1,0)</f>
        <v>0</v>
      </c>
      <c r="G1913" s="2" t="str">
        <f t="shared" si="58"/>
        <v>HEALTH_AND_FITNESS</v>
      </c>
      <c r="H1913" s="2">
        <f t="shared" si="59"/>
        <v>8</v>
      </c>
    </row>
    <row r="1914" spans="1:8" x14ac:dyDescent="0.25">
      <c r="A1914" s="2" t="s">
        <v>3342</v>
      </c>
      <c r="B1914" s="2" t="s">
        <v>3343</v>
      </c>
      <c r="C1914" s="2" t="s">
        <v>2946</v>
      </c>
      <c r="D1914" s="4" t="s">
        <v>3346</v>
      </c>
      <c r="E1914" s="2" t="s">
        <v>2142</v>
      </c>
      <c r="F1914" s="2">
        <f>IF(COUNTIF(E1914:E$1925,E1914)&gt;1,1,0)</f>
        <v>1</v>
      </c>
      <c r="G1914" s="2" t="str">
        <f t="shared" si="58"/>
        <v/>
      </c>
      <c r="H1914" s="2">
        <f t="shared" si="59"/>
        <v>8</v>
      </c>
    </row>
    <row r="1915" spans="1:8" x14ac:dyDescent="0.25">
      <c r="A1915" s="2" t="s">
        <v>3342</v>
      </c>
      <c r="B1915" s="2" t="s">
        <v>3343</v>
      </c>
      <c r="C1915" s="2" t="s">
        <v>2946</v>
      </c>
      <c r="D1915" s="4" t="s">
        <v>3347</v>
      </c>
      <c r="E1915" s="2" t="s">
        <v>3348</v>
      </c>
      <c r="F1915" s="2">
        <f>IF(COUNTIF(E1915:E$1925,E1915)&gt;1,1,0)</f>
        <v>1</v>
      </c>
      <c r="G1915" s="2" t="str">
        <f t="shared" si="58"/>
        <v/>
      </c>
      <c r="H1915" s="2">
        <f t="shared" si="59"/>
        <v>16</v>
      </c>
    </row>
    <row r="1916" spans="1:8" x14ac:dyDescent="0.25">
      <c r="A1916" s="2" t="s">
        <v>3342</v>
      </c>
      <c r="B1916" s="2" t="s">
        <v>3343</v>
      </c>
      <c r="C1916" s="2" t="s">
        <v>2946</v>
      </c>
      <c r="D1916" s="4" t="s">
        <v>3349</v>
      </c>
      <c r="E1916" s="2" t="s">
        <v>3350</v>
      </c>
      <c r="F1916" s="2">
        <f>IF(COUNTIF(E1916:E$1925,E1916)&gt;1,1,0)</f>
        <v>0</v>
      </c>
      <c r="G1916" s="2" t="str">
        <f t="shared" si="58"/>
        <v>HEALTH_AND_FITNESS</v>
      </c>
      <c r="H1916" s="2">
        <f t="shared" si="59"/>
        <v>13</v>
      </c>
    </row>
    <row r="1917" spans="1:8" ht="30" x14ac:dyDescent="0.25">
      <c r="A1917" s="2" t="s">
        <v>3342</v>
      </c>
      <c r="B1917" s="2" t="s">
        <v>3343</v>
      </c>
      <c r="C1917" s="2" t="s">
        <v>2946</v>
      </c>
      <c r="D1917" s="4" t="s">
        <v>3351</v>
      </c>
      <c r="E1917" s="2" t="s">
        <v>2142</v>
      </c>
      <c r="F1917" s="2">
        <f>IF(COUNTIF(E1917:E$1925,E1917)&gt;1,1,0)</f>
        <v>1</v>
      </c>
      <c r="G1917" s="2" t="str">
        <f t="shared" si="58"/>
        <v/>
      </c>
      <c r="H1917" s="2">
        <f t="shared" si="59"/>
        <v>26</v>
      </c>
    </row>
    <row r="1918" spans="1:8" x14ac:dyDescent="0.25">
      <c r="A1918" s="2" t="s">
        <v>3342</v>
      </c>
      <c r="B1918" s="2" t="s">
        <v>3343</v>
      </c>
      <c r="C1918" s="2" t="s">
        <v>2946</v>
      </c>
      <c r="D1918" s="4" t="s">
        <v>3352</v>
      </c>
      <c r="E1918" s="2" t="s">
        <v>3348</v>
      </c>
      <c r="F1918" s="2">
        <f>IF(COUNTIF(E1918:E$1925,E1918)&gt;1,1,0)</f>
        <v>0</v>
      </c>
      <c r="G1918" s="2" t="str">
        <f t="shared" si="58"/>
        <v>HEALTH_AND_FITNESS</v>
      </c>
      <c r="H1918" s="2">
        <f t="shared" si="59"/>
        <v>8</v>
      </c>
    </row>
    <row r="1919" spans="1:8" ht="30" x14ac:dyDescent="0.25">
      <c r="A1919" s="2" t="s">
        <v>3342</v>
      </c>
      <c r="B1919" s="2" t="s">
        <v>3343</v>
      </c>
      <c r="C1919" s="2" t="s">
        <v>2946</v>
      </c>
      <c r="D1919" s="4" t="s">
        <v>3353</v>
      </c>
      <c r="E1919" s="2" t="s">
        <v>2142</v>
      </c>
      <c r="F1919" s="2">
        <f>IF(COUNTIF(E1919:E$1925,E1919)&gt;1,1,0)</f>
        <v>1</v>
      </c>
      <c r="G1919" s="2" t="str">
        <f t="shared" si="58"/>
        <v/>
      </c>
      <c r="H1919" s="2">
        <f t="shared" si="59"/>
        <v>27</v>
      </c>
    </row>
    <row r="1920" spans="1:8" x14ac:dyDescent="0.25">
      <c r="A1920" s="2" t="s">
        <v>3342</v>
      </c>
      <c r="B1920" s="2" t="s">
        <v>3343</v>
      </c>
      <c r="C1920" s="2" t="s">
        <v>2946</v>
      </c>
      <c r="D1920" s="4" t="s">
        <v>3354</v>
      </c>
      <c r="E1920" s="2" t="s">
        <v>2142</v>
      </c>
      <c r="F1920" s="2">
        <f>IF(COUNTIF(E1920:E$1925,E1920)&gt;1,1,0)</f>
        <v>0</v>
      </c>
      <c r="G1920" s="2" t="str">
        <f t="shared" si="58"/>
        <v>HEALTH_AND_FITNESS</v>
      </c>
      <c r="H1920" s="2">
        <f t="shared" si="59"/>
        <v>15</v>
      </c>
    </row>
    <row r="1921" spans="1:8" x14ac:dyDescent="0.25">
      <c r="A1921" s="2" t="s">
        <v>3342</v>
      </c>
      <c r="B1921" s="2" t="s">
        <v>3343</v>
      </c>
      <c r="C1921" s="2" t="s">
        <v>2946</v>
      </c>
      <c r="D1921" s="4" t="s">
        <v>3355</v>
      </c>
      <c r="E1921" s="2" t="s">
        <v>3356</v>
      </c>
      <c r="F1921" s="2">
        <f>IF(COUNTIF(E1921:E$1925,E1921)&gt;1,1,0)</f>
        <v>0</v>
      </c>
      <c r="G1921" s="2" t="str">
        <f t="shared" si="58"/>
        <v>HEALTH_AND_FITNESS</v>
      </c>
      <c r="H1921" s="2">
        <f t="shared" si="59"/>
        <v>14</v>
      </c>
    </row>
    <row r="1922" spans="1:8" x14ac:dyDescent="0.25">
      <c r="A1922" s="2" t="s">
        <v>3342</v>
      </c>
      <c r="B1922" s="2" t="s">
        <v>3343</v>
      </c>
      <c r="C1922" s="2" t="s">
        <v>2946</v>
      </c>
      <c r="D1922" s="4" t="s">
        <v>3357</v>
      </c>
      <c r="E1922" s="2" t="s">
        <v>3358</v>
      </c>
      <c r="F1922" s="2">
        <f>IF(COUNTIF(E1922:E$1925,E1922)&gt;1,1,0)</f>
        <v>0</v>
      </c>
      <c r="G1922" s="2" t="str">
        <f t="shared" ref="G1922:G1962" si="60">IF(F1922=0,C1922,"")</f>
        <v>HEALTH_AND_FITNESS</v>
      </c>
      <c r="H1922" s="2">
        <f t="shared" ref="H1922:H1962" si="61">SUM(LEN(D1922)-LEN(SUBSTITUTE(D1922," ","")))/LEN(" ")</f>
        <v>10</v>
      </c>
    </row>
    <row r="1923" spans="1:8" ht="30" x14ac:dyDescent="0.25">
      <c r="A1923" s="2" t="s">
        <v>3342</v>
      </c>
      <c r="B1923" s="2" t="s">
        <v>3343</v>
      </c>
      <c r="C1923" s="2" t="s">
        <v>2946</v>
      </c>
      <c r="D1923" s="4" t="s">
        <v>3359</v>
      </c>
      <c r="E1923" s="2" t="s">
        <v>3360</v>
      </c>
      <c r="F1923" s="2">
        <f>IF(COUNTIF(E1923:E$1925,E1923)&gt;1,1,0)</f>
        <v>0</v>
      </c>
      <c r="G1923" s="2" t="str">
        <f t="shared" si="60"/>
        <v>HEALTH_AND_FITNESS</v>
      </c>
      <c r="H1923" s="2">
        <f t="shared" si="61"/>
        <v>24</v>
      </c>
    </row>
    <row r="1924" spans="1:8" x14ac:dyDescent="0.25">
      <c r="A1924" s="2" t="s">
        <v>3342</v>
      </c>
      <c r="B1924" s="2" t="s">
        <v>3343</v>
      </c>
      <c r="C1924" s="2" t="s">
        <v>2946</v>
      </c>
      <c r="D1924" s="4" t="s">
        <v>3361</v>
      </c>
      <c r="E1924" s="2" t="s">
        <v>3362</v>
      </c>
      <c r="F1924" s="2">
        <f>IF(COUNTIF(E1924:E$1925,E1924)&gt;1,1,0)</f>
        <v>0</v>
      </c>
      <c r="G1924" s="2" t="str">
        <f t="shared" si="60"/>
        <v>HEALTH_AND_FITNESS</v>
      </c>
      <c r="H1924" s="2">
        <f t="shared" si="61"/>
        <v>4</v>
      </c>
    </row>
    <row r="1925" spans="1:8" x14ac:dyDescent="0.25">
      <c r="A1925" s="2" t="s">
        <v>3342</v>
      </c>
      <c r="B1925" s="2" t="s">
        <v>3343</v>
      </c>
      <c r="C1925" s="2" t="s">
        <v>2946</v>
      </c>
      <c r="D1925" s="4" t="s">
        <v>3363</v>
      </c>
      <c r="E1925" s="2" t="s">
        <v>3364</v>
      </c>
      <c r="F1925" s="2">
        <f>IF(COUNTIF(E1925:E$1925,E1925)&gt;1,1,0)</f>
        <v>0</v>
      </c>
      <c r="G1925" s="2" t="str">
        <f t="shared" si="60"/>
        <v>HEALTH_AND_FITNESS</v>
      </c>
      <c r="H1925" s="2">
        <f t="shared" si="61"/>
        <v>5</v>
      </c>
    </row>
    <row r="1926" spans="1:8" x14ac:dyDescent="0.25">
      <c r="A1926" s="2" t="s">
        <v>3365</v>
      </c>
      <c r="B1926" s="2" t="s">
        <v>3366</v>
      </c>
      <c r="C1926" s="2" t="s">
        <v>3367</v>
      </c>
      <c r="D1926" s="4" t="s">
        <v>3368</v>
      </c>
      <c r="E1926" s="2" t="s">
        <v>3369</v>
      </c>
      <c r="F1926" s="2">
        <f>IF(COUNTIF(E1926:E$1933,E1926)&gt;1,1,0)</f>
        <v>0</v>
      </c>
      <c r="G1926" s="2" t="str">
        <f t="shared" si="60"/>
        <v>TRAVEL_AND_LOCAL</v>
      </c>
      <c r="H1926" s="2">
        <f t="shared" si="61"/>
        <v>15</v>
      </c>
    </row>
    <row r="1927" spans="1:8" x14ac:dyDescent="0.25">
      <c r="A1927" s="2" t="s">
        <v>3370</v>
      </c>
      <c r="B1927" s="2" t="s">
        <v>3371</v>
      </c>
      <c r="C1927" s="2" t="s">
        <v>3367</v>
      </c>
      <c r="D1927" s="4" t="s">
        <v>3372</v>
      </c>
      <c r="E1927" s="2" t="s">
        <v>3373</v>
      </c>
      <c r="F1927" s="2">
        <f>IF(COUNTIF(E1927:E$1933,E1927)&gt;1,1,0)</f>
        <v>0</v>
      </c>
      <c r="G1927" s="2" t="str">
        <f t="shared" si="60"/>
        <v>TRAVEL_AND_LOCAL</v>
      </c>
      <c r="H1927" s="2">
        <f t="shared" si="61"/>
        <v>13</v>
      </c>
    </row>
    <row r="1928" spans="1:8" x14ac:dyDescent="0.25">
      <c r="A1928" s="2" t="s">
        <v>3370</v>
      </c>
      <c r="B1928" s="2" t="s">
        <v>3371</v>
      </c>
      <c r="C1928" s="2" t="s">
        <v>3367</v>
      </c>
      <c r="D1928" s="4" t="s">
        <v>3374</v>
      </c>
      <c r="E1928" s="2" t="s">
        <v>2928</v>
      </c>
      <c r="F1928" s="2">
        <f>IF(COUNTIF(E1928:E$1933,E1928)&gt;1,1,0)</f>
        <v>0</v>
      </c>
      <c r="G1928" s="2" t="str">
        <f t="shared" si="60"/>
        <v>TRAVEL_AND_LOCAL</v>
      </c>
      <c r="H1928" s="2">
        <f t="shared" si="61"/>
        <v>20</v>
      </c>
    </row>
    <row r="1929" spans="1:8" ht="30" x14ac:dyDescent="0.25">
      <c r="A1929" s="2" t="s">
        <v>3375</v>
      </c>
      <c r="B1929" s="2" t="s">
        <v>3376</v>
      </c>
      <c r="C1929" s="2" t="s">
        <v>3367</v>
      </c>
      <c r="D1929" s="4" t="s">
        <v>3377</v>
      </c>
      <c r="E1929" s="2" t="s">
        <v>2584</v>
      </c>
      <c r="F1929" s="2">
        <f>IF(COUNTIF(E1929:E$1933,E1929)&gt;1,1,0)</f>
        <v>0</v>
      </c>
      <c r="G1929" s="2" t="str">
        <f t="shared" si="60"/>
        <v>TRAVEL_AND_LOCAL</v>
      </c>
      <c r="H1929" s="2">
        <f t="shared" si="61"/>
        <v>32</v>
      </c>
    </row>
    <row r="1930" spans="1:8" x14ac:dyDescent="0.25">
      <c r="A1930" s="2" t="s">
        <v>3378</v>
      </c>
      <c r="B1930" s="2" t="s">
        <v>3379</v>
      </c>
      <c r="C1930" s="2" t="s">
        <v>3367</v>
      </c>
      <c r="D1930" s="4" t="s">
        <v>3380</v>
      </c>
      <c r="E1930" s="2" t="s">
        <v>3381</v>
      </c>
      <c r="F1930" s="2">
        <f>IF(COUNTIF(E1930:E$1933,E1930)&gt;1,1,0)</f>
        <v>0</v>
      </c>
      <c r="G1930" s="2" t="str">
        <f t="shared" si="60"/>
        <v>TRAVEL_AND_LOCAL</v>
      </c>
      <c r="H1930" s="2">
        <f t="shared" si="61"/>
        <v>7</v>
      </c>
    </row>
    <row r="1931" spans="1:8" x14ac:dyDescent="0.25">
      <c r="A1931" s="2" t="s">
        <v>3382</v>
      </c>
      <c r="B1931" s="2" t="s">
        <v>3383</v>
      </c>
      <c r="C1931" s="2" t="s">
        <v>3367</v>
      </c>
      <c r="D1931" s="4" t="s">
        <v>3384</v>
      </c>
      <c r="E1931" s="2" t="s">
        <v>3385</v>
      </c>
      <c r="F1931" s="2">
        <f>IF(COUNTIF(E1931:E$1933,E1931)&gt;1,1,0)</f>
        <v>0</v>
      </c>
      <c r="G1931" s="2" t="str">
        <f t="shared" si="60"/>
        <v>TRAVEL_AND_LOCAL</v>
      </c>
      <c r="H1931" s="2">
        <f t="shared" si="61"/>
        <v>20</v>
      </c>
    </row>
    <row r="1932" spans="1:8" ht="30" x14ac:dyDescent="0.25">
      <c r="A1932" s="2" t="s">
        <v>3386</v>
      </c>
      <c r="B1932" s="2" t="s">
        <v>3387</v>
      </c>
      <c r="C1932" s="2" t="s">
        <v>3367</v>
      </c>
      <c r="D1932" s="4" t="s">
        <v>3388</v>
      </c>
      <c r="E1932" s="2" t="s">
        <v>3389</v>
      </c>
      <c r="F1932" s="2">
        <f>IF(COUNTIF(E1932:E$1933,E1932)&gt;1,1,0)</f>
        <v>0</v>
      </c>
      <c r="G1932" s="2" t="str">
        <f t="shared" si="60"/>
        <v>TRAVEL_AND_LOCAL</v>
      </c>
      <c r="H1932" s="2">
        <f t="shared" si="61"/>
        <v>21</v>
      </c>
    </row>
    <row r="1933" spans="1:8" x14ac:dyDescent="0.25">
      <c r="A1933" s="2" t="s">
        <v>3390</v>
      </c>
      <c r="B1933" s="2" t="s">
        <v>3391</v>
      </c>
      <c r="C1933" s="2" t="s">
        <v>3367</v>
      </c>
      <c r="D1933" s="4" t="s">
        <v>3392</v>
      </c>
      <c r="E1933" s="2" t="s">
        <v>246</v>
      </c>
      <c r="F1933" s="2">
        <f>IF(COUNTIF(E1933:E$1933,E1933)&gt;1,1,0)</f>
        <v>0</v>
      </c>
      <c r="G1933" s="2" t="str">
        <f t="shared" si="60"/>
        <v>TRAVEL_AND_LOCAL</v>
      </c>
      <c r="H1933" s="2">
        <f t="shared" si="61"/>
        <v>16</v>
      </c>
    </row>
    <row r="1934" spans="1:8" x14ac:dyDescent="0.25">
      <c r="A1934" s="2" t="s">
        <v>3393</v>
      </c>
      <c r="B1934" s="2" t="s">
        <v>3394</v>
      </c>
      <c r="C1934" s="2" t="s">
        <v>3395</v>
      </c>
      <c r="D1934" s="4" t="s">
        <v>3396</v>
      </c>
      <c r="E1934" s="2" t="s">
        <v>3397</v>
      </c>
      <c r="F1934" s="2">
        <f>IF(COUNTIF(E1934:E$1962,E1934)&gt;1,1,0)</f>
        <v>0</v>
      </c>
      <c r="G1934" s="2" t="str">
        <f t="shared" si="60"/>
        <v>MAPS_AND_NAVIGATION</v>
      </c>
      <c r="H1934" s="2">
        <f t="shared" si="61"/>
        <v>15</v>
      </c>
    </row>
    <row r="1935" spans="1:8" x14ac:dyDescent="0.25">
      <c r="A1935" s="2" t="s">
        <v>3393</v>
      </c>
      <c r="B1935" s="2" t="s">
        <v>3394</v>
      </c>
      <c r="C1935" s="2" t="s">
        <v>3395</v>
      </c>
      <c r="D1935" s="4" t="s">
        <v>3398</v>
      </c>
      <c r="E1935" s="2" t="s">
        <v>3399</v>
      </c>
      <c r="F1935" s="2">
        <f>IF(COUNTIF(E1935:E$1962,E1935)&gt;1,1,0)</f>
        <v>1</v>
      </c>
      <c r="G1935" s="2" t="str">
        <f t="shared" si="60"/>
        <v/>
      </c>
      <c r="H1935" s="2">
        <f t="shared" si="61"/>
        <v>3</v>
      </c>
    </row>
    <row r="1936" spans="1:8" x14ac:dyDescent="0.25">
      <c r="A1936" s="2" t="s">
        <v>3400</v>
      </c>
      <c r="B1936" s="2" t="s">
        <v>3401</v>
      </c>
      <c r="C1936" s="2" t="s">
        <v>3395</v>
      </c>
      <c r="D1936" s="4" t="s">
        <v>3402</v>
      </c>
      <c r="E1936" s="2" t="s">
        <v>803</v>
      </c>
      <c r="F1936" s="2">
        <f>IF(COUNTIF(E1936:E$1962,E1936)&gt;1,1,0)</f>
        <v>0</v>
      </c>
      <c r="G1936" s="2" t="str">
        <f t="shared" si="60"/>
        <v>MAPS_AND_NAVIGATION</v>
      </c>
      <c r="H1936" s="2">
        <f t="shared" si="61"/>
        <v>12</v>
      </c>
    </row>
    <row r="1937" spans="1:8" x14ac:dyDescent="0.25">
      <c r="A1937" s="2" t="s">
        <v>3400</v>
      </c>
      <c r="B1937" s="2" t="s">
        <v>3401</v>
      </c>
      <c r="C1937" s="2" t="s">
        <v>3395</v>
      </c>
      <c r="D1937" s="4" t="s">
        <v>3403</v>
      </c>
      <c r="E1937" s="2" t="s">
        <v>3404</v>
      </c>
      <c r="F1937" s="2">
        <f>IF(COUNTIF(E1937:E$1962,E1937)&gt;1,1,0)</f>
        <v>1</v>
      </c>
      <c r="G1937" s="2" t="str">
        <f t="shared" si="60"/>
        <v/>
      </c>
      <c r="H1937" s="2">
        <f t="shared" si="61"/>
        <v>17</v>
      </c>
    </row>
    <row r="1938" spans="1:8" x14ac:dyDescent="0.25">
      <c r="A1938" s="2" t="s">
        <v>3400</v>
      </c>
      <c r="B1938" s="2" t="s">
        <v>3401</v>
      </c>
      <c r="C1938" s="2" t="s">
        <v>3395</v>
      </c>
      <c r="D1938" s="4" t="s">
        <v>3405</v>
      </c>
      <c r="E1938" s="2" t="s">
        <v>605</v>
      </c>
      <c r="F1938" s="2">
        <f>IF(COUNTIF(E1938:E$1962,E1938)&gt;1,1,0)</f>
        <v>0</v>
      </c>
      <c r="G1938" s="2" t="str">
        <f t="shared" si="60"/>
        <v>MAPS_AND_NAVIGATION</v>
      </c>
      <c r="H1938" s="2">
        <f t="shared" si="61"/>
        <v>20</v>
      </c>
    </row>
    <row r="1939" spans="1:8" x14ac:dyDescent="0.25">
      <c r="A1939" s="2" t="s">
        <v>3400</v>
      </c>
      <c r="B1939" s="2" t="s">
        <v>3401</v>
      </c>
      <c r="C1939" s="2" t="s">
        <v>3395</v>
      </c>
      <c r="D1939" s="4" t="s">
        <v>3406</v>
      </c>
      <c r="E1939" s="2" t="s">
        <v>3407</v>
      </c>
      <c r="F1939" s="2">
        <f>IF(COUNTIF(E1939:E$1962,E1939)&gt;1,1,0)</f>
        <v>0</v>
      </c>
      <c r="G1939" s="2" t="str">
        <f t="shared" si="60"/>
        <v>MAPS_AND_NAVIGATION</v>
      </c>
      <c r="H1939" s="2">
        <f t="shared" si="61"/>
        <v>9</v>
      </c>
    </row>
    <row r="1940" spans="1:8" ht="30" x14ac:dyDescent="0.25">
      <c r="A1940" s="2" t="s">
        <v>3400</v>
      </c>
      <c r="B1940" s="2" t="s">
        <v>3401</v>
      </c>
      <c r="C1940" s="2" t="s">
        <v>3395</v>
      </c>
      <c r="D1940" s="4" t="s">
        <v>3408</v>
      </c>
      <c r="E1940" s="2" t="s">
        <v>3404</v>
      </c>
      <c r="F1940" s="2">
        <f>IF(COUNTIF(E1940:E$1962,E1940)&gt;1,1,0)</f>
        <v>1</v>
      </c>
      <c r="G1940" s="2" t="str">
        <f t="shared" si="60"/>
        <v/>
      </c>
      <c r="H1940" s="2">
        <f t="shared" si="61"/>
        <v>37</v>
      </c>
    </row>
    <row r="1941" spans="1:8" x14ac:dyDescent="0.25">
      <c r="A1941" s="2" t="s">
        <v>3400</v>
      </c>
      <c r="B1941" s="2" t="s">
        <v>3401</v>
      </c>
      <c r="C1941" s="2" t="s">
        <v>3395</v>
      </c>
      <c r="D1941" s="4" t="s">
        <v>3409</v>
      </c>
      <c r="E1941" s="2" t="s">
        <v>3404</v>
      </c>
      <c r="F1941" s="2">
        <f>IF(COUNTIF(E1941:E$1962,E1941)&gt;1,1,0)</f>
        <v>0</v>
      </c>
      <c r="G1941" s="2" t="str">
        <f t="shared" si="60"/>
        <v>MAPS_AND_NAVIGATION</v>
      </c>
      <c r="H1941" s="2">
        <f t="shared" si="61"/>
        <v>2</v>
      </c>
    </row>
    <row r="1942" spans="1:8" x14ac:dyDescent="0.25">
      <c r="A1942" s="2" t="s">
        <v>3410</v>
      </c>
      <c r="B1942" s="2" t="s">
        <v>3411</v>
      </c>
      <c r="C1942" s="2" t="s">
        <v>3395</v>
      </c>
      <c r="D1942" s="4" t="s">
        <v>3412</v>
      </c>
      <c r="E1942" s="2" t="s">
        <v>1672</v>
      </c>
      <c r="F1942" s="2">
        <f>IF(COUNTIF(E1942:E$1962,E1942)&gt;1,1,0)</f>
        <v>1</v>
      </c>
      <c r="G1942" s="2" t="str">
        <f t="shared" si="60"/>
        <v/>
      </c>
      <c r="H1942" s="2">
        <f t="shared" si="61"/>
        <v>10</v>
      </c>
    </row>
    <row r="1943" spans="1:8" x14ac:dyDescent="0.25">
      <c r="A1943" s="2" t="s">
        <v>3413</v>
      </c>
      <c r="B1943" s="2" t="s">
        <v>3414</v>
      </c>
      <c r="C1943" s="2" t="s">
        <v>3395</v>
      </c>
      <c r="D1943" s="4" t="s">
        <v>3415</v>
      </c>
      <c r="E1943" s="2" t="s">
        <v>3416</v>
      </c>
      <c r="F1943" s="2">
        <f>IF(COUNTIF(E1943:E$1962,E1943)&gt;1,1,0)</f>
        <v>0</v>
      </c>
      <c r="G1943" s="2" t="str">
        <f t="shared" si="60"/>
        <v>MAPS_AND_NAVIGATION</v>
      </c>
      <c r="H1943" s="2">
        <f t="shared" si="61"/>
        <v>8</v>
      </c>
    </row>
    <row r="1944" spans="1:8" x14ac:dyDescent="0.25">
      <c r="A1944" s="2" t="s">
        <v>3413</v>
      </c>
      <c r="B1944" s="2" t="s">
        <v>3414</v>
      </c>
      <c r="C1944" s="2" t="s">
        <v>3395</v>
      </c>
      <c r="D1944" s="4" t="s">
        <v>3417</v>
      </c>
      <c r="E1944" s="2" t="s">
        <v>647</v>
      </c>
      <c r="F1944" s="2">
        <f>IF(COUNTIF(E1944:E$1962,E1944)&gt;1,1,0)</f>
        <v>1</v>
      </c>
      <c r="G1944" s="2" t="str">
        <f t="shared" si="60"/>
        <v/>
      </c>
      <c r="H1944" s="2">
        <f t="shared" si="61"/>
        <v>24</v>
      </c>
    </row>
    <row r="1945" spans="1:8" x14ac:dyDescent="0.25">
      <c r="A1945" s="2" t="s">
        <v>3413</v>
      </c>
      <c r="B1945" s="2" t="s">
        <v>3414</v>
      </c>
      <c r="C1945" s="2" t="s">
        <v>3395</v>
      </c>
      <c r="D1945" s="4" t="s">
        <v>3418</v>
      </c>
      <c r="E1945" s="2" t="s">
        <v>3419</v>
      </c>
      <c r="F1945" s="2">
        <f>IF(COUNTIF(E1945:E$1962,E1945)&gt;1,1,0)</f>
        <v>0</v>
      </c>
      <c r="G1945" s="2" t="str">
        <f t="shared" si="60"/>
        <v>MAPS_AND_NAVIGATION</v>
      </c>
      <c r="H1945" s="2">
        <f t="shared" si="61"/>
        <v>19</v>
      </c>
    </row>
    <row r="1946" spans="1:8" x14ac:dyDescent="0.25">
      <c r="A1946" s="2" t="s">
        <v>3420</v>
      </c>
      <c r="B1946" s="2" t="s">
        <v>3421</v>
      </c>
      <c r="C1946" s="2" t="s">
        <v>3395</v>
      </c>
      <c r="D1946" s="4" t="s">
        <v>3422</v>
      </c>
      <c r="E1946" s="2" t="s">
        <v>647</v>
      </c>
      <c r="F1946" s="2">
        <f>IF(COUNTIF(E1946:E$1962,E1946)&gt;1,1,0)</f>
        <v>1</v>
      </c>
      <c r="G1946" s="2" t="str">
        <f t="shared" si="60"/>
        <v/>
      </c>
      <c r="H1946" s="2">
        <f t="shared" si="61"/>
        <v>16</v>
      </c>
    </row>
    <row r="1947" spans="1:8" x14ac:dyDescent="0.25">
      <c r="A1947" s="2" t="s">
        <v>3420</v>
      </c>
      <c r="B1947" s="2" t="s">
        <v>3421</v>
      </c>
      <c r="C1947" s="2" t="s">
        <v>3395</v>
      </c>
      <c r="D1947" s="4" t="s">
        <v>3423</v>
      </c>
      <c r="E1947" s="2" t="s">
        <v>2051</v>
      </c>
      <c r="F1947" s="2">
        <f>IF(COUNTIF(E1947:E$1962,E1947)&gt;1,1,0)</f>
        <v>1</v>
      </c>
      <c r="G1947" s="2" t="str">
        <f t="shared" si="60"/>
        <v/>
      </c>
      <c r="H1947" s="2">
        <f t="shared" si="61"/>
        <v>14</v>
      </c>
    </row>
    <row r="1948" spans="1:8" x14ac:dyDescent="0.25">
      <c r="A1948" s="2" t="s">
        <v>3420</v>
      </c>
      <c r="B1948" s="2" t="s">
        <v>3421</v>
      </c>
      <c r="C1948" s="2" t="s">
        <v>3395</v>
      </c>
      <c r="D1948" s="4" t="s">
        <v>3422</v>
      </c>
      <c r="E1948" s="2" t="s">
        <v>983</v>
      </c>
      <c r="F1948" s="2">
        <f>IF(COUNTIF(E1948:E$1962,E1948)&gt;1,1,0)</f>
        <v>0</v>
      </c>
      <c r="G1948" s="2" t="str">
        <f t="shared" si="60"/>
        <v>MAPS_AND_NAVIGATION</v>
      </c>
      <c r="H1948" s="2">
        <f t="shared" si="61"/>
        <v>16</v>
      </c>
    </row>
    <row r="1949" spans="1:8" ht="30" x14ac:dyDescent="0.25">
      <c r="A1949" s="2" t="s">
        <v>3424</v>
      </c>
      <c r="B1949" s="2" t="s">
        <v>3425</v>
      </c>
      <c r="C1949" s="2" t="s">
        <v>3395</v>
      </c>
      <c r="D1949" s="4" t="s">
        <v>3426</v>
      </c>
      <c r="E1949" s="2" t="s">
        <v>1672</v>
      </c>
      <c r="F1949" s="2">
        <f>IF(COUNTIF(E1949:E$1962,E1949)&gt;1,1,0)</f>
        <v>1</v>
      </c>
      <c r="G1949" s="2" t="str">
        <f t="shared" si="60"/>
        <v/>
      </c>
      <c r="H1949" s="2">
        <f t="shared" si="61"/>
        <v>24</v>
      </c>
    </row>
    <row r="1950" spans="1:8" ht="30" x14ac:dyDescent="0.25">
      <c r="A1950" s="2" t="s">
        <v>3427</v>
      </c>
      <c r="B1950" s="2" t="s">
        <v>3428</v>
      </c>
      <c r="C1950" s="2" t="s">
        <v>3395</v>
      </c>
      <c r="D1950" s="4" t="s">
        <v>3429</v>
      </c>
      <c r="E1950" s="2" t="s">
        <v>647</v>
      </c>
      <c r="F1950" s="2">
        <f>IF(COUNTIF(E1950:E$1962,E1950)&gt;1,1,0)</f>
        <v>1</v>
      </c>
      <c r="G1950" s="2" t="str">
        <f t="shared" si="60"/>
        <v/>
      </c>
      <c r="H1950" s="2">
        <f t="shared" si="61"/>
        <v>48</v>
      </c>
    </row>
    <row r="1951" spans="1:8" x14ac:dyDescent="0.25">
      <c r="A1951" s="2" t="s">
        <v>3430</v>
      </c>
      <c r="B1951" s="2" t="s">
        <v>3431</v>
      </c>
      <c r="C1951" s="2" t="s">
        <v>3395</v>
      </c>
      <c r="D1951" s="4" t="s">
        <v>3432</v>
      </c>
      <c r="E1951" s="2" t="s">
        <v>1672</v>
      </c>
      <c r="F1951" s="2">
        <f>IF(COUNTIF(E1951:E$1962,E1951)&gt;1,1,0)</f>
        <v>1</v>
      </c>
      <c r="G1951" s="2" t="str">
        <f t="shared" si="60"/>
        <v/>
      </c>
      <c r="H1951" s="2">
        <f t="shared" si="61"/>
        <v>20</v>
      </c>
    </row>
    <row r="1952" spans="1:8" x14ac:dyDescent="0.25">
      <c r="A1952" s="2" t="s">
        <v>3430</v>
      </c>
      <c r="B1952" s="2" t="s">
        <v>3431</v>
      </c>
      <c r="C1952" s="2" t="s">
        <v>3395</v>
      </c>
      <c r="D1952" s="4" t="s">
        <v>3433</v>
      </c>
      <c r="E1952" s="2" t="s">
        <v>3399</v>
      </c>
      <c r="F1952" s="2">
        <f>IF(COUNTIF(E1952:E$1962,E1952)&gt;1,1,0)</f>
        <v>0</v>
      </c>
      <c r="G1952" s="2" t="str">
        <f t="shared" si="60"/>
        <v>MAPS_AND_NAVIGATION</v>
      </c>
      <c r="H1952" s="2">
        <f t="shared" si="61"/>
        <v>3</v>
      </c>
    </row>
    <row r="1953" spans="1:8" x14ac:dyDescent="0.25">
      <c r="A1953" s="2" t="s">
        <v>3430</v>
      </c>
      <c r="B1953" s="2" t="s">
        <v>3431</v>
      </c>
      <c r="C1953" s="2" t="s">
        <v>3395</v>
      </c>
      <c r="D1953" s="4" t="s">
        <v>3434</v>
      </c>
      <c r="E1953" s="2" t="s">
        <v>3435</v>
      </c>
      <c r="F1953" s="2">
        <f>IF(COUNTIF(E1953:E$1962,E1953)&gt;1,1,0)</f>
        <v>0</v>
      </c>
      <c r="G1953" s="2" t="str">
        <f t="shared" si="60"/>
        <v>MAPS_AND_NAVIGATION</v>
      </c>
      <c r="H1953" s="2">
        <f t="shared" si="61"/>
        <v>15</v>
      </c>
    </row>
    <row r="1954" spans="1:8" x14ac:dyDescent="0.25">
      <c r="A1954" s="2" t="s">
        <v>3430</v>
      </c>
      <c r="B1954" s="2" t="s">
        <v>3431</v>
      </c>
      <c r="C1954" s="2" t="s">
        <v>3395</v>
      </c>
      <c r="D1954" s="4" t="s">
        <v>3436</v>
      </c>
      <c r="E1954" s="2" t="s">
        <v>3437</v>
      </c>
      <c r="F1954" s="2">
        <f>IF(COUNTIF(E1954:E$1962,E1954)&gt;1,1,0)</f>
        <v>0</v>
      </c>
      <c r="G1954" s="2" t="str">
        <f t="shared" si="60"/>
        <v>MAPS_AND_NAVIGATION</v>
      </c>
      <c r="H1954" s="2">
        <f t="shared" si="61"/>
        <v>12</v>
      </c>
    </row>
    <row r="1955" spans="1:8" x14ac:dyDescent="0.25">
      <c r="A1955" s="2" t="s">
        <v>3438</v>
      </c>
      <c r="B1955" s="2" t="s">
        <v>3439</v>
      </c>
      <c r="C1955" s="2" t="s">
        <v>3395</v>
      </c>
      <c r="D1955" s="4" t="s">
        <v>3440</v>
      </c>
      <c r="E1955" s="2" t="s">
        <v>1672</v>
      </c>
      <c r="F1955" s="2">
        <f>IF(COUNTIF(E1955:E$1962,E1955)&gt;1,1,0)</f>
        <v>0</v>
      </c>
      <c r="G1955" s="2" t="str">
        <f t="shared" si="60"/>
        <v>MAPS_AND_NAVIGATION</v>
      </c>
      <c r="H1955" s="2">
        <f t="shared" si="61"/>
        <v>2</v>
      </c>
    </row>
    <row r="1956" spans="1:8" x14ac:dyDescent="0.25">
      <c r="A1956" s="2" t="s">
        <v>3441</v>
      </c>
      <c r="B1956" s="2" t="s">
        <v>3442</v>
      </c>
      <c r="C1956" s="2" t="s">
        <v>3395</v>
      </c>
      <c r="D1956" s="4" t="s">
        <v>3443</v>
      </c>
      <c r="E1956" s="2" t="s">
        <v>3444</v>
      </c>
      <c r="F1956" s="2">
        <f>IF(COUNTIF(E1956:E$1962,E1956)&gt;1,1,0)</f>
        <v>0</v>
      </c>
      <c r="G1956" s="2" t="str">
        <f t="shared" si="60"/>
        <v>MAPS_AND_NAVIGATION</v>
      </c>
      <c r="H1956" s="2">
        <f t="shared" si="61"/>
        <v>3</v>
      </c>
    </row>
    <row r="1957" spans="1:8" x14ac:dyDescent="0.25">
      <c r="A1957" s="2" t="s">
        <v>3445</v>
      </c>
      <c r="B1957" s="2" t="s">
        <v>3446</v>
      </c>
      <c r="C1957" s="2" t="s">
        <v>3395</v>
      </c>
      <c r="D1957" s="4" t="s">
        <v>3447</v>
      </c>
      <c r="E1957" s="2" t="s">
        <v>3448</v>
      </c>
      <c r="F1957" s="2">
        <f>IF(COUNTIF(E1957:E$1962,E1957)&gt;1,1,0)</f>
        <v>0</v>
      </c>
      <c r="G1957" s="2" t="str">
        <f t="shared" si="60"/>
        <v>MAPS_AND_NAVIGATION</v>
      </c>
      <c r="H1957" s="2">
        <f t="shared" si="61"/>
        <v>21</v>
      </c>
    </row>
    <row r="1958" spans="1:8" x14ac:dyDescent="0.25">
      <c r="A1958" s="2" t="s">
        <v>3445</v>
      </c>
      <c r="B1958" s="2" t="s">
        <v>3446</v>
      </c>
      <c r="C1958" s="2" t="s">
        <v>3395</v>
      </c>
      <c r="D1958" s="4" t="s">
        <v>3449</v>
      </c>
      <c r="E1958" s="2" t="s">
        <v>1944</v>
      </c>
      <c r="F1958" s="2">
        <f>IF(COUNTIF(E1958:E$1962,E1958)&gt;1,1,0)</f>
        <v>0</v>
      </c>
      <c r="G1958" s="2" t="str">
        <f t="shared" si="60"/>
        <v>MAPS_AND_NAVIGATION</v>
      </c>
      <c r="H1958" s="2">
        <f t="shared" si="61"/>
        <v>7</v>
      </c>
    </row>
    <row r="1959" spans="1:8" x14ac:dyDescent="0.25">
      <c r="A1959" s="2" t="s">
        <v>3445</v>
      </c>
      <c r="B1959" s="2" t="s">
        <v>3446</v>
      </c>
      <c r="C1959" s="2" t="s">
        <v>3395</v>
      </c>
      <c r="D1959" s="4" t="s">
        <v>3450</v>
      </c>
      <c r="E1959" s="2" t="s">
        <v>647</v>
      </c>
      <c r="F1959" s="2">
        <f>IF(COUNTIF(E1959:E$1962,E1959)&gt;1,1,0)</f>
        <v>0</v>
      </c>
      <c r="G1959" s="2" t="str">
        <f t="shared" si="60"/>
        <v>MAPS_AND_NAVIGATION</v>
      </c>
      <c r="H1959" s="2">
        <f t="shared" si="61"/>
        <v>17</v>
      </c>
    </row>
    <row r="1960" spans="1:8" x14ac:dyDescent="0.25">
      <c r="A1960" s="2" t="s">
        <v>3445</v>
      </c>
      <c r="B1960" s="2" t="s">
        <v>3446</v>
      </c>
      <c r="C1960" s="2" t="s">
        <v>3395</v>
      </c>
      <c r="D1960" s="4" t="s">
        <v>3451</v>
      </c>
      <c r="E1960" s="2" t="s">
        <v>3452</v>
      </c>
      <c r="F1960" s="2">
        <f>IF(COUNTIF(E1960:E$1962,E1960)&gt;1,1,0)</f>
        <v>0</v>
      </c>
      <c r="G1960" s="2" t="str">
        <f t="shared" si="60"/>
        <v>MAPS_AND_NAVIGATION</v>
      </c>
      <c r="H1960" s="2">
        <f t="shared" si="61"/>
        <v>15</v>
      </c>
    </row>
    <row r="1961" spans="1:8" ht="30" x14ac:dyDescent="0.25">
      <c r="A1961" s="2" t="s">
        <v>3453</v>
      </c>
      <c r="B1961" s="2" t="s">
        <v>3454</v>
      </c>
      <c r="C1961" s="2" t="s">
        <v>3395</v>
      </c>
      <c r="D1961" s="4" t="s">
        <v>3455</v>
      </c>
      <c r="E1961" s="2" t="s">
        <v>2051</v>
      </c>
      <c r="F1961" s="2">
        <f>IF(COUNTIF(E1961:E$1962,E1961)&gt;1,1,0)</f>
        <v>0</v>
      </c>
      <c r="G1961" s="2" t="str">
        <f t="shared" si="60"/>
        <v>MAPS_AND_NAVIGATION</v>
      </c>
      <c r="H1961" s="2">
        <f t="shared" si="61"/>
        <v>32</v>
      </c>
    </row>
    <row r="1962" spans="1:8" x14ac:dyDescent="0.25">
      <c r="A1962" s="2" t="s">
        <v>3453</v>
      </c>
      <c r="B1962" s="2" t="s">
        <v>3454</v>
      </c>
      <c r="C1962" s="2" t="s">
        <v>3395</v>
      </c>
      <c r="D1962" s="4" t="s">
        <v>3456</v>
      </c>
      <c r="E1962" s="2" t="s">
        <v>3457</v>
      </c>
      <c r="F1962" s="2">
        <f>IF(COUNTIF(E1962:E$1962,E1962)&gt;1,1,0)</f>
        <v>0</v>
      </c>
      <c r="G1962" s="2" t="str">
        <f t="shared" si="60"/>
        <v>MAPS_AND_NAVIGATION</v>
      </c>
      <c r="H1962" s="2">
        <f t="shared" si="61"/>
        <v>10</v>
      </c>
    </row>
  </sheetData>
  <conditionalFormatting sqref="H2:H1962">
    <cfRule type="cellIs" dxfId="10" priority="3" operator="lessThan">
      <formula>3</formula>
    </cfRule>
  </conditionalFormatting>
  <conditionalFormatting sqref="H1:H1048576">
    <cfRule type="cellIs" dxfId="9" priority="1" operator="greaterThan">
      <formula>50</formula>
    </cfRule>
    <cfRule type="cellIs" dxfId="8" priority="2" operator="lessThan">
      <formula>5</formula>
    </cfRule>
  </conditionalFormatting>
  <hyperlinks>
    <hyperlink ref="B2" r:id="rId1" xr:uid="{99C1F572-8128-4EF0-B3C4-15FAFCACB0C2}"/>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Q E A A B Q S w M E F A A C A A g A w 4 R Y V z / Y 0 7 W n A A A A + Q A A A B I A H A B D b 2 5 m a W c v U G F j a 2 F n Z S 5 4 b W w g o h g A K K A U A A A A A A A A A A A A A A A A A A A A A A A A A A A A h c 8 x D o I w G A X g q 5 D u t K U a I + S n D M Z N E h M S 4 9 q U C o 1 Q D C 2 W u z l 4 J K 8 g i a J u j u / l G 9 5 7 3 O 6 Q j W 0 T X F V v d W d S F G G K A m V k V 2 p T p W h w p 3 C N M g 5 7 I c + i U s G E j U 1 G W 6 a o d u 6 S E O K 9 x 3 6 B u 7 4 i j N K I H P N d I W v V C v T B + j 8 O t b F O G K k Q h 8 N r D G c 4 X u I V Y z G m k w U y 9 5 B r 8 z V s m o w p k J 8 S N k P j h l 5 x Z c N t A W S O Q N 4 3 + B N Q S w M E F A A C A A g A w 4 R Y 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O E W F f a i 5 z 8 G w E A A O I B A A A T A B w A R m 9 y b X V s Y X M v U 2 V j d G l v b j E u b S C i G A A o o B Q A A A A A A A A A A A A A A A A A A A A A A A A A A A B 1 k E 9 r w z A M x e + B f A e T X V p w w 9 K t l 5 U c R r r d 9 q c 0 O y 2 j u I n a e s R S s O W u p e y 7 z y O M M V h 0 s d 7 v G e v J D m r W h G L V n 9 k 8 j u L I 7 Z W F R u y 9 U b h W i M T q 2 3 R r o 4 7 Z p c h F C x x H I t S T 1 T v A Q A p 3 S B d U e w P I o 3 v d Q l o Q c h B u l B Q 3 1 Y s D 6 6 q l 1 + a B e A e 2 u s X G k m 5 W 7 B t N z 5 b e w 3 x X q a 6 b W D h o + J h s Q b G 3 E G T X u y F A N Z A o r d 0 h G c v X B b T a a A a b J z K R o q D W G 3 T 5 T I o 7 r K n R u M u z 6 W w q x d I T w 4 p P L e S / b f p I C G 9 j 2 W 9 2 k Z S 6 I 1 E r s 9 G q o S T s W K p N u F V a h W 5 L 1 v T P l 6 c O 3 K j / B 3 k + J z 3 N w n g O j m A 4 8 q c U P 3 w 6 w K 8 G + P U A n / 3 h n + M 4 0 v h / 7 v k X U E s B A i 0 A F A A C A A g A w 4 R Y V z / Y 0 7 W n A A A A + Q A A A B I A A A A A A A A A A A A A A A A A A A A A A E N v b m Z p Z y 9 Q Y W N r Y W d l L n h t b F B L A Q I t A B Q A A g A I A M O E W F c P y u m r p A A A A O k A A A A T A A A A A A A A A A A A A A A A A P M A A A B b Q 2 9 u d G V u d F 9 U e X B l c 1 0 u e G 1 s U E s B A i 0 A F A A C A A g A w 4 R Y V 9 q L n P w b A Q A A 4 g E A A B M A A A A A A A A A A A A A A A A A 5 A E A A E Z v c m 1 1 b G F z L 1 N l Y 3 R p b 2 4 x L m 1 Q S w U G A A A A A A M A A w D C A A A A T 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o A A A A A A A B 2 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h 1 b W F u X 2 F u b m 9 0 Y X R p b 2 5 z X 2 1 h e D 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a H V t Y W 5 f Y W 5 u b 3 R h d G l v b n N f b W F 4 M T A 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t d I i A v P j x F b n R y e S B U e X B l P S J G a W x s Q 2 9 s d W 1 u V H l w Z X M i I F Z h b H V l P S J z Q m d Z R 0 J n W T 0 i I C 8 + P E V u d H J 5 I F R 5 c G U 9 I k Z p b G x M Y X N 0 V X B k Y X R l Z C I g V m F s d W U 9 I m Q y M D I z L T A 5 L T E y V D E z O j I 3 O j Q 0 L j c 2 M z c 4 N z d a I i A v P j x F b n R y e S B U e X B l P S J G a W x s R X J y b 3 J D b 3 V u d C I g V m F s d W U 9 I m w w I i A v P j x F b n R y e S B U e X B l P S J G a W x s R X J y b 3 J D b 2 R l I i B W Y W x 1 Z T 0 i c 1 V u a 2 5 v d 2 4 i I C 8 + P E V u d H J 5 I F R 5 c G U 9 I k Z p b G x D b 3 V u d C I g V m F s d W U 9 I m w y O T I 3 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h 1 b W F u X 2 F u b m 9 0 Y X R p b 2 5 z X 2 1 h e D E w L 1 R p c G 8 g Y 2 F t Y m l h Z G 8 u e 0 N v b H V t b j E s M H 0 m c X V v d D s s J n F 1 b 3 Q 7 U 2 V j d G l v b j E v a H V t Y W 5 f Y W 5 u b 3 R h d G l v b n N f b W F 4 M T A v V G l w b y B j Y W 1 i a W F k b y 5 7 Q 2 9 s d W 1 u M i w x f S Z x d W 9 0 O y w m c X V v d D t T Z W N 0 a W 9 u M S 9 o d W 1 h b l 9 h b m 5 v d G F 0 a W 9 u c 1 9 t Y X g x M C 9 U a X B v I G N h b W J p Y W R v L n t D b 2 x 1 b W 4 z L D J 9 J n F 1 b 3 Q 7 L C Z x d W 9 0 O 1 N l Y 3 R p b 2 4 x L 2 h 1 b W F u X 2 F u b m 9 0 Y X R p b 2 5 z X 2 1 h e D E w L 1 R p c G 8 g Y 2 F t Y m l h Z G 8 u e 0 N v b H V t b j Q s M 3 0 m c X V v d D s s J n F 1 b 3 Q 7 U 2 V j d G l v b j E v a H V t Y W 5 f Y W 5 u b 3 R h d G l v b n N f b W F 4 M T A v V G l w b y B j Y W 1 i a W F k b y 5 7 Q 2 9 s d W 1 u N S w 0 f S Z x d W 9 0 O 1 0 s J n F 1 b 3 Q 7 Q 2 9 s d W 1 u Q 2 9 1 b n Q m c X V v d D s 6 N S w m c X V v d D t L Z X l D b 2 x 1 b W 5 O Y W 1 l c y Z x d W 9 0 O z p b X S w m c X V v d D t D b 2 x 1 b W 5 J Z G V u d G l 0 a W V z J n F 1 b 3 Q 7 O l s m c X V v d D t T Z W N 0 a W 9 u M S 9 o d W 1 h b l 9 h b m 5 v d G F 0 a W 9 u c 1 9 t Y X g x M C 9 U a X B v I G N h b W J p Y W R v L n t D b 2 x 1 b W 4 x L D B 9 J n F 1 b 3 Q 7 L C Z x d W 9 0 O 1 N l Y 3 R p b 2 4 x L 2 h 1 b W F u X 2 F u b m 9 0 Y X R p b 2 5 z X 2 1 h e D E w L 1 R p c G 8 g Y 2 F t Y m l h Z G 8 u e 0 N v b H V t b j I s M X 0 m c X V v d D s s J n F 1 b 3 Q 7 U 2 V j d G l v b j E v a H V t Y W 5 f Y W 5 u b 3 R h d G l v b n N f b W F 4 M T A v V G l w b y B j Y W 1 i a W F k b y 5 7 Q 2 9 s d W 1 u M y w y f S Z x d W 9 0 O y w m c X V v d D t T Z W N 0 a W 9 u M S 9 o d W 1 h b l 9 h b m 5 v d G F 0 a W 9 u c 1 9 t Y X g x M C 9 U a X B v I G N h b W J p Y W R v L n t D b 2 x 1 b W 4 0 L D N 9 J n F 1 b 3 Q 7 L C Z x d W 9 0 O 1 N l Y 3 R p b 2 4 x L 2 h 1 b W F u X 2 F u b m 9 0 Y X R p b 2 5 z X 2 1 h e D E w L 1 R p c G 8 g Y 2 F t Y m l h Z G 8 u e 0 N v b H V t b j U s N H 0 m c X V v d D t d L C Z x d W 9 0 O 1 J l b G F 0 a W 9 u c 2 h p c E l u Z m 8 m c X V v d D s 6 W 1 1 9 I i A v P j w v U 3 R h Y m x l R W 5 0 c m l l c z 4 8 L 0 l 0 Z W 0 + P E l 0 Z W 0 + P E l 0 Z W 1 M b 2 N h d G l v b j 4 8 S X R l b V R 5 c G U + R m 9 y b X V s Y T w v S X R l b V R 5 c G U + P E l 0 Z W 1 Q Y X R o P l N l Y 3 R p b 2 4 x L 2 h 1 b W F u X 2 F u b m 9 0 Y X R p b 2 5 z X 2 1 h e D E w L 0 9 y a W d l b j w v S X R l b V B h d G g + P C 9 J d G V t T G 9 j Y X R p b 2 4 + P F N 0 Y W J s Z U V u d H J p Z X M g L z 4 8 L 0 l 0 Z W 0 + P E l 0 Z W 0 + P E l 0 Z W 1 M b 2 N h d G l v b j 4 8 S X R l b V R 5 c G U + R m 9 y b X V s Y T w v S X R l b V R 5 c G U + P E l 0 Z W 1 Q Y X R o P l N l Y 3 R p b 2 4 x L 2 h 1 b W F u X 2 F u b m 9 0 Y X R p b 2 5 z X 2 1 h e D E w L 1 R p c G 8 l M j B j Y W 1 i a W F k b z w v S X R l b V B h d G g + P C 9 J d G V t T G 9 j Y X R p b 2 4 + P F N 0 Y W J s Z U V u d H J p Z X M g L z 4 8 L 0 l 0 Z W 0 + P C 9 J d G V t c z 4 8 L 0 x v Y 2 F s U G F j a 2 F n Z U 1 l d G F k Y X R h R m l s Z T 4 W A A A A U E s F B g A A A A A A A A A A A A A A A A A A A A A A A C Y B A A A B A A A A 0 I y d 3 w E V 0 R G M e g D A T 8 K X 6 w E A A A D u 5 / e 9 P b z G T Z / L o n C n 6 K 6 o A A A A A A I A A A A A A B B m A A A A A Q A A I A A A A A I B x v q M t 5 m d U D 0 L P u D 4 2 M X J 7 W M K W B W q a d N l y P v r 8 6 V L A A A A A A 6 A A A A A A g A A I A A A A D j q J U 4 t a t j a P y u f i i U a S F w S W 4 N i R n S R Q H c O 6 C / y C J D k U A A A A A E W p X F t o + v C d t w v K J y t U x F R 5 p a G E C 6 b p g E H e / P p H F G P n x g v j B k J 8 p I x m Y t n t X a G T n D 0 M T 7 H a P e 0 B K 4 P / m R 6 2 j h O c / Z Z R b 2 Y F j t H R M 8 A i g b 0 Q A A A A O 6 A 0 7 Q X 1 u Q s k z W 6 W B u R s q x p 8 9 V R h L O + 2 I E / V w r i t 1 f z H U + s m 8 C Q T G 2 j F G / K R 0 2 9 N R H H 9 G a P / Y b U M D X n D E O B g B 0 = < / D a t a M a s h u p > 
</file>

<file path=customXml/itemProps1.xml><?xml version="1.0" encoding="utf-8"?>
<ds:datastoreItem xmlns:ds="http://schemas.openxmlformats.org/officeDocument/2006/customXml" ds:itemID="{845DC0C9-4987-4B3C-8381-A5378D593C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Quim Motger</dc:creator>
  <cp:lastModifiedBy>Quim Motger</cp:lastModifiedBy>
  <dcterms:created xsi:type="dcterms:W3CDTF">2015-06-05T18:19:34Z</dcterms:created>
  <dcterms:modified xsi:type="dcterms:W3CDTF">2023-10-24T14:38:09Z</dcterms:modified>
</cp:coreProperties>
</file>