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QuimMotger\AndroidStudioProjects\t-frex\evaluation\token_classification_eval\"/>
    </mc:Choice>
  </mc:AlternateContent>
  <xr:revisionPtr revIDLastSave="0" documentId="8_{AD6EBDD7-5EA4-425D-AAA9-91C0EE5D39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</calcChain>
</file>

<file path=xl/sharedStrings.xml><?xml version="1.0" encoding="utf-8"?>
<sst xmlns="http://schemas.openxmlformats.org/spreadsheetml/2006/main" count="44" uniqueCount="24">
  <si>
    <t>Model</t>
  </si>
  <si>
    <t>Metric</t>
  </si>
  <si>
    <t>PRODUCTIVITY</t>
  </si>
  <si>
    <t>COMMUNICATION</t>
  </si>
  <si>
    <t>TOOLS</t>
  </si>
  <si>
    <t>SOCIAL</t>
  </si>
  <si>
    <t>HEALTH_AND_FITNESS</t>
  </si>
  <si>
    <t>PERSONALIZATION</t>
  </si>
  <si>
    <t>TRAVEL_AND_LOCAL</t>
  </si>
  <si>
    <t>MAPS_AND_NAVIGATION</t>
  </si>
  <si>
    <t>LIFESTYLE</t>
  </si>
  <si>
    <t>WEATHER</t>
  </si>
  <si>
    <t>Overall</t>
  </si>
  <si>
    <t>cross-validation(k=10)</t>
  </si>
  <si>
    <t>precision</t>
  </si>
  <si>
    <t>recall</t>
  </si>
  <si>
    <t>f1</t>
  </si>
  <si>
    <t>accuracy</t>
  </si>
  <si>
    <t>bert-base-uncase</t>
  </si>
  <si>
    <t>bert-large-uncase</t>
  </si>
  <si>
    <t>roberta-base</t>
  </si>
  <si>
    <t>roberta-large</t>
  </si>
  <si>
    <t>xlnet-base-cased</t>
  </si>
  <si>
    <t>xlnet-large-cased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</si>
</sst>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D4F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8A1F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0" fillId="0" borderId="0" xfId="0" applyNumberFormat="1" applyFont="1" applyFill="1"/>
    <xf numFmtId="164" fontId="0" fillId="4" borderId="4" xfId="0" applyNumberFormat="1" applyFont="1" applyFill="1" applyBorder="1"/>
    <xf numFmtId="164" fontId="0" fillId="4" borderId="5" xfId="0" applyNumberFormat="1" applyFont="1" applyFill="1" applyBorder="1"/>
    <xf numFmtId="164" fontId="0" fillId="0" borderId="1" xfId="0" applyNumberFormat="1" applyFont="1" applyFill="1" applyBorder="1"/>
    <xf numFmtId="164" fontId="0" fillId="4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1" fillId="5" borderId="0" xfId="0" applyFont="1" applyFill="1" applyAlignment="1">
      <alignment horizontal="center"/>
    </xf>
    <xf numFmtId="0" fontId="0" fillId="6" borderId="0" xfId="0" applyFill="1"/>
    <xf numFmtId="164" fontId="0" fillId="6" borderId="6" xfId="0" applyNumberFormat="1" applyFont="1" applyFill="1" applyBorder="1"/>
    <xf numFmtId="164" fontId="0" fillId="6" borderId="5" xfId="0" applyNumberFormat="1" applyFont="1" applyFill="1" applyBorder="1"/>
    <xf numFmtId="0" fontId="0" fillId="6" borderId="1" xfId="0" applyFill="1" applyBorder="1"/>
    <xf numFmtId="164" fontId="0" fillId="6" borderId="3" xfId="0" applyNumberFormat="1" applyFont="1" applyFill="1" applyBorder="1"/>
    <xf numFmtId="0" fontId="1" fillId="7" borderId="0" xfId="0" applyFont="1" applyFill="1" applyAlignment="1">
      <alignment horizontal="center"/>
    </xf>
    <xf numFmtId="0" fontId="0" fillId="8" borderId="0" xfId="0" applyFill="1"/>
    <xf numFmtId="164" fontId="0" fillId="8" borderId="5" xfId="0" applyNumberFormat="1" applyFont="1" applyFill="1" applyBorder="1"/>
    <xf numFmtId="164" fontId="0" fillId="8" borderId="7" xfId="0" applyNumberFormat="1" applyFont="1" applyFill="1" applyBorder="1"/>
    <xf numFmtId="164" fontId="0" fillId="8" borderId="8" xfId="0" applyNumberFormat="1" applyFont="1" applyFill="1" applyBorder="1"/>
    <xf numFmtId="0" fontId="0" fillId="8" borderId="1" xfId="0" applyFill="1" applyBorder="1"/>
    <xf numFmtId="164" fontId="0" fillId="8" borderId="3" xfId="0" applyNumberFormat="1" applyFont="1" applyFill="1" applyBorder="1"/>
    <xf numFmtId="164" fontId="0" fillId="8" borderId="9" xfId="0" applyNumberFormat="1" applyFont="1" applyFill="1" applyBorder="1"/>
    <xf numFmtId="0" fontId="1" fillId="9" borderId="0" xfId="0" applyFont="1" applyFill="1" applyAlignment="1">
      <alignment horizontal="center"/>
    </xf>
    <xf numFmtId="164" fontId="0" fillId="4" borderId="8" xfId="0" applyNumberFormat="1" applyFont="1" applyFill="1" applyBorder="1"/>
    <xf numFmtId="164" fontId="0" fillId="4" borderId="9" xfId="0" applyNumberFormat="1" applyFont="1" applyFill="1" applyBorder="1"/>
    <xf numFmtId="0" fontId="1" fillId="10" borderId="0" xfId="0" applyFont="1" applyFill="1" applyAlignment="1">
      <alignment horizontal="center"/>
    </xf>
    <xf numFmtId="0" fontId="0" fillId="11" borderId="0" xfId="0" applyFill="1"/>
    <xf numFmtId="164" fontId="0" fillId="11" borderId="5" xfId="0" applyNumberFormat="1" applyFont="1" applyFill="1" applyBorder="1"/>
    <xf numFmtId="164" fontId="0" fillId="11" borderId="8" xfId="0" applyNumberFormat="1" applyFont="1" applyFill="1" applyBorder="1"/>
    <xf numFmtId="0" fontId="0" fillId="11" borderId="1" xfId="0" applyFill="1" applyBorder="1"/>
    <xf numFmtId="164" fontId="0" fillId="11" borderId="3" xfId="0" applyNumberFormat="1" applyFont="1" applyFill="1" applyBorder="1"/>
    <xf numFmtId="164" fontId="0" fillId="11" borderId="9" xfId="0" applyNumberFormat="1" applyFont="1" applyFill="1" applyBorder="1"/>
    <xf numFmtId="0" fontId="1" fillId="12" borderId="0" xfId="0" applyFont="1" applyFill="1" applyBorder="1" applyAlignment="1">
      <alignment horizontal="center"/>
    </xf>
    <xf numFmtId="0" fontId="0" fillId="13" borderId="0" xfId="0" applyFill="1" applyBorder="1"/>
    <xf numFmtId="164" fontId="0" fillId="0" borderId="0" xfId="0" applyNumberFormat="1" applyFont="1" applyFill="1" applyBorder="1"/>
    <xf numFmtId="164" fontId="0" fillId="13" borderId="5" xfId="0" applyNumberFormat="1" applyFont="1" applyFill="1" applyBorder="1"/>
    <xf numFmtId="164" fontId="0" fillId="13" borderId="7" xfId="0" applyNumberFormat="1" applyFont="1" applyFill="1" applyBorder="1"/>
    <xf numFmtId="164" fontId="0" fillId="13" borderId="8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164" fontId="0" fillId="13" borderId="3" xfId="0" applyNumberFormat="1" applyFont="1" applyFill="1" applyBorder="1"/>
    <xf numFmtId="164" fontId="0" fillId="13" borderId="9" xfId="0" applyNumberFormat="1" applyFont="1" applyFill="1" applyBorder="1"/>
  </cellXfs>
  <cellStyles count="1">
    <cellStyle name="Normal" xfId="0" builtinId="0"/>
  </cellStyles>
  <dxfs count="56"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25.28515625" customWidth="1"/>
    <col min="3" max="14" width="11.85546875" customWidth="1"/>
    <col min="33" max="33" width="9.1406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</row>
    <row r="2" spans="1:14" x14ac:dyDescent="0.25">
      <c r="A2" s="10" t="s">
        <v>18</v>
      </c>
      <c r="B2" s="11" t="s">
        <v>14</v>
      </c>
      <c r="C2" s="5">
        <v>0.79878971255673203</v>
      </c>
      <c r="D2" s="5">
        <v>0.40691823899370999</v>
      </c>
      <c r="E2" s="5">
        <v>0.51268115942028902</v>
      </c>
      <c r="F2" s="5">
        <v>0.60606060606060597</v>
      </c>
      <c r="G2" s="5">
        <v>0.48189415041782702</v>
      </c>
      <c r="H2" s="5">
        <v>0.73076923076922995</v>
      </c>
      <c r="I2" s="5">
        <v>0.77272727272727204</v>
      </c>
      <c r="J2" s="5">
        <v>2.8571428571428501E-2</v>
      </c>
      <c r="K2" s="5">
        <v>0.5</v>
      </c>
      <c r="L2" s="5">
        <v>0.61904761904761896</v>
      </c>
      <c r="M2" s="6">
        <f t="shared" ref="M2:M25" si="0">AVERAGE(C2:L2)</f>
        <v>0.54574594185647141</v>
      </c>
      <c r="N2" s="7">
        <v>0.59626699999999999</v>
      </c>
    </row>
    <row r="3" spans="1:14" x14ac:dyDescent="0.25">
      <c r="A3" s="10"/>
      <c r="B3" s="11" t="s">
        <v>15</v>
      </c>
      <c r="C3" s="5">
        <v>0.34293137042649902</v>
      </c>
      <c r="D3" s="5">
        <v>0.15588483315263199</v>
      </c>
      <c r="E3" s="5">
        <v>8.4654501944361304E-2</v>
      </c>
      <c r="F3" s="5">
        <v>0.512820512820512</v>
      </c>
      <c r="G3" s="5">
        <v>0.179089026915113</v>
      </c>
      <c r="H3" s="5">
        <v>0.5</v>
      </c>
      <c r="I3" s="5">
        <v>0.70833333333333304</v>
      </c>
      <c r="J3" s="5">
        <v>2.0833333333333301E-2</v>
      </c>
      <c r="K3" s="5">
        <v>0.4</v>
      </c>
      <c r="L3" s="5">
        <v>0.23214285714285701</v>
      </c>
      <c r="M3" s="6">
        <f t="shared" si="0"/>
        <v>0.31366897690686407</v>
      </c>
      <c r="N3" s="7">
        <v>0.48826194277321899</v>
      </c>
    </row>
    <row r="4" spans="1:14" x14ac:dyDescent="0.25">
      <c r="A4" s="10"/>
      <c r="B4" s="11" t="s">
        <v>16</v>
      </c>
      <c r="C4" s="5">
        <v>0.47985458951832699</v>
      </c>
      <c r="D4" s="5">
        <v>0.225415904537932</v>
      </c>
      <c r="E4" s="5">
        <v>0.14531450577663599</v>
      </c>
      <c r="F4" s="5">
        <v>0.55555555555555503</v>
      </c>
      <c r="G4" s="5">
        <v>0.26113207547169798</v>
      </c>
      <c r="H4" s="5">
        <v>0.593749999999999</v>
      </c>
      <c r="I4" s="5">
        <v>0.73913043478260798</v>
      </c>
      <c r="J4" s="5">
        <v>2.40963855421686E-2</v>
      </c>
      <c r="K4" s="5">
        <v>0.44444444444444398</v>
      </c>
      <c r="L4" s="5">
        <v>0.337662337662337</v>
      </c>
      <c r="M4" s="6">
        <f t="shared" si="0"/>
        <v>0.38063562332917045</v>
      </c>
      <c r="N4" s="7">
        <v>0.53208180104325975</v>
      </c>
    </row>
    <row r="5" spans="1:14" x14ac:dyDescent="0.25">
      <c r="A5" s="10"/>
      <c r="B5" s="12" t="s">
        <v>17</v>
      </c>
      <c r="C5" s="8">
        <v>0.93885744823711503</v>
      </c>
      <c r="D5" s="8">
        <v>0.92110274387604896</v>
      </c>
      <c r="E5" s="8">
        <v>0.92592911033252301</v>
      </c>
      <c r="F5" s="8">
        <v>0.93399339933993397</v>
      </c>
      <c r="G5" s="8">
        <v>0.92980837473385303</v>
      </c>
      <c r="H5" s="8">
        <v>0.95819935691318303</v>
      </c>
      <c r="I5" s="8">
        <v>0.96649484536082397</v>
      </c>
      <c r="J5" s="8">
        <v>0.89372599231754102</v>
      </c>
      <c r="K5" s="8">
        <v>0.95283018867924496</v>
      </c>
      <c r="L5" s="8">
        <v>0.93181818181818099</v>
      </c>
      <c r="M5" s="6">
        <f t="shared" si="0"/>
        <v>0.93527596416084491</v>
      </c>
      <c r="N5" s="9">
        <v>0.94165836525615421</v>
      </c>
    </row>
    <row r="6" spans="1:14" x14ac:dyDescent="0.25">
      <c r="A6" s="13" t="s">
        <v>19</v>
      </c>
      <c r="B6" s="14" t="s">
        <v>14</v>
      </c>
      <c r="C6" s="5">
        <v>0.73396320238687196</v>
      </c>
      <c r="D6" s="5">
        <v>0.50240096038415305</v>
      </c>
      <c r="E6" s="5">
        <v>0.57001239157372896</v>
      </c>
      <c r="F6" s="5">
        <v>0.69565217391304301</v>
      </c>
      <c r="G6" s="5">
        <v>0.50325379609544396</v>
      </c>
      <c r="H6" s="5">
        <v>0.95454545454545403</v>
      </c>
      <c r="I6" s="5">
        <v>0.64705882352941102</v>
      </c>
      <c r="J6" s="5">
        <v>0.12</v>
      </c>
      <c r="K6" s="5">
        <v>0.4</v>
      </c>
      <c r="L6" s="5">
        <v>0.64150943396226401</v>
      </c>
      <c r="M6" s="15">
        <f t="shared" si="0"/>
        <v>0.57683962363903718</v>
      </c>
      <c r="N6" s="15">
        <v>0.71875510214454486</v>
      </c>
    </row>
    <row r="7" spans="1:14" x14ac:dyDescent="0.25">
      <c r="A7" s="13"/>
      <c r="B7" s="14" t="s">
        <v>15</v>
      </c>
      <c r="C7" s="5">
        <v>0.31954968607923701</v>
      </c>
      <c r="D7" s="5">
        <v>0.20166245030719099</v>
      </c>
      <c r="E7" s="5">
        <v>0.13760095722405</v>
      </c>
      <c r="F7" s="5">
        <v>0.41025641025641002</v>
      </c>
      <c r="G7" s="5">
        <v>0.24016563146997899</v>
      </c>
      <c r="H7" s="5">
        <v>0.55263157894736803</v>
      </c>
      <c r="I7" s="5">
        <v>0.45833333333333298</v>
      </c>
      <c r="J7" s="5">
        <v>6.25E-2</v>
      </c>
      <c r="K7" s="5">
        <v>0.4</v>
      </c>
      <c r="L7" s="5">
        <v>0.60714285714285698</v>
      </c>
      <c r="M7" s="16">
        <f t="shared" si="0"/>
        <v>0.33898429047604245</v>
      </c>
      <c r="N7" s="16">
        <v>0.5820929788600907</v>
      </c>
    </row>
    <row r="8" spans="1:14" x14ac:dyDescent="0.25">
      <c r="A8" s="13"/>
      <c r="B8" s="14" t="s">
        <v>16</v>
      </c>
      <c r="C8" s="5">
        <v>0.44524886877828002</v>
      </c>
      <c r="D8" s="5">
        <v>0.287801942749075</v>
      </c>
      <c r="E8" s="5">
        <v>0.22168674698795099</v>
      </c>
      <c r="F8" s="5">
        <v>0.51612903225806395</v>
      </c>
      <c r="G8" s="5">
        <v>0.325157673440784</v>
      </c>
      <c r="H8" s="5">
        <v>0.7</v>
      </c>
      <c r="I8" s="5">
        <v>0.53658536585365801</v>
      </c>
      <c r="J8" s="5">
        <v>8.2191780821917804E-2</v>
      </c>
      <c r="K8" s="5">
        <v>0.4</v>
      </c>
      <c r="L8" s="5">
        <v>0.62385321100917401</v>
      </c>
      <c r="M8" s="16">
        <f t="shared" si="0"/>
        <v>0.4138654621898904</v>
      </c>
      <c r="N8" s="16">
        <v>0.63699952611021016</v>
      </c>
    </row>
    <row r="9" spans="1:14" x14ac:dyDescent="0.25">
      <c r="A9" s="13"/>
      <c r="B9" s="17" t="s">
        <v>17</v>
      </c>
      <c r="C9" s="8">
        <v>0.93537689957109704</v>
      </c>
      <c r="D9" s="8">
        <v>0.92647797108976004</v>
      </c>
      <c r="E9" s="8">
        <v>0.92749822668357496</v>
      </c>
      <c r="F9" s="8">
        <v>0.93564356435643503</v>
      </c>
      <c r="G9" s="8">
        <v>0.93186657203690504</v>
      </c>
      <c r="H9" s="8">
        <v>0.97106109324758805</v>
      </c>
      <c r="I9" s="8">
        <v>0.94072164948453596</v>
      </c>
      <c r="J9" s="8">
        <v>0.90781049935979496</v>
      </c>
      <c r="K9" s="8">
        <v>0.95283018867924496</v>
      </c>
      <c r="L9" s="8">
        <v>0.96212121212121204</v>
      </c>
      <c r="M9" s="18">
        <f t="shared" si="0"/>
        <v>0.9391407876630149</v>
      </c>
      <c r="N9" s="18">
        <v>0.95453503636110215</v>
      </c>
    </row>
    <row r="10" spans="1:14" x14ac:dyDescent="0.25">
      <c r="A10" s="19" t="s">
        <v>20</v>
      </c>
      <c r="B10" s="20" t="s">
        <v>14</v>
      </c>
      <c r="C10" s="5">
        <v>0.53879310344827502</v>
      </c>
      <c r="D10" s="5">
        <v>0.45526649746192799</v>
      </c>
      <c r="E10" s="5">
        <v>0.46153846153846101</v>
      </c>
      <c r="F10" s="5">
        <v>0.62068965517241304</v>
      </c>
      <c r="G10" s="5">
        <v>0.65775401069518702</v>
      </c>
      <c r="H10" s="5">
        <v>0.93333333333333302</v>
      </c>
      <c r="I10" s="5">
        <v>0.72</v>
      </c>
      <c r="J10" s="5">
        <v>4.54545454545454E-2</v>
      </c>
      <c r="K10" s="5">
        <v>0.6</v>
      </c>
      <c r="L10" s="5">
        <v>0.27272727272727199</v>
      </c>
      <c r="M10" s="21">
        <f t="shared" si="0"/>
        <v>0.53055568798314134</v>
      </c>
      <c r="N10" s="22">
        <v>0.66821076547837566</v>
      </c>
    </row>
    <row r="11" spans="1:14" x14ac:dyDescent="0.25">
      <c r="A11" s="19"/>
      <c r="B11" s="20" t="s">
        <v>15</v>
      </c>
      <c r="C11" s="5">
        <v>0.24355921195063801</v>
      </c>
      <c r="D11" s="5">
        <v>0.17287073846524501</v>
      </c>
      <c r="E11" s="5">
        <v>0.102303320370924</v>
      </c>
      <c r="F11" s="5">
        <v>0.46153846153846101</v>
      </c>
      <c r="G11" s="5">
        <v>0.12732919254658301</v>
      </c>
      <c r="H11" s="5">
        <v>0.73684210526315697</v>
      </c>
      <c r="I11" s="5">
        <v>0.75</v>
      </c>
      <c r="J11" s="5">
        <v>6.25E-2</v>
      </c>
      <c r="K11" s="5">
        <v>0.6</v>
      </c>
      <c r="L11" s="5">
        <v>0.107142857142857</v>
      </c>
      <c r="M11" s="21">
        <f t="shared" si="0"/>
        <v>0.33640858872778651</v>
      </c>
      <c r="N11" s="23">
        <v>0.56869509318130307</v>
      </c>
    </row>
    <row r="12" spans="1:14" x14ac:dyDescent="0.25">
      <c r="A12" s="19"/>
      <c r="B12" s="20" t="s">
        <v>16</v>
      </c>
      <c r="C12" s="5">
        <v>0.33547040405546402</v>
      </c>
      <c r="D12" s="5">
        <v>0.25058936523181602</v>
      </c>
      <c r="E12" s="5">
        <v>0.16748285994123399</v>
      </c>
      <c r="F12" s="5">
        <v>0.52941176470588203</v>
      </c>
      <c r="G12" s="5">
        <v>0.21335646140503001</v>
      </c>
      <c r="H12" s="5">
        <v>0.82352941176470495</v>
      </c>
      <c r="I12" s="5">
        <v>0.73469387755102</v>
      </c>
      <c r="J12" s="5">
        <v>5.2631578947368397E-2</v>
      </c>
      <c r="K12" s="5">
        <v>0.6</v>
      </c>
      <c r="L12" s="5">
        <v>0.15384615384615299</v>
      </c>
      <c r="M12" s="21">
        <f t="shared" si="0"/>
        <v>0.38610118774486724</v>
      </c>
      <c r="N12" s="23">
        <v>0.61096590921157024</v>
      </c>
    </row>
    <row r="13" spans="1:14" x14ac:dyDescent="0.25">
      <c r="A13" s="19"/>
      <c r="B13" s="24" t="s">
        <v>17</v>
      </c>
      <c r="C13" s="8">
        <v>0.93107606297701995</v>
      </c>
      <c r="D13" s="8">
        <v>0.92140724393093598</v>
      </c>
      <c r="E13" s="8">
        <v>0.925459430413756</v>
      </c>
      <c r="F13" s="8">
        <v>0.93894389438943804</v>
      </c>
      <c r="G13" s="8">
        <v>0.93286494925839103</v>
      </c>
      <c r="H13" s="8">
        <v>0.98070739549839203</v>
      </c>
      <c r="I13" s="8">
        <v>0.95618556701030899</v>
      </c>
      <c r="J13" s="8">
        <v>0.83098591549295697</v>
      </c>
      <c r="K13" s="8">
        <v>0.97169811320754695</v>
      </c>
      <c r="L13" s="8">
        <v>0.92099567099567103</v>
      </c>
      <c r="M13" s="25">
        <f t="shared" si="0"/>
        <v>0.93103242431744171</v>
      </c>
      <c r="N13" s="26">
        <v>0.94974285842884909</v>
      </c>
    </row>
    <row r="14" spans="1:14" x14ac:dyDescent="0.25">
      <c r="A14" s="27" t="s">
        <v>21</v>
      </c>
      <c r="B14" s="11" t="s">
        <v>14</v>
      </c>
      <c r="C14" s="5">
        <v>0.28672032193158897</v>
      </c>
      <c r="D14" s="5">
        <v>0.38391959798994901</v>
      </c>
      <c r="E14" s="5">
        <v>0.22131147540983601</v>
      </c>
      <c r="F14" s="5">
        <v>0.61016949152542299</v>
      </c>
      <c r="G14" s="5">
        <v>0.58378378378378304</v>
      </c>
      <c r="H14" s="5">
        <v>0.97297297297297303</v>
      </c>
      <c r="I14" s="5">
        <v>0.68181818181818099</v>
      </c>
      <c r="J14" s="5">
        <v>7.69230769230769E-2</v>
      </c>
      <c r="K14" s="5">
        <v>0.6</v>
      </c>
      <c r="L14" s="5">
        <v>0.12903225806451599</v>
      </c>
      <c r="M14" s="7">
        <f t="shared" si="0"/>
        <v>0.45466511604193272</v>
      </c>
      <c r="N14" s="28">
        <v>0.6875888530092219</v>
      </c>
    </row>
    <row r="15" spans="1:14" x14ac:dyDescent="0.25">
      <c r="A15" s="27"/>
      <c r="B15" s="11" t="s">
        <v>15</v>
      </c>
      <c r="C15" s="5">
        <v>6.1701667027495098E-2</v>
      </c>
      <c r="D15" s="5">
        <v>0.27611131189013299</v>
      </c>
      <c r="E15" s="5">
        <v>6.4612623392162699E-2</v>
      </c>
      <c r="F15" s="5">
        <v>0.46153846153846101</v>
      </c>
      <c r="G15" s="5">
        <v>0.223602484472049</v>
      </c>
      <c r="H15" s="5">
        <v>0.94736842105263097</v>
      </c>
      <c r="I15" s="5">
        <v>0.625</v>
      </c>
      <c r="J15" s="5">
        <v>6.25E-2</v>
      </c>
      <c r="K15" s="5">
        <v>0.6</v>
      </c>
      <c r="L15" s="5">
        <v>7.1428571428571397E-2</v>
      </c>
      <c r="M15" s="7">
        <f t="shared" si="0"/>
        <v>0.33938635408015039</v>
      </c>
      <c r="N15" s="28">
        <v>0.50942439129303696</v>
      </c>
    </row>
    <row r="16" spans="1:14" x14ac:dyDescent="0.25">
      <c r="A16" s="27"/>
      <c r="B16" s="11" t="s">
        <v>16</v>
      </c>
      <c r="C16" s="5">
        <v>0.10154997327632199</v>
      </c>
      <c r="D16" s="5">
        <v>0.32121084717258702</v>
      </c>
      <c r="E16" s="5">
        <v>0.10002315350775599</v>
      </c>
      <c r="F16" s="5">
        <v>0.52554744525547403</v>
      </c>
      <c r="G16" s="5">
        <v>0.32335329341317298</v>
      </c>
      <c r="H16" s="5">
        <v>0.95999999999999897</v>
      </c>
      <c r="I16" s="5">
        <v>0.65217391304347805</v>
      </c>
      <c r="J16" s="5">
        <v>6.8965517241379296E-2</v>
      </c>
      <c r="K16" s="5">
        <v>0.6</v>
      </c>
      <c r="L16" s="5">
        <v>9.1954022988505704E-2</v>
      </c>
      <c r="M16" s="7">
        <f t="shared" si="0"/>
        <v>0.3744778165898674</v>
      </c>
      <c r="N16" s="28">
        <v>0.57098837453893636</v>
      </c>
    </row>
    <row r="17" spans="1:14" x14ac:dyDescent="0.25">
      <c r="A17" s="27"/>
      <c r="B17" s="12" t="s">
        <v>17</v>
      </c>
      <c r="C17" s="8">
        <v>0.91483851518930104</v>
      </c>
      <c r="D17" s="8">
        <v>0.91662122982387795</v>
      </c>
      <c r="E17" s="8">
        <v>0.91810854379365903</v>
      </c>
      <c r="F17" s="8">
        <v>0.93481848184818395</v>
      </c>
      <c r="G17" s="8">
        <v>0.93343268753104802</v>
      </c>
      <c r="H17" s="8">
        <v>0.99517684887459801</v>
      </c>
      <c r="I17" s="8">
        <v>0.95103092783505105</v>
      </c>
      <c r="J17" s="8">
        <v>0.87836107554417397</v>
      </c>
      <c r="K17" s="8">
        <v>0.97169811320754695</v>
      </c>
      <c r="L17" s="8">
        <v>0.90367965367965297</v>
      </c>
      <c r="M17" s="9">
        <f t="shared" si="0"/>
        <v>0.93177660773270932</v>
      </c>
      <c r="N17" s="29">
        <v>0.94685248629474716</v>
      </c>
    </row>
    <row r="18" spans="1:14" x14ac:dyDescent="0.25">
      <c r="A18" s="30" t="s">
        <v>22</v>
      </c>
      <c r="B18" s="31" t="s">
        <v>14</v>
      </c>
      <c r="C18" s="5">
        <v>0.58161708619374497</v>
      </c>
      <c r="D18" s="5">
        <v>0.43814537355740002</v>
      </c>
      <c r="E18" s="5">
        <v>0.42298136645962697</v>
      </c>
      <c r="F18" s="5">
        <v>0.734375</v>
      </c>
      <c r="G18" s="5">
        <v>0.71005917159763299</v>
      </c>
      <c r="H18" s="5">
        <v>0.97222222222222199</v>
      </c>
      <c r="I18" s="5">
        <v>0.48148148148148101</v>
      </c>
      <c r="J18" s="5">
        <v>0.56000000000000005</v>
      </c>
      <c r="K18" s="5">
        <v>0.8</v>
      </c>
      <c r="L18" s="5">
        <v>0.57142857142857095</v>
      </c>
      <c r="M18" s="32">
        <f t="shared" si="0"/>
        <v>0.62723102729406799</v>
      </c>
      <c r="N18" s="33">
        <v>0.67883729187416508</v>
      </c>
    </row>
    <row r="19" spans="1:14" x14ac:dyDescent="0.25">
      <c r="A19" s="30"/>
      <c r="B19" s="31" t="s">
        <v>15</v>
      </c>
      <c r="C19" s="5">
        <v>0.33015804286642098</v>
      </c>
      <c r="D19" s="5">
        <v>0.26069148295386002</v>
      </c>
      <c r="E19" s="5">
        <v>0.20370924319473499</v>
      </c>
      <c r="F19" s="5">
        <v>0.60256410256410198</v>
      </c>
      <c r="G19" s="5">
        <v>0.37267080745341602</v>
      </c>
      <c r="H19" s="5">
        <v>0.92105263157894701</v>
      </c>
      <c r="I19" s="5">
        <v>0.54166666666666596</v>
      </c>
      <c r="J19" s="5">
        <v>0.29166666666666602</v>
      </c>
      <c r="K19" s="5">
        <v>0.8</v>
      </c>
      <c r="L19" s="5">
        <v>0.5</v>
      </c>
      <c r="M19" s="32">
        <f t="shared" si="0"/>
        <v>0.48241796439448131</v>
      </c>
      <c r="N19" s="33">
        <v>0.51904244875217975</v>
      </c>
    </row>
    <row r="20" spans="1:14" x14ac:dyDescent="0.25">
      <c r="A20" s="30"/>
      <c r="B20" s="31" t="s">
        <v>16</v>
      </c>
      <c r="C20" s="5">
        <v>0.42121253970445999</v>
      </c>
      <c r="D20" s="5">
        <v>0.32688821752265801</v>
      </c>
      <c r="E20" s="5">
        <v>0.27498485766202302</v>
      </c>
      <c r="F20" s="5">
        <v>0.66197183098591506</v>
      </c>
      <c r="G20" s="5">
        <v>0.48879837067209703</v>
      </c>
      <c r="H20" s="5">
        <v>0.94594594594594505</v>
      </c>
      <c r="I20" s="5">
        <v>0.50980392156862697</v>
      </c>
      <c r="J20" s="5">
        <v>0.38356164383561597</v>
      </c>
      <c r="K20" s="5">
        <v>0.8</v>
      </c>
      <c r="L20" s="5">
        <v>0.53333333333333299</v>
      </c>
      <c r="M20" s="32">
        <f t="shared" si="0"/>
        <v>0.53465006612306742</v>
      </c>
      <c r="N20" s="33">
        <v>0.58171533967243527</v>
      </c>
    </row>
    <row r="21" spans="1:14" x14ac:dyDescent="0.25">
      <c r="A21" s="30"/>
      <c r="B21" s="34" t="s">
        <v>17</v>
      </c>
      <c r="C21" s="8">
        <v>0.92811433739397298</v>
      </c>
      <c r="D21" s="8">
        <v>0.922140761194159</v>
      </c>
      <c r="E21" s="8">
        <v>0.92113578230122695</v>
      </c>
      <c r="F21" s="8">
        <v>0.94306930693069302</v>
      </c>
      <c r="G21" s="8">
        <v>0.94528034066713895</v>
      </c>
      <c r="H21" s="8">
        <v>0.98392282958199295</v>
      </c>
      <c r="I21" s="8">
        <v>0.94329896907216404</v>
      </c>
      <c r="J21" s="8">
        <v>0.93469910371318798</v>
      </c>
      <c r="K21" s="8">
        <v>0.96226415094339601</v>
      </c>
      <c r="L21" s="8">
        <v>0.95887445887445799</v>
      </c>
      <c r="M21" s="35">
        <f t="shared" si="0"/>
        <v>0.944280004067239</v>
      </c>
      <c r="N21" s="36">
        <v>0.9473699262931865</v>
      </c>
    </row>
    <row r="22" spans="1:14" x14ac:dyDescent="0.25">
      <c r="A22" s="37" t="s">
        <v>23</v>
      </c>
      <c r="B22" s="38" t="s">
        <v>14</v>
      </c>
      <c r="C22" s="39">
        <v>0.68654708520179297</v>
      </c>
      <c r="D22" s="39">
        <v>0.41181988742964298</v>
      </c>
      <c r="E22" s="39">
        <v>0.214285714285714</v>
      </c>
      <c r="F22" s="39">
        <v>0.68831168831168799</v>
      </c>
      <c r="G22" s="39">
        <v>0.66249999999999998</v>
      </c>
      <c r="H22" s="39">
        <v>1</v>
      </c>
      <c r="I22" s="39">
        <v>0.61290322580645096</v>
      </c>
      <c r="J22" s="39">
        <v>0.46666666666666601</v>
      </c>
      <c r="K22" s="39">
        <v>1</v>
      </c>
      <c r="L22" s="39">
        <v>0.76923076923076905</v>
      </c>
      <c r="M22" s="40">
        <f t="shared" si="0"/>
        <v>0.6512265036932724</v>
      </c>
      <c r="N22" s="41">
        <v>0.76080794955803444</v>
      </c>
    </row>
    <row r="23" spans="1:14" x14ac:dyDescent="0.25">
      <c r="A23" s="37"/>
      <c r="B23" s="38" t="s">
        <v>15</v>
      </c>
      <c r="C23" s="39">
        <v>0.33145702533015797</v>
      </c>
      <c r="D23" s="39">
        <v>0.31731116732923698</v>
      </c>
      <c r="E23" s="39">
        <v>2.6024528866287699E-2</v>
      </c>
      <c r="F23" s="39">
        <v>0.67948717948717896</v>
      </c>
      <c r="G23" s="39">
        <v>0.38405797101449202</v>
      </c>
      <c r="H23" s="39">
        <v>0.68421052631578905</v>
      </c>
      <c r="I23" s="39">
        <v>0.79166666666666596</v>
      </c>
      <c r="J23" s="39">
        <v>0.14583333333333301</v>
      </c>
      <c r="K23" s="39">
        <v>0.2</v>
      </c>
      <c r="L23" s="39">
        <v>0.17857142857142799</v>
      </c>
      <c r="M23" s="40">
        <f t="shared" si="0"/>
        <v>0.37386198269145698</v>
      </c>
      <c r="N23" s="42">
        <v>0.57343864423141444</v>
      </c>
    </row>
    <row r="24" spans="1:14" x14ac:dyDescent="0.25">
      <c r="A24" s="37"/>
      <c r="B24" s="38" t="s">
        <v>16</v>
      </c>
      <c r="C24" s="39">
        <v>0.44707256533800499</v>
      </c>
      <c r="D24" s="39">
        <v>0.35844049806082801</v>
      </c>
      <c r="E24" s="39">
        <v>4.6412376633769001E-2</v>
      </c>
      <c r="F24" s="39">
        <v>0.68387096774193501</v>
      </c>
      <c r="G24" s="39">
        <v>0.48623853211009099</v>
      </c>
      <c r="H24" s="39">
        <v>0.8125</v>
      </c>
      <c r="I24" s="39">
        <v>0.69090909090909003</v>
      </c>
      <c r="J24" s="39">
        <v>0.22222222222222199</v>
      </c>
      <c r="K24" s="39">
        <v>0.33333333333333298</v>
      </c>
      <c r="L24" s="39">
        <v>0.28985507246376802</v>
      </c>
      <c r="M24" s="40">
        <f t="shared" si="0"/>
        <v>0.43708546588130404</v>
      </c>
      <c r="N24" s="42">
        <v>0.64581311266795649</v>
      </c>
    </row>
    <row r="25" spans="1:14" x14ac:dyDescent="0.25">
      <c r="A25" s="43"/>
      <c r="B25" s="44" t="s">
        <v>17</v>
      </c>
      <c r="C25" s="8">
        <v>0.93210189511763897</v>
      </c>
      <c r="D25" s="8">
        <v>0.91663564992339497</v>
      </c>
      <c r="E25" s="8">
        <v>0.92092083485587695</v>
      </c>
      <c r="F25" s="8">
        <v>0.95132013201320098</v>
      </c>
      <c r="G25" s="8">
        <v>0.94017033356990698</v>
      </c>
      <c r="H25" s="8">
        <v>0.98070739549839203</v>
      </c>
      <c r="I25" s="8">
        <v>0.95360824742268002</v>
      </c>
      <c r="J25" s="8">
        <v>0.92957746478873204</v>
      </c>
      <c r="K25" s="8">
        <v>0.95283018867924496</v>
      </c>
      <c r="L25" s="8">
        <v>0.93398268398268403</v>
      </c>
      <c r="M25" s="45">
        <f t="shared" si="0"/>
        <v>0.94118548258517509</v>
      </c>
      <c r="N25" s="46">
        <v>0.95345079084177387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 Motger</dc:creator>
  <cp:lastModifiedBy>Quim Motger</cp:lastModifiedBy>
  <dcterms:created xsi:type="dcterms:W3CDTF">2015-06-05T18:19:34Z</dcterms:created>
  <dcterms:modified xsi:type="dcterms:W3CDTF">2023-10-24T07:36:50Z</dcterms:modified>
</cp:coreProperties>
</file>