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квартири" sheetId="1" r:id="rId1"/>
    <sheet name="кладовки" sheetId="3" r:id="rId2"/>
    <sheet name="гаражі" sheetId="4" r:id="rId3"/>
    <sheet name="Лист1" sheetId="5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6" i="3" l="1"/>
  <c r="C87" i="3" s="1"/>
  <c r="C88" i="3" s="1"/>
  <c r="C89" i="3" s="1"/>
  <c r="C90" i="3" s="1"/>
  <c r="C91" i="3" s="1"/>
  <c r="C92" i="3" s="1"/>
  <c r="C93" i="3" s="1"/>
  <c r="C94" i="3" s="1"/>
  <c r="C40" i="3"/>
  <c r="C41" i="3" s="1"/>
  <c r="C42" i="3" s="1"/>
  <c r="C43" i="3" s="1"/>
  <c r="C44" i="3" s="1"/>
  <c r="C45" i="3" s="1"/>
  <c r="C46" i="3" s="1"/>
  <c r="C47" i="3" s="1"/>
  <c r="C48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</calcChain>
</file>

<file path=xl/sharedStrings.xml><?xml version="1.0" encoding="utf-8"?>
<sst xmlns="http://schemas.openxmlformats.org/spreadsheetml/2006/main" count="367" uniqueCount="235">
  <si>
    <t>Під’їзд</t>
  </si>
  <si>
    <t>Поверх</t>
  </si>
  <si>
    <t>Кімнат</t>
  </si>
  <si>
    <t>Прізвище, ім’я</t>
  </si>
  <si>
    <t>Степаненко Тетяна Василівна</t>
  </si>
  <si>
    <t>2.</t>
  </si>
  <si>
    <t>Сапринюк Микола Васильович</t>
  </si>
  <si>
    <t>Кудлейчук Богдан Васильович</t>
  </si>
  <si>
    <t>Митько Ірина Андріївна</t>
  </si>
  <si>
    <t>Кошка Микола Романович</t>
  </si>
  <si>
    <t>Мізунський Володимир Ярославович</t>
  </si>
  <si>
    <t>3.</t>
  </si>
  <si>
    <t>Кривда Степан Іванович</t>
  </si>
  <si>
    <t>Онищак Тетяна Валентинівна</t>
  </si>
  <si>
    <t>Терешко Євгеній Вяеславович</t>
  </si>
  <si>
    <t>Бородайко Петро Васильович</t>
  </si>
  <si>
    <t>Дармограй Василь Стахович</t>
  </si>
  <si>
    <t>Будзик Тамара Григорівна</t>
  </si>
  <si>
    <t>Новак Вікторія Володимирівна</t>
  </si>
  <si>
    <t>Козубаш Віталій Володимирович</t>
  </si>
  <si>
    <t>Зварич Володимир Іванович</t>
  </si>
  <si>
    <t>Гасій Микола Богданович</t>
  </si>
  <si>
    <t>Поцула Богдан Степанович</t>
  </si>
  <si>
    <t>Сойма Андріана Василівна</t>
  </si>
  <si>
    <t>Федоляк Катерина Михайлівна</t>
  </si>
  <si>
    <t>Гайда Ігор Мирославович</t>
  </si>
  <si>
    <t>Михайлюк Надія Василівна</t>
  </si>
  <si>
    <t>Ковальчук Ольга Михайлівна</t>
  </si>
  <si>
    <t>Лупійчук Оксана Степанівна</t>
  </si>
  <si>
    <t>Свачій Олег Романович</t>
  </si>
  <si>
    <t>Боднар Людмила Володимирівна</t>
  </si>
  <si>
    <t>Василишин Віталій Михайлович</t>
  </si>
  <si>
    <t>Ясінська Надія Михайлівна</t>
  </si>
  <si>
    <t>Рущак Уляна Миронівна</t>
  </si>
  <si>
    <t>Насадик Дмитро Володимирович+ Насадик Зоряна Василівна 50%*50%</t>
  </si>
  <si>
    <t>Костів Петро Петрович</t>
  </si>
  <si>
    <t>Білінський Владислав Сергійович</t>
  </si>
  <si>
    <t>Хижняк Ганна Василівна</t>
  </si>
  <si>
    <t>Костриба Роман Михайлович</t>
  </si>
  <si>
    <t>Кривко Ігор Михайлович+ Стасюк Михайло Васильович 50%*50%</t>
  </si>
  <si>
    <t>Сенюк Клавдія Іванівна</t>
  </si>
  <si>
    <t>Лугова Наталія Ярославівна</t>
  </si>
  <si>
    <t>Беспятих Микола Володимирович</t>
  </si>
  <si>
    <t>Михайлюк Петро Васильович</t>
  </si>
  <si>
    <t>М'якуш Володимир Петрович</t>
  </si>
  <si>
    <t>Пахолок Роман Петрович</t>
  </si>
  <si>
    <t>Туленінов Володимир Дмитрович</t>
  </si>
  <si>
    <t>Агамірзоєва Ірина Ігорівна</t>
  </si>
  <si>
    <t>Ткачук Ольга Мирославівна</t>
  </si>
  <si>
    <t>Федунка Марія Дмитрівна</t>
  </si>
  <si>
    <t>Тимків Марія Василівна</t>
  </si>
  <si>
    <t>Циріль Галина Михайлівна</t>
  </si>
  <si>
    <t>Петрів Світлана Михайлівна</t>
  </si>
  <si>
    <t>Дуда Світлана  Ярославівна</t>
  </si>
  <si>
    <t>Свирид Світлана Юріївна</t>
  </si>
  <si>
    <t>Фреїв Микола Васильович</t>
  </si>
  <si>
    <t>Реміцький Михайло Ігорович</t>
  </si>
  <si>
    <t>Мовчан Володимир Степанович</t>
  </si>
  <si>
    <t>Нейлюк Наталія Іванівна</t>
  </si>
  <si>
    <t>Андрієчко Олександр Степанович</t>
  </si>
  <si>
    <t>Яківяк Василь Іванович</t>
  </si>
  <si>
    <t>Мельничук Галина Дмитрівна</t>
  </si>
  <si>
    <t>Лагойда Андрій Іванович</t>
  </si>
  <si>
    <t>Костюк Іван Михайлович</t>
  </si>
  <si>
    <t>Ціпух Іванна Василівна</t>
  </si>
  <si>
    <t>Притика Микола Володимирович</t>
  </si>
  <si>
    <t>Кучма Оксана Олексіївна</t>
  </si>
  <si>
    <t>Загрійчук Світлана Михайлівна</t>
  </si>
  <si>
    <t>Волошина Юлія Василівна</t>
  </si>
  <si>
    <t>Гривнак Михайло Ярославович</t>
  </si>
  <si>
    <t>Миклащук Ірина Адальбертівна</t>
  </si>
  <si>
    <t>Дадак Ольга Василівна</t>
  </si>
  <si>
    <t>Остап'юк Юрій Володимирович</t>
  </si>
  <si>
    <t>Остап'юк Василь Володимирович</t>
  </si>
  <si>
    <t>Цуприк Олег Ярославович</t>
  </si>
  <si>
    <t>Івонюк Оксана Михайлівна</t>
  </si>
  <si>
    <t>Денега Марія Юріївна</t>
  </si>
  <si>
    <t>Прус Ірина Анатоліївна</t>
  </si>
  <si>
    <t>Олійник Андрій Ігорович</t>
  </si>
  <si>
    <t>Ткачик Андрій Володимирович</t>
  </si>
  <si>
    <t>Савчук Яна Михайлівна</t>
  </si>
  <si>
    <t>Шептій Галина Михайлівна</t>
  </si>
  <si>
    <t>Великий Євген Олегович</t>
  </si>
  <si>
    <t>Винник Тетяна Віталіївна</t>
  </si>
  <si>
    <t>Облещук Юрій Іванович</t>
  </si>
  <si>
    <t>Іванюк Парасковія Василівна</t>
  </si>
  <si>
    <t>Кащишин Володимир Володимирович</t>
  </si>
  <si>
    <t>Дмитрів Назар Тарасович</t>
  </si>
  <si>
    <t>Гупан Галина Василівна</t>
  </si>
  <si>
    <t>Федорук Василь Романович</t>
  </si>
  <si>
    <t>Томків Ігор Михайлович</t>
  </si>
  <si>
    <t>Панчак Тарас Васильович</t>
  </si>
  <si>
    <t>Андрощук Лідія Василівна</t>
  </si>
  <si>
    <t>Фіняк Михайло Ярославович</t>
  </si>
  <si>
    <t>Конобас Андрій Володимирович</t>
  </si>
  <si>
    <t>Неудахін Андрій Валерійович</t>
  </si>
  <si>
    <t>Волосов Денис Олександрович * Волосова Наталія Матвіївна 50%*50%</t>
  </si>
  <si>
    <t>Ярема Андрій Володимирович</t>
  </si>
  <si>
    <t>Ковтун Оксана Любомирівна</t>
  </si>
  <si>
    <t>Бабій Віталія Петрівна</t>
  </si>
  <si>
    <t>Кіра Ярослав Андрійович</t>
  </si>
  <si>
    <t>Гарасимчук Галина Миколаївна</t>
  </si>
  <si>
    <t>Чик Назарій Ярославович</t>
  </si>
  <si>
    <t>Зарицький Андрій Васильович</t>
  </si>
  <si>
    <t>Михайлович Оксана Василівна</t>
  </si>
  <si>
    <t>Панчак Іван Михайлович</t>
  </si>
  <si>
    <t>Гримайло Оксана Вікторівна</t>
  </si>
  <si>
    <t>Артеменко Вікторія Володимирівна</t>
  </si>
  <si>
    <t>Йосипів Микола Ігорович</t>
  </si>
  <si>
    <t>Дюга Галина Антонівна</t>
  </si>
  <si>
    <t>Катерняк Василь Іванович+ Катерняк Оксана Василівна 50%*50%</t>
  </si>
  <si>
    <t>Паращук Світлана Богданівна</t>
  </si>
  <si>
    <t>Кушнір Людмила Павлівна</t>
  </si>
  <si>
    <t>Луцишин Юлія Сергіївна</t>
  </si>
  <si>
    <t>Липка Іван Дмитрович</t>
  </si>
  <si>
    <t>Залуцька Наталія Богданівна</t>
  </si>
  <si>
    <t>Маланій Сергій Ігорович</t>
  </si>
  <si>
    <t>Андрусяк Світлана Василівна</t>
  </si>
  <si>
    <t>Дудій Василь Васильович</t>
  </si>
  <si>
    <t>Фролова Вікторія Валеріївна</t>
  </si>
  <si>
    <t>Мужик Ірина Мирославівна</t>
  </si>
  <si>
    <t>Барнич Анна Степанівна</t>
  </si>
  <si>
    <t>Ружанська Мирослава Василівна</t>
  </si>
  <si>
    <t>Самочко Іван Іванович</t>
  </si>
  <si>
    <t>Мельник Михайло Васильович</t>
  </si>
  <si>
    <t>Комаровський Олег Ярославович</t>
  </si>
  <si>
    <t>Кулик Іван Іванович</t>
  </si>
  <si>
    <t>Іванюк Руслан Тарасович</t>
  </si>
  <si>
    <t>Жилавий Олег Іванович</t>
  </si>
  <si>
    <t>Терлецький Іван Іванович</t>
  </si>
  <si>
    <t>Осадчий Микола Михайлович</t>
  </si>
  <si>
    <t>Михалевич Петро Михайлович</t>
  </si>
  <si>
    <t>Найда Тарас Васильович</t>
  </si>
  <si>
    <t>Ступар Володимир Васильович</t>
  </si>
  <si>
    <t>Корнійчук Олександр Іванович</t>
  </si>
  <si>
    <t>Андращук Христина Ярославівна</t>
  </si>
  <si>
    <t>Кенюк Надія Богданівна</t>
  </si>
  <si>
    <t>Маланчук Євген Іванович</t>
  </si>
  <si>
    <t>Замойский Роман Іванович</t>
  </si>
  <si>
    <t>Деркач Ярослава Іванівна</t>
  </si>
  <si>
    <t>Сидор Роман Васильович</t>
  </si>
  <si>
    <t>Смеричанська Діана Миколаївна</t>
  </si>
  <si>
    <t>Михайлюк Назарій Миколайович</t>
  </si>
  <si>
    <t>Процик Ольга Володимирівна</t>
  </si>
  <si>
    <t>Пасічняк Марта Юріївна</t>
  </si>
  <si>
    <t>Ярицька Наталія Юріївна</t>
  </si>
  <si>
    <t>Русич Ірина Анатоліївна</t>
  </si>
  <si>
    <t>Пицик Євген Юліанович</t>
  </si>
  <si>
    <t>Плазинська Соломія Миколаївна</t>
  </si>
  <si>
    <t>Дирів Ольга Романівна</t>
  </si>
  <si>
    <t>Гриньків Мирослава Василівна</t>
  </si>
  <si>
    <t>Проценко Марія Іванівна</t>
  </si>
  <si>
    <t>Пікова Раїса Іванівна</t>
  </si>
  <si>
    <t>Левицька Анастасія Володимирівна</t>
  </si>
  <si>
    <t>Лужний Ігор Степанович</t>
  </si>
  <si>
    <t>Базюк Леся Сергіївна</t>
  </si>
  <si>
    <t>Казіцький Сергій Мирославович</t>
  </si>
  <si>
    <t>Жовнір Леся Степанівна</t>
  </si>
  <si>
    <t>Поляруш Ірина Богданівна</t>
  </si>
  <si>
    <t>Винник Василь Богданович</t>
  </si>
  <si>
    <t>Третяк Ольга Василівна</t>
  </si>
  <si>
    <t>Михайлюк Любов Зіновіївна</t>
  </si>
  <si>
    <t>Феціца Ігор Михайлович</t>
  </si>
  <si>
    <t>Феціца Михайло Іванович</t>
  </si>
  <si>
    <t>Гарбуз Галина Василівна</t>
  </si>
  <si>
    <t>Бойко Світлана Зіновіївна</t>
  </si>
  <si>
    <t>Бойко Ольга Ігорівна</t>
  </si>
  <si>
    <t>Дранчук Іван Васильович</t>
  </si>
  <si>
    <t>Старик Василь Остапович</t>
  </si>
  <si>
    <t>Пізнюк Ольга Степанівна</t>
  </si>
  <si>
    <t>Гончар Василь Богданович+ Гончар Любов Михайлівна 50%*50%</t>
  </si>
  <si>
    <t>Чорній Ольга Андріївна</t>
  </si>
  <si>
    <t>Стус Світлана Миколаївна</t>
  </si>
  <si>
    <t>Романюк Галина Олександрівна</t>
  </si>
  <si>
    <t>Щербій Григорій Григорович</t>
  </si>
  <si>
    <t>Дутчак Василь Іванович</t>
  </si>
  <si>
    <t>Свачій Віктор Степанович</t>
  </si>
  <si>
    <t>Бучковський Ігор Павлович</t>
  </si>
  <si>
    <t>Вінтонюк Ольга Володимирівна</t>
  </si>
  <si>
    <t>Белей Роман Васильович</t>
  </si>
  <si>
    <t>Дуткевич Роман Мирославович</t>
  </si>
  <si>
    <t>Савчин Володимир Володимирович</t>
  </si>
  <si>
    <t>Чиляк Роксолана Василівна</t>
  </si>
  <si>
    <t>Романовський Андрій Володимирович</t>
  </si>
  <si>
    <t>Дзівульський Володимир Володимирович</t>
  </si>
  <si>
    <t>Михайлишин Мирослава Мирославівна</t>
  </si>
  <si>
    <t>Кухарик Тетяна Володимирівна</t>
  </si>
  <si>
    <t>Дмитрів Ігор Богданович</t>
  </si>
  <si>
    <t>Німий Володимир Іванович</t>
  </si>
  <si>
    <t>Савіцький Микола Васильович</t>
  </si>
  <si>
    <t>Лисова Марія Миколаївна</t>
  </si>
  <si>
    <t>Пляшевська Марія Володимирівна</t>
  </si>
  <si>
    <t>Гаврилюк Галина Мирославівна</t>
  </si>
  <si>
    <t>Оффе Марія Володимирівна</t>
  </si>
  <si>
    <t>Василинчук Роман Дмитрович</t>
  </si>
  <si>
    <t>Добровольська Ірина Дмитрівна</t>
  </si>
  <si>
    <t>Коржан Ірина Ігорівна</t>
  </si>
  <si>
    <t>Суровцева Вікторія Ігорівна</t>
  </si>
  <si>
    <t>підїзд</t>
  </si>
  <si>
    <t>поверх</t>
  </si>
  <si>
    <t>№ квартир</t>
  </si>
  <si>
    <t>Пінькевич Петро Петрович</t>
  </si>
  <si>
    <t>номер кладовки</t>
  </si>
  <si>
    <t>власник</t>
  </si>
  <si>
    <t>бронь</t>
  </si>
  <si>
    <t>митько ірина</t>
  </si>
  <si>
    <t>реміцький міша</t>
  </si>
  <si>
    <t>бородайко петро</t>
  </si>
  <si>
    <t>оплачено</t>
  </si>
  <si>
    <t>пінькевич петро</t>
  </si>
  <si>
    <t>зварич володимир</t>
  </si>
  <si>
    <t>козубаш віталій</t>
  </si>
  <si>
    <t>Сойма Адріана</t>
  </si>
  <si>
    <t>гайда</t>
  </si>
  <si>
    <t>свачій</t>
  </si>
  <si>
    <t>насадик діма</t>
  </si>
  <si>
    <t>беспятих</t>
  </si>
  <si>
    <t>Качмарський Віталій</t>
  </si>
  <si>
    <t>Хижняк Анна Василівна</t>
  </si>
  <si>
    <t>михайлюк петро</t>
  </si>
  <si>
    <t>пахолок роман</t>
  </si>
  <si>
    <t>статус</t>
  </si>
  <si>
    <t>Федунка Любов Богданівна</t>
  </si>
  <si>
    <t>Остап юк Юрій Володимирович</t>
  </si>
  <si>
    <t>Катерняк Василь Іванович</t>
  </si>
  <si>
    <t>гасій микола</t>
  </si>
  <si>
    <t>Кенюк</t>
  </si>
  <si>
    <t>Михайлюк Любов Зіновійович</t>
  </si>
  <si>
    <t>Гончар Марія Василівна</t>
  </si>
  <si>
    <t>Дзівульський Вололимир Володимирович</t>
  </si>
  <si>
    <t>№</t>
  </si>
  <si>
    <t>Проектовий номер квартири</t>
  </si>
  <si>
    <t>Проектна площа</t>
  </si>
  <si>
    <t>Тип приміщення</t>
  </si>
  <si>
    <t>сума долар сша/грн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</si>
</sst>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</font>
    <font>
      <b/>
      <sz val="9"/>
      <name val="Calibri"/>
      <family val="2"/>
      <charset val="204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4" xfId="0" applyFill="1" applyBorder="1"/>
    <xf numFmtId="0" fontId="0" fillId="0" borderId="0" xfId="0" applyFill="1"/>
    <xf numFmtId="2" fontId="2" fillId="0" borderId="4" xfId="0" applyNumberFormat="1" applyFont="1" applyFill="1" applyBorder="1" applyAlignment="1">
      <alignment vertical="top" wrapText="1"/>
    </xf>
    <xf numFmtId="0" fontId="4" fillId="0" borderId="4" xfId="0" applyFont="1" applyFill="1" applyBorder="1" applyAlignment="1"/>
    <xf numFmtId="0" fontId="3" fillId="0" borderId="4" xfId="0" applyFont="1" applyFill="1" applyBorder="1" applyAlignment="1">
      <alignment vertical="top" wrapText="1"/>
    </xf>
    <xf numFmtId="0" fontId="7" fillId="0" borderId="4" xfId="0" applyFont="1" applyBorder="1"/>
    <xf numFmtId="0" fontId="7" fillId="2" borderId="4" xfId="0" applyFont="1" applyFill="1" applyBorder="1" applyAlignment="1"/>
    <xf numFmtId="0" fontId="7" fillId="2" borderId="4" xfId="0" applyFont="1" applyFill="1" applyBorder="1"/>
    <xf numFmtId="0" fontId="7" fillId="3" borderId="4" xfId="0" applyFont="1" applyFill="1" applyBorder="1" applyAlignment="1">
      <alignment horizontal="center"/>
    </xf>
    <xf numFmtId="0" fontId="7" fillId="3" borderId="4" xfId="0" applyFont="1" applyFill="1" applyBorder="1"/>
    <xf numFmtId="0" fontId="8" fillId="3" borderId="4" xfId="0" applyFont="1" applyFill="1" applyBorder="1" applyAlignment="1"/>
    <xf numFmtId="0" fontId="9" fillId="3" borderId="4" xfId="0" applyFont="1" applyFill="1" applyBorder="1" applyAlignment="1">
      <alignment vertical="top" wrapText="1"/>
    </xf>
    <xf numFmtId="2" fontId="9" fillId="3" borderId="4" xfId="0" applyNumberFormat="1" applyFont="1" applyFill="1" applyBorder="1" applyAlignment="1">
      <alignment vertical="top" wrapText="1"/>
    </xf>
    <xf numFmtId="0" fontId="0" fillId="0" borderId="0" xfId="0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/>
    <xf numFmtId="2" fontId="9" fillId="0" borderId="0" xfId="0" applyNumberFormat="1" applyFont="1" applyFill="1" applyBorder="1" applyAlignment="1">
      <alignment vertical="top" wrapText="1"/>
    </xf>
    <xf numFmtId="2" fontId="2" fillId="0" borderId="3" xfId="0" applyNumberFormat="1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3" fontId="0" fillId="0" borderId="3" xfId="0" applyNumberFormat="1" applyFill="1" applyBorder="1"/>
    <xf numFmtId="1" fontId="0" fillId="0" borderId="0" xfId="0" applyNumberFormat="1" applyFill="1"/>
    <xf numFmtId="0" fontId="9" fillId="0" borderId="0" xfId="0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/>
    </xf>
    <xf numFmtId="1" fontId="0" fillId="0" borderId="15" xfId="0" applyNumberFormat="1" applyFill="1" applyBorder="1"/>
    <xf numFmtId="0" fontId="7" fillId="0" borderId="0" xfId="0" applyFont="1" applyFill="1" applyBorder="1" applyAlignment="1"/>
    <xf numFmtId="0" fontId="5" fillId="0" borderId="4" xfId="0" applyFont="1" applyFill="1" applyBorder="1"/>
    <xf numFmtId="0" fontId="6" fillId="0" borderId="4" xfId="0" applyFont="1" applyFill="1" applyBorder="1"/>
    <xf numFmtId="1" fontId="0" fillId="0" borderId="4" xfId="0" applyNumberFormat="1" applyFill="1" applyBorder="1"/>
    <xf numFmtId="0" fontId="0" fillId="0" borderId="4" xfId="0" applyFill="1" applyBorder="1" applyAlignment="1">
      <alignment vertical="top"/>
    </xf>
    <xf numFmtId="0" fontId="6" fillId="0" borderId="4" xfId="0" applyNumberFormat="1" applyFont="1" applyFill="1" applyBorder="1" applyAlignment="1">
      <alignment wrapText="1"/>
    </xf>
    <xf numFmtId="0" fontId="0" fillId="0" borderId="4" xfId="0" applyFill="1" applyBorder="1" applyAlignment="1">
      <alignment vertical="top" wrapText="1"/>
    </xf>
    <xf numFmtId="2" fontId="2" fillId="0" borderId="9" xfId="0" applyNumberFormat="1" applyFont="1" applyFill="1" applyBorder="1" applyAlignment="1">
      <alignment vertical="top" wrapText="1"/>
    </xf>
    <xf numFmtId="0" fontId="3" fillId="0" borderId="9" xfId="0" applyFont="1" applyFill="1" applyBorder="1" applyAlignment="1">
      <alignment vertical="top" wrapText="1"/>
    </xf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/>
    <xf numFmtId="0" fontId="9" fillId="4" borderId="4" xfId="0" applyFont="1" applyFill="1" applyBorder="1" applyAlignment="1">
      <alignment vertical="top" wrapText="1"/>
    </xf>
    <xf numFmtId="2" fontId="9" fillId="4" borderId="4" xfId="0" applyNumberFormat="1" applyFont="1" applyFill="1" applyBorder="1" applyAlignment="1">
      <alignment vertical="top" wrapText="1"/>
    </xf>
    <xf numFmtId="0" fontId="7" fillId="4" borderId="4" xfId="0" applyFont="1" applyFill="1" applyBorder="1" applyAlignment="1"/>
    <xf numFmtId="0" fontId="8" fillId="4" borderId="4" xfId="0" applyFont="1" applyFill="1" applyBorder="1" applyAlignment="1"/>
    <xf numFmtId="0" fontId="2" fillId="0" borderId="12" xfId="0" applyFont="1" applyFill="1" applyBorder="1" applyAlignment="1">
      <alignment horizontal="center" vertical="top" textRotation="90" wrapText="1"/>
    </xf>
    <xf numFmtId="0" fontId="2" fillId="0" borderId="13" xfId="0" applyFont="1" applyFill="1" applyBorder="1" applyAlignment="1">
      <alignment horizontal="center" vertical="top" textRotation="90" wrapText="1"/>
    </xf>
    <xf numFmtId="0" fontId="0" fillId="0" borderId="13" xfId="0" applyFill="1" applyBorder="1" applyAlignment="1">
      <alignment horizontal="center" vertical="top" textRotation="90" wrapText="1"/>
    </xf>
    <xf numFmtId="0" fontId="0" fillId="0" borderId="10" xfId="0" applyFill="1" applyBorder="1" applyAlignment="1">
      <alignment horizontal="center" vertical="top" textRotation="90" wrapText="1"/>
    </xf>
    <xf numFmtId="0" fontId="0" fillId="0" borderId="12" xfId="0" applyFill="1" applyBorder="1" applyAlignment="1">
      <alignment horizontal="center" vertical="top" textRotation="90" wrapText="1"/>
    </xf>
    <xf numFmtId="0" fontId="0" fillId="0" borderId="14" xfId="0" applyFill="1" applyBorder="1" applyAlignment="1">
      <alignment horizontal="center" vertical="top" textRotation="90" wrapText="1"/>
    </xf>
    <xf numFmtId="0" fontId="2" fillId="0" borderId="4" xfId="0" applyFont="1" applyFill="1" applyBorder="1" applyAlignment="1">
      <alignment vertical="top" wrapText="1"/>
    </xf>
    <xf numFmtId="0" fontId="2" fillId="0" borderId="9" xfId="0" applyFont="1" applyFill="1" applyBorder="1" applyAlignment="1">
      <alignment vertical="top" wrapText="1"/>
    </xf>
    <xf numFmtId="0" fontId="0" fillId="0" borderId="7" xfId="0" applyFill="1" applyBorder="1" applyAlignment="1">
      <alignment horizontal="center" vertical="top" textRotation="90" wrapText="1"/>
    </xf>
    <xf numFmtId="0" fontId="1" fillId="0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11" xfId="0" applyFont="1" applyFill="1" applyBorder="1" applyAlignment="1">
      <alignment wrapText="1"/>
    </xf>
    <xf numFmtId="0" fontId="0" fillId="0" borderId="4" xfId="0" applyFill="1" applyBorder="1" applyAlignment="1">
      <alignment vertical="top" wrapText="1"/>
    </xf>
    <xf numFmtId="0" fontId="2" fillId="0" borderId="5" xfId="0" applyFont="1" applyFill="1" applyBorder="1" applyAlignment="1">
      <alignment horizontal="center" vertical="top" textRotation="90" wrapText="1"/>
    </xf>
    <xf numFmtId="0" fontId="2" fillId="0" borderId="7" xfId="0" applyFont="1" applyFill="1" applyBorder="1" applyAlignment="1">
      <alignment horizontal="center" vertical="top" textRotation="90" wrapText="1"/>
    </xf>
    <xf numFmtId="0" fontId="2" fillId="0" borderId="8" xfId="0" applyFont="1" applyFill="1" applyBorder="1" applyAlignment="1">
      <alignment horizontal="center" vertical="top" textRotation="90" wrapText="1"/>
    </xf>
    <xf numFmtId="0" fontId="2" fillId="0" borderId="6" xfId="0" applyFont="1" applyFill="1" applyBorder="1" applyAlignment="1">
      <alignment horizontal="center" vertical="top" textRotation="90" wrapText="1"/>
    </xf>
    <xf numFmtId="0" fontId="2" fillId="0" borderId="4" xfId="0" applyFont="1" applyFill="1" applyBorder="1" applyAlignment="1">
      <alignment horizontal="center" vertical="top" textRotation="90" wrapText="1"/>
    </xf>
    <xf numFmtId="0" fontId="2" fillId="0" borderId="9" xfId="0" applyFont="1" applyFill="1" applyBorder="1" applyAlignment="1">
      <alignment horizontal="center" vertical="top" textRotation="90"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0" fontId="0" fillId="0" borderId="4" xfId="0" applyFill="1" applyBorder="1" applyAlignment="1">
      <alignment wrapText="1"/>
    </xf>
    <xf numFmtId="0" fontId="7" fillId="0" borderId="0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2"/>
  <sheetViews>
    <sheetView tabSelected="1" topLeftCell="A57" workbookViewId="0">
      <selection activeCell="C50" sqref="C50:C85"/>
    </sheetView>
  </sheetViews>
  <sheetFormatPr defaultRowHeight="15" x14ac:dyDescent="0.25"/>
  <cols>
    <col min="1" max="1" width="5.42578125" style="2" customWidth="1"/>
    <col min="2" max="2" width="4.7109375" style="2" customWidth="1"/>
    <col min="3" max="3" width="9.140625" style="2"/>
    <col min="4" max="4" width="48.85546875" style="2" customWidth="1"/>
    <col min="5" max="5" width="12.42578125" style="2" customWidth="1"/>
    <col min="6" max="6" width="9.140625" style="2" customWidth="1"/>
    <col min="7" max="9" width="9.140625" style="2"/>
    <col min="10" max="11" width="9.140625" style="2" customWidth="1"/>
    <col min="12" max="12" width="9.85546875" style="2" bestFit="1" customWidth="1"/>
    <col min="13" max="16384" width="9.140625" style="2"/>
  </cols>
  <sheetData>
    <row r="1" spans="1:16" ht="15.75" thickBot="1" x14ac:dyDescent="0.3"/>
    <row r="2" spans="1:16" ht="14.45" customHeight="1" x14ac:dyDescent="0.25">
      <c r="A2" s="54" t="s">
        <v>0</v>
      </c>
      <c r="B2" s="57" t="s">
        <v>1</v>
      </c>
      <c r="C2" s="57" t="s">
        <v>2</v>
      </c>
      <c r="D2" s="60" t="s">
        <v>3</v>
      </c>
      <c r="E2" s="50" t="s">
        <v>200</v>
      </c>
      <c r="G2" s="15"/>
      <c r="H2" s="15"/>
      <c r="I2" s="26"/>
      <c r="J2" s="26"/>
      <c r="K2" s="15"/>
      <c r="L2" s="15"/>
    </row>
    <row r="3" spans="1:16" x14ac:dyDescent="0.25">
      <c r="A3" s="55"/>
      <c r="B3" s="58"/>
      <c r="C3" s="58"/>
      <c r="D3" s="61"/>
      <c r="E3" s="51"/>
      <c r="G3" s="26"/>
      <c r="H3" s="26"/>
      <c r="I3" s="16"/>
      <c r="J3" s="15"/>
      <c r="K3" s="15"/>
      <c r="L3" s="15"/>
    </row>
    <row r="4" spans="1:16" ht="15.75" thickBot="1" x14ac:dyDescent="0.3">
      <c r="A4" s="56"/>
      <c r="B4" s="59"/>
      <c r="C4" s="59"/>
      <c r="D4" s="62"/>
      <c r="E4" s="52"/>
      <c r="G4" s="26"/>
      <c r="J4" s="15"/>
      <c r="K4" s="17"/>
      <c r="L4" s="18"/>
    </row>
    <row r="5" spans="1:16" x14ac:dyDescent="0.25">
      <c r="A5" s="44">
        <v>1</v>
      </c>
      <c r="B5" s="63" t="s">
        <v>5</v>
      </c>
      <c r="C5" s="19">
        <v>58.27</v>
      </c>
      <c r="D5" s="20" t="s">
        <v>6</v>
      </c>
      <c r="E5" s="21">
        <v>1</v>
      </c>
      <c r="G5" s="26"/>
      <c r="H5" s="26"/>
      <c r="I5" s="16"/>
      <c r="J5" s="15"/>
      <c r="K5" s="15"/>
      <c r="L5" s="15"/>
      <c r="N5" s="14"/>
      <c r="O5" s="14"/>
      <c r="P5" s="14"/>
    </row>
    <row r="6" spans="1:16" x14ac:dyDescent="0.25">
      <c r="A6" s="49"/>
      <c r="B6" s="47"/>
      <c r="C6" s="3">
        <v>37.36</v>
      </c>
      <c r="D6" s="5" t="s">
        <v>7</v>
      </c>
      <c r="E6" s="21">
        <f>E5+1</f>
        <v>2</v>
      </c>
      <c r="F6" s="22"/>
      <c r="G6" s="26"/>
      <c r="H6" s="26"/>
      <c r="I6" s="16"/>
      <c r="J6" s="15"/>
      <c r="K6" s="15"/>
      <c r="L6" s="15"/>
      <c r="N6" s="14"/>
      <c r="O6" s="14"/>
      <c r="P6" s="14"/>
    </row>
    <row r="7" spans="1:16" x14ac:dyDescent="0.25">
      <c r="A7" s="49"/>
      <c r="B7" s="47"/>
      <c r="C7" s="3">
        <v>36.57</v>
      </c>
      <c r="D7" s="5" t="s">
        <v>8</v>
      </c>
      <c r="E7" s="21">
        <f t="shared" ref="E7:E70" si="0">E6+1</f>
        <v>3</v>
      </c>
      <c r="F7" s="22"/>
      <c r="G7" s="26"/>
      <c r="H7" s="26"/>
      <c r="I7" s="16"/>
      <c r="J7" s="15"/>
      <c r="K7" s="15"/>
      <c r="L7" s="15"/>
      <c r="N7" s="14"/>
      <c r="O7" s="14"/>
      <c r="P7" s="14"/>
    </row>
    <row r="8" spans="1:16" x14ac:dyDescent="0.25">
      <c r="A8" s="49"/>
      <c r="B8" s="47"/>
      <c r="C8" s="3">
        <v>65.040000000000006</v>
      </c>
      <c r="D8" s="5" t="s">
        <v>9</v>
      </c>
      <c r="E8" s="21">
        <f t="shared" si="0"/>
        <v>4</v>
      </c>
      <c r="F8" s="22"/>
      <c r="G8" s="26"/>
      <c r="H8" s="26"/>
      <c r="I8" s="16"/>
      <c r="J8" s="15"/>
      <c r="K8" s="15"/>
      <c r="L8" s="15"/>
      <c r="N8" s="14"/>
      <c r="O8" s="14"/>
      <c r="P8" s="14"/>
    </row>
    <row r="9" spans="1:16" x14ac:dyDescent="0.25">
      <c r="A9" s="49"/>
      <c r="B9" s="47"/>
      <c r="C9" s="3">
        <v>79.11</v>
      </c>
      <c r="D9" s="5" t="s">
        <v>10</v>
      </c>
      <c r="E9" s="21">
        <f t="shared" si="0"/>
        <v>5</v>
      </c>
      <c r="F9" s="22"/>
      <c r="G9" s="26"/>
      <c r="H9" s="26"/>
      <c r="I9" s="16"/>
      <c r="J9" s="15"/>
      <c r="K9" s="23"/>
      <c r="L9" s="18"/>
      <c r="N9" s="14"/>
      <c r="O9" s="14"/>
      <c r="P9" s="14"/>
    </row>
    <row r="10" spans="1:16" x14ac:dyDescent="0.25">
      <c r="A10" s="49"/>
      <c r="B10" s="47" t="s">
        <v>11</v>
      </c>
      <c r="C10" s="3">
        <v>58.27</v>
      </c>
      <c r="D10" s="5" t="s">
        <v>12</v>
      </c>
      <c r="E10" s="21">
        <f t="shared" si="0"/>
        <v>6</v>
      </c>
      <c r="F10" s="22"/>
      <c r="G10" s="26"/>
      <c r="H10" s="26"/>
      <c r="I10" s="16"/>
      <c r="J10" s="15"/>
      <c r="K10" s="23"/>
      <c r="L10" s="18"/>
      <c r="N10" s="14"/>
      <c r="O10" s="14"/>
      <c r="P10" s="14"/>
    </row>
    <row r="11" spans="1:16" x14ac:dyDescent="0.25">
      <c r="A11" s="49"/>
      <c r="B11" s="47"/>
      <c r="C11" s="3">
        <v>37.36</v>
      </c>
      <c r="D11" s="5" t="s">
        <v>201</v>
      </c>
      <c r="E11" s="21">
        <f t="shared" si="0"/>
        <v>7</v>
      </c>
      <c r="F11" s="22"/>
      <c r="G11" s="26"/>
      <c r="H11" s="26"/>
      <c r="I11" s="16"/>
      <c r="J11" s="15"/>
      <c r="K11" s="15"/>
      <c r="L11" s="15"/>
      <c r="N11" s="14"/>
      <c r="O11" s="14"/>
      <c r="P11" s="14"/>
    </row>
    <row r="12" spans="1:16" x14ac:dyDescent="0.25">
      <c r="A12" s="49"/>
      <c r="B12" s="47"/>
      <c r="C12" s="3">
        <v>36.57</v>
      </c>
      <c r="D12" s="5" t="s">
        <v>13</v>
      </c>
      <c r="E12" s="21">
        <f t="shared" si="0"/>
        <v>8</v>
      </c>
      <c r="F12" s="22"/>
      <c r="G12" s="26"/>
      <c r="H12" s="26"/>
      <c r="I12" s="16"/>
      <c r="J12" s="15"/>
      <c r="K12" s="23"/>
      <c r="L12" s="18"/>
      <c r="N12" s="14"/>
      <c r="O12" s="14"/>
      <c r="P12" s="14"/>
    </row>
    <row r="13" spans="1:16" x14ac:dyDescent="0.25">
      <c r="A13" s="49"/>
      <c r="B13" s="47"/>
      <c r="C13" s="3">
        <v>65.040000000000006</v>
      </c>
      <c r="D13" s="5" t="s">
        <v>14</v>
      </c>
      <c r="E13" s="21">
        <f t="shared" si="0"/>
        <v>9</v>
      </c>
      <c r="F13" s="22"/>
      <c r="G13" s="26"/>
      <c r="H13" s="26"/>
      <c r="I13" s="16"/>
      <c r="J13" s="15"/>
      <c r="K13" s="23"/>
      <c r="L13" s="18"/>
      <c r="N13" s="14"/>
      <c r="O13" s="14"/>
      <c r="P13" s="14"/>
    </row>
    <row r="14" spans="1:16" x14ac:dyDescent="0.25">
      <c r="A14" s="49"/>
      <c r="B14" s="47"/>
      <c r="C14" s="3">
        <v>79.11</v>
      </c>
      <c r="D14" s="5" t="s">
        <v>15</v>
      </c>
      <c r="E14" s="21">
        <f t="shared" si="0"/>
        <v>10</v>
      </c>
      <c r="F14" s="22"/>
      <c r="G14" s="26"/>
      <c r="H14" s="26"/>
      <c r="I14" s="16"/>
      <c r="J14" s="15"/>
      <c r="K14" s="23"/>
      <c r="L14" s="18"/>
      <c r="N14" s="14"/>
      <c r="O14" s="14"/>
      <c r="P14" s="14"/>
    </row>
    <row r="15" spans="1:16" x14ac:dyDescent="0.25">
      <c r="A15" s="49"/>
      <c r="B15" s="47">
        <v>4</v>
      </c>
      <c r="C15" s="3">
        <v>58.27</v>
      </c>
      <c r="D15" s="4" t="s">
        <v>16</v>
      </c>
      <c r="E15" s="21">
        <f t="shared" si="0"/>
        <v>11</v>
      </c>
      <c r="F15" s="22"/>
      <c r="G15" s="26"/>
      <c r="H15" s="26"/>
      <c r="I15" s="16"/>
      <c r="J15" s="15"/>
      <c r="K15" s="23"/>
      <c r="L15" s="18"/>
      <c r="N15" s="14"/>
      <c r="O15" s="14"/>
      <c r="P15" s="14"/>
    </row>
    <row r="16" spans="1:16" x14ac:dyDescent="0.25">
      <c r="A16" s="49"/>
      <c r="B16" s="47"/>
      <c r="C16" s="3">
        <v>37.36</v>
      </c>
      <c r="D16" s="4" t="s">
        <v>17</v>
      </c>
      <c r="E16" s="21">
        <f t="shared" si="0"/>
        <v>12</v>
      </c>
      <c r="F16" s="22"/>
      <c r="G16" s="26"/>
      <c r="H16" s="26"/>
      <c r="I16" s="16"/>
      <c r="J16" s="15"/>
      <c r="K16" s="15"/>
      <c r="L16" s="15"/>
      <c r="N16" s="14"/>
      <c r="O16" s="14"/>
      <c r="P16" s="14"/>
    </row>
    <row r="17" spans="1:14" x14ac:dyDescent="0.25">
      <c r="A17" s="49"/>
      <c r="B17" s="47"/>
      <c r="C17" s="3">
        <v>36.57</v>
      </c>
      <c r="D17" s="5" t="s">
        <v>18</v>
      </c>
      <c r="E17" s="21">
        <f t="shared" si="0"/>
        <v>13</v>
      </c>
      <c r="F17" s="22"/>
      <c r="G17" s="26"/>
      <c r="H17" s="26"/>
      <c r="I17" s="16"/>
      <c r="J17" s="15"/>
      <c r="K17" s="15"/>
      <c r="L17" s="15"/>
      <c r="N17" s="14"/>
    </row>
    <row r="18" spans="1:14" x14ac:dyDescent="0.25">
      <c r="A18" s="49"/>
      <c r="B18" s="47"/>
      <c r="C18" s="3">
        <v>65.040000000000006</v>
      </c>
      <c r="D18" s="5" t="s">
        <v>19</v>
      </c>
      <c r="E18" s="21">
        <f t="shared" si="0"/>
        <v>14</v>
      </c>
      <c r="F18" s="22"/>
      <c r="G18" s="26"/>
      <c r="H18" s="26"/>
      <c r="I18" s="16"/>
      <c r="J18" s="15"/>
      <c r="K18" s="15"/>
      <c r="L18" s="15"/>
      <c r="N18" s="14"/>
    </row>
    <row r="19" spans="1:14" x14ac:dyDescent="0.25">
      <c r="A19" s="49"/>
      <c r="B19" s="47"/>
      <c r="C19" s="3">
        <v>73.83</v>
      </c>
      <c r="D19" s="5" t="s">
        <v>20</v>
      </c>
      <c r="E19" s="21">
        <f t="shared" si="0"/>
        <v>15</v>
      </c>
      <c r="F19" s="22"/>
      <c r="G19" s="26"/>
      <c r="H19" s="26"/>
      <c r="I19" s="16"/>
      <c r="J19" s="15"/>
      <c r="K19" s="15"/>
      <c r="L19" s="15"/>
      <c r="N19" s="14"/>
    </row>
    <row r="20" spans="1:14" x14ac:dyDescent="0.25">
      <c r="A20" s="49"/>
      <c r="B20" s="47">
        <v>5</v>
      </c>
      <c r="C20" s="3">
        <v>58.27</v>
      </c>
      <c r="D20" s="5" t="s">
        <v>21</v>
      </c>
      <c r="E20" s="21">
        <f t="shared" si="0"/>
        <v>16</v>
      </c>
      <c r="F20" s="22"/>
      <c r="G20" s="26"/>
      <c r="H20" s="26"/>
      <c r="I20" s="16"/>
      <c r="J20" s="15"/>
      <c r="K20" s="15"/>
      <c r="L20" s="15"/>
    </row>
    <row r="21" spans="1:14" x14ac:dyDescent="0.25">
      <c r="A21" s="49"/>
      <c r="B21" s="47"/>
      <c r="C21" s="3">
        <v>37.36</v>
      </c>
      <c r="D21" s="5" t="s">
        <v>13</v>
      </c>
      <c r="E21" s="21">
        <f t="shared" si="0"/>
        <v>17</v>
      </c>
      <c r="F21" s="22"/>
      <c r="G21" s="26"/>
      <c r="H21" s="26"/>
      <c r="I21" s="16"/>
      <c r="J21" s="15"/>
      <c r="K21" s="15"/>
      <c r="L21" s="15"/>
    </row>
    <row r="22" spans="1:14" x14ac:dyDescent="0.25">
      <c r="A22" s="49"/>
      <c r="B22" s="47"/>
      <c r="C22" s="3">
        <v>36.57</v>
      </c>
      <c r="D22" s="24" t="s">
        <v>22</v>
      </c>
      <c r="E22" s="21">
        <f t="shared" si="0"/>
        <v>18</v>
      </c>
      <c r="F22" s="22"/>
      <c r="G22" s="26"/>
      <c r="H22" s="26"/>
      <c r="I22" s="16"/>
      <c r="J22" s="15"/>
      <c r="K22" s="15"/>
      <c r="L22" s="15"/>
    </row>
    <row r="23" spans="1:14" x14ac:dyDescent="0.25">
      <c r="A23" s="49"/>
      <c r="B23" s="47"/>
      <c r="C23" s="3">
        <v>65.040000000000006</v>
      </c>
      <c r="D23" s="24" t="s">
        <v>23</v>
      </c>
      <c r="E23" s="21">
        <f t="shared" si="0"/>
        <v>19</v>
      </c>
      <c r="F23" s="22"/>
      <c r="G23" s="26"/>
      <c r="H23" s="26"/>
      <c r="I23" s="16"/>
      <c r="J23" s="15"/>
      <c r="K23" s="15"/>
      <c r="L23" s="15"/>
    </row>
    <row r="24" spans="1:14" x14ac:dyDescent="0.25">
      <c r="A24" s="49"/>
      <c r="B24" s="47"/>
      <c r="C24" s="3">
        <v>79.11</v>
      </c>
      <c r="D24" s="24" t="s">
        <v>24</v>
      </c>
      <c r="E24" s="21">
        <f t="shared" si="0"/>
        <v>20</v>
      </c>
      <c r="F24" s="22"/>
      <c r="G24" s="26"/>
      <c r="H24" s="26"/>
      <c r="I24" s="16"/>
      <c r="J24" s="15"/>
      <c r="K24" s="15"/>
      <c r="L24" s="15"/>
    </row>
    <row r="25" spans="1:14" x14ac:dyDescent="0.25">
      <c r="A25" s="49"/>
      <c r="B25" s="47">
        <v>6</v>
      </c>
      <c r="C25" s="3">
        <v>64.510000000000005</v>
      </c>
      <c r="D25" s="5" t="s">
        <v>25</v>
      </c>
      <c r="E25" s="21">
        <f t="shared" si="0"/>
        <v>21</v>
      </c>
      <c r="F25" s="22"/>
      <c r="G25" s="26"/>
      <c r="H25" s="26"/>
      <c r="I25" s="16"/>
      <c r="J25" s="15"/>
      <c r="K25" s="15"/>
      <c r="L25" s="15"/>
    </row>
    <row r="26" spans="1:14" x14ac:dyDescent="0.25">
      <c r="A26" s="49"/>
      <c r="B26" s="47"/>
      <c r="C26" s="3">
        <v>37.36</v>
      </c>
      <c r="D26" s="5" t="s">
        <v>26</v>
      </c>
      <c r="E26" s="21">
        <f t="shared" si="0"/>
        <v>22</v>
      </c>
      <c r="F26" s="22"/>
      <c r="G26" s="26"/>
      <c r="H26" s="26"/>
      <c r="I26" s="16"/>
      <c r="J26" s="15"/>
      <c r="K26" s="15"/>
      <c r="L26" s="15"/>
    </row>
    <row r="27" spans="1:14" x14ac:dyDescent="0.25">
      <c r="A27" s="49"/>
      <c r="B27" s="47"/>
      <c r="C27" s="3">
        <v>36.57</v>
      </c>
      <c r="D27" s="24" t="s">
        <v>27</v>
      </c>
      <c r="E27" s="21">
        <f t="shared" si="0"/>
        <v>23</v>
      </c>
      <c r="F27" s="25"/>
      <c r="G27" s="26"/>
      <c r="H27" s="26"/>
      <c r="I27" s="16"/>
      <c r="J27" s="15"/>
      <c r="K27" s="15"/>
      <c r="L27" s="15"/>
    </row>
    <row r="28" spans="1:14" x14ac:dyDescent="0.25">
      <c r="A28" s="49"/>
      <c r="B28" s="47"/>
      <c r="C28" s="3">
        <v>65.040000000000006</v>
      </c>
      <c r="D28" s="24" t="s">
        <v>28</v>
      </c>
      <c r="E28" s="21">
        <f t="shared" si="0"/>
        <v>24</v>
      </c>
      <c r="F28" s="22"/>
      <c r="G28" s="26"/>
      <c r="H28" s="26"/>
      <c r="I28" s="16"/>
      <c r="J28" s="15"/>
      <c r="K28" s="15"/>
      <c r="L28" s="15"/>
    </row>
    <row r="29" spans="1:14" x14ac:dyDescent="0.25">
      <c r="A29" s="49"/>
      <c r="B29" s="47"/>
      <c r="C29" s="3">
        <v>79.11</v>
      </c>
      <c r="D29" s="24" t="s">
        <v>29</v>
      </c>
      <c r="E29" s="21">
        <f t="shared" si="0"/>
        <v>25</v>
      </c>
      <c r="F29" s="22"/>
      <c r="G29" s="26"/>
      <c r="H29" s="26"/>
      <c r="I29" s="16"/>
      <c r="J29" s="15"/>
      <c r="K29" s="15"/>
      <c r="L29" s="15"/>
    </row>
    <row r="30" spans="1:14" x14ac:dyDescent="0.25">
      <c r="A30" s="49"/>
      <c r="B30" s="47">
        <v>7</v>
      </c>
      <c r="C30" s="3">
        <v>64.510000000000005</v>
      </c>
      <c r="D30" s="5" t="s">
        <v>30</v>
      </c>
      <c r="E30" s="21">
        <f t="shared" si="0"/>
        <v>26</v>
      </c>
      <c r="F30" s="22"/>
      <c r="G30" s="26"/>
      <c r="H30" s="26"/>
      <c r="I30" s="16"/>
      <c r="J30" s="15"/>
      <c r="K30" s="15"/>
      <c r="L30" s="15"/>
    </row>
    <row r="31" spans="1:14" x14ac:dyDescent="0.25">
      <c r="A31" s="49"/>
      <c r="B31" s="47"/>
      <c r="C31" s="3">
        <v>37.36</v>
      </c>
      <c r="D31" s="5" t="s">
        <v>31</v>
      </c>
      <c r="E31" s="21">
        <f t="shared" si="0"/>
        <v>27</v>
      </c>
      <c r="F31" s="22"/>
      <c r="G31" s="26"/>
      <c r="H31" s="26"/>
      <c r="I31" s="16"/>
      <c r="J31" s="15"/>
      <c r="K31" s="15"/>
      <c r="L31" s="15"/>
    </row>
    <row r="32" spans="1:14" x14ac:dyDescent="0.25">
      <c r="A32" s="49"/>
      <c r="B32" s="47"/>
      <c r="C32" s="3">
        <v>36.57</v>
      </c>
      <c r="D32" s="5" t="s">
        <v>32</v>
      </c>
      <c r="E32" s="21">
        <f t="shared" si="0"/>
        <v>28</v>
      </c>
      <c r="F32" s="22"/>
      <c r="G32" s="26"/>
      <c r="H32" s="26"/>
      <c r="I32" s="16"/>
      <c r="J32" s="15"/>
      <c r="K32" s="15"/>
      <c r="L32" s="15"/>
    </row>
    <row r="33" spans="1:12" x14ac:dyDescent="0.25">
      <c r="A33" s="49"/>
      <c r="B33" s="47"/>
      <c r="C33" s="3">
        <v>65.040000000000006</v>
      </c>
      <c r="D33" s="5" t="s">
        <v>33</v>
      </c>
      <c r="E33" s="21">
        <f t="shared" si="0"/>
        <v>29</v>
      </c>
      <c r="F33" s="22"/>
      <c r="G33" s="26"/>
      <c r="H33" s="26"/>
      <c r="I33" s="16"/>
      <c r="J33" s="15"/>
      <c r="K33" s="15"/>
      <c r="L33" s="15"/>
    </row>
    <row r="34" spans="1:12" ht="24" x14ac:dyDescent="0.25">
      <c r="A34" s="49"/>
      <c r="B34" s="47"/>
      <c r="C34" s="3">
        <v>79.11</v>
      </c>
      <c r="D34" s="5" t="s">
        <v>34</v>
      </c>
      <c r="E34" s="21">
        <f t="shared" si="0"/>
        <v>30</v>
      </c>
      <c r="F34" s="22"/>
      <c r="G34" s="26"/>
      <c r="H34" s="26"/>
      <c r="I34" s="16"/>
      <c r="J34" s="15"/>
      <c r="K34" s="15"/>
      <c r="L34" s="15"/>
    </row>
    <row r="35" spans="1:12" x14ac:dyDescent="0.25">
      <c r="A35" s="49"/>
      <c r="B35" s="47">
        <v>8</v>
      </c>
      <c r="C35" s="3">
        <v>64.510000000000005</v>
      </c>
      <c r="D35" s="5" t="s">
        <v>35</v>
      </c>
      <c r="E35" s="21">
        <f t="shared" si="0"/>
        <v>31</v>
      </c>
      <c r="F35" s="22"/>
      <c r="G35" s="26"/>
      <c r="H35" s="26"/>
      <c r="I35" s="16"/>
      <c r="J35" s="15"/>
      <c r="K35" s="15"/>
      <c r="L35" s="15"/>
    </row>
    <row r="36" spans="1:12" x14ac:dyDescent="0.25">
      <c r="A36" s="49"/>
      <c r="B36" s="47"/>
      <c r="C36" s="3">
        <v>37.36</v>
      </c>
      <c r="D36" s="5" t="s">
        <v>36</v>
      </c>
      <c r="E36" s="21">
        <f t="shared" si="0"/>
        <v>32</v>
      </c>
      <c r="F36" s="22"/>
      <c r="G36" s="26"/>
      <c r="H36" s="26"/>
      <c r="I36" s="16"/>
      <c r="J36" s="15"/>
      <c r="K36" s="15"/>
      <c r="L36" s="15"/>
    </row>
    <row r="37" spans="1:12" x14ac:dyDescent="0.25">
      <c r="A37" s="49"/>
      <c r="B37" s="47"/>
      <c r="C37" s="3">
        <v>36.57</v>
      </c>
      <c r="D37" s="24" t="s">
        <v>18</v>
      </c>
      <c r="E37" s="21">
        <f t="shared" si="0"/>
        <v>33</v>
      </c>
      <c r="F37" s="22"/>
      <c r="G37" s="26"/>
      <c r="H37" s="26"/>
      <c r="I37" s="16"/>
      <c r="J37" s="15"/>
      <c r="K37" s="15"/>
      <c r="L37" s="15"/>
    </row>
    <row r="38" spans="1:12" x14ac:dyDescent="0.25">
      <c r="A38" s="49"/>
      <c r="B38" s="47"/>
      <c r="C38" s="3">
        <v>65.040000000000006</v>
      </c>
      <c r="D38" s="24" t="s">
        <v>37</v>
      </c>
      <c r="E38" s="21">
        <f t="shared" si="0"/>
        <v>34</v>
      </c>
      <c r="F38" s="22"/>
      <c r="G38" s="26"/>
      <c r="H38" s="26"/>
      <c r="I38" s="16"/>
      <c r="J38" s="15"/>
      <c r="K38" s="15"/>
      <c r="L38" s="15"/>
    </row>
    <row r="39" spans="1:12" x14ac:dyDescent="0.25">
      <c r="A39" s="49"/>
      <c r="B39" s="47"/>
      <c r="C39" s="3">
        <v>79.11</v>
      </c>
      <c r="D39" s="5" t="s">
        <v>38</v>
      </c>
      <c r="E39" s="21">
        <f t="shared" si="0"/>
        <v>35</v>
      </c>
      <c r="F39" s="22"/>
      <c r="G39" s="66"/>
      <c r="H39" s="26"/>
      <c r="I39" s="26"/>
      <c r="J39" s="15"/>
      <c r="K39" s="15"/>
      <c r="L39" s="15"/>
    </row>
    <row r="40" spans="1:12" ht="24" x14ac:dyDescent="0.25">
      <c r="A40" s="49"/>
      <c r="B40" s="47">
        <v>9</v>
      </c>
      <c r="C40" s="3">
        <v>64.510000000000005</v>
      </c>
      <c r="D40" s="5" t="s">
        <v>39</v>
      </c>
      <c r="E40" s="21">
        <f t="shared" si="0"/>
        <v>36</v>
      </c>
      <c r="F40" s="22"/>
      <c r="G40" s="66"/>
      <c r="H40" s="26"/>
      <c r="I40" s="26"/>
      <c r="J40" s="15"/>
      <c r="K40" s="15"/>
      <c r="L40" s="15"/>
    </row>
    <row r="41" spans="1:12" x14ac:dyDescent="0.25">
      <c r="A41" s="49"/>
      <c r="B41" s="47"/>
      <c r="C41" s="3">
        <v>37.36</v>
      </c>
      <c r="D41" s="5" t="s">
        <v>40</v>
      </c>
      <c r="E41" s="21">
        <f t="shared" si="0"/>
        <v>37</v>
      </c>
      <c r="F41" s="22"/>
      <c r="G41" s="66"/>
      <c r="H41" s="26"/>
      <c r="I41" s="26"/>
      <c r="J41" s="15"/>
      <c r="K41" s="15"/>
      <c r="L41" s="15"/>
    </row>
    <row r="42" spans="1:12" x14ac:dyDescent="0.25">
      <c r="A42" s="49"/>
      <c r="B42" s="47"/>
      <c r="C42" s="3">
        <v>36.57</v>
      </c>
      <c r="D42" s="5" t="s">
        <v>41</v>
      </c>
      <c r="E42" s="21">
        <f t="shared" si="0"/>
        <v>38</v>
      </c>
      <c r="F42" s="22"/>
      <c r="G42" s="66"/>
      <c r="H42" s="26"/>
      <c r="I42" s="26"/>
      <c r="J42" s="15"/>
      <c r="K42" s="15"/>
      <c r="L42" s="15"/>
    </row>
    <row r="43" spans="1:12" x14ac:dyDescent="0.25">
      <c r="A43" s="49"/>
      <c r="B43" s="47"/>
      <c r="C43" s="3">
        <v>65.040000000000006</v>
      </c>
      <c r="D43" s="27" t="s">
        <v>42</v>
      </c>
      <c r="E43" s="21">
        <f t="shared" si="0"/>
        <v>39</v>
      </c>
      <c r="F43" s="22"/>
      <c r="G43" s="66"/>
      <c r="H43" s="26"/>
      <c r="I43" s="26"/>
      <c r="J43" s="15"/>
      <c r="K43" s="15"/>
      <c r="L43" s="15"/>
    </row>
    <row r="44" spans="1:12" x14ac:dyDescent="0.25">
      <c r="A44" s="49"/>
      <c r="B44" s="47"/>
      <c r="C44" s="3">
        <v>79.11</v>
      </c>
      <c r="D44" s="5" t="s">
        <v>43</v>
      </c>
      <c r="E44" s="21">
        <f t="shared" si="0"/>
        <v>40</v>
      </c>
      <c r="F44" s="22"/>
      <c r="G44" s="66"/>
      <c r="H44" s="26"/>
      <c r="I44" s="26"/>
      <c r="J44" s="15"/>
      <c r="K44" s="15"/>
      <c r="L44" s="15"/>
    </row>
    <row r="45" spans="1:12" x14ac:dyDescent="0.25">
      <c r="A45" s="49"/>
      <c r="B45" s="47">
        <v>10</v>
      </c>
      <c r="C45" s="3">
        <v>64.510000000000005</v>
      </c>
      <c r="D45" s="5" t="s">
        <v>44</v>
      </c>
      <c r="E45" s="21">
        <f t="shared" si="0"/>
        <v>41</v>
      </c>
      <c r="F45" s="22"/>
      <c r="G45" s="66"/>
      <c r="H45" s="26"/>
      <c r="I45" s="26"/>
      <c r="J45" s="15"/>
      <c r="K45" s="15"/>
      <c r="L45" s="15"/>
    </row>
    <row r="46" spans="1:12" x14ac:dyDescent="0.25">
      <c r="A46" s="49"/>
      <c r="B46" s="47"/>
      <c r="C46" s="3">
        <v>37.36</v>
      </c>
      <c r="D46" s="5" t="s">
        <v>44</v>
      </c>
      <c r="E46" s="21">
        <f t="shared" si="0"/>
        <v>42</v>
      </c>
      <c r="F46" s="22"/>
      <c r="G46" s="66"/>
      <c r="H46" s="26"/>
      <c r="I46" s="26"/>
      <c r="J46" s="15"/>
      <c r="K46" s="15"/>
      <c r="L46" s="15"/>
    </row>
    <row r="47" spans="1:12" x14ac:dyDescent="0.25">
      <c r="A47" s="49"/>
      <c r="B47" s="47"/>
      <c r="C47" s="3">
        <v>36.57</v>
      </c>
      <c r="D47" s="64" t="s">
        <v>45</v>
      </c>
      <c r="E47" s="21">
        <f t="shared" si="0"/>
        <v>43</v>
      </c>
      <c r="F47" s="22"/>
      <c r="G47" s="66"/>
      <c r="H47" s="26"/>
      <c r="I47" s="26"/>
      <c r="J47" s="15"/>
      <c r="K47" s="15"/>
      <c r="L47" s="15"/>
    </row>
    <row r="48" spans="1:12" x14ac:dyDescent="0.25">
      <c r="A48" s="49"/>
      <c r="B48" s="47"/>
      <c r="C48" s="3">
        <v>65.040000000000006</v>
      </c>
      <c r="D48" s="65"/>
      <c r="E48" s="21">
        <f t="shared" si="0"/>
        <v>44</v>
      </c>
      <c r="F48" s="22"/>
      <c r="G48" s="66"/>
      <c r="H48" s="26"/>
      <c r="I48" s="26"/>
      <c r="J48" s="15"/>
      <c r="K48" s="15"/>
      <c r="L48" s="15"/>
    </row>
    <row r="49" spans="1:12" x14ac:dyDescent="0.25">
      <c r="A49" s="49"/>
      <c r="B49" s="47"/>
      <c r="C49" s="3">
        <v>79.11</v>
      </c>
      <c r="D49" s="5" t="s">
        <v>46</v>
      </c>
      <c r="E49" s="21">
        <f t="shared" si="0"/>
        <v>45</v>
      </c>
      <c r="F49" s="22"/>
      <c r="G49" s="66"/>
      <c r="H49" s="26"/>
      <c r="I49" s="16"/>
      <c r="J49" s="15"/>
      <c r="K49" s="15"/>
      <c r="L49" s="15"/>
    </row>
    <row r="50" spans="1:12" x14ac:dyDescent="0.25">
      <c r="A50" s="49">
        <v>2</v>
      </c>
      <c r="B50" s="47">
        <v>2</v>
      </c>
      <c r="C50" s="3">
        <v>73.83</v>
      </c>
      <c r="D50" s="5" t="s">
        <v>47</v>
      </c>
      <c r="E50" s="21">
        <f t="shared" si="0"/>
        <v>46</v>
      </c>
      <c r="F50" s="22"/>
      <c r="G50" s="66"/>
      <c r="H50" s="26"/>
      <c r="I50" s="16"/>
      <c r="J50" s="15"/>
      <c r="K50" s="15"/>
      <c r="L50" s="15"/>
    </row>
    <row r="51" spans="1:12" x14ac:dyDescent="0.25">
      <c r="A51" s="49"/>
      <c r="B51" s="47"/>
      <c r="C51" s="3">
        <v>58.4</v>
      </c>
      <c r="D51" s="5" t="s">
        <v>48</v>
      </c>
      <c r="E51" s="21">
        <f t="shared" si="0"/>
        <v>47</v>
      </c>
      <c r="F51" s="22"/>
      <c r="G51" s="66"/>
      <c r="H51" s="26"/>
      <c r="I51" s="16"/>
      <c r="J51" s="15"/>
      <c r="K51" s="17"/>
      <c r="L51" s="15"/>
    </row>
    <row r="52" spans="1:12" x14ac:dyDescent="0.25">
      <c r="A52" s="49"/>
      <c r="B52" s="47"/>
      <c r="C52" s="3">
        <v>58.4</v>
      </c>
      <c r="D52" s="5" t="s">
        <v>49</v>
      </c>
      <c r="E52" s="21">
        <f t="shared" si="0"/>
        <v>48</v>
      </c>
      <c r="F52" s="22"/>
      <c r="G52" s="66"/>
      <c r="H52" s="26"/>
      <c r="I52" s="16"/>
      <c r="J52" s="15"/>
      <c r="K52" s="15"/>
      <c r="L52" s="15"/>
    </row>
    <row r="53" spans="1:12" x14ac:dyDescent="0.25">
      <c r="A53" s="49"/>
      <c r="B53" s="47"/>
      <c r="C53" s="3">
        <v>73.83</v>
      </c>
      <c r="D53" s="5" t="s">
        <v>50</v>
      </c>
      <c r="E53" s="21">
        <f t="shared" si="0"/>
        <v>49</v>
      </c>
      <c r="F53" s="22"/>
      <c r="G53" s="66"/>
      <c r="H53" s="26"/>
      <c r="I53" s="16"/>
      <c r="J53" s="15"/>
      <c r="K53" s="15"/>
      <c r="L53" s="15"/>
    </row>
    <row r="54" spans="1:12" x14ac:dyDescent="0.25">
      <c r="A54" s="49"/>
      <c r="B54" s="47">
        <v>3</v>
      </c>
      <c r="C54" s="3">
        <v>73.83</v>
      </c>
      <c r="D54" s="5" t="s">
        <v>51</v>
      </c>
      <c r="E54" s="21">
        <f t="shared" si="0"/>
        <v>50</v>
      </c>
      <c r="F54" s="22"/>
      <c r="G54" s="66"/>
      <c r="H54" s="26"/>
      <c r="I54" s="16"/>
      <c r="J54" s="15"/>
      <c r="K54" s="15"/>
      <c r="L54" s="15"/>
    </row>
    <row r="55" spans="1:12" x14ac:dyDescent="0.25">
      <c r="A55" s="49"/>
      <c r="B55" s="47"/>
      <c r="C55" s="3">
        <v>58.4</v>
      </c>
      <c r="D55" s="5" t="s">
        <v>52</v>
      </c>
      <c r="E55" s="21">
        <f t="shared" si="0"/>
        <v>51</v>
      </c>
      <c r="F55" s="22"/>
      <c r="G55" s="66"/>
      <c r="H55" s="26"/>
      <c r="I55" s="16"/>
      <c r="J55" s="15"/>
      <c r="K55" s="23"/>
      <c r="L55" s="18"/>
    </row>
    <row r="56" spans="1:12" x14ac:dyDescent="0.25">
      <c r="A56" s="49"/>
      <c r="B56" s="47"/>
      <c r="C56" s="3">
        <v>58.4</v>
      </c>
      <c r="D56" s="5" t="s">
        <v>53</v>
      </c>
      <c r="E56" s="21">
        <f t="shared" si="0"/>
        <v>52</v>
      </c>
      <c r="F56" s="22"/>
      <c r="G56" s="66"/>
      <c r="H56" s="26"/>
      <c r="I56" s="16"/>
      <c r="J56" s="15"/>
      <c r="K56" s="23"/>
      <c r="L56" s="18"/>
    </row>
    <row r="57" spans="1:12" x14ac:dyDescent="0.25">
      <c r="A57" s="49"/>
      <c r="B57" s="47"/>
      <c r="C57" s="3">
        <v>73.83</v>
      </c>
      <c r="D57" s="5" t="s">
        <v>54</v>
      </c>
      <c r="E57" s="21">
        <f t="shared" si="0"/>
        <v>53</v>
      </c>
      <c r="F57" s="22"/>
      <c r="G57" s="66"/>
      <c r="H57" s="26"/>
      <c r="I57" s="16"/>
      <c r="J57" s="15"/>
      <c r="K57" s="15"/>
      <c r="L57" s="15"/>
    </row>
    <row r="58" spans="1:12" x14ac:dyDescent="0.25">
      <c r="A58" s="49"/>
      <c r="B58" s="47">
        <v>4</v>
      </c>
      <c r="C58" s="3">
        <v>73.83</v>
      </c>
      <c r="D58" s="5" t="s">
        <v>55</v>
      </c>
      <c r="E58" s="21">
        <f t="shared" si="0"/>
        <v>54</v>
      </c>
      <c r="F58" s="22"/>
      <c r="G58" s="66"/>
      <c r="H58" s="26"/>
      <c r="I58" s="16"/>
      <c r="J58" s="15"/>
      <c r="K58" s="23"/>
      <c r="L58" s="18"/>
    </row>
    <row r="59" spans="1:12" x14ac:dyDescent="0.25">
      <c r="A59" s="49"/>
      <c r="B59" s="47"/>
      <c r="C59" s="3">
        <v>58.4</v>
      </c>
      <c r="D59" s="5" t="s">
        <v>56</v>
      </c>
      <c r="E59" s="21">
        <f t="shared" si="0"/>
        <v>55</v>
      </c>
      <c r="F59" s="22"/>
      <c r="G59" s="66"/>
      <c r="H59" s="26"/>
      <c r="I59" s="16"/>
      <c r="J59" s="15"/>
      <c r="K59" s="23"/>
      <c r="L59" s="18"/>
    </row>
    <row r="60" spans="1:12" x14ac:dyDescent="0.25">
      <c r="A60" s="49"/>
      <c r="B60" s="47"/>
      <c r="C60" s="3">
        <v>58.27</v>
      </c>
      <c r="D60" s="5" t="s">
        <v>57</v>
      </c>
      <c r="E60" s="21">
        <f t="shared" si="0"/>
        <v>56</v>
      </c>
      <c r="F60" s="22"/>
      <c r="G60" s="66"/>
      <c r="H60" s="26"/>
      <c r="I60" s="16"/>
      <c r="J60" s="15"/>
      <c r="K60" s="23"/>
      <c r="L60" s="18"/>
    </row>
    <row r="61" spans="1:12" x14ac:dyDescent="0.25">
      <c r="A61" s="49"/>
      <c r="B61" s="47"/>
      <c r="C61" s="3">
        <v>73.83</v>
      </c>
      <c r="D61" s="1" t="s">
        <v>58</v>
      </c>
      <c r="E61" s="21">
        <f t="shared" si="0"/>
        <v>57</v>
      </c>
      <c r="F61" s="22"/>
      <c r="G61" s="66"/>
      <c r="H61" s="26"/>
      <c r="I61" s="16"/>
      <c r="J61" s="15"/>
      <c r="K61" s="23"/>
      <c r="L61" s="18"/>
    </row>
    <row r="62" spans="1:12" x14ac:dyDescent="0.25">
      <c r="A62" s="49"/>
      <c r="B62" s="47">
        <v>5</v>
      </c>
      <c r="C62" s="3">
        <v>73.83</v>
      </c>
      <c r="D62" s="5" t="s">
        <v>59</v>
      </c>
      <c r="E62" s="21">
        <f t="shared" si="0"/>
        <v>58</v>
      </c>
      <c r="F62" s="22"/>
      <c r="G62" s="66"/>
      <c r="H62" s="26"/>
      <c r="I62" s="16"/>
      <c r="J62" s="15"/>
      <c r="K62" s="15"/>
      <c r="L62" s="15"/>
    </row>
    <row r="63" spans="1:12" x14ac:dyDescent="0.25">
      <c r="A63" s="49"/>
      <c r="B63" s="47"/>
      <c r="C63" s="3">
        <v>60.29</v>
      </c>
      <c r="D63" s="5" t="s">
        <v>60</v>
      </c>
      <c r="E63" s="21">
        <f t="shared" si="0"/>
        <v>59</v>
      </c>
      <c r="F63" s="22"/>
      <c r="G63" s="66"/>
      <c r="H63" s="26"/>
      <c r="I63" s="16"/>
      <c r="J63" s="15"/>
      <c r="K63" s="15"/>
      <c r="L63" s="15"/>
    </row>
    <row r="64" spans="1:12" x14ac:dyDescent="0.25">
      <c r="A64" s="49"/>
      <c r="B64" s="47"/>
      <c r="C64" s="3">
        <v>60.62</v>
      </c>
      <c r="D64" s="5" t="s">
        <v>61</v>
      </c>
      <c r="E64" s="21">
        <f t="shared" si="0"/>
        <v>60</v>
      </c>
      <c r="F64" s="22"/>
      <c r="G64" s="66"/>
      <c r="H64" s="26"/>
      <c r="I64" s="16"/>
      <c r="J64" s="15"/>
      <c r="K64" s="15"/>
      <c r="L64" s="15"/>
    </row>
    <row r="65" spans="1:12" x14ac:dyDescent="0.25">
      <c r="A65" s="49"/>
      <c r="B65" s="47"/>
      <c r="C65" s="3">
        <v>76.430000000000007</v>
      </c>
      <c r="D65" s="5" t="s">
        <v>62</v>
      </c>
      <c r="E65" s="21">
        <f t="shared" si="0"/>
        <v>61</v>
      </c>
      <c r="F65" s="22"/>
      <c r="G65" s="66"/>
      <c r="H65" s="26"/>
      <c r="I65" s="16"/>
      <c r="J65" s="15"/>
      <c r="K65" s="15"/>
      <c r="L65" s="15"/>
    </row>
    <row r="66" spans="1:12" x14ac:dyDescent="0.25">
      <c r="A66" s="49"/>
      <c r="B66" s="47">
        <v>6</v>
      </c>
      <c r="C66" s="3">
        <v>73.83</v>
      </c>
      <c r="D66" s="5" t="s">
        <v>63</v>
      </c>
      <c r="E66" s="21">
        <f t="shared" si="0"/>
        <v>62</v>
      </c>
      <c r="F66" s="22"/>
      <c r="G66" s="66"/>
      <c r="H66" s="26"/>
      <c r="I66" s="16"/>
      <c r="J66" s="15"/>
      <c r="K66" s="15"/>
      <c r="L66" s="15"/>
    </row>
    <row r="67" spans="1:12" x14ac:dyDescent="0.25">
      <c r="A67" s="49"/>
      <c r="B67" s="47"/>
      <c r="C67" s="3">
        <v>58.4</v>
      </c>
      <c r="D67" s="5" t="s">
        <v>64</v>
      </c>
      <c r="E67" s="21">
        <f t="shared" si="0"/>
        <v>63</v>
      </c>
      <c r="F67" s="22"/>
      <c r="G67" s="66"/>
      <c r="H67" s="26"/>
      <c r="I67" s="16"/>
      <c r="J67" s="15"/>
      <c r="K67" s="15"/>
      <c r="L67" s="15"/>
    </row>
    <row r="68" spans="1:12" x14ac:dyDescent="0.25">
      <c r="A68" s="49"/>
      <c r="B68" s="47"/>
      <c r="C68" s="3">
        <v>58.4</v>
      </c>
      <c r="D68" s="5" t="s">
        <v>65</v>
      </c>
      <c r="E68" s="21">
        <f t="shared" si="0"/>
        <v>64</v>
      </c>
      <c r="F68" s="22"/>
      <c r="G68" s="66"/>
      <c r="H68" s="26"/>
      <c r="I68" s="16"/>
      <c r="J68" s="15"/>
      <c r="K68" s="15"/>
      <c r="L68" s="15"/>
    </row>
    <row r="69" spans="1:12" x14ac:dyDescent="0.25">
      <c r="A69" s="49"/>
      <c r="B69" s="47"/>
      <c r="C69" s="3">
        <v>73.83</v>
      </c>
      <c r="D69" s="5" t="s">
        <v>66</v>
      </c>
      <c r="E69" s="21">
        <f t="shared" si="0"/>
        <v>65</v>
      </c>
      <c r="F69" s="22"/>
      <c r="G69" s="66"/>
      <c r="H69" s="26"/>
      <c r="I69" s="16"/>
      <c r="J69" s="15"/>
      <c r="K69" s="15"/>
      <c r="L69" s="15"/>
    </row>
    <row r="70" spans="1:12" x14ac:dyDescent="0.25">
      <c r="A70" s="49"/>
      <c r="B70" s="47">
        <v>7</v>
      </c>
      <c r="C70" s="3">
        <v>73.83</v>
      </c>
      <c r="D70" s="5" t="s">
        <v>67</v>
      </c>
      <c r="E70" s="21">
        <f t="shared" si="0"/>
        <v>66</v>
      </c>
      <c r="F70" s="22"/>
      <c r="G70" s="66"/>
      <c r="H70" s="26"/>
      <c r="I70" s="16"/>
      <c r="J70" s="15"/>
      <c r="K70" s="15"/>
      <c r="L70" s="15"/>
    </row>
    <row r="71" spans="1:12" x14ac:dyDescent="0.25">
      <c r="A71" s="49"/>
      <c r="B71" s="47"/>
      <c r="C71" s="3">
        <v>58.4</v>
      </c>
      <c r="D71" s="5" t="s">
        <v>68</v>
      </c>
      <c r="E71" s="21">
        <f t="shared" ref="E71:E134" si="1">E70+1</f>
        <v>67</v>
      </c>
      <c r="F71" s="22"/>
      <c r="G71" s="66"/>
      <c r="H71" s="26"/>
      <c r="I71" s="16"/>
      <c r="J71" s="15"/>
      <c r="K71" s="15"/>
      <c r="L71" s="15"/>
    </row>
    <row r="72" spans="1:12" x14ac:dyDescent="0.25">
      <c r="A72" s="49"/>
      <c r="B72" s="47"/>
      <c r="C72" s="3">
        <v>58.4</v>
      </c>
      <c r="D72" s="5" t="s">
        <v>69</v>
      </c>
      <c r="E72" s="21">
        <f t="shared" si="1"/>
        <v>68</v>
      </c>
      <c r="F72" s="22"/>
      <c r="G72" s="66"/>
      <c r="H72" s="26"/>
      <c r="I72" s="16"/>
      <c r="J72" s="15"/>
      <c r="K72" s="15"/>
      <c r="L72" s="15"/>
    </row>
    <row r="73" spans="1:12" x14ac:dyDescent="0.25">
      <c r="A73" s="49"/>
      <c r="B73" s="47"/>
      <c r="C73" s="3">
        <v>73.83</v>
      </c>
      <c r="D73" s="5" t="s">
        <v>70</v>
      </c>
      <c r="E73" s="21">
        <f t="shared" si="1"/>
        <v>69</v>
      </c>
      <c r="F73" s="22"/>
      <c r="G73" s="66"/>
      <c r="H73" s="26"/>
      <c r="I73" s="16"/>
      <c r="J73" s="15"/>
      <c r="K73" s="15"/>
      <c r="L73" s="15"/>
    </row>
    <row r="74" spans="1:12" x14ac:dyDescent="0.25">
      <c r="A74" s="49"/>
      <c r="B74" s="47">
        <v>8</v>
      </c>
      <c r="C74" s="3">
        <v>73.83</v>
      </c>
      <c r="D74" s="5" t="s">
        <v>71</v>
      </c>
      <c r="E74" s="21">
        <f t="shared" si="1"/>
        <v>70</v>
      </c>
      <c r="F74" s="22"/>
      <c r="G74" s="66"/>
      <c r="H74" s="26"/>
      <c r="I74" s="16"/>
      <c r="J74" s="15"/>
      <c r="K74" s="15"/>
      <c r="L74" s="15"/>
    </row>
    <row r="75" spans="1:12" x14ac:dyDescent="0.25">
      <c r="A75" s="49"/>
      <c r="B75" s="47"/>
      <c r="C75" s="3">
        <v>58.4</v>
      </c>
      <c r="D75" s="5" t="s">
        <v>72</v>
      </c>
      <c r="E75" s="21">
        <f t="shared" si="1"/>
        <v>71</v>
      </c>
      <c r="F75" s="22"/>
      <c r="G75" s="66"/>
      <c r="H75" s="26"/>
      <c r="I75" s="16"/>
      <c r="J75" s="15"/>
      <c r="K75" s="15"/>
      <c r="L75" s="15"/>
    </row>
    <row r="76" spans="1:12" x14ac:dyDescent="0.25">
      <c r="A76" s="49"/>
      <c r="B76" s="47"/>
      <c r="C76" s="3">
        <v>58.4</v>
      </c>
      <c r="D76" s="5" t="s">
        <v>73</v>
      </c>
      <c r="E76" s="21">
        <f t="shared" si="1"/>
        <v>72</v>
      </c>
      <c r="F76" s="22"/>
      <c r="G76" s="66"/>
      <c r="H76" s="26"/>
      <c r="I76" s="16"/>
      <c r="J76" s="15"/>
      <c r="K76" s="15"/>
      <c r="L76" s="15"/>
    </row>
    <row r="77" spans="1:12" x14ac:dyDescent="0.25">
      <c r="A77" s="49"/>
      <c r="B77" s="47"/>
      <c r="C77" s="3">
        <v>73.83</v>
      </c>
      <c r="D77" s="5" t="s">
        <v>74</v>
      </c>
      <c r="E77" s="21">
        <f t="shared" si="1"/>
        <v>73</v>
      </c>
      <c r="F77" s="22"/>
      <c r="G77" s="66"/>
      <c r="H77" s="26"/>
      <c r="I77" s="16"/>
      <c r="J77" s="15"/>
      <c r="K77" s="15"/>
      <c r="L77" s="15"/>
    </row>
    <row r="78" spans="1:12" x14ac:dyDescent="0.25">
      <c r="A78" s="49"/>
      <c r="B78" s="47">
        <v>9</v>
      </c>
      <c r="C78" s="3">
        <v>73.83</v>
      </c>
      <c r="D78" s="5" t="s">
        <v>75</v>
      </c>
      <c r="E78" s="21">
        <f t="shared" si="1"/>
        <v>74</v>
      </c>
      <c r="F78" s="22"/>
      <c r="G78" s="66"/>
      <c r="H78" s="26"/>
      <c r="I78" s="16"/>
      <c r="J78" s="15"/>
      <c r="K78" s="15"/>
      <c r="L78" s="15"/>
    </row>
    <row r="79" spans="1:12" x14ac:dyDescent="0.25">
      <c r="A79" s="49"/>
      <c r="B79" s="47"/>
      <c r="C79" s="3">
        <v>58.4</v>
      </c>
      <c r="D79" s="5" t="s">
        <v>76</v>
      </c>
      <c r="E79" s="21">
        <f t="shared" si="1"/>
        <v>75</v>
      </c>
      <c r="F79" s="22"/>
      <c r="G79" s="66"/>
      <c r="H79" s="26"/>
      <c r="I79" s="16"/>
      <c r="J79" s="15"/>
      <c r="K79" s="15"/>
      <c r="L79" s="15"/>
    </row>
    <row r="80" spans="1:12" x14ac:dyDescent="0.25">
      <c r="A80" s="49"/>
      <c r="B80" s="47"/>
      <c r="C80" s="3">
        <v>58.4</v>
      </c>
      <c r="D80" s="5" t="s">
        <v>77</v>
      </c>
      <c r="E80" s="21">
        <f t="shared" si="1"/>
        <v>76</v>
      </c>
      <c r="F80" s="22"/>
      <c r="G80" s="66"/>
      <c r="H80" s="26"/>
      <c r="I80" s="16"/>
      <c r="J80" s="15"/>
      <c r="K80" s="15"/>
      <c r="L80" s="15"/>
    </row>
    <row r="81" spans="1:12" x14ac:dyDescent="0.25">
      <c r="A81" s="49"/>
      <c r="B81" s="47"/>
      <c r="C81" s="3">
        <v>73.83</v>
      </c>
      <c r="D81" s="5" t="s">
        <v>78</v>
      </c>
      <c r="E81" s="21">
        <f t="shared" si="1"/>
        <v>77</v>
      </c>
      <c r="F81" s="22"/>
      <c r="G81" s="66"/>
      <c r="H81" s="26"/>
      <c r="I81" s="16"/>
      <c r="J81" s="15"/>
      <c r="K81" s="15"/>
      <c r="L81" s="15"/>
    </row>
    <row r="82" spans="1:12" x14ac:dyDescent="0.25">
      <c r="A82" s="49"/>
      <c r="B82" s="47">
        <v>10</v>
      </c>
      <c r="C82" s="3">
        <v>73.83</v>
      </c>
      <c r="D82" s="5" t="s">
        <v>79</v>
      </c>
      <c r="E82" s="21">
        <f t="shared" si="1"/>
        <v>78</v>
      </c>
      <c r="F82" s="22"/>
      <c r="G82" s="66"/>
      <c r="H82" s="26"/>
      <c r="I82" s="16"/>
      <c r="J82" s="15"/>
      <c r="K82" s="15"/>
      <c r="L82" s="15"/>
    </row>
    <row r="83" spans="1:12" x14ac:dyDescent="0.25">
      <c r="A83" s="49"/>
      <c r="B83" s="53"/>
      <c r="C83" s="3">
        <v>58.4</v>
      </c>
      <c r="D83" s="5" t="s">
        <v>80</v>
      </c>
      <c r="E83" s="21">
        <f t="shared" si="1"/>
        <v>79</v>
      </c>
      <c r="F83" s="22"/>
      <c r="G83" s="66"/>
      <c r="H83" s="26"/>
      <c r="I83" s="16"/>
      <c r="J83" s="15"/>
      <c r="K83" s="15"/>
      <c r="L83" s="15"/>
    </row>
    <row r="84" spans="1:12" x14ac:dyDescent="0.25">
      <c r="A84" s="49"/>
      <c r="B84" s="53"/>
      <c r="C84" s="3">
        <v>58.4</v>
      </c>
      <c r="D84" s="5" t="s">
        <v>81</v>
      </c>
      <c r="E84" s="21">
        <f t="shared" si="1"/>
        <v>80</v>
      </c>
      <c r="F84" s="22"/>
      <c r="G84" s="66"/>
      <c r="H84" s="26"/>
      <c r="I84" s="16"/>
      <c r="J84" s="15"/>
      <c r="K84" s="15"/>
      <c r="L84" s="15"/>
    </row>
    <row r="85" spans="1:12" x14ac:dyDescent="0.25">
      <c r="A85" s="49"/>
      <c r="B85" s="53"/>
      <c r="C85" s="3">
        <v>73.83</v>
      </c>
      <c r="D85" s="5" t="s">
        <v>82</v>
      </c>
      <c r="E85" s="21">
        <f t="shared" si="1"/>
        <v>81</v>
      </c>
      <c r="F85" s="22"/>
      <c r="G85" s="66"/>
      <c r="H85" s="26"/>
      <c r="I85" s="26"/>
      <c r="J85" s="15"/>
      <c r="K85" s="15"/>
      <c r="L85" s="15"/>
    </row>
    <row r="86" spans="1:12" x14ac:dyDescent="0.25">
      <c r="A86" s="41">
        <v>3</v>
      </c>
      <c r="B86" s="47" t="s">
        <v>5</v>
      </c>
      <c r="C86" s="3">
        <v>79.11</v>
      </c>
      <c r="D86" s="5" t="s">
        <v>83</v>
      </c>
      <c r="E86" s="21">
        <f t="shared" si="1"/>
        <v>82</v>
      </c>
      <c r="F86" s="22"/>
      <c r="G86" s="66"/>
      <c r="H86" s="26"/>
      <c r="I86" s="26"/>
      <c r="J86" s="15"/>
      <c r="K86" s="15"/>
      <c r="L86" s="15"/>
    </row>
    <row r="87" spans="1:12" x14ac:dyDescent="0.25">
      <c r="A87" s="42"/>
      <c r="B87" s="47"/>
      <c r="C87" s="3">
        <v>65.040000000000006</v>
      </c>
      <c r="D87" s="5" t="s">
        <v>84</v>
      </c>
      <c r="E87" s="21">
        <f t="shared" si="1"/>
        <v>83</v>
      </c>
      <c r="F87" s="22"/>
      <c r="G87" s="66"/>
      <c r="H87" s="26"/>
      <c r="I87" s="26"/>
      <c r="J87" s="15"/>
      <c r="K87" s="15"/>
      <c r="L87" s="15"/>
    </row>
    <row r="88" spans="1:12" x14ac:dyDescent="0.25">
      <c r="A88" s="42"/>
      <c r="B88" s="47"/>
      <c r="C88" s="3">
        <v>36.57</v>
      </c>
      <c r="D88" s="5" t="s">
        <v>85</v>
      </c>
      <c r="E88" s="21">
        <f t="shared" si="1"/>
        <v>84</v>
      </c>
      <c r="F88" s="22"/>
      <c r="G88" s="66"/>
      <c r="H88" s="26"/>
      <c r="I88" s="26"/>
      <c r="J88" s="15"/>
      <c r="K88" s="15"/>
      <c r="L88" s="15"/>
    </row>
    <row r="89" spans="1:12" x14ac:dyDescent="0.25">
      <c r="A89" s="42"/>
      <c r="B89" s="47"/>
      <c r="C89" s="3">
        <v>37.36</v>
      </c>
      <c r="D89" s="5" t="s">
        <v>86</v>
      </c>
      <c r="E89" s="21">
        <f t="shared" si="1"/>
        <v>85</v>
      </c>
      <c r="F89" s="25"/>
      <c r="G89" s="66"/>
      <c r="H89" s="26"/>
      <c r="I89" s="26"/>
      <c r="J89" s="15"/>
      <c r="K89" s="15"/>
      <c r="L89" s="15"/>
    </row>
    <row r="90" spans="1:12" x14ac:dyDescent="0.25">
      <c r="A90" s="42"/>
      <c r="B90" s="47"/>
      <c r="C90" s="3">
        <v>58.27</v>
      </c>
      <c r="D90" s="5" t="s">
        <v>87</v>
      </c>
      <c r="E90" s="21">
        <f t="shared" si="1"/>
        <v>86</v>
      </c>
      <c r="F90" s="22"/>
      <c r="G90" s="66"/>
      <c r="H90" s="26"/>
      <c r="I90" s="26"/>
      <c r="J90" s="15"/>
      <c r="K90" s="15"/>
      <c r="L90" s="15"/>
    </row>
    <row r="91" spans="1:12" x14ac:dyDescent="0.25">
      <c r="A91" s="42"/>
      <c r="B91" s="47" t="s">
        <v>11</v>
      </c>
      <c r="C91" s="3">
        <v>79.11</v>
      </c>
      <c r="D91" s="5" t="s">
        <v>88</v>
      </c>
      <c r="E91" s="21">
        <f t="shared" si="1"/>
        <v>87</v>
      </c>
      <c r="F91" s="22"/>
      <c r="G91" s="66"/>
      <c r="H91" s="26"/>
      <c r="I91" s="26"/>
      <c r="J91" s="15"/>
      <c r="K91" s="15"/>
      <c r="L91" s="15"/>
    </row>
    <row r="92" spans="1:12" x14ac:dyDescent="0.25">
      <c r="A92" s="42"/>
      <c r="B92" s="47"/>
      <c r="C92" s="3">
        <v>65.040000000000006</v>
      </c>
      <c r="D92" s="5" t="s">
        <v>54</v>
      </c>
      <c r="E92" s="21">
        <f t="shared" si="1"/>
        <v>88</v>
      </c>
      <c r="F92" s="22"/>
      <c r="G92" s="66"/>
      <c r="H92" s="26"/>
      <c r="I92" s="26"/>
      <c r="J92" s="15"/>
      <c r="K92" s="15"/>
      <c r="L92" s="15"/>
    </row>
    <row r="93" spans="1:12" x14ac:dyDescent="0.25">
      <c r="A93" s="42"/>
      <c r="B93" s="47"/>
      <c r="C93" s="3">
        <v>36.57</v>
      </c>
      <c r="D93" s="5" t="s">
        <v>89</v>
      </c>
      <c r="E93" s="21">
        <f t="shared" si="1"/>
        <v>89</v>
      </c>
      <c r="F93" s="22"/>
      <c r="G93" s="66"/>
      <c r="H93" s="26"/>
      <c r="I93" s="26"/>
      <c r="J93" s="15"/>
      <c r="K93" s="15"/>
      <c r="L93" s="15"/>
    </row>
    <row r="94" spans="1:12" x14ac:dyDescent="0.25">
      <c r="A94" s="42"/>
      <c r="B94" s="47"/>
      <c r="C94" s="3">
        <v>37.36</v>
      </c>
      <c r="D94" s="5" t="s">
        <v>90</v>
      </c>
      <c r="E94" s="21">
        <f t="shared" si="1"/>
        <v>90</v>
      </c>
      <c r="F94" s="22"/>
      <c r="G94" s="66"/>
      <c r="H94" s="26"/>
      <c r="I94" s="26"/>
      <c r="J94" s="15"/>
      <c r="K94" s="15"/>
      <c r="L94" s="15"/>
    </row>
    <row r="95" spans="1:12" x14ac:dyDescent="0.25">
      <c r="A95" s="42"/>
      <c r="B95" s="47"/>
      <c r="C95" s="3">
        <v>58.27</v>
      </c>
      <c r="D95" s="5" t="s">
        <v>91</v>
      </c>
      <c r="E95" s="21">
        <f t="shared" si="1"/>
        <v>91</v>
      </c>
      <c r="F95" s="22"/>
      <c r="G95" s="66"/>
      <c r="H95" s="26"/>
      <c r="I95" s="16"/>
      <c r="J95" s="15"/>
      <c r="K95" s="15"/>
      <c r="L95" s="15"/>
    </row>
    <row r="96" spans="1:12" x14ac:dyDescent="0.25">
      <c r="A96" s="42"/>
      <c r="B96" s="47">
        <v>4</v>
      </c>
      <c r="C96" s="3">
        <v>84</v>
      </c>
      <c r="D96" s="5" t="s">
        <v>92</v>
      </c>
      <c r="E96" s="21">
        <f t="shared" si="1"/>
        <v>92</v>
      </c>
      <c r="F96" s="22"/>
      <c r="G96" s="66"/>
      <c r="H96" s="26"/>
      <c r="I96" s="16"/>
      <c r="J96" s="15"/>
      <c r="K96" s="15"/>
      <c r="L96" s="15"/>
    </row>
    <row r="97" spans="1:12" x14ac:dyDescent="0.25">
      <c r="A97" s="42"/>
      <c r="B97" s="47"/>
      <c r="C97" s="3">
        <v>65.040000000000006</v>
      </c>
      <c r="D97" s="5" t="s">
        <v>93</v>
      </c>
      <c r="E97" s="21">
        <f t="shared" si="1"/>
        <v>93</v>
      </c>
      <c r="F97" s="22"/>
      <c r="G97" s="66"/>
      <c r="H97" s="26"/>
      <c r="I97" s="16"/>
      <c r="J97" s="15"/>
      <c r="K97" s="17"/>
      <c r="L97" s="15"/>
    </row>
    <row r="98" spans="1:12" x14ac:dyDescent="0.25">
      <c r="A98" s="42"/>
      <c r="B98" s="47"/>
      <c r="C98" s="3">
        <v>36.57</v>
      </c>
      <c r="D98" s="5" t="s">
        <v>94</v>
      </c>
      <c r="E98" s="21">
        <f t="shared" si="1"/>
        <v>94</v>
      </c>
      <c r="F98" s="22"/>
      <c r="G98" s="66"/>
      <c r="H98" s="26"/>
      <c r="I98" s="16"/>
      <c r="J98" s="15"/>
      <c r="K98" s="15"/>
      <c r="L98" s="15"/>
    </row>
    <row r="99" spans="1:12" x14ac:dyDescent="0.25">
      <c r="A99" s="42"/>
      <c r="B99" s="47"/>
      <c r="C99" s="3">
        <v>37.36</v>
      </c>
      <c r="D99" s="5" t="s">
        <v>95</v>
      </c>
      <c r="E99" s="21">
        <f t="shared" si="1"/>
        <v>95</v>
      </c>
      <c r="F99" s="22"/>
      <c r="G99" s="66"/>
      <c r="H99" s="26"/>
      <c r="I99" s="16"/>
      <c r="J99" s="15"/>
      <c r="K99" s="15"/>
      <c r="L99" s="15"/>
    </row>
    <row r="100" spans="1:12" ht="24" x14ac:dyDescent="0.25">
      <c r="A100" s="42"/>
      <c r="B100" s="47"/>
      <c r="C100" s="3">
        <v>58.27</v>
      </c>
      <c r="D100" s="5" t="s">
        <v>96</v>
      </c>
      <c r="E100" s="21">
        <f t="shared" si="1"/>
        <v>96</v>
      </c>
      <c r="F100" s="22"/>
      <c r="G100" s="66"/>
      <c r="H100" s="26"/>
      <c r="I100" s="16"/>
      <c r="J100" s="15"/>
      <c r="K100" s="15"/>
      <c r="L100" s="15"/>
    </row>
    <row r="101" spans="1:12" x14ac:dyDescent="0.25">
      <c r="A101" s="42"/>
      <c r="B101" s="47">
        <v>5</v>
      </c>
      <c r="C101" s="3">
        <v>79.11</v>
      </c>
      <c r="D101" s="5" t="s">
        <v>97</v>
      </c>
      <c r="E101" s="21">
        <f t="shared" si="1"/>
        <v>97</v>
      </c>
      <c r="F101" s="22"/>
      <c r="G101" s="66"/>
      <c r="H101" s="26"/>
      <c r="I101" s="16"/>
      <c r="J101" s="15"/>
      <c r="K101" s="23"/>
      <c r="L101" s="18"/>
    </row>
    <row r="102" spans="1:12" x14ac:dyDescent="0.25">
      <c r="A102" s="42"/>
      <c r="B102" s="47"/>
      <c r="C102" s="3">
        <v>65.040000000000006</v>
      </c>
      <c r="D102" s="5" t="s">
        <v>98</v>
      </c>
      <c r="E102" s="21">
        <f t="shared" si="1"/>
        <v>98</v>
      </c>
      <c r="F102" s="22"/>
      <c r="G102" s="66"/>
      <c r="H102" s="26"/>
      <c r="I102" s="16"/>
      <c r="J102" s="15"/>
      <c r="K102" s="23"/>
      <c r="L102" s="18"/>
    </row>
    <row r="103" spans="1:12" x14ac:dyDescent="0.25">
      <c r="A103" s="42"/>
      <c r="B103" s="47"/>
      <c r="C103" s="3">
        <v>36.57</v>
      </c>
      <c r="D103" s="24" t="s">
        <v>99</v>
      </c>
      <c r="E103" s="21">
        <f t="shared" si="1"/>
        <v>99</v>
      </c>
      <c r="F103" s="22"/>
      <c r="G103" s="66"/>
      <c r="H103" s="26"/>
      <c r="I103" s="16"/>
      <c r="J103" s="15"/>
      <c r="K103" s="15"/>
      <c r="L103" s="15"/>
    </row>
    <row r="104" spans="1:12" x14ac:dyDescent="0.25">
      <c r="A104" s="42"/>
      <c r="B104" s="47"/>
      <c r="C104" s="3">
        <v>37.36</v>
      </c>
      <c r="D104" s="24" t="s">
        <v>99</v>
      </c>
      <c r="E104" s="21">
        <f t="shared" si="1"/>
        <v>100</v>
      </c>
      <c r="F104" s="22"/>
      <c r="G104" s="66"/>
      <c r="H104" s="26"/>
      <c r="I104" s="16"/>
      <c r="J104" s="15"/>
      <c r="K104" s="23"/>
      <c r="L104" s="18"/>
    </row>
    <row r="105" spans="1:12" x14ac:dyDescent="0.25">
      <c r="A105" s="42"/>
      <c r="B105" s="47"/>
      <c r="C105" s="3">
        <v>58.27</v>
      </c>
      <c r="D105" s="5" t="s">
        <v>100</v>
      </c>
      <c r="E105" s="21">
        <f t="shared" si="1"/>
        <v>101</v>
      </c>
      <c r="F105" s="22"/>
      <c r="G105" s="66"/>
      <c r="H105" s="26"/>
      <c r="I105" s="16"/>
      <c r="J105" s="15"/>
      <c r="K105" s="23"/>
      <c r="L105" s="18"/>
    </row>
    <row r="106" spans="1:12" x14ac:dyDescent="0.25">
      <c r="A106" s="42"/>
      <c r="B106" s="47">
        <v>6</v>
      </c>
      <c r="C106" s="3">
        <v>79.11</v>
      </c>
      <c r="D106" s="5" t="s">
        <v>101</v>
      </c>
      <c r="E106" s="21">
        <f t="shared" si="1"/>
        <v>102</v>
      </c>
      <c r="F106" s="22"/>
      <c r="G106" s="66"/>
      <c r="H106" s="26"/>
      <c r="I106" s="16"/>
      <c r="J106" s="15"/>
      <c r="K106" s="23"/>
      <c r="L106" s="18"/>
    </row>
    <row r="107" spans="1:12" x14ac:dyDescent="0.25">
      <c r="A107" s="42"/>
      <c r="B107" s="47"/>
      <c r="C107" s="3">
        <v>65.040000000000006</v>
      </c>
      <c r="D107" s="1" t="s">
        <v>102</v>
      </c>
      <c r="E107" s="21">
        <f t="shared" si="1"/>
        <v>103</v>
      </c>
      <c r="F107" s="22"/>
      <c r="G107" s="66"/>
      <c r="H107" s="26"/>
      <c r="I107" s="16"/>
      <c r="J107" s="15"/>
      <c r="K107" s="23"/>
      <c r="L107" s="18"/>
    </row>
    <row r="108" spans="1:12" x14ac:dyDescent="0.25">
      <c r="A108" s="42"/>
      <c r="B108" s="47"/>
      <c r="C108" s="3">
        <v>36.57</v>
      </c>
      <c r="D108" s="5" t="s">
        <v>103</v>
      </c>
      <c r="E108" s="21">
        <f t="shared" si="1"/>
        <v>104</v>
      </c>
      <c r="F108" s="22"/>
      <c r="G108" s="66"/>
      <c r="H108" s="26"/>
      <c r="I108" s="16"/>
      <c r="J108" s="15"/>
      <c r="K108" s="15"/>
      <c r="L108" s="15"/>
    </row>
    <row r="109" spans="1:12" x14ac:dyDescent="0.25">
      <c r="A109" s="42"/>
      <c r="B109" s="47"/>
      <c r="C109" s="3">
        <v>37.36</v>
      </c>
      <c r="D109" s="5" t="s">
        <v>104</v>
      </c>
      <c r="E109" s="21">
        <f t="shared" si="1"/>
        <v>105</v>
      </c>
      <c r="F109" s="22"/>
      <c r="G109" s="66"/>
      <c r="H109" s="26"/>
      <c r="I109" s="16"/>
      <c r="J109" s="15"/>
      <c r="K109" s="15"/>
      <c r="L109" s="15"/>
    </row>
    <row r="110" spans="1:12" x14ac:dyDescent="0.25">
      <c r="A110" s="42"/>
      <c r="B110" s="47"/>
      <c r="C110" s="3">
        <v>58.27</v>
      </c>
      <c r="D110" s="5" t="s">
        <v>105</v>
      </c>
      <c r="E110" s="21">
        <f t="shared" si="1"/>
        <v>106</v>
      </c>
      <c r="F110" s="22"/>
      <c r="G110" s="66"/>
      <c r="H110" s="26"/>
      <c r="I110" s="16"/>
      <c r="J110" s="15"/>
      <c r="K110" s="15"/>
      <c r="L110" s="15"/>
    </row>
    <row r="111" spans="1:12" x14ac:dyDescent="0.25">
      <c r="A111" s="42"/>
      <c r="B111" s="47">
        <v>7</v>
      </c>
      <c r="C111" s="3">
        <v>79.11</v>
      </c>
      <c r="D111" s="5" t="s">
        <v>106</v>
      </c>
      <c r="E111" s="21">
        <f t="shared" si="1"/>
        <v>107</v>
      </c>
      <c r="F111" s="22"/>
      <c r="G111" s="66"/>
      <c r="H111" s="26"/>
      <c r="I111" s="16"/>
      <c r="J111" s="15"/>
      <c r="K111" s="15"/>
      <c r="L111" s="15"/>
    </row>
    <row r="112" spans="1:12" x14ac:dyDescent="0.25">
      <c r="A112" s="42"/>
      <c r="B112" s="47"/>
      <c r="C112" s="3">
        <v>65.040000000000006</v>
      </c>
      <c r="D112" s="5" t="s">
        <v>107</v>
      </c>
      <c r="E112" s="21">
        <f t="shared" si="1"/>
        <v>108</v>
      </c>
      <c r="F112" s="22"/>
      <c r="G112" s="66"/>
      <c r="H112" s="26"/>
      <c r="I112" s="16"/>
      <c r="J112" s="15"/>
      <c r="K112" s="15"/>
      <c r="L112" s="15"/>
    </row>
    <row r="113" spans="1:12" x14ac:dyDescent="0.25">
      <c r="A113" s="42"/>
      <c r="B113" s="47"/>
      <c r="C113" s="3">
        <v>36.57</v>
      </c>
      <c r="D113" s="5" t="s">
        <v>108</v>
      </c>
      <c r="E113" s="21">
        <f t="shared" si="1"/>
        <v>109</v>
      </c>
      <c r="F113" s="22"/>
      <c r="G113" s="66"/>
      <c r="H113" s="26"/>
      <c r="I113" s="16"/>
      <c r="J113" s="15"/>
      <c r="K113" s="15"/>
      <c r="L113" s="15"/>
    </row>
    <row r="114" spans="1:12" x14ac:dyDescent="0.25">
      <c r="A114" s="42"/>
      <c r="B114" s="47"/>
      <c r="C114" s="3">
        <v>37.36</v>
      </c>
      <c r="D114" s="5" t="s">
        <v>109</v>
      </c>
      <c r="E114" s="21">
        <f t="shared" si="1"/>
        <v>110</v>
      </c>
      <c r="F114" s="22"/>
      <c r="G114" s="66"/>
      <c r="H114" s="26"/>
      <c r="I114" s="16"/>
      <c r="J114" s="15"/>
      <c r="K114" s="15"/>
      <c r="L114" s="15"/>
    </row>
    <row r="115" spans="1:12" ht="24" x14ac:dyDescent="0.25">
      <c r="A115" s="42"/>
      <c r="B115" s="47"/>
      <c r="C115" s="3">
        <v>60</v>
      </c>
      <c r="D115" s="5" t="s">
        <v>110</v>
      </c>
      <c r="E115" s="21">
        <f t="shared" si="1"/>
        <v>111</v>
      </c>
      <c r="F115" s="22"/>
      <c r="G115" s="66"/>
      <c r="H115" s="26"/>
      <c r="I115" s="16"/>
      <c r="J115" s="15"/>
      <c r="K115" s="15"/>
      <c r="L115" s="15"/>
    </row>
    <row r="116" spans="1:12" x14ac:dyDescent="0.25">
      <c r="A116" s="42"/>
      <c r="B116" s="47">
        <v>8</v>
      </c>
      <c r="C116" s="3">
        <v>79.11</v>
      </c>
      <c r="D116" s="5" t="s">
        <v>111</v>
      </c>
      <c r="E116" s="21">
        <f t="shared" si="1"/>
        <v>112</v>
      </c>
      <c r="F116" s="22"/>
      <c r="G116" s="66"/>
      <c r="H116" s="26"/>
      <c r="I116" s="16"/>
      <c r="J116" s="15"/>
      <c r="K116" s="15"/>
      <c r="L116" s="15"/>
    </row>
    <row r="117" spans="1:12" x14ac:dyDescent="0.25">
      <c r="A117" s="42"/>
      <c r="B117" s="47"/>
      <c r="C117" s="3">
        <v>65.08</v>
      </c>
      <c r="D117" s="5" t="s">
        <v>112</v>
      </c>
      <c r="E117" s="21">
        <f t="shared" si="1"/>
        <v>113</v>
      </c>
      <c r="F117" s="22"/>
      <c r="G117" s="66"/>
      <c r="H117" s="26"/>
      <c r="I117" s="16"/>
      <c r="J117" s="15"/>
      <c r="K117" s="15"/>
      <c r="L117" s="15"/>
    </row>
    <row r="118" spans="1:12" x14ac:dyDescent="0.25">
      <c r="A118" s="42"/>
      <c r="B118" s="47"/>
      <c r="C118" s="3">
        <v>36.57</v>
      </c>
      <c r="D118" s="5" t="s">
        <v>113</v>
      </c>
      <c r="E118" s="21">
        <f t="shared" si="1"/>
        <v>114</v>
      </c>
      <c r="F118" s="22"/>
      <c r="G118" s="66"/>
      <c r="H118" s="26"/>
      <c r="I118" s="16"/>
      <c r="J118" s="15"/>
      <c r="K118" s="15"/>
      <c r="L118" s="15"/>
    </row>
    <row r="119" spans="1:12" x14ac:dyDescent="0.25">
      <c r="A119" s="42"/>
      <c r="B119" s="47"/>
      <c r="C119" s="3">
        <v>37.36</v>
      </c>
      <c r="D119" s="5" t="s">
        <v>4</v>
      </c>
      <c r="E119" s="21">
        <f t="shared" si="1"/>
        <v>115</v>
      </c>
      <c r="F119" s="22"/>
      <c r="G119" s="66"/>
      <c r="H119" s="26"/>
      <c r="I119" s="16"/>
      <c r="J119" s="15"/>
      <c r="K119" s="15"/>
      <c r="L119" s="15"/>
    </row>
    <row r="120" spans="1:12" x14ac:dyDescent="0.25">
      <c r="A120" s="42"/>
      <c r="B120" s="47"/>
      <c r="C120" s="3">
        <v>58.27</v>
      </c>
      <c r="D120" s="5" t="s">
        <v>114</v>
      </c>
      <c r="E120" s="21">
        <f t="shared" si="1"/>
        <v>116</v>
      </c>
      <c r="F120" s="22"/>
      <c r="G120" s="66"/>
      <c r="H120" s="26"/>
      <c r="I120" s="16"/>
      <c r="J120" s="15"/>
      <c r="K120" s="15"/>
      <c r="L120" s="15"/>
    </row>
    <row r="121" spans="1:12" x14ac:dyDescent="0.25">
      <c r="A121" s="42"/>
      <c r="B121" s="47">
        <v>9</v>
      </c>
      <c r="C121" s="3">
        <v>79.11</v>
      </c>
      <c r="D121" s="5" t="s">
        <v>115</v>
      </c>
      <c r="E121" s="21">
        <f t="shared" si="1"/>
        <v>117</v>
      </c>
      <c r="F121" s="22"/>
      <c r="G121" s="66"/>
      <c r="H121" s="26"/>
      <c r="I121" s="16"/>
      <c r="J121" s="15"/>
      <c r="K121" s="15"/>
      <c r="L121" s="15"/>
    </row>
    <row r="122" spans="1:12" x14ac:dyDescent="0.25">
      <c r="A122" s="42"/>
      <c r="B122" s="47"/>
      <c r="C122" s="3">
        <v>65.040000000000006</v>
      </c>
      <c r="D122" s="5" t="s">
        <v>116</v>
      </c>
      <c r="E122" s="21">
        <f t="shared" si="1"/>
        <v>118</v>
      </c>
      <c r="F122" s="22"/>
      <c r="G122" s="66"/>
      <c r="H122" s="26"/>
      <c r="I122" s="16"/>
      <c r="J122" s="15"/>
      <c r="K122" s="15"/>
      <c r="L122" s="15"/>
    </row>
    <row r="123" spans="1:12" x14ac:dyDescent="0.25">
      <c r="A123" s="42"/>
      <c r="B123" s="47"/>
      <c r="C123" s="3">
        <v>36.57</v>
      </c>
      <c r="D123" s="5" t="s">
        <v>117</v>
      </c>
      <c r="E123" s="21">
        <f t="shared" si="1"/>
        <v>119</v>
      </c>
      <c r="F123" s="22"/>
      <c r="G123" s="66"/>
      <c r="H123" s="26"/>
      <c r="I123" s="16"/>
      <c r="J123" s="15"/>
      <c r="K123" s="15"/>
      <c r="L123" s="15"/>
    </row>
    <row r="124" spans="1:12" x14ac:dyDescent="0.25">
      <c r="A124" s="42"/>
      <c r="B124" s="47"/>
      <c r="C124" s="3">
        <v>37.36</v>
      </c>
      <c r="D124" s="5" t="s">
        <v>118</v>
      </c>
      <c r="E124" s="21">
        <f t="shared" si="1"/>
        <v>120</v>
      </c>
      <c r="F124" s="22"/>
      <c r="G124" s="66"/>
      <c r="H124" s="26"/>
      <c r="I124" s="16"/>
      <c r="J124" s="15"/>
      <c r="K124" s="15"/>
      <c r="L124" s="15"/>
    </row>
    <row r="125" spans="1:12" x14ac:dyDescent="0.25">
      <c r="A125" s="42"/>
      <c r="B125" s="47"/>
      <c r="C125" s="3">
        <v>58.27</v>
      </c>
      <c r="D125" s="5" t="s">
        <v>118</v>
      </c>
      <c r="E125" s="21">
        <f t="shared" si="1"/>
        <v>121</v>
      </c>
      <c r="F125" s="22"/>
      <c r="G125" s="66"/>
      <c r="H125" s="26"/>
      <c r="I125" s="16"/>
      <c r="J125" s="15"/>
      <c r="K125" s="15"/>
      <c r="L125" s="15"/>
    </row>
    <row r="126" spans="1:12" x14ac:dyDescent="0.25">
      <c r="A126" s="43"/>
      <c r="B126" s="47">
        <v>10</v>
      </c>
      <c r="C126" s="3">
        <v>79.11</v>
      </c>
      <c r="D126" s="5" t="s">
        <v>119</v>
      </c>
      <c r="E126" s="21">
        <f t="shared" si="1"/>
        <v>122</v>
      </c>
      <c r="F126" s="22"/>
      <c r="G126" s="66"/>
      <c r="H126" s="26"/>
      <c r="I126" s="16"/>
      <c r="J126" s="15"/>
      <c r="K126" s="15"/>
      <c r="L126" s="15"/>
    </row>
    <row r="127" spans="1:12" x14ac:dyDescent="0.25">
      <c r="A127" s="43"/>
      <c r="B127" s="47"/>
      <c r="C127" s="3">
        <v>65.040000000000006</v>
      </c>
      <c r="D127" s="5" t="s">
        <v>116</v>
      </c>
      <c r="E127" s="21">
        <f t="shared" si="1"/>
        <v>123</v>
      </c>
      <c r="F127" s="22"/>
      <c r="G127" s="66"/>
      <c r="H127" s="26"/>
      <c r="I127" s="16"/>
      <c r="J127" s="15"/>
      <c r="K127" s="15"/>
      <c r="L127" s="15"/>
    </row>
    <row r="128" spans="1:12" x14ac:dyDescent="0.25">
      <c r="A128" s="43"/>
      <c r="B128" s="47"/>
      <c r="C128" s="3">
        <v>36.57</v>
      </c>
      <c r="D128" s="5" t="s">
        <v>120</v>
      </c>
      <c r="E128" s="21">
        <f t="shared" si="1"/>
        <v>124</v>
      </c>
      <c r="F128" s="22"/>
      <c r="G128" s="66"/>
      <c r="H128" s="26"/>
      <c r="I128" s="16"/>
      <c r="J128" s="15"/>
      <c r="K128" s="15"/>
      <c r="L128" s="15"/>
    </row>
    <row r="129" spans="1:12" x14ac:dyDescent="0.25">
      <c r="A129" s="43"/>
      <c r="B129" s="47"/>
      <c r="C129" s="3">
        <v>37.36</v>
      </c>
      <c r="D129" s="5" t="s">
        <v>121</v>
      </c>
      <c r="E129" s="21">
        <f t="shared" si="1"/>
        <v>125</v>
      </c>
      <c r="F129" s="22"/>
      <c r="G129" s="66"/>
      <c r="H129" s="26"/>
      <c r="I129" s="16"/>
      <c r="J129" s="15"/>
      <c r="K129" s="15"/>
      <c r="L129" s="15"/>
    </row>
    <row r="130" spans="1:12" x14ac:dyDescent="0.25">
      <c r="A130" s="44"/>
      <c r="B130" s="47"/>
      <c r="C130" s="3">
        <v>58.27</v>
      </c>
      <c r="D130" s="5" t="s">
        <v>122</v>
      </c>
      <c r="E130" s="21">
        <f t="shared" si="1"/>
        <v>126</v>
      </c>
      <c r="F130" s="22"/>
      <c r="G130" s="66"/>
      <c r="H130" s="26"/>
      <c r="I130" s="16"/>
      <c r="J130" s="15"/>
      <c r="K130" s="15"/>
      <c r="L130" s="15"/>
    </row>
    <row r="131" spans="1:12" x14ac:dyDescent="0.25">
      <c r="A131" s="49">
        <v>4</v>
      </c>
      <c r="B131" s="47">
        <v>2</v>
      </c>
      <c r="C131" s="3">
        <v>60.75</v>
      </c>
      <c r="D131" s="5" t="s">
        <v>123</v>
      </c>
      <c r="E131" s="21">
        <f t="shared" si="1"/>
        <v>127</v>
      </c>
      <c r="F131" s="22"/>
    </row>
    <row r="132" spans="1:12" x14ac:dyDescent="0.25">
      <c r="A132" s="49"/>
      <c r="B132" s="47"/>
      <c r="C132" s="3">
        <v>54.16</v>
      </c>
      <c r="D132" s="5" t="s">
        <v>67</v>
      </c>
      <c r="E132" s="21">
        <f t="shared" si="1"/>
        <v>128</v>
      </c>
      <c r="F132" s="22"/>
    </row>
    <row r="133" spans="1:12" x14ac:dyDescent="0.25">
      <c r="A133" s="49"/>
      <c r="B133" s="47"/>
      <c r="C133" s="3">
        <v>75.510000000000005</v>
      </c>
      <c r="D133" s="5" t="s">
        <v>124</v>
      </c>
      <c r="E133" s="21">
        <f t="shared" si="1"/>
        <v>129</v>
      </c>
      <c r="F133" s="22"/>
    </row>
    <row r="134" spans="1:12" x14ac:dyDescent="0.25">
      <c r="A134" s="49"/>
      <c r="B134" s="47">
        <v>3</v>
      </c>
      <c r="C134" s="3">
        <v>60</v>
      </c>
      <c r="D134" s="5" t="s">
        <v>125</v>
      </c>
      <c r="E134" s="21">
        <f t="shared" si="1"/>
        <v>130</v>
      </c>
      <c r="F134" s="22"/>
    </row>
    <row r="135" spans="1:12" x14ac:dyDescent="0.25">
      <c r="A135" s="49"/>
      <c r="B135" s="47"/>
      <c r="C135" s="3">
        <v>54</v>
      </c>
      <c r="D135" s="28" t="s">
        <v>126</v>
      </c>
      <c r="E135" s="21">
        <f t="shared" ref="E135:E198" si="2">E134+1</f>
        <v>131</v>
      </c>
      <c r="F135" s="22"/>
    </row>
    <row r="136" spans="1:12" x14ac:dyDescent="0.25">
      <c r="A136" s="49"/>
      <c r="B136" s="47"/>
      <c r="C136" s="3">
        <v>75.510000000000005</v>
      </c>
      <c r="D136" s="5" t="s">
        <v>127</v>
      </c>
      <c r="E136" s="21">
        <f t="shared" si="2"/>
        <v>132</v>
      </c>
      <c r="F136" s="22"/>
    </row>
    <row r="137" spans="1:12" x14ac:dyDescent="0.25">
      <c r="A137" s="49"/>
      <c r="B137" s="47">
        <v>4</v>
      </c>
      <c r="C137" s="3">
        <v>60</v>
      </c>
      <c r="D137" s="5" t="s">
        <v>128</v>
      </c>
      <c r="E137" s="21">
        <f t="shared" si="2"/>
        <v>133</v>
      </c>
      <c r="F137" s="22"/>
    </row>
    <row r="138" spans="1:12" x14ac:dyDescent="0.25">
      <c r="A138" s="49"/>
      <c r="B138" s="47"/>
      <c r="C138" s="3">
        <v>54.16</v>
      </c>
      <c r="D138" s="5" t="s">
        <v>129</v>
      </c>
      <c r="E138" s="21">
        <f t="shared" si="2"/>
        <v>134</v>
      </c>
      <c r="F138" s="22"/>
    </row>
    <row r="139" spans="1:12" x14ac:dyDescent="0.25">
      <c r="A139" s="49"/>
      <c r="B139" s="47"/>
      <c r="C139" s="3">
        <v>75.510000000000005</v>
      </c>
      <c r="D139" s="5" t="s">
        <v>130</v>
      </c>
      <c r="E139" s="21">
        <f t="shared" si="2"/>
        <v>135</v>
      </c>
      <c r="F139" s="22"/>
    </row>
    <row r="140" spans="1:12" x14ac:dyDescent="0.25">
      <c r="A140" s="49"/>
      <c r="B140" s="47">
        <v>5</v>
      </c>
      <c r="C140" s="3">
        <v>60.75</v>
      </c>
      <c r="D140" s="5" t="s">
        <v>131</v>
      </c>
      <c r="E140" s="21">
        <f t="shared" si="2"/>
        <v>136</v>
      </c>
      <c r="F140" s="22"/>
    </row>
    <row r="141" spans="1:12" x14ac:dyDescent="0.25">
      <c r="A141" s="49"/>
      <c r="B141" s="47"/>
      <c r="C141" s="3">
        <v>54.16</v>
      </c>
      <c r="D141" s="5" t="s">
        <v>132</v>
      </c>
      <c r="E141" s="21">
        <f t="shared" si="2"/>
        <v>137</v>
      </c>
      <c r="F141" s="22"/>
    </row>
    <row r="142" spans="1:12" x14ac:dyDescent="0.25">
      <c r="A142" s="49"/>
      <c r="B142" s="47"/>
      <c r="C142" s="3">
        <v>75.510000000000005</v>
      </c>
      <c r="D142" s="5" t="s">
        <v>133</v>
      </c>
      <c r="E142" s="21">
        <f t="shared" si="2"/>
        <v>138</v>
      </c>
      <c r="F142" s="22"/>
    </row>
    <row r="143" spans="1:12" x14ac:dyDescent="0.25">
      <c r="A143" s="49"/>
      <c r="B143" s="47">
        <v>6</v>
      </c>
      <c r="C143" s="3">
        <v>60.75</v>
      </c>
      <c r="D143" s="5" t="s">
        <v>134</v>
      </c>
      <c r="E143" s="21">
        <f t="shared" si="2"/>
        <v>139</v>
      </c>
      <c r="F143" s="22"/>
    </row>
    <row r="144" spans="1:12" x14ac:dyDescent="0.25">
      <c r="A144" s="49"/>
      <c r="B144" s="47"/>
      <c r="C144" s="3">
        <v>54.16</v>
      </c>
      <c r="D144" s="5" t="s">
        <v>135</v>
      </c>
      <c r="E144" s="21">
        <f t="shared" si="2"/>
        <v>140</v>
      </c>
      <c r="F144" s="22"/>
    </row>
    <row r="145" spans="1:6" x14ac:dyDescent="0.25">
      <c r="A145" s="49"/>
      <c r="B145" s="47"/>
      <c r="C145" s="3">
        <v>75.510000000000005</v>
      </c>
      <c r="D145" s="5" t="s">
        <v>136</v>
      </c>
      <c r="E145" s="21">
        <f t="shared" si="2"/>
        <v>141</v>
      </c>
      <c r="F145" s="22"/>
    </row>
    <row r="146" spans="1:6" x14ac:dyDescent="0.25">
      <c r="A146" s="49"/>
      <c r="B146" s="47">
        <v>7</v>
      </c>
      <c r="C146" s="3">
        <v>60.73</v>
      </c>
      <c r="D146" s="5" t="s">
        <v>137</v>
      </c>
      <c r="E146" s="21">
        <f t="shared" si="2"/>
        <v>142</v>
      </c>
      <c r="F146" s="22"/>
    </row>
    <row r="147" spans="1:6" x14ac:dyDescent="0.25">
      <c r="A147" s="49"/>
      <c r="B147" s="47"/>
      <c r="C147" s="3">
        <v>54.16</v>
      </c>
      <c r="D147" s="28" t="s">
        <v>138</v>
      </c>
      <c r="E147" s="21">
        <f t="shared" si="2"/>
        <v>143</v>
      </c>
      <c r="F147" s="22"/>
    </row>
    <row r="148" spans="1:6" x14ac:dyDescent="0.25">
      <c r="A148" s="49"/>
      <c r="B148" s="47"/>
      <c r="C148" s="3">
        <v>75.510000000000005</v>
      </c>
      <c r="D148" s="5" t="s">
        <v>139</v>
      </c>
      <c r="E148" s="21">
        <f t="shared" si="2"/>
        <v>144</v>
      </c>
      <c r="F148" s="22"/>
    </row>
    <row r="149" spans="1:6" x14ac:dyDescent="0.25">
      <c r="A149" s="49"/>
      <c r="B149" s="47">
        <v>8</v>
      </c>
      <c r="C149" s="3">
        <v>60.75</v>
      </c>
      <c r="D149" s="5" t="s">
        <v>140</v>
      </c>
      <c r="E149" s="21">
        <f t="shared" si="2"/>
        <v>145</v>
      </c>
      <c r="F149" s="22"/>
    </row>
    <row r="150" spans="1:6" x14ac:dyDescent="0.25">
      <c r="A150" s="49"/>
      <c r="B150" s="47"/>
      <c r="C150" s="3">
        <v>54.16</v>
      </c>
      <c r="D150" s="5" t="s">
        <v>141</v>
      </c>
      <c r="E150" s="21">
        <f t="shared" si="2"/>
        <v>146</v>
      </c>
      <c r="F150" s="22"/>
    </row>
    <row r="151" spans="1:6" x14ac:dyDescent="0.25">
      <c r="A151" s="49"/>
      <c r="B151" s="47"/>
      <c r="C151" s="3">
        <v>75.510000000000005</v>
      </c>
      <c r="D151" s="5" t="s">
        <v>142</v>
      </c>
      <c r="E151" s="21">
        <f t="shared" si="2"/>
        <v>147</v>
      </c>
      <c r="F151" s="22"/>
    </row>
    <row r="152" spans="1:6" x14ac:dyDescent="0.25">
      <c r="A152" s="49"/>
      <c r="B152" s="47">
        <v>9</v>
      </c>
      <c r="C152" s="3">
        <v>60.75</v>
      </c>
      <c r="D152" s="5" t="s">
        <v>143</v>
      </c>
      <c r="E152" s="21">
        <f t="shared" si="2"/>
        <v>148</v>
      </c>
      <c r="F152" s="22"/>
    </row>
    <row r="153" spans="1:6" x14ac:dyDescent="0.25">
      <c r="A153" s="49"/>
      <c r="B153" s="53"/>
      <c r="C153" s="3">
        <v>54.16</v>
      </c>
      <c r="D153" s="5" t="s">
        <v>144</v>
      </c>
      <c r="E153" s="21">
        <f t="shared" si="2"/>
        <v>149</v>
      </c>
      <c r="F153" s="22"/>
    </row>
    <row r="154" spans="1:6" x14ac:dyDescent="0.25">
      <c r="A154" s="49"/>
      <c r="B154" s="53"/>
      <c r="C154" s="3">
        <v>75.510000000000005</v>
      </c>
      <c r="D154" s="5" t="s">
        <v>145</v>
      </c>
      <c r="E154" s="21">
        <f t="shared" si="2"/>
        <v>150</v>
      </c>
      <c r="F154" s="22"/>
    </row>
    <row r="155" spans="1:6" x14ac:dyDescent="0.25">
      <c r="A155" s="49"/>
      <c r="B155" s="47">
        <v>10</v>
      </c>
      <c r="C155" s="3">
        <v>60.75</v>
      </c>
      <c r="D155" s="5" t="s">
        <v>146</v>
      </c>
      <c r="E155" s="21">
        <f t="shared" si="2"/>
        <v>151</v>
      </c>
      <c r="F155" s="22"/>
    </row>
    <row r="156" spans="1:6" x14ac:dyDescent="0.25">
      <c r="A156" s="49"/>
      <c r="B156" s="53"/>
      <c r="C156" s="3">
        <v>54.16</v>
      </c>
      <c r="D156" s="5" t="s">
        <v>147</v>
      </c>
      <c r="E156" s="21">
        <f t="shared" si="2"/>
        <v>152</v>
      </c>
      <c r="F156" s="22"/>
    </row>
    <row r="157" spans="1:6" x14ac:dyDescent="0.25">
      <c r="A157" s="49"/>
      <c r="B157" s="53"/>
      <c r="C157" s="3">
        <v>75.510000000000005</v>
      </c>
      <c r="D157" s="5" t="s">
        <v>148</v>
      </c>
      <c r="E157" s="21">
        <f t="shared" si="2"/>
        <v>153</v>
      </c>
      <c r="F157" s="22"/>
    </row>
    <row r="158" spans="1:6" x14ac:dyDescent="0.25">
      <c r="A158" s="45">
        <v>5</v>
      </c>
      <c r="B158" s="47" t="s">
        <v>5</v>
      </c>
      <c r="C158" s="3">
        <v>74.7</v>
      </c>
      <c r="D158" s="5" t="s">
        <v>149</v>
      </c>
      <c r="E158" s="21">
        <f t="shared" si="2"/>
        <v>154</v>
      </c>
      <c r="F158" s="22"/>
    </row>
    <row r="159" spans="1:6" x14ac:dyDescent="0.25">
      <c r="A159" s="43"/>
      <c r="B159" s="47"/>
      <c r="C159" s="3">
        <v>36.799999999999997</v>
      </c>
      <c r="D159" s="5" t="s">
        <v>150</v>
      </c>
      <c r="E159" s="21">
        <f t="shared" si="2"/>
        <v>155</v>
      </c>
      <c r="F159" s="22"/>
    </row>
    <row r="160" spans="1:6" x14ac:dyDescent="0.25">
      <c r="A160" s="43"/>
      <c r="B160" s="47"/>
      <c r="C160" s="3">
        <v>65</v>
      </c>
      <c r="D160" s="5" t="s">
        <v>151</v>
      </c>
      <c r="E160" s="21">
        <f t="shared" si="2"/>
        <v>156</v>
      </c>
      <c r="F160" s="29"/>
    </row>
    <row r="161" spans="1:6" x14ac:dyDescent="0.25">
      <c r="A161" s="43"/>
      <c r="B161" s="47"/>
      <c r="C161" s="3">
        <v>36.6</v>
      </c>
      <c r="D161" s="5" t="s">
        <v>152</v>
      </c>
      <c r="E161" s="21">
        <f t="shared" si="2"/>
        <v>157</v>
      </c>
      <c r="F161" s="22"/>
    </row>
    <row r="162" spans="1:6" x14ac:dyDescent="0.25">
      <c r="A162" s="43"/>
      <c r="B162" s="47"/>
      <c r="C162" s="3">
        <v>37.32</v>
      </c>
      <c r="D162" s="5" t="s">
        <v>150</v>
      </c>
      <c r="E162" s="21">
        <f t="shared" si="2"/>
        <v>158</v>
      </c>
      <c r="F162" s="22"/>
    </row>
    <row r="163" spans="1:6" x14ac:dyDescent="0.25">
      <c r="A163" s="43"/>
      <c r="B163" s="47"/>
      <c r="C163" s="3">
        <v>58.32</v>
      </c>
      <c r="D163" s="5" t="s">
        <v>153</v>
      </c>
      <c r="E163" s="21">
        <f t="shared" si="2"/>
        <v>159</v>
      </c>
      <c r="F163" s="22"/>
    </row>
    <row r="164" spans="1:6" x14ac:dyDescent="0.25">
      <c r="A164" s="43"/>
      <c r="B164" s="47" t="s">
        <v>11</v>
      </c>
      <c r="C164" s="3">
        <v>82.21</v>
      </c>
      <c r="D164" s="5" t="s">
        <v>154</v>
      </c>
      <c r="E164" s="21">
        <f t="shared" si="2"/>
        <v>160</v>
      </c>
      <c r="F164" s="22"/>
    </row>
    <row r="165" spans="1:6" x14ac:dyDescent="0.25">
      <c r="A165" s="43"/>
      <c r="B165" s="47"/>
      <c r="C165" s="3">
        <v>36.799999999999997</v>
      </c>
      <c r="D165" s="5" t="s">
        <v>95</v>
      </c>
      <c r="E165" s="21">
        <f t="shared" si="2"/>
        <v>161</v>
      </c>
      <c r="F165" s="22"/>
    </row>
    <row r="166" spans="1:6" x14ac:dyDescent="0.25">
      <c r="A166" s="43"/>
      <c r="B166" s="47"/>
      <c r="C166" s="3">
        <v>65.08</v>
      </c>
      <c r="D166" s="5" t="s">
        <v>155</v>
      </c>
      <c r="E166" s="21">
        <f t="shared" si="2"/>
        <v>162</v>
      </c>
      <c r="F166" s="22"/>
    </row>
    <row r="167" spans="1:6" x14ac:dyDescent="0.25">
      <c r="A167" s="43"/>
      <c r="B167" s="47"/>
      <c r="C167" s="3">
        <v>36.6</v>
      </c>
      <c r="D167" s="5" t="s">
        <v>156</v>
      </c>
      <c r="E167" s="21">
        <f t="shared" si="2"/>
        <v>163</v>
      </c>
      <c r="F167" s="22"/>
    </row>
    <row r="168" spans="1:6" x14ac:dyDescent="0.25">
      <c r="A168" s="43"/>
      <c r="B168" s="47"/>
      <c r="C168" s="3">
        <v>37.32</v>
      </c>
      <c r="D168" s="5" t="s">
        <v>157</v>
      </c>
      <c r="E168" s="21">
        <f t="shared" si="2"/>
        <v>164</v>
      </c>
      <c r="F168" s="22"/>
    </row>
    <row r="169" spans="1:6" x14ac:dyDescent="0.25">
      <c r="A169" s="43"/>
      <c r="B169" s="47"/>
      <c r="C169" s="3">
        <v>58.32</v>
      </c>
      <c r="D169" s="5" t="s">
        <v>158</v>
      </c>
      <c r="E169" s="21">
        <f t="shared" si="2"/>
        <v>165</v>
      </c>
      <c r="F169" s="22"/>
    </row>
    <row r="170" spans="1:6" x14ac:dyDescent="0.25">
      <c r="A170" s="43"/>
      <c r="B170" s="47">
        <v>4</v>
      </c>
      <c r="C170" s="3">
        <v>82.21</v>
      </c>
      <c r="D170" s="5" t="s">
        <v>159</v>
      </c>
      <c r="E170" s="21">
        <f t="shared" si="2"/>
        <v>166</v>
      </c>
      <c r="F170" s="22"/>
    </row>
    <row r="171" spans="1:6" x14ac:dyDescent="0.25">
      <c r="A171" s="43"/>
      <c r="B171" s="47"/>
      <c r="C171" s="3">
        <v>36.799999999999997</v>
      </c>
      <c r="D171" s="30" t="s">
        <v>160</v>
      </c>
      <c r="E171" s="21">
        <f t="shared" si="2"/>
        <v>167</v>
      </c>
      <c r="F171" s="22"/>
    </row>
    <row r="172" spans="1:6" x14ac:dyDescent="0.25">
      <c r="A172" s="43"/>
      <c r="B172" s="47"/>
      <c r="C172" s="3">
        <v>65.08</v>
      </c>
      <c r="D172" s="5" t="s">
        <v>161</v>
      </c>
      <c r="E172" s="21">
        <f t="shared" si="2"/>
        <v>168</v>
      </c>
      <c r="F172" s="22"/>
    </row>
    <row r="173" spans="1:6" x14ac:dyDescent="0.25">
      <c r="A173" s="43"/>
      <c r="B173" s="47"/>
      <c r="C173" s="3">
        <v>36.6</v>
      </c>
      <c r="D173" s="5" t="s">
        <v>162</v>
      </c>
      <c r="E173" s="21">
        <f t="shared" si="2"/>
        <v>169</v>
      </c>
      <c r="F173" s="22"/>
    </row>
    <row r="174" spans="1:6" x14ac:dyDescent="0.25">
      <c r="A174" s="43"/>
      <c r="B174" s="47"/>
      <c r="C174" s="3">
        <v>37.32</v>
      </c>
      <c r="D174" s="5" t="s">
        <v>163</v>
      </c>
      <c r="E174" s="21">
        <f t="shared" si="2"/>
        <v>170</v>
      </c>
      <c r="F174" s="22"/>
    </row>
    <row r="175" spans="1:6" x14ac:dyDescent="0.25">
      <c r="A175" s="43"/>
      <c r="B175" s="47"/>
      <c r="C175" s="3">
        <v>58.32</v>
      </c>
      <c r="D175" s="5" t="s">
        <v>164</v>
      </c>
      <c r="E175" s="21">
        <f t="shared" si="2"/>
        <v>171</v>
      </c>
      <c r="F175" s="22"/>
    </row>
    <row r="176" spans="1:6" x14ac:dyDescent="0.25">
      <c r="A176" s="43"/>
      <c r="B176" s="47">
        <v>5</v>
      </c>
      <c r="C176" s="3">
        <v>82.21</v>
      </c>
      <c r="D176" s="5" t="s">
        <v>165</v>
      </c>
      <c r="E176" s="21">
        <f t="shared" si="2"/>
        <v>172</v>
      </c>
      <c r="F176" s="22"/>
    </row>
    <row r="177" spans="1:6" x14ac:dyDescent="0.25">
      <c r="A177" s="43"/>
      <c r="B177" s="47"/>
      <c r="C177" s="3">
        <v>36.799999999999997</v>
      </c>
      <c r="D177" s="5" t="s">
        <v>166</v>
      </c>
      <c r="E177" s="21">
        <f t="shared" si="2"/>
        <v>173</v>
      </c>
      <c r="F177" s="22"/>
    </row>
    <row r="178" spans="1:6" x14ac:dyDescent="0.25">
      <c r="A178" s="43"/>
      <c r="B178" s="47"/>
      <c r="C178" s="3">
        <v>65.08</v>
      </c>
      <c r="D178" s="5" t="s">
        <v>167</v>
      </c>
      <c r="E178" s="21">
        <f t="shared" si="2"/>
        <v>174</v>
      </c>
      <c r="F178" s="22"/>
    </row>
    <row r="179" spans="1:6" x14ac:dyDescent="0.25">
      <c r="A179" s="43"/>
      <c r="B179" s="47"/>
      <c r="C179" s="3">
        <v>36.6</v>
      </c>
      <c r="D179" s="5" t="s">
        <v>168</v>
      </c>
      <c r="E179" s="21">
        <f t="shared" si="2"/>
        <v>175</v>
      </c>
      <c r="F179" s="22"/>
    </row>
    <row r="180" spans="1:6" x14ac:dyDescent="0.25">
      <c r="A180" s="43"/>
      <c r="B180" s="47"/>
      <c r="C180" s="3">
        <v>38</v>
      </c>
      <c r="D180" s="5" t="s">
        <v>169</v>
      </c>
      <c r="E180" s="21">
        <f t="shared" si="2"/>
        <v>176</v>
      </c>
      <c r="F180" s="22"/>
    </row>
    <row r="181" spans="1:6" ht="24" x14ac:dyDescent="0.25">
      <c r="A181" s="43"/>
      <c r="B181" s="47"/>
      <c r="C181" s="3">
        <v>58.32</v>
      </c>
      <c r="D181" s="5" t="s">
        <v>170</v>
      </c>
      <c r="E181" s="21">
        <f t="shared" si="2"/>
        <v>177</v>
      </c>
      <c r="F181" s="22"/>
    </row>
    <row r="182" spans="1:6" x14ac:dyDescent="0.25">
      <c r="A182" s="43"/>
      <c r="B182" s="47">
        <v>6</v>
      </c>
      <c r="C182" s="3">
        <v>76.430000000000007</v>
      </c>
      <c r="D182" s="5" t="s">
        <v>171</v>
      </c>
      <c r="E182" s="21">
        <f t="shared" si="2"/>
        <v>178</v>
      </c>
      <c r="F182" s="22"/>
    </row>
    <row r="183" spans="1:6" x14ac:dyDescent="0.25">
      <c r="A183" s="43"/>
      <c r="B183" s="47"/>
      <c r="C183" s="3">
        <v>36.799999999999997</v>
      </c>
      <c r="D183" s="5" t="s">
        <v>172</v>
      </c>
      <c r="E183" s="21">
        <f t="shared" si="2"/>
        <v>179</v>
      </c>
      <c r="F183" s="22"/>
    </row>
    <row r="184" spans="1:6" x14ac:dyDescent="0.25">
      <c r="A184" s="43"/>
      <c r="B184" s="47"/>
      <c r="C184" s="3">
        <v>65.08</v>
      </c>
      <c r="D184" s="24" t="s">
        <v>161</v>
      </c>
      <c r="E184" s="21">
        <f t="shared" si="2"/>
        <v>180</v>
      </c>
      <c r="F184" s="22"/>
    </row>
    <row r="185" spans="1:6" x14ac:dyDescent="0.25">
      <c r="A185" s="43"/>
      <c r="B185" s="47"/>
      <c r="C185" s="3">
        <v>36.6</v>
      </c>
      <c r="D185" s="24" t="s">
        <v>173</v>
      </c>
      <c r="E185" s="21">
        <f t="shared" si="2"/>
        <v>181</v>
      </c>
      <c r="F185" s="22"/>
    </row>
    <row r="186" spans="1:6" x14ac:dyDescent="0.25">
      <c r="A186" s="43"/>
      <c r="B186" s="47"/>
      <c r="C186" s="3">
        <v>38</v>
      </c>
      <c r="D186" s="5" t="s">
        <v>174</v>
      </c>
      <c r="E186" s="21">
        <f t="shared" si="2"/>
        <v>182</v>
      </c>
      <c r="F186" s="22"/>
    </row>
    <row r="187" spans="1:6" x14ac:dyDescent="0.25">
      <c r="A187" s="43"/>
      <c r="B187" s="47"/>
      <c r="C187" s="3">
        <v>64.510000000000005</v>
      </c>
      <c r="D187" s="5" t="s">
        <v>175</v>
      </c>
      <c r="E187" s="21">
        <f t="shared" si="2"/>
        <v>183</v>
      </c>
      <c r="F187" s="22"/>
    </row>
    <row r="188" spans="1:6" x14ac:dyDescent="0.25">
      <c r="A188" s="43"/>
      <c r="B188" s="47">
        <v>7</v>
      </c>
      <c r="C188" s="3">
        <v>76.430000000000007</v>
      </c>
      <c r="D188" s="5" t="s">
        <v>176</v>
      </c>
      <c r="E188" s="21">
        <f t="shared" si="2"/>
        <v>184</v>
      </c>
      <c r="F188" s="22"/>
    </row>
    <row r="189" spans="1:6" x14ac:dyDescent="0.25">
      <c r="A189" s="43"/>
      <c r="B189" s="47"/>
      <c r="C189" s="3">
        <v>36.799999999999997</v>
      </c>
      <c r="D189" s="5" t="s">
        <v>177</v>
      </c>
      <c r="E189" s="21">
        <f t="shared" si="2"/>
        <v>185</v>
      </c>
      <c r="F189" s="22"/>
    </row>
    <row r="190" spans="1:6" x14ac:dyDescent="0.25">
      <c r="A190" s="43"/>
      <c r="B190" s="47"/>
      <c r="C190" s="3">
        <v>65.08</v>
      </c>
      <c r="D190" s="5" t="s">
        <v>178</v>
      </c>
      <c r="E190" s="21">
        <f t="shared" si="2"/>
        <v>186</v>
      </c>
      <c r="F190" s="22"/>
    </row>
    <row r="191" spans="1:6" x14ac:dyDescent="0.25">
      <c r="A191" s="43"/>
      <c r="B191" s="47"/>
      <c r="C191" s="3">
        <v>36.6</v>
      </c>
      <c r="D191" s="5" t="s">
        <v>179</v>
      </c>
      <c r="E191" s="21">
        <f t="shared" si="2"/>
        <v>187</v>
      </c>
      <c r="F191" s="22"/>
    </row>
    <row r="192" spans="1:6" x14ac:dyDescent="0.25">
      <c r="A192" s="43"/>
      <c r="B192" s="47"/>
      <c r="C192" s="3">
        <v>37.36</v>
      </c>
      <c r="D192" s="5" t="s">
        <v>180</v>
      </c>
      <c r="E192" s="21">
        <f t="shared" si="2"/>
        <v>188</v>
      </c>
      <c r="F192" s="22"/>
    </row>
    <row r="193" spans="1:6" x14ac:dyDescent="0.25">
      <c r="A193" s="43"/>
      <c r="B193" s="47"/>
      <c r="C193" s="3">
        <v>64.510000000000005</v>
      </c>
      <c r="D193" s="5" t="s">
        <v>181</v>
      </c>
      <c r="E193" s="21">
        <f t="shared" si="2"/>
        <v>189</v>
      </c>
      <c r="F193" s="22"/>
    </row>
    <row r="194" spans="1:6" x14ac:dyDescent="0.25">
      <c r="A194" s="43"/>
      <c r="B194" s="47">
        <v>8</v>
      </c>
      <c r="C194" s="3">
        <v>76.400000000000006</v>
      </c>
      <c r="D194" s="5" t="s">
        <v>182</v>
      </c>
      <c r="E194" s="21">
        <f t="shared" si="2"/>
        <v>190</v>
      </c>
      <c r="F194" s="22"/>
    </row>
    <row r="195" spans="1:6" x14ac:dyDescent="0.25">
      <c r="A195" s="43"/>
      <c r="B195" s="47"/>
      <c r="C195" s="3">
        <v>36.799999999999997</v>
      </c>
      <c r="D195" s="5" t="s">
        <v>183</v>
      </c>
      <c r="E195" s="21">
        <f t="shared" si="2"/>
        <v>191</v>
      </c>
      <c r="F195" s="22"/>
    </row>
    <row r="196" spans="1:6" x14ac:dyDescent="0.25">
      <c r="A196" s="43"/>
      <c r="B196" s="47"/>
      <c r="C196" s="3">
        <v>65.08</v>
      </c>
      <c r="D196" s="5" t="s">
        <v>184</v>
      </c>
      <c r="E196" s="21">
        <f t="shared" si="2"/>
        <v>192</v>
      </c>
      <c r="F196" s="22"/>
    </row>
    <row r="197" spans="1:6" x14ac:dyDescent="0.25">
      <c r="A197" s="43"/>
      <c r="B197" s="47"/>
      <c r="C197" s="3">
        <v>36.6</v>
      </c>
      <c r="D197" s="5" t="s">
        <v>185</v>
      </c>
      <c r="E197" s="21">
        <f t="shared" si="2"/>
        <v>193</v>
      </c>
      <c r="F197" s="22"/>
    </row>
    <row r="198" spans="1:6" x14ac:dyDescent="0.25">
      <c r="A198" s="43"/>
      <c r="B198" s="47"/>
      <c r="C198" s="3">
        <v>37.32</v>
      </c>
      <c r="D198" s="5" t="s">
        <v>186</v>
      </c>
      <c r="E198" s="21">
        <f t="shared" si="2"/>
        <v>194</v>
      </c>
      <c r="F198" s="22"/>
    </row>
    <row r="199" spans="1:6" x14ac:dyDescent="0.25">
      <c r="A199" s="43"/>
      <c r="B199" s="47"/>
      <c r="C199" s="3">
        <v>58.32</v>
      </c>
      <c r="D199" s="5" t="s">
        <v>187</v>
      </c>
      <c r="E199" s="21">
        <f t="shared" ref="E199:E211" si="3">E198+1</f>
        <v>195</v>
      </c>
      <c r="F199" s="22"/>
    </row>
    <row r="200" spans="1:6" x14ac:dyDescent="0.25">
      <c r="A200" s="43"/>
      <c r="B200" s="47">
        <v>9</v>
      </c>
      <c r="C200" s="3">
        <v>76.430000000000007</v>
      </c>
      <c r="D200" s="5" t="s">
        <v>188</v>
      </c>
      <c r="E200" s="21">
        <f t="shared" si="3"/>
        <v>196</v>
      </c>
      <c r="F200" s="22"/>
    </row>
    <row r="201" spans="1:6" x14ac:dyDescent="0.25">
      <c r="A201" s="43"/>
      <c r="B201" s="47"/>
      <c r="C201" s="3">
        <v>36.799999999999997</v>
      </c>
      <c r="D201" s="5" t="s">
        <v>185</v>
      </c>
      <c r="E201" s="21">
        <f t="shared" si="3"/>
        <v>197</v>
      </c>
      <c r="F201" s="22"/>
    </row>
    <row r="202" spans="1:6" x14ac:dyDescent="0.25">
      <c r="A202" s="43"/>
      <c r="B202" s="47"/>
      <c r="C202" s="3">
        <v>65.040000000000006</v>
      </c>
      <c r="D202" s="5" t="s">
        <v>189</v>
      </c>
      <c r="E202" s="21">
        <f t="shared" si="3"/>
        <v>198</v>
      </c>
      <c r="F202" s="22"/>
    </row>
    <row r="203" spans="1:6" x14ac:dyDescent="0.25">
      <c r="A203" s="43"/>
      <c r="B203" s="47"/>
      <c r="C203" s="3">
        <v>36.6</v>
      </c>
      <c r="D203" s="5" t="s">
        <v>190</v>
      </c>
      <c r="E203" s="21">
        <f t="shared" si="3"/>
        <v>199</v>
      </c>
      <c r="F203" s="22"/>
    </row>
    <row r="204" spans="1:6" x14ac:dyDescent="0.25">
      <c r="A204" s="43"/>
      <c r="B204" s="47"/>
      <c r="C204" s="3">
        <v>37.32</v>
      </c>
      <c r="D204" s="5" t="s">
        <v>191</v>
      </c>
      <c r="E204" s="21">
        <f t="shared" si="3"/>
        <v>200</v>
      </c>
      <c r="F204" s="22"/>
    </row>
    <row r="205" spans="1:6" x14ac:dyDescent="0.25">
      <c r="A205" s="43"/>
      <c r="B205" s="47"/>
      <c r="C205" s="3">
        <v>64.510000000000005</v>
      </c>
      <c r="D205" s="5" t="s">
        <v>192</v>
      </c>
      <c r="E205" s="21">
        <f t="shared" si="3"/>
        <v>201</v>
      </c>
      <c r="F205" s="22"/>
    </row>
    <row r="206" spans="1:6" x14ac:dyDescent="0.25">
      <c r="A206" s="43"/>
      <c r="B206" s="47">
        <v>10</v>
      </c>
      <c r="C206" s="3">
        <v>76.430000000000007</v>
      </c>
      <c r="D206" s="5" t="s">
        <v>193</v>
      </c>
      <c r="E206" s="21">
        <f t="shared" si="3"/>
        <v>202</v>
      </c>
      <c r="F206" s="22"/>
    </row>
    <row r="207" spans="1:6" x14ac:dyDescent="0.25">
      <c r="A207" s="43"/>
      <c r="B207" s="47"/>
      <c r="C207" s="3">
        <v>36.799999999999997</v>
      </c>
      <c r="D207" s="31" t="s">
        <v>194</v>
      </c>
      <c r="E207" s="21">
        <f t="shared" si="3"/>
        <v>203</v>
      </c>
      <c r="F207" s="22"/>
    </row>
    <row r="208" spans="1:6" x14ac:dyDescent="0.25">
      <c r="A208" s="43"/>
      <c r="B208" s="47"/>
      <c r="C208" s="3">
        <v>65.040000000000006</v>
      </c>
      <c r="D208" s="5" t="s">
        <v>195</v>
      </c>
      <c r="E208" s="21">
        <f t="shared" si="3"/>
        <v>204</v>
      </c>
      <c r="F208" s="22"/>
    </row>
    <row r="209" spans="1:6" x14ac:dyDescent="0.25">
      <c r="A209" s="43"/>
      <c r="B209" s="47"/>
      <c r="C209" s="3">
        <v>36.6</v>
      </c>
      <c r="D209" s="32" t="s">
        <v>196</v>
      </c>
      <c r="E209" s="21">
        <f t="shared" si="3"/>
        <v>205</v>
      </c>
      <c r="F209" s="22"/>
    </row>
    <row r="210" spans="1:6" x14ac:dyDescent="0.25">
      <c r="A210" s="43"/>
      <c r="B210" s="47"/>
      <c r="C210" s="3">
        <v>37.32</v>
      </c>
      <c r="D210" s="5" t="s">
        <v>197</v>
      </c>
      <c r="E210" s="21">
        <f t="shared" si="3"/>
        <v>206</v>
      </c>
      <c r="F210" s="22"/>
    </row>
    <row r="211" spans="1:6" ht="15.75" thickBot="1" x14ac:dyDescent="0.3">
      <c r="A211" s="46"/>
      <c r="B211" s="48"/>
      <c r="C211" s="33">
        <v>64.510000000000005</v>
      </c>
      <c r="D211" s="34" t="s">
        <v>197</v>
      </c>
      <c r="E211" s="21">
        <f t="shared" si="3"/>
        <v>207</v>
      </c>
      <c r="F211" s="22"/>
    </row>
    <row r="212" spans="1:6" x14ac:dyDescent="0.25">
      <c r="E212" s="22"/>
      <c r="F212" s="22"/>
    </row>
  </sheetData>
  <mergeCells count="60">
    <mergeCell ref="G85:G94"/>
    <mergeCell ref="G95:G130"/>
    <mergeCell ref="G39:G48"/>
    <mergeCell ref="G49:G84"/>
    <mergeCell ref="A2:A4"/>
    <mergeCell ref="B2:B4"/>
    <mergeCell ref="C2:C4"/>
    <mergeCell ref="D2:D4"/>
    <mergeCell ref="A5:A49"/>
    <mergeCell ref="B5:B9"/>
    <mergeCell ref="B10:B14"/>
    <mergeCell ref="B15:B19"/>
    <mergeCell ref="B20:B24"/>
    <mergeCell ref="B25:B29"/>
    <mergeCell ref="B30:B34"/>
    <mergeCell ref="B35:B39"/>
    <mergeCell ref="B45:B49"/>
    <mergeCell ref="D47:D48"/>
    <mergeCell ref="A50:A85"/>
    <mergeCell ref="B50:B53"/>
    <mergeCell ref="B54:B57"/>
    <mergeCell ref="B58:B61"/>
    <mergeCell ref="B62:B65"/>
    <mergeCell ref="B66:B69"/>
    <mergeCell ref="B70:B73"/>
    <mergeCell ref="B74:B77"/>
    <mergeCell ref="B78:B81"/>
    <mergeCell ref="B82:B85"/>
    <mergeCell ref="B158:B163"/>
    <mergeCell ref="B101:B105"/>
    <mergeCell ref="B106:B110"/>
    <mergeCell ref="B111:B115"/>
    <mergeCell ref="B116:B120"/>
    <mergeCell ref="B149:B151"/>
    <mergeCell ref="B86:B90"/>
    <mergeCell ref="E2:E4"/>
    <mergeCell ref="B152:B154"/>
    <mergeCell ref="B155:B157"/>
    <mergeCell ref="B40:B44"/>
    <mergeCell ref="B134:B136"/>
    <mergeCell ref="B137:B139"/>
    <mergeCell ref="B140:B142"/>
    <mergeCell ref="B143:B145"/>
    <mergeCell ref="B146:B148"/>
    <mergeCell ref="A86:A130"/>
    <mergeCell ref="A158:A211"/>
    <mergeCell ref="B188:B193"/>
    <mergeCell ref="B194:B199"/>
    <mergeCell ref="B200:B205"/>
    <mergeCell ref="B206:B211"/>
    <mergeCell ref="B170:B175"/>
    <mergeCell ref="B176:B181"/>
    <mergeCell ref="B182:B187"/>
    <mergeCell ref="A131:A157"/>
    <mergeCell ref="B121:B125"/>
    <mergeCell ref="B126:B130"/>
    <mergeCell ref="B91:B95"/>
    <mergeCell ref="B96:B100"/>
    <mergeCell ref="B164:B169"/>
    <mergeCell ref="B131:B13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0"/>
  <sheetViews>
    <sheetView workbookViewId="0">
      <selection activeCell="D123" sqref="D123:G123"/>
    </sheetView>
  </sheetViews>
  <sheetFormatPr defaultRowHeight="15" x14ac:dyDescent="0.25"/>
  <cols>
    <col min="6" max="6" width="40.42578125" bestFit="1" customWidth="1"/>
    <col min="7" max="7" width="9.85546875" bestFit="1" customWidth="1"/>
  </cols>
  <sheetData>
    <row r="2" spans="2:7" x14ac:dyDescent="0.25">
      <c r="B2" s="6" t="s">
        <v>198</v>
      </c>
      <c r="C2" s="6" t="s">
        <v>199</v>
      </c>
      <c r="D2" s="67" t="s">
        <v>202</v>
      </c>
      <c r="E2" s="68"/>
      <c r="F2" s="6" t="s">
        <v>203</v>
      </c>
      <c r="G2" s="6" t="s">
        <v>221</v>
      </c>
    </row>
    <row r="3" spans="2:7" x14ac:dyDescent="0.25">
      <c r="B3" s="69">
        <v>1</v>
      </c>
      <c r="C3" s="69">
        <v>2</v>
      </c>
      <c r="D3" s="9">
        <v>1</v>
      </c>
      <c r="E3" s="10">
        <v>1</v>
      </c>
      <c r="F3" s="10"/>
      <c r="G3" s="10"/>
    </row>
    <row r="4" spans="2:7" x14ac:dyDescent="0.25">
      <c r="B4" s="69"/>
      <c r="C4" s="69"/>
      <c r="D4" s="9">
        <v>2</v>
      </c>
      <c r="E4" s="10">
        <f>E3+1</f>
        <v>2</v>
      </c>
      <c r="F4" s="11" t="s">
        <v>205</v>
      </c>
      <c r="G4" s="13" t="s">
        <v>204</v>
      </c>
    </row>
    <row r="5" spans="2:7" x14ac:dyDescent="0.25">
      <c r="B5" s="69"/>
      <c r="C5" s="69"/>
      <c r="D5" s="9">
        <v>3</v>
      </c>
      <c r="E5" s="10">
        <f t="shared" ref="E5:E68" si="0">E4+1</f>
        <v>3</v>
      </c>
      <c r="F5" s="10"/>
      <c r="G5" s="10"/>
    </row>
    <row r="6" spans="2:7" x14ac:dyDescent="0.25">
      <c r="B6" s="69"/>
      <c r="C6" s="69"/>
      <c r="D6" s="9">
        <v>4</v>
      </c>
      <c r="E6" s="10">
        <f t="shared" si="0"/>
        <v>4</v>
      </c>
      <c r="F6" s="10" t="s">
        <v>206</v>
      </c>
      <c r="G6" s="10" t="s">
        <v>204</v>
      </c>
    </row>
    <row r="7" spans="2:7" x14ac:dyDescent="0.25">
      <c r="B7" s="69"/>
      <c r="C7" s="69">
        <v>3</v>
      </c>
      <c r="D7" s="9">
        <v>1</v>
      </c>
      <c r="E7" s="10">
        <f t="shared" si="0"/>
        <v>5</v>
      </c>
      <c r="F7" s="10"/>
      <c r="G7" s="10"/>
    </row>
    <row r="8" spans="2:7" x14ac:dyDescent="0.25">
      <c r="B8" s="69"/>
      <c r="C8" s="69"/>
      <c r="D8" s="9">
        <v>2</v>
      </c>
      <c r="E8" s="10">
        <f t="shared" si="0"/>
        <v>6</v>
      </c>
      <c r="F8" s="10"/>
      <c r="G8" s="10"/>
    </row>
    <row r="9" spans="2:7" x14ac:dyDescent="0.25">
      <c r="B9" s="69"/>
      <c r="C9" s="69"/>
      <c r="D9" s="9">
        <v>3</v>
      </c>
      <c r="E9" s="10">
        <f t="shared" si="0"/>
        <v>7</v>
      </c>
      <c r="F9" s="12" t="s">
        <v>209</v>
      </c>
      <c r="G9" s="13" t="s">
        <v>204</v>
      </c>
    </row>
    <row r="10" spans="2:7" x14ac:dyDescent="0.25">
      <c r="B10" s="69"/>
      <c r="C10" s="69"/>
      <c r="D10" s="35">
        <v>4</v>
      </c>
      <c r="E10" s="36">
        <f t="shared" si="0"/>
        <v>8</v>
      </c>
      <c r="F10" s="37" t="s">
        <v>207</v>
      </c>
      <c r="G10" s="38" t="s">
        <v>208</v>
      </c>
    </row>
    <row r="11" spans="2:7" x14ac:dyDescent="0.25">
      <c r="B11" s="69"/>
      <c r="C11" s="69">
        <v>4</v>
      </c>
      <c r="D11" s="9">
        <v>1</v>
      </c>
      <c r="E11" s="10">
        <f t="shared" si="0"/>
        <v>9</v>
      </c>
      <c r="F11" s="10"/>
      <c r="G11" s="10"/>
    </row>
    <row r="12" spans="2:7" x14ac:dyDescent="0.25">
      <c r="B12" s="69"/>
      <c r="C12" s="69"/>
      <c r="D12" s="9">
        <v>2</v>
      </c>
      <c r="E12" s="10">
        <f t="shared" si="0"/>
        <v>10</v>
      </c>
      <c r="F12" s="12" t="s">
        <v>211</v>
      </c>
      <c r="G12" s="13" t="s">
        <v>204</v>
      </c>
    </row>
    <row r="13" spans="2:7" x14ac:dyDescent="0.25">
      <c r="B13" s="69"/>
      <c r="C13" s="69"/>
      <c r="D13" s="35">
        <v>3</v>
      </c>
      <c r="E13" s="36">
        <f t="shared" si="0"/>
        <v>11</v>
      </c>
      <c r="F13" s="37" t="s">
        <v>211</v>
      </c>
      <c r="G13" s="38" t="s">
        <v>208</v>
      </c>
    </row>
    <row r="14" spans="2:7" x14ac:dyDescent="0.25">
      <c r="B14" s="69"/>
      <c r="C14" s="69"/>
      <c r="D14" s="35">
        <v>4</v>
      </c>
      <c r="E14" s="36">
        <f t="shared" si="0"/>
        <v>12</v>
      </c>
      <c r="F14" s="37" t="s">
        <v>210</v>
      </c>
      <c r="G14" s="38" t="s">
        <v>208</v>
      </c>
    </row>
    <row r="15" spans="2:7" x14ac:dyDescent="0.25">
      <c r="B15" s="69"/>
      <c r="C15" s="69">
        <v>5</v>
      </c>
      <c r="D15" s="9">
        <v>1</v>
      </c>
      <c r="E15" s="10">
        <f t="shared" si="0"/>
        <v>13</v>
      </c>
      <c r="F15" s="12" t="s">
        <v>225</v>
      </c>
      <c r="G15" s="13" t="s">
        <v>204</v>
      </c>
    </row>
    <row r="16" spans="2:7" x14ac:dyDescent="0.25">
      <c r="B16" s="69"/>
      <c r="C16" s="69"/>
      <c r="D16" s="9">
        <v>2</v>
      </c>
      <c r="E16" s="10">
        <f t="shared" si="0"/>
        <v>14</v>
      </c>
      <c r="F16" s="10" t="s">
        <v>212</v>
      </c>
      <c r="G16" s="10" t="s">
        <v>204</v>
      </c>
    </row>
    <row r="17" spans="2:7" x14ac:dyDescent="0.25">
      <c r="B17" s="69"/>
      <c r="C17" s="69"/>
      <c r="D17" s="9">
        <v>3</v>
      </c>
      <c r="E17" s="10">
        <f t="shared" si="0"/>
        <v>15</v>
      </c>
      <c r="F17" s="10"/>
      <c r="G17" s="10"/>
    </row>
    <row r="18" spans="2:7" x14ac:dyDescent="0.25">
      <c r="B18" s="69"/>
      <c r="C18" s="69"/>
      <c r="D18" s="9">
        <v>4</v>
      </c>
      <c r="E18" s="10">
        <f t="shared" si="0"/>
        <v>16</v>
      </c>
      <c r="F18" s="10"/>
      <c r="G18" s="10"/>
    </row>
    <row r="19" spans="2:7" x14ac:dyDescent="0.25">
      <c r="B19" s="69"/>
      <c r="C19" s="69">
        <v>6</v>
      </c>
      <c r="D19" s="9">
        <v>1</v>
      </c>
      <c r="E19" s="10">
        <f t="shared" si="0"/>
        <v>17</v>
      </c>
      <c r="F19" s="10"/>
      <c r="G19" s="10"/>
    </row>
    <row r="20" spans="2:7" x14ac:dyDescent="0.25">
      <c r="B20" s="69"/>
      <c r="C20" s="69"/>
      <c r="D20" s="9">
        <v>2</v>
      </c>
      <c r="E20" s="10">
        <f t="shared" si="0"/>
        <v>18</v>
      </c>
      <c r="F20" s="10"/>
      <c r="G20" s="10"/>
    </row>
    <row r="21" spans="2:7" x14ac:dyDescent="0.25">
      <c r="B21" s="69"/>
      <c r="C21" s="69"/>
      <c r="D21" s="35">
        <v>3</v>
      </c>
      <c r="E21" s="36">
        <f t="shared" si="0"/>
        <v>19</v>
      </c>
      <c r="F21" s="36" t="s">
        <v>213</v>
      </c>
      <c r="G21" s="36" t="s">
        <v>208</v>
      </c>
    </row>
    <row r="22" spans="2:7" x14ac:dyDescent="0.25">
      <c r="B22" s="69"/>
      <c r="C22" s="69"/>
      <c r="D22" s="35">
        <v>4</v>
      </c>
      <c r="E22" s="36">
        <f t="shared" si="0"/>
        <v>20</v>
      </c>
      <c r="F22" s="36" t="s">
        <v>214</v>
      </c>
      <c r="G22" s="36" t="s">
        <v>208</v>
      </c>
    </row>
    <row r="23" spans="2:7" x14ac:dyDescent="0.25">
      <c r="B23" s="69"/>
      <c r="C23" s="69">
        <v>7</v>
      </c>
      <c r="D23" s="9">
        <v>1</v>
      </c>
      <c r="E23" s="10">
        <f t="shared" si="0"/>
        <v>21</v>
      </c>
      <c r="F23" s="10"/>
      <c r="G23" s="10"/>
    </row>
    <row r="24" spans="2:7" x14ac:dyDescent="0.25">
      <c r="B24" s="69"/>
      <c r="C24" s="69"/>
      <c r="D24" s="9">
        <v>2</v>
      </c>
      <c r="E24" s="10">
        <f t="shared" si="0"/>
        <v>22</v>
      </c>
      <c r="F24" s="10"/>
      <c r="G24" s="10"/>
    </row>
    <row r="25" spans="2:7" x14ac:dyDescent="0.25">
      <c r="B25" s="69"/>
      <c r="C25" s="69"/>
      <c r="D25" s="9">
        <v>3</v>
      </c>
      <c r="E25" s="10">
        <f t="shared" si="0"/>
        <v>23</v>
      </c>
      <c r="F25" s="10"/>
      <c r="G25" s="10"/>
    </row>
    <row r="26" spans="2:7" x14ac:dyDescent="0.25">
      <c r="B26" s="69"/>
      <c r="C26" s="69"/>
      <c r="D26" s="35">
        <v>4</v>
      </c>
      <c r="E26" s="36">
        <f t="shared" si="0"/>
        <v>24</v>
      </c>
      <c r="F26" s="36" t="s">
        <v>215</v>
      </c>
      <c r="G26" s="36" t="s">
        <v>208</v>
      </c>
    </row>
    <row r="27" spans="2:7" x14ac:dyDescent="0.25">
      <c r="B27" s="69"/>
      <c r="C27" s="69">
        <v>8</v>
      </c>
      <c r="D27" s="35">
        <v>1</v>
      </c>
      <c r="E27" s="36">
        <f t="shared" si="0"/>
        <v>25</v>
      </c>
      <c r="F27" s="36" t="s">
        <v>216</v>
      </c>
      <c r="G27" s="36" t="s">
        <v>208</v>
      </c>
    </row>
    <row r="28" spans="2:7" x14ac:dyDescent="0.25">
      <c r="B28" s="69"/>
      <c r="C28" s="69"/>
      <c r="D28" s="9">
        <v>2</v>
      </c>
      <c r="E28" s="10">
        <f t="shared" si="0"/>
        <v>26</v>
      </c>
      <c r="F28" s="10" t="s">
        <v>35</v>
      </c>
      <c r="G28" s="10" t="s">
        <v>204</v>
      </c>
    </row>
    <row r="29" spans="2:7" x14ac:dyDescent="0.25">
      <c r="B29" s="69"/>
      <c r="C29" s="69"/>
      <c r="D29" s="9">
        <v>3</v>
      </c>
      <c r="E29" s="10">
        <f t="shared" si="0"/>
        <v>27</v>
      </c>
      <c r="F29" s="10" t="s">
        <v>218</v>
      </c>
      <c r="G29" s="10" t="s">
        <v>204</v>
      </c>
    </row>
    <row r="30" spans="2:7" x14ac:dyDescent="0.25">
      <c r="B30" s="69"/>
      <c r="C30" s="69"/>
      <c r="D30" s="9">
        <v>4</v>
      </c>
      <c r="E30" s="10">
        <f t="shared" si="0"/>
        <v>28</v>
      </c>
      <c r="F30" s="10" t="s">
        <v>217</v>
      </c>
      <c r="G30" s="10" t="s">
        <v>204</v>
      </c>
    </row>
    <row r="31" spans="2:7" x14ac:dyDescent="0.25">
      <c r="B31" s="69"/>
      <c r="C31" s="69">
        <v>9</v>
      </c>
      <c r="D31" s="9">
        <v>1</v>
      </c>
      <c r="E31" s="10">
        <f t="shared" si="0"/>
        <v>29</v>
      </c>
      <c r="F31" s="10"/>
      <c r="G31" s="10"/>
    </row>
    <row r="32" spans="2:7" x14ac:dyDescent="0.25">
      <c r="B32" s="69"/>
      <c r="C32" s="69"/>
      <c r="D32" s="9">
        <v>2</v>
      </c>
      <c r="E32" s="10">
        <f t="shared" si="0"/>
        <v>30</v>
      </c>
      <c r="F32" s="10"/>
      <c r="G32" s="10"/>
    </row>
    <row r="33" spans="2:7" x14ac:dyDescent="0.25">
      <c r="B33" s="69"/>
      <c r="C33" s="69"/>
      <c r="D33" s="9">
        <v>3</v>
      </c>
      <c r="E33" s="10">
        <f t="shared" si="0"/>
        <v>31</v>
      </c>
      <c r="F33" s="10"/>
      <c r="G33" s="10"/>
    </row>
    <row r="34" spans="2:7" x14ac:dyDescent="0.25">
      <c r="B34" s="69"/>
      <c r="C34" s="69"/>
      <c r="D34" s="35">
        <v>4</v>
      </c>
      <c r="E34" s="36">
        <f t="shared" si="0"/>
        <v>32</v>
      </c>
      <c r="F34" s="36" t="s">
        <v>219</v>
      </c>
      <c r="G34" s="36" t="s">
        <v>208</v>
      </c>
    </row>
    <row r="35" spans="2:7" x14ac:dyDescent="0.25">
      <c r="B35" s="69"/>
      <c r="C35" s="69">
        <v>10</v>
      </c>
      <c r="D35" s="9">
        <v>1</v>
      </c>
      <c r="E35" s="10">
        <f t="shared" si="0"/>
        <v>33</v>
      </c>
      <c r="F35" s="10"/>
      <c r="G35" s="10"/>
    </row>
    <row r="36" spans="2:7" x14ac:dyDescent="0.25">
      <c r="B36" s="69"/>
      <c r="C36" s="69"/>
      <c r="D36" s="9">
        <v>2</v>
      </c>
      <c r="E36" s="10">
        <f t="shared" si="0"/>
        <v>34</v>
      </c>
      <c r="F36" s="10" t="s">
        <v>220</v>
      </c>
      <c r="G36" s="10" t="s">
        <v>204</v>
      </c>
    </row>
    <row r="37" spans="2:7" x14ac:dyDescent="0.25">
      <c r="B37" s="69"/>
      <c r="C37" s="69"/>
      <c r="D37" s="9">
        <v>3</v>
      </c>
      <c r="E37" s="10">
        <f t="shared" si="0"/>
        <v>35</v>
      </c>
      <c r="F37" s="10"/>
      <c r="G37" s="10"/>
    </row>
    <row r="38" spans="2:7" x14ac:dyDescent="0.25">
      <c r="B38" s="69"/>
      <c r="C38" s="69"/>
      <c r="D38" s="9">
        <v>4</v>
      </c>
      <c r="E38" s="10">
        <f t="shared" si="0"/>
        <v>36</v>
      </c>
      <c r="F38" s="10"/>
      <c r="G38" s="10"/>
    </row>
    <row r="39" spans="2:7" x14ac:dyDescent="0.25">
      <c r="B39" s="70">
        <v>2</v>
      </c>
      <c r="C39" s="7">
        <v>1</v>
      </c>
      <c r="D39" s="39">
        <v>1</v>
      </c>
      <c r="E39" s="36">
        <f t="shared" si="0"/>
        <v>37</v>
      </c>
      <c r="F39" s="36" t="s">
        <v>222</v>
      </c>
      <c r="G39" s="36" t="s">
        <v>208</v>
      </c>
    </row>
    <row r="40" spans="2:7" x14ac:dyDescent="0.25">
      <c r="B40" s="70"/>
      <c r="C40" s="7">
        <f>C39+1</f>
        <v>2</v>
      </c>
      <c r="D40" s="39">
        <v>1</v>
      </c>
      <c r="E40" s="36">
        <f t="shared" si="0"/>
        <v>38</v>
      </c>
      <c r="F40" s="36" t="s">
        <v>54</v>
      </c>
      <c r="G40" s="36" t="s">
        <v>208</v>
      </c>
    </row>
    <row r="41" spans="2:7" x14ac:dyDescent="0.25">
      <c r="B41" s="70"/>
      <c r="C41" s="7">
        <f t="shared" ref="C41:C48" si="1">C40+1</f>
        <v>3</v>
      </c>
      <c r="D41" s="39">
        <v>1</v>
      </c>
      <c r="E41" s="36">
        <f t="shared" si="0"/>
        <v>39</v>
      </c>
      <c r="F41" s="36" t="s">
        <v>62</v>
      </c>
      <c r="G41" s="36" t="s">
        <v>208</v>
      </c>
    </row>
    <row r="42" spans="2:7" x14ac:dyDescent="0.25">
      <c r="B42" s="70"/>
      <c r="C42" s="7">
        <f t="shared" si="1"/>
        <v>4</v>
      </c>
      <c r="D42" s="39">
        <v>1</v>
      </c>
      <c r="E42" s="36">
        <f t="shared" si="0"/>
        <v>40</v>
      </c>
      <c r="F42" s="36" t="s">
        <v>57</v>
      </c>
      <c r="G42" s="36" t="s">
        <v>208</v>
      </c>
    </row>
    <row r="43" spans="2:7" x14ac:dyDescent="0.25">
      <c r="B43" s="70"/>
      <c r="C43" s="7">
        <f t="shared" si="1"/>
        <v>5</v>
      </c>
      <c r="D43" s="39">
        <v>1</v>
      </c>
      <c r="E43" s="36">
        <f t="shared" si="0"/>
        <v>41</v>
      </c>
      <c r="F43" s="36" t="s">
        <v>66</v>
      </c>
      <c r="G43" s="36" t="s">
        <v>208</v>
      </c>
    </row>
    <row r="44" spans="2:7" x14ac:dyDescent="0.25">
      <c r="B44" s="70"/>
      <c r="C44" s="7">
        <f t="shared" si="1"/>
        <v>6</v>
      </c>
      <c r="D44" s="39">
        <v>1</v>
      </c>
      <c r="E44" s="36">
        <f t="shared" si="0"/>
        <v>42</v>
      </c>
      <c r="F44" s="36" t="s">
        <v>68</v>
      </c>
      <c r="G44" s="36" t="s">
        <v>208</v>
      </c>
    </row>
    <row r="45" spans="2:7" x14ac:dyDescent="0.25">
      <c r="B45" s="70"/>
      <c r="C45" s="7">
        <f t="shared" si="1"/>
        <v>7</v>
      </c>
      <c r="D45" s="39">
        <v>1</v>
      </c>
      <c r="E45" s="36">
        <f t="shared" si="0"/>
        <v>43</v>
      </c>
      <c r="F45" s="36" t="s">
        <v>223</v>
      </c>
      <c r="G45" s="36" t="s">
        <v>208</v>
      </c>
    </row>
    <row r="46" spans="2:7" x14ac:dyDescent="0.25">
      <c r="B46" s="70"/>
      <c r="C46" s="7">
        <f t="shared" si="1"/>
        <v>8</v>
      </c>
      <c r="D46" s="7">
        <v>1</v>
      </c>
      <c r="E46" s="8">
        <f t="shared" si="0"/>
        <v>44</v>
      </c>
      <c r="F46" s="8" t="s">
        <v>80</v>
      </c>
      <c r="G46" s="8" t="s">
        <v>204</v>
      </c>
    </row>
    <row r="47" spans="2:7" x14ac:dyDescent="0.25">
      <c r="B47" s="70"/>
      <c r="C47" s="7">
        <f>C46+1</f>
        <v>9</v>
      </c>
      <c r="D47" s="39">
        <v>1</v>
      </c>
      <c r="E47" s="36">
        <f t="shared" si="0"/>
        <v>45</v>
      </c>
      <c r="F47" s="36" t="s">
        <v>79</v>
      </c>
      <c r="G47" s="36" t="s">
        <v>208</v>
      </c>
    </row>
    <row r="48" spans="2:7" x14ac:dyDescent="0.25">
      <c r="B48" s="70"/>
      <c r="C48" s="7">
        <f t="shared" si="1"/>
        <v>10</v>
      </c>
      <c r="D48" s="7">
        <v>1</v>
      </c>
      <c r="E48" s="8">
        <f t="shared" si="0"/>
        <v>46</v>
      </c>
      <c r="F48" s="8" t="s">
        <v>55</v>
      </c>
      <c r="G48" s="8" t="s">
        <v>204</v>
      </c>
    </row>
    <row r="49" spans="2:7" x14ac:dyDescent="0.25">
      <c r="B49" s="69">
        <v>3</v>
      </c>
      <c r="C49" s="69">
        <v>2</v>
      </c>
      <c r="D49" s="35">
        <v>1</v>
      </c>
      <c r="E49" s="36">
        <f t="shared" si="0"/>
        <v>47</v>
      </c>
      <c r="F49" s="36" t="s">
        <v>85</v>
      </c>
      <c r="G49" s="36" t="s">
        <v>208</v>
      </c>
    </row>
    <row r="50" spans="2:7" x14ac:dyDescent="0.25">
      <c r="B50" s="69"/>
      <c r="C50" s="69"/>
      <c r="D50" s="35">
        <v>2</v>
      </c>
      <c r="E50" s="36">
        <f t="shared" si="0"/>
        <v>48</v>
      </c>
      <c r="F50" s="36" t="s">
        <v>87</v>
      </c>
      <c r="G50" s="36" t="s">
        <v>208</v>
      </c>
    </row>
    <row r="51" spans="2:7" x14ac:dyDescent="0.25">
      <c r="B51" s="69"/>
      <c r="C51" s="69"/>
      <c r="D51" s="35">
        <v>3</v>
      </c>
      <c r="E51" s="36">
        <f t="shared" si="0"/>
        <v>49</v>
      </c>
      <c r="F51" s="40" t="s">
        <v>83</v>
      </c>
      <c r="G51" s="36" t="s">
        <v>208</v>
      </c>
    </row>
    <row r="52" spans="2:7" x14ac:dyDescent="0.25">
      <c r="B52" s="69"/>
      <c r="C52" s="69"/>
      <c r="D52" s="35">
        <v>4</v>
      </c>
      <c r="E52" s="36">
        <f t="shared" si="0"/>
        <v>50</v>
      </c>
      <c r="F52" s="36" t="s">
        <v>89</v>
      </c>
      <c r="G52" s="36" t="s">
        <v>208</v>
      </c>
    </row>
    <row r="53" spans="2:7" x14ac:dyDescent="0.25">
      <c r="B53" s="69"/>
      <c r="C53" s="69">
        <v>3</v>
      </c>
      <c r="D53" s="9">
        <v>1</v>
      </c>
      <c r="E53" s="10">
        <f t="shared" si="0"/>
        <v>51</v>
      </c>
      <c r="F53" s="10" t="s">
        <v>90</v>
      </c>
      <c r="G53" s="10" t="s">
        <v>204</v>
      </c>
    </row>
    <row r="54" spans="2:7" x14ac:dyDescent="0.25">
      <c r="B54" s="69"/>
      <c r="C54" s="69"/>
      <c r="D54" s="9">
        <v>2</v>
      </c>
      <c r="E54" s="10">
        <f t="shared" si="0"/>
        <v>52</v>
      </c>
      <c r="F54" s="10" t="s">
        <v>54</v>
      </c>
      <c r="G54" s="10" t="s">
        <v>204</v>
      </c>
    </row>
    <row r="55" spans="2:7" x14ac:dyDescent="0.25">
      <c r="B55" s="69"/>
      <c r="C55" s="69"/>
      <c r="D55" s="35">
        <v>3</v>
      </c>
      <c r="E55" s="36">
        <f t="shared" si="0"/>
        <v>53</v>
      </c>
      <c r="F55" s="37" t="s">
        <v>91</v>
      </c>
      <c r="G55" s="38" t="s">
        <v>208</v>
      </c>
    </row>
    <row r="56" spans="2:7" x14ac:dyDescent="0.25">
      <c r="B56" s="69"/>
      <c r="C56" s="69"/>
      <c r="D56" s="9">
        <v>4</v>
      </c>
      <c r="E56" s="10">
        <f t="shared" si="0"/>
        <v>54</v>
      </c>
      <c r="F56" s="12"/>
      <c r="G56" s="13"/>
    </row>
    <row r="57" spans="2:7" x14ac:dyDescent="0.25">
      <c r="B57" s="69"/>
      <c r="C57" s="69">
        <v>4</v>
      </c>
      <c r="D57" s="9">
        <v>1</v>
      </c>
      <c r="E57" s="10">
        <f t="shared" si="0"/>
        <v>55</v>
      </c>
      <c r="F57" s="10"/>
      <c r="G57" s="10"/>
    </row>
    <row r="58" spans="2:7" x14ac:dyDescent="0.25">
      <c r="B58" s="69"/>
      <c r="C58" s="69"/>
      <c r="D58" s="9">
        <v>2</v>
      </c>
      <c r="E58" s="10">
        <f t="shared" si="0"/>
        <v>56</v>
      </c>
      <c r="F58" s="12"/>
      <c r="G58" s="13"/>
    </row>
    <row r="59" spans="2:7" x14ac:dyDescent="0.25">
      <c r="B59" s="69"/>
      <c r="C59" s="69"/>
      <c r="D59" s="9">
        <v>3</v>
      </c>
      <c r="E59" s="10">
        <f t="shared" si="0"/>
        <v>57</v>
      </c>
      <c r="F59" s="12"/>
      <c r="G59" s="13"/>
    </row>
    <row r="60" spans="2:7" x14ac:dyDescent="0.25">
      <c r="B60" s="69"/>
      <c r="C60" s="69"/>
      <c r="D60" s="9">
        <v>4</v>
      </c>
      <c r="E60" s="10">
        <f t="shared" si="0"/>
        <v>58</v>
      </c>
      <c r="F60" s="12"/>
      <c r="G60" s="13"/>
    </row>
    <row r="61" spans="2:7" x14ac:dyDescent="0.25">
      <c r="B61" s="69"/>
      <c r="C61" s="69">
        <v>5</v>
      </c>
      <c r="D61" s="9">
        <v>1</v>
      </c>
      <c r="E61" s="10">
        <f t="shared" si="0"/>
        <v>59</v>
      </c>
      <c r="F61" s="12" t="s">
        <v>98</v>
      </c>
      <c r="G61" s="13" t="s">
        <v>204</v>
      </c>
    </row>
    <row r="62" spans="2:7" x14ac:dyDescent="0.25">
      <c r="B62" s="69"/>
      <c r="C62" s="69"/>
      <c r="D62" s="9">
        <v>2</v>
      </c>
      <c r="E62" s="10">
        <f t="shared" si="0"/>
        <v>60</v>
      </c>
      <c r="F62" s="10" t="s">
        <v>99</v>
      </c>
      <c r="G62" s="10" t="s">
        <v>204</v>
      </c>
    </row>
    <row r="63" spans="2:7" x14ac:dyDescent="0.25">
      <c r="B63" s="69"/>
      <c r="C63" s="69"/>
      <c r="D63" s="35">
        <v>3</v>
      </c>
      <c r="E63" s="36">
        <f t="shared" si="0"/>
        <v>61</v>
      </c>
      <c r="F63" s="36" t="s">
        <v>97</v>
      </c>
      <c r="G63" s="36" t="s">
        <v>208</v>
      </c>
    </row>
    <row r="64" spans="2:7" x14ac:dyDescent="0.25">
      <c r="B64" s="69"/>
      <c r="C64" s="69"/>
      <c r="D64" s="35">
        <v>4</v>
      </c>
      <c r="E64" s="36">
        <f t="shared" si="0"/>
        <v>62</v>
      </c>
      <c r="F64" s="36" t="s">
        <v>103</v>
      </c>
      <c r="G64" s="36" t="s">
        <v>208</v>
      </c>
    </row>
    <row r="65" spans="2:7" x14ac:dyDescent="0.25">
      <c r="B65" s="69"/>
      <c r="C65" s="69">
        <v>6</v>
      </c>
      <c r="D65" s="9">
        <v>1</v>
      </c>
      <c r="E65" s="10">
        <f t="shared" si="0"/>
        <v>63</v>
      </c>
      <c r="F65" s="10" t="s">
        <v>105</v>
      </c>
      <c r="G65" s="10" t="s">
        <v>204</v>
      </c>
    </row>
    <row r="66" spans="2:7" x14ac:dyDescent="0.25">
      <c r="B66" s="69"/>
      <c r="C66" s="69"/>
      <c r="D66" s="35">
        <v>2</v>
      </c>
      <c r="E66" s="36">
        <f t="shared" si="0"/>
        <v>64</v>
      </c>
      <c r="F66" s="36" t="s">
        <v>104</v>
      </c>
      <c r="G66" s="36" t="s">
        <v>208</v>
      </c>
    </row>
    <row r="67" spans="2:7" x14ac:dyDescent="0.25">
      <c r="B67" s="69"/>
      <c r="C67" s="69"/>
      <c r="D67" s="9">
        <v>3</v>
      </c>
      <c r="E67" s="10">
        <f t="shared" si="0"/>
        <v>65</v>
      </c>
      <c r="F67" s="10" t="s">
        <v>101</v>
      </c>
      <c r="G67" s="10" t="s">
        <v>204</v>
      </c>
    </row>
    <row r="68" spans="2:7" x14ac:dyDescent="0.25">
      <c r="B68" s="69"/>
      <c r="C68" s="69"/>
      <c r="D68" s="9">
        <v>4</v>
      </c>
      <c r="E68" s="10">
        <f t="shared" si="0"/>
        <v>66</v>
      </c>
      <c r="F68" s="10"/>
      <c r="G68" s="10"/>
    </row>
    <row r="69" spans="2:7" x14ac:dyDescent="0.25">
      <c r="B69" s="69"/>
      <c r="C69" s="69">
        <v>7</v>
      </c>
      <c r="D69" s="35">
        <v>1</v>
      </c>
      <c r="E69" s="36">
        <f t="shared" ref="E69:E130" si="2">E68+1</f>
        <v>67</v>
      </c>
      <c r="F69" s="36" t="s">
        <v>224</v>
      </c>
      <c r="G69" s="36" t="s">
        <v>208</v>
      </c>
    </row>
    <row r="70" spans="2:7" x14ac:dyDescent="0.25">
      <c r="B70" s="69"/>
      <c r="C70" s="69"/>
      <c r="D70" s="9">
        <v>2</v>
      </c>
      <c r="E70" s="10">
        <f t="shared" si="2"/>
        <v>68</v>
      </c>
      <c r="F70" s="10"/>
      <c r="G70" s="10"/>
    </row>
    <row r="71" spans="2:7" x14ac:dyDescent="0.25">
      <c r="B71" s="69"/>
      <c r="C71" s="69"/>
      <c r="D71" s="9">
        <v>3</v>
      </c>
      <c r="E71" s="10">
        <f t="shared" si="2"/>
        <v>69</v>
      </c>
      <c r="F71" s="10" t="s">
        <v>106</v>
      </c>
      <c r="G71" s="10" t="s">
        <v>204</v>
      </c>
    </row>
    <row r="72" spans="2:7" x14ac:dyDescent="0.25">
      <c r="B72" s="69"/>
      <c r="C72" s="69"/>
      <c r="D72" s="9">
        <v>4</v>
      </c>
      <c r="E72" s="10">
        <f t="shared" si="2"/>
        <v>70</v>
      </c>
      <c r="F72" s="10"/>
      <c r="G72" s="10"/>
    </row>
    <row r="73" spans="2:7" x14ac:dyDescent="0.25">
      <c r="B73" s="69"/>
      <c r="C73" s="69">
        <v>8</v>
      </c>
      <c r="D73" s="9">
        <v>1</v>
      </c>
      <c r="E73" s="10">
        <f t="shared" si="2"/>
        <v>71</v>
      </c>
      <c r="F73" s="10"/>
      <c r="G73" s="10"/>
    </row>
    <row r="74" spans="2:7" x14ac:dyDescent="0.25">
      <c r="B74" s="69"/>
      <c r="C74" s="69"/>
      <c r="D74" s="9">
        <v>2</v>
      </c>
      <c r="E74" s="10">
        <f t="shared" si="2"/>
        <v>72</v>
      </c>
      <c r="F74" s="10"/>
      <c r="G74" s="10"/>
    </row>
    <row r="75" spans="2:7" x14ac:dyDescent="0.25">
      <c r="B75" s="69"/>
      <c r="C75" s="69"/>
      <c r="D75" s="35">
        <v>3</v>
      </c>
      <c r="E75" s="36">
        <f t="shared" si="2"/>
        <v>73</v>
      </c>
      <c r="F75" s="36" t="s">
        <v>111</v>
      </c>
      <c r="G75" s="36" t="s">
        <v>208</v>
      </c>
    </row>
    <row r="76" spans="2:7" x14ac:dyDescent="0.25">
      <c r="B76" s="69"/>
      <c r="C76" s="69"/>
      <c r="D76" s="35">
        <v>4</v>
      </c>
      <c r="E76" s="36">
        <f t="shared" si="2"/>
        <v>74</v>
      </c>
      <c r="F76" s="36" t="s">
        <v>4</v>
      </c>
      <c r="G76" s="36" t="s">
        <v>208</v>
      </c>
    </row>
    <row r="77" spans="2:7" x14ac:dyDescent="0.25">
      <c r="B77" s="69"/>
      <c r="C77" s="69">
        <v>9</v>
      </c>
      <c r="D77" s="9">
        <v>1</v>
      </c>
      <c r="E77" s="10">
        <f t="shared" si="2"/>
        <v>75</v>
      </c>
      <c r="F77" s="10" t="s">
        <v>57</v>
      </c>
      <c r="G77" s="10" t="s">
        <v>204</v>
      </c>
    </row>
    <row r="78" spans="2:7" x14ac:dyDescent="0.25">
      <c r="B78" s="69"/>
      <c r="C78" s="69"/>
      <c r="D78" s="9">
        <v>2</v>
      </c>
      <c r="E78" s="10">
        <f t="shared" si="2"/>
        <v>76</v>
      </c>
      <c r="F78" s="10"/>
      <c r="G78" s="10"/>
    </row>
    <row r="79" spans="2:7" x14ac:dyDescent="0.25">
      <c r="B79" s="69"/>
      <c r="C79" s="69"/>
      <c r="D79" s="35">
        <v>3</v>
      </c>
      <c r="E79" s="36">
        <f t="shared" si="2"/>
        <v>77</v>
      </c>
      <c r="F79" s="36" t="s">
        <v>115</v>
      </c>
      <c r="G79" s="36" t="s">
        <v>208</v>
      </c>
    </row>
    <row r="80" spans="2:7" x14ac:dyDescent="0.25">
      <c r="B80" s="69"/>
      <c r="C80" s="69"/>
      <c r="D80" s="9">
        <v>4</v>
      </c>
      <c r="E80" s="10">
        <f t="shared" si="2"/>
        <v>78</v>
      </c>
      <c r="F80" s="10"/>
      <c r="G80" s="10"/>
    </row>
    <row r="81" spans="2:7" x14ac:dyDescent="0.25">
      <c r="B81" s="69"/>
      <c r="C81" s="69">
        <v>10</v>
      </c>
      <c r="D81" s="9">
        <v>1</v>
      </c>
      <c r="E81" s="10">
        <f t="shared" si="2"/>
        <v>79</v>
      </c>
      <c r="F81" s="10"/>
      <c r="G81" s="10"/>
    </row>
    <row r="82" spans="2:7" x14ac:dyDescent="0.25">
      <c r="B82" s="69"/>
      <c r="C82" s="69"/>
      <c r="D82" s="9">
        <v>2</v>
      </c>
      <c r="E82" s="10">
        <f t="shared" si="2"/>
        <v>80</v>
      </c>
      <c r="F82" s="10"/>
      <c r="G82" s="10"/>
    </row>
    <row r="83" spans="2:7" x14ac:dyDescent="0.25">
      <c r="B83" s="69"/>
      <c r="C83" s="69"/>
      <c r="D83" s="9">
        <v>3</v>
      </c>
      <c r="E83" s="10">
        <f t="shared" si="2"/>
        <v>81</v>
      </c>
      <c r="F83" s="10" t="s">
        <v>119</v>
      </c>
      <c r="G83" s="10" t="s">
        <v>204</v>
      </c>
    </row>
    <row r="84" spans="2:7" x14ac:dyDescent="0.25">
      <c r="B84" s="69"/>
      <c r="C84" s="69"/>
      <c r="D84" s="9">
        <v>4</v>
      </c>
      <c r="E84" s="10">
        <f t="shared" si="2"/>
        <v>82</v>
      </c>
      <c r="F84" s="10"/>
      <c r="G84" s="10"/>
    </row>
    <row r="85" spans="2:7" x14ac:dyDescent="0.25">
      <c r="B85" s="70">
        <v>2</v>
      </c>
      <c r="C85" s="7">
        <v>1</v>
      </c>
      <c r="D85" s="7">
        <v>1</v>
      </c>
      <c r="E85" s="8">
        <f t="shared" si="2"/>
        <v>83</v>
      </c>
      <c r="F85" s="8"/>
      <c r="G85" s="8"/>
    </row>
    <row r="86" spans="2:7" x14ac:dyDescent="0.25">
      <c r="B86" s="70"/>
      <c r="C86" s="7">
        <f>C85+1</f>
        <v>2</v>
      </c>
      <c r="D86" s="7">
        <v>1</v>
      </c>
      <c r="E86" s="8">
        <f t="shared" si="2"/>
        <v>84</v>
      </c>
      <c r="F86" s="8" t="s">
        <v>124</v>
      </c>
      <c r="G86" s="8" t="s">
        <v>204</v>
      </c>
    </row>
    <row r="87" spans="2:7" x14ac:dyDescent="0.25">
      <c r="B87" s="70"/>
      <c r="C87" s="7">
        <f t="shared" ref="C87:C92" si="3">C86+1</f>
        <v>3</v>
      </c>
      <c r="D87" s="39">
        <v>1</v>
      </c>
      <c r="E87" s="36">
        <f t="shared" si="2"/>
        <v>85</v>
      </c>
      <c r="F87" s="36" t="s">
        <v>130</v>
      </c>
      <c r="G87" s="36" t="s">
        <v>208</v>
      </c>
    </row>
    <row r="88" spans="2:7" x14ac:dyDescent="0.25">
      <c r="B88" s="70"/>
      <c r="C88" s="7">
        <f t="shared" si="3"/>
        <v>4</v>
      </c>
      <c r="D88" s="7">
        <v>1</v>
      </c>
      <c r="E88" s="8">
        <f t="shared" si="2"/>
        <v>86</v>
      </c>
      <c r="F88" s="8" t="s">
        <v>133</v>
      </c>
      <c r="G88" s="8" t="s">
        <v>204</v>
      </c>
    </row>
    <row r="89" spans="2:7" x14ac:dyDescent="0.25">
      <c r="B89" s="70"/>
      <c r="C89" s="7">
        <f t="shared" si="3"/>
        <v>5</v>
      </c>
      <c r="D89" s="7">
        <v>1</v>
      </c>
      <c r="E89" s="8">
        <f t="shared" si="2"/>
        <v>87</v>
      </c>
      <c r="F89" s="8" t="s">
        <v>226</v>
      </c>
      <c r="G89" s="8" t="s">
        <v>204</v>
      </c>
    </row>
    <row r="90" spans="2:7" x14ac:dyDescent="0.25">
      <c r="B90" s="70"/>
      <c r="C90" s="7">
        <f t="shared" si="3"/>
        <v>6</v>
      </c>
      <c r="D90" s="7">
        <v>1</v>
      </c>
      <c r="E90" s="8">
        <f t="shared" si="2"/>
        <v>88</v>
      </c>
      <c r="F90" s="8"/>
      <c r="G90" s="8"/>
    </row>
    <row r="91" spans="2:7" x14ac:dyDescent="0.25">
      <c r="B91" s="70"/>
      <c r="C91" s="7">
        <f t="shared" si="3"/>
        <v>7</v>
      </c>
      <c r="D91" s="7">
        <v>1</v>
      </c>
      <c r="E91" s="8">
        <f t="shared" si="2"/>
        <v>89</v>
      </c>
      <c r="F91" s="8"/>
      <c r="G91" s="8"/>
    </row>
    <row r="92" spans="2:7" x14ac:dyDescent="0.25">
      <c r="B92" s="70"/>
      <c r="C92" s="7">
        <f t="shared" si="3"/>
        <v>8</v>
      </c>
      <c r="D92" s="39">
        <v>1</v>
      </c>
      <c r="E92" s="36">
        <f t="shared" si="2"/>
        <v>90</v>
      </c>
      <c r="F92" s="36" t="s">
        <v>143</v>
      </c>
      <c r="G92" s="36" t="s">
        <v>208</v>
      </c>
    </row>
    <row r="93" spans="2:7" x14ac:dyDescent="0.25">
      <c r="B93" s="70"/>
      <c r="C93" s="7">
        <f>C92+1</f>
        <v>9</v>
      </c>
      <c r="D93" s="7">
        <v>1</v>
      </c>
      <c r="E93" s="8">
        <f t="shared" si="2"/>
        <v>91</v>
      </c>
      <c r="F93" s="8"/>
      <c r="G93" s="8"/>
    </row>
    <row r="94" spans="2:7" x14ac:dyDescent="0.25">
      <c r="B94" s="70"/>
      <c r="C94" s="7">
        <f t="shared" ref="C94" si="4">C93+1</f>
        <v>10</v>
      </c>
      <c r="D94" s="7">
        <v>1</v>
      </c>
      <c r="E94" s="8">
        <f t="shared" si="2"/>
        <v>92</v>
      </c>
      <c r="F94" s="8"/>
      <c r="G94" s="8"/>
    </row>
    <row r="95" spans="2:7" x14ac:dyDescent="0.25">
      <c r="B95" s="69">
        <v>5</v>
      </c>
      <c r="C95" s="69">
        <v>2</v>
      </c>
      <c r="D95" s="9">
        <v>1</v>
      </c>
      <c r="E95" s="10">
        <f t="shared" si="2"/>
        <v>93</v>
      </c>
      <c r="F95" s="10"/>
      <c r="G95" s="10"/>
    </row>
    <row r="96" spans="2:7" x14ac:dyDescent="0.25">
      <c r="B96" s="69"/>
      <c r="C96" s="69"/>
      <c r="D96" s="9">
        <v>2</v>
      </c>
      <c r="E96" s="10">
        <f t="shared" si="2"/>
        <v>94</v>
      </c>
      <c r="F96" s="10"/>
      <c r="G96" s="10"/>
    </row>
    <row r="97" spans="2:7" x14ac:dyDescent="0.25">
      <c r="B97" s="69"/>
      <c r="C97" s="69"/>
      <c r="D97" s="9">
        <v>3</v>
      </c>
      <c r="E97" s="10">
        <f t="shared" si="2"/>
        <v>95</v>
      </c>
      <c r="F97" s="11"/>
      <c r="G97" s="10"/>
    </row>
    <row r="98" spans="2:7" x14ac:dyDescent="0.25">
      <c r="B98" s="69"/>
      <c r="C98" s="69"/>
      <c r="D98" s="9">
        <v>4</v>
      </c>
      <c r="E98" s="10">
        <f t="shared" si="2"/>
        <v>96</v>
      </c>
      <c r="F98" s="10"/>
      <c r="G98" s="10"/>
    </row>
    <row r="99" spans="2:7" x14ac:dyDescent="0.25">
      <c r="B99" s="69"/>
      <c r="C99" s="69">
        <v>3</v>
      </c>
      <c r="D99" s="35">
        <v>1</v>
      </c>
      <c r="E99" s="36">
        <f t="shared" si="2"/>
        <v>97</v>
      </c>
      <c r="F99" s="36" t="s">
        <v>157</v>
      </c>
      <c r="G99" s="36" t="s">
        <v>208</v>
      </c>
    </row>
    <row r="100" spans="2:7" x14ac:dyDescent="0.25">
      <c r="B100" s="69"/>
      <c r="C100" s="69"/>
      <c r="D100" s="9">
        <v>2</v>
      </c>
      <c r="E100" s="10">
        <f t="shared" si="2"/>
        <v>98</v>
      </c>
      <c r="F100" s="10" t="s">
        <v>154</v>
      </c>
      <c r="G100" s="10" t="s">
        <v>204</v>
      </c>
    </row>
    <row r="101" spans="2:7" x14ac:dyDescent="0.25">
      <c r="B101" s="69"/>
      <c r="C101" s="69"/>
      <c r="D101" s="9">
        <v>3</v>
      </c>
      <c r="E101" s="10">
        <f t="shared" si="2"/>
        <v>99</v>
      </c>
      <c r="F101" s="12" t="s">
        <v>158</v>
      </c>
      <c r="G101" s="13" t="s">
        <v>204</v>
      </c>
    </row>
    <row r="102" spans="2:7" x14ac:dyDescent="0.25">
      <c r="B102" s="69"/>
      <c r="C102" s="69"/>
      <c r="D102" s="9">
        <v>4</v>
      </c>
      <c r="E102" s="10">
        <f t="shared" si="2"/>
        <v>100</v>
      </c>
      <c r="F102" s="12"/>
      <c r="G102" s="13"/>
    </row>
    <row r="103" spans="2:7" x14ac:dyDescent="0.25">
      <c r="B103" s="69"/>
      <c r="C103" s="69">
        <v>4</v>
      </c>
      <c r="D103" s="35">
        <v>1</v>
      </c>
      <c r="E103" s="36">
        <f t="shared" si="2"/>
        <v>101</v>
      </c>
      <c r="F103" s="36" t="s">
        <v>227</v>
      </c>
      <c r="G103" s="36" t="s">
        <v>208</v>
      </c>
    </row>
    <row r="104" spans="2:7" x14ac:dyDescent="0.25">
      <c r="B104" s="69"/>
      <c r="C104" s="69"/>
      <c r="D104" s="9">
        <v>2</v>
      </c>
      <c r="E104" s="10">
        <f t="shared" si="2"/>
        <v>102</v>
      </c>
      <c r="F104" s="12"/>
      <c r="G104" s="13"/>
    </row>
    <row r="105" spans="2:7" x14ac:dyDescent="0.25">
      <c r="B105" s="69"/>
      <c r="C105" s="69"/>
      <c r="D105" s="35">
        <v>3</v>
      </c>
      <c r="E105" s="36">
        <f t="shared" si="2"/>
        <v>103</v>
      </c>
      <c r="F105" s="37" t="s">
        <v>159</v>
      </c>
      <c r="G105" s="38" t="s">
        <v>208</v>
      </c>
    </row>
    <row r="106" spans="2:7" x14ac:dyDescent="0.25">
      <c r="B106" s="69"/>
      <c r="C106" s="69"/>
      <c r="D106" s="35">
        <v>4</v>
      </c>
      <c r="E106" s="36">
        <f t="shared" si="2"/>
        <v>104</v>
      </c>
      <c r="F106" s="37" t="s">
        <v>168</v>
      </c>
      <c r="G106" s="38" t="s">
        <v>208</v>
      </c>
    </row>
    <row r="107" spans="2:7" x14ac:dyDescent="0.25">
      <c r="B107" s="69"/>
      <c r="C107" s="69">
        <v>5</v>
      </c>
      <c r="D107" s="35">
        <v>1</v>
      </c>
      <c r="E107" s="36">
        <f t="shared" si="2"/>
        <v>105</v>
      </c>
      <c r="F107" s="37" t="s">
        <v>228</v>
      </c>
      <c r="G107" s="38" t="s">
        <v>208</v>
      </c>
    </row>
    <row r="108" spans="2:7" x14ac:dyDescent="0.25">
      <c r="B108" s="69"/>
      <c r="C108" s="69"/>
      <c r="D108" s="9">
        <v>2</v>
      </c>
      <c r="E108" s="10">
        <f t="shared" si="2"/>
        <v>106</v>
      </c>
      <c r="F108" s="10" t="s">
        <v>167</v>
      </c>
      <c r="G108" s="10" t="s">
        <v>204</v>
      </c>
    </row>
    <row r="109" spans="2:7" x14ac:dyDescent="0.25">
      <c r="B109" s="69"/>
      <c r="C109" s="69"/>
      <c r="D109" s="9">
        <v>3</v>
      </c>
      <c r="E109" s="10">
        <f t="shared" si="2"/>
        <v>107</v>
      </c>
      <c r="F109" s="10"/>
      <c r="G109" s="10"/>
    </row>
    <row r="110" spans="2:7" x14ac:dyDescent="0.25">
      <c r="B110" s="69"/>
      <c r="C110" s="69"/>
      <c r="D110" s="35">
        <v>4</v>
      </c>
      <c r="E110" s="36">
        <f t="shared" si="2"/>
        <v>108</v>
      </c>
      <c r="F110" s="36" t="s">
        <v>165</v>
      </c>
      <c r="G110" s="36" t="s">
        <v>208</v>
      </c>
    </row>
    <row r="111" spans="2:7" x14ac:dyDescent="0.25">
      <c r="B111" s="69"/>
      <c r="C111" s="69">
        <v>6</v>
      </c>
      <c r="D111" s="9">
        <v>1</v>
      </c>
      <c r="E111" s="10">
        <f t="shared" si="2"/>
        <v>109</v>
      </c>
      <c r="F111" s="10"/>
      <c r="G111" s="10"/>
    </row>
    <row r="112" spans="2:7" x14ac:dyDescent="0.25">
      <c r="B112" s="69"/>
      <c r="C112" s="69"/>
      <c r="D112" s="9">
        <v>2</v>
      </c>
      <c r="E112" s="10">
        <f t="shared" si="2"/>
        <v>110</v>
      </c>
      <c r="F112" s="10"/>
      <c r="G112" s="10"/>
    </row>
    <row r="113" spans="2:7" x14ac:dyDescent="0.25">
      <c r="B113" s="69"/>
      <c r="C113" s="69"/>
      <c r="D113" s="9">
        <v>3</v>
      </c>
      <c r="E113" s="10">
        <f t="shared" si="2"/>
        <v>111</v>
      </c>
      <c r="F113" s="10"/>
      <c r="G113" s="10"/>
    </row>
    <row r="114" spans="2:7" x14ac:dyDescent="0.25">
      <c r="B114" s="69"/>
      <c r="C114" s="69"/>
      <c r="D114" s="9">
        <v>4</v>
      </c>
      <c r="E114" s="10">
        <f t="shared" si="2"/>
        <v>112</v>
      </c>
      <c r="F114" s="10"/>
      <c r="G114" s="10"/>
    </row>
    <row r="115" spans="2:7" x14ac:dyDescent="0.25">
      <c r="B115" s="69"/>
      <c r="C115" s="69">
        <v>7</v>
      </c>
      <c r="D115" s="9">
        <v>1</v>
      </c>
      <c r="E115" s="10">
        <f t="shared" si="2"/>
        <v>113</v>
      </c>
      <c r="F115" s="10" t="s">
        <v>178</v>
      </c>
      <c r="G115" s="10" t="s">
        <v>204</v>
      </c>
    </row>
    <row r="116" spans="2:7" x14ac:dyDescent="0.25">
      <c r="B116" s="69"/>
      <c r="C116" s="69"/>
      <c r="D116" s="9">
        <v>2</v>
      </c>
      <c r="E116" s="10">
        <f t="shared" si="2"/>
        <v>114</v>
      </c>
      <c r="F116" s="10" t="s">
        <v>179</v>
      </c>
      <c r="G116" s="10" t="s">
        <v>204</v>
      </c>
    </row>
    <row r="117" spans="2:7" x14ac:dyDescent="0.25">
      <c r="B117" s="69"/>
      <c r="C117" s="69"/>
      <c r="D117" s="9">
        <v>3</v>
      </c>
      <c r="E117" s="10">
        <f t="shared" si="2"/>
        <v>115</v>
      </c>
      <c r="F117" s="10"/>
      <c r="G117" s="10"/>
    </row>
    <row r="118" spans="2:7" x14ac:dyDescent="0.25">
      <c r="B118" s="69"/>
      <c r="C118" s="69"/>
      <c r="D118" s="9">
        <v>4</v>
      </c>
      <c r="E118" s="10">
        <f t="shared" si="2"/>
        <v>116</v>
      </c>
      <c r="F118" s="10"/>
      <c r="G118" s="10"/>
    </row>
    <row r="119" spans="2:7" x14ac:dyDescent="0.25">
      <c r="B119" s="69"/>
      <c r="C119" s="69">
        <v>8</v>
      </c>
      <c r="D119" s="9">
        <v>1</v>
      </c>
      <c r="E119" s="10">
        <f t="shared" si="2"/>
        <v>117</v>
      </c>
      <c r="F119" s="10" t="s">
        <v>187</v>
      </c>
      <c r="G119" s="10" t="s">
        <v>204</v>
      </c>
    </row>
    <row r="120" spans="2:7" x14ac:dyDescent="0.25">
      <c r="B120" s="69"/>
      <c r="C120" s="69"/>
      <c r="D120" s="35">
        <v>2</v>
      </c>
      <c r="E120" s="36">
        <f t="shared" si="2"/>
        <v>118</v>
      </c>
      <c r="F120" s="36" t="s">
        <v>229</v>
      </c>
      <c r="G120" s="36" t="s">
        <v>208</v>
      </c>
    </row>
    <row r="121" spans="2:7" x14ac:dyDescent="0.25">
      <c r="B121" s="69"/>
      <c r="C121" s="69"/>
      <c r="D121" s="35">
        <v>3</v>
      </c>
      <c r="E121" s="36">
        <f t="shared" si="2"/>
        <v>119</v>
      </c>
      <c r="F121" s="36" t="s">
        <v>183</v>
      </c>
      <c r="G121" s="36" t="s">
        <v>208</v>
      </c>
    </row>
    <row r="122" spans="2:7" x14ac:dyDescent="0.25">
      <c r="B122" s="69"/>
      <c r="C122" s="69"/>
      <c r="D122" s="9">
        <v>4</v>
      </c>
      <c r="E122" s="10">
        <f t="shared" si="2"/>
        <v>120</v>
      </c>
      <c r="F122" s="10"/>
      <c r="G122" s="10"/>
    </row>
    <row r="123" spans="2:7" x14ac:dyDescent="0.25">
      <c r="B123" s="69"/>
      <c r="C123" s="69">
        <v>9</v>
      </c>
      <c r="D123" s="35">
        <v>1</v>
      </c>
      <c r="E123" s="36">
        <f t="shared" si="2"/>
        <v>121</v>
      </c>
      <c r="F123" s="36" t="s">
        <v>191</v>
      </c>
      <c r="G123" s="36" t="s">
        <v>208</v>
      </c>
    </row>
    <row r="124" spans="2:7" x14ac:dyDescent="0.25">
      <c r="B124" s="69"/>
      <c r="C124" s="69"/>
      <c r="D124" s="9">
        <v>2</v>
      </c>
      <c r="E124" s="10">
        <f t="shared" si="2"/>
        <v>122</v>
      </c>
      <c r="F124" s="10"/>
      <c r="G124" s="10"/>
    </row>
    <row r="125" spans="2:7" x14ac:dyDescent="0.25">
      <c r="B125" s="69"/>
      <c r="C125" s="69"/>
      <c r="D125" s="9">
        <v>3</v>
      </c>
      <c r="E125" s="10">
        <f t="shared" si="2"/>
        <v>123</v>
      </c>
      <c r="F125" s="10"/>
      <c r="G125" s="10"/>
    </row>
    <row r="126" spans="2:7" x14ac:dyDescent="0.25">
      <c r="B126" s="69"/>
      <c r="C126" s="69"/>
      <c r="D126" s="9">
        <v>4</v>
      </c>
      <c r="E126" s="10">
        <f t="shared" si="2"/>
        <v>124</v>
      </c>
      <c r="F126" s="10"/>
      <c r="G126" s="10"/>
    </row>
    <row r="127" spans="2:7" x14ac:dyDescent="0.25">
      <c r="B127" s="69"/>
      <c r="C127" s="69">
        <v>10</v>
      </c>
      <c r="D127" s="9">
        <v>1</v>
      </c>
      <c r="E127" s="10">
        <f t="shared" si="2"/>
        <v>125</v>
      </c>
      <c r="F127" s="10"/>
      <c r="G127" s="10"/>
    </row>
    <row r="128" spans="2:7" x14ac:dyDescent="0.25">
      <c r="B128" s="69"/>
      <c r="C128" s="69"/>
      <c r="D128" s="9">
        <v>2</v>
      </c>
      <c r="E128" s="10">
        <f t="shared" si="2"/>
        <v>126</v>
      </c>
      <c r="F128" s="10"/>
      <c r="G128" s="10"/>
    </row>
    <row r="129" spans="2:7" x14ac:dyDescent="0.25">
      <c r="B129" s="69"/>
      <c r="C129" s="69"/>
      <c r="D129" s="9">
        <v>3</v>
      </c>
      <c r="E129" s="10">
        <f t="shared" si="2"/>
        <v>127</v>
      </c>
      <c r="F129" s="10"/>
      <c r="G129" s="10"/>
    </row>
    <row r="130" spans="2:7" x14ac:dyDescent="0.25">
      <c r="B130" s="69"/>
      <c r="C130" s="69"/>
      <c r="D130" s="9">
        <v>4</v>
      </c>
      <c r="E130" s="10">
        <f t="shared" si="2"/>
        <v>128</v>
      </c>
      <c r="F130" s="10"/>
      <c r="G130" s="10"/>
    </row>
  </sheetData>
  <mergeCells count="33">
    <mergeCell ref="B85:B94"/>
    <mergeCell ref="B95:B130"/>
    <mergeCell ref="C95:C98"/>
    <mergeCell ref="C99:C102"/>
    <mergeCell ref="C103:C106"/>
    <mergeCell ref="C107:C110"/>
    <mergeCell ref="C111:C114"/>
    <mergeCell ref="C115:C118"/>
    <mergeCell ref="C119:C122"/>
    <mergeCell ref="C123:C126"/>
    <mergeCell ref="C127:C130"/>
    <mergeCell ref="B39:B48"/>
    <mergeCell ref="B49:B84"/>
    <mergeCell ref="C49:C52"/>
    <mergeCell ref="C53:C56"/>
    <mergeCell ref="C57:C60"/>
    <mergeCell ref="C61:C64"/>
    <mergeCell ref="C65:C68"/>
    <mergeCell ref="C69:C72"/>
    <mergeCell ref="C73:C76"/>
    <mergeCell ref="C77:C80"/>
    <mergeCell ref="C81:C84"/>
    <mergeCell ref="D2:E2"/>
    <mergeCell ref="B3:B38"/>
    <mergeCell ref="C3:C6"/>
    <mergeCell ref="C7:C10"/>
    <mergeCell ref="C11:C14"/>
    <mergeCell ref="C15:C18"/>
    <mergeCell ref="C19:C22"/>
    <mergeCell ref="C23:C26"/>
    <mergeCell ref="C27:C30"/>
    <mergeCell ref="C31:C34"/>
    <mergeCell ref="C35:C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"/>
  <sheetViews>
    <sheetView workbookViewId="0">
      <selection activeCell="B2" sqref="B2:H2"/>
    </sheetView>
  </sheetViews>
  <sheetFormatPr defaultRowHeight="15" x14ac:dyDescent="0.25"/>
  <cols>
    <col min="3" max="3" width="18" customWidth="1"/>
    <col min="4" max="4" width="9.5703125" customWidth="1"/>
    <col min="5" max="5" width="12.140625" customWidth="1"/>
    <col min="8" max="8" width="11.5703125" customWidth="1"/>
  </cols>
  <sheetData>
    <row r="2" spans="2:9" ht="30.75" customHeight="1" x14ac:dyDescent="0.25">
      <c r="B2" s="71" t="s">
        <v>230</v>
      </c>
      <c r="C2" s="72" t="s">
        <v>231</v>
      </c>
      <c r="D2" s="73" t="s">
        <v>232</v>
      </c>
      <c r="E2" s="73" t="s">
        <v>233</v>
      </c>
      <c r="F2" s="73" t="s">
        <v>198</v>
      </c>
      <c r="G2" s="73" t="s">
        <v>199</v>
      </c>
      <c r="H2" s="73" t="s">
        <v>234</v>
      </c>
      <c r="I2" s="7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квартири</vt:lpstr>
      <vt:lpstr>кладовки</vt:lpstr>
      <vt:lpstr>гаражі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2023-09-12T00:26:48Z</dcterms:modified>
</cp:coreProperties>
</file>