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0" autoFilterDateGrouping="1"/>
  </bookViews>
  <sheets>
    <sheet xmlns:r="http://schemas.openxmlformats.org/officeDocument/2006/relationships" name="Mai 2026" sheetId="1" state="visible" r:id="rId1"/>
  </sheets>
  <definedNames>
    <definedName name="_xlnm.Print_Area" localSheetId="0">'Mai 2026'!$A$1:$AN$12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"/>
    <numFmt numFmtId="165" formatCode="000%"/>
    <numFmt numFmtId="166" formatCode="mmmm/yyyy"/>
  </numFmts>
  <fonts count="23">
    <font>
      <name val="Arial"/>
      <family val="2"/>
      <sz val="10"/>
    </font>
    <font>
      <name val="Calibri"/>
      <family val="2"/>
      <b val="1"/>
      <color indexed="56"/>
      <sz val="15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sz val="14"/>
    </font>
    <font>
      <name val="Arial"/>
      <family val="2"/>
      <b val="1"/>
      <sz val="10.5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.5"/>
    </font>
    <font>
      <name val="Arial"/>
      <family val="2"/>
      <sz val="9.5"/>
    </font>
    <font>
      <name val="Arial"/>
      <family val="2"/>
      <sz val="11"/>
    </font>
    <font>
      <name val="Arial"/>
      <family val="2"/>
      <color theme="2" tint="-0.09997863704336681"/>
      <sz val="10"/>
    </font>
    <font>
      <name val="Arial"/>
      <family val="2"/>
      <b val="1"/>
      <sz val="8"/>
    </font>
    <font>
      <name val="Arial"/>
      <family val="2"/>
      <color theme="2" tint="-0.09997863704336681"/>
      <sz val="9"/>
    </font>
    <font>
      <name val="Arial"/>
      <family val="2"/>
      <b val="1"/>
      <color rgb="FF000000"/>
      <sz val="9.5"/>
    </font>
    <font>
      <name val="Arial"/>
      <family val="2"/>
      <color rgb="FF000000"/>
      <sz val="9.5"/>
    </font>
    <font>
      <name val="Arial"/>
      <family val="2"/>
      <sz val="8"/>
    </font>
    <font>
      <name val="Arial"/>
      <family val="2"/>
      <b val="1"/>
      <i val="1"/>
      <sz val="10"/>
    </font>
    <font>
      <name val="Arial"/>
      <family val="2"/>
      <b val="1"/>
      <color rgb="FF000000"/>
      <sz val="10"/>
    </font>
    <font>
      <name val="Arial"/>
      <family val="2"/>
      <b val="1"/>
      <sz val="7"/>
    </font>
    <font>
      <name val="Arial"/>
      <family val="2"/>
      <b val="1"/>
      <color rgb="FFFF0000"/>
      <sz val="10"/>
    </font>
    <font>
      <name val="Arial"/>
      <family val="2"/>
      <color rgb="FF000000"/>
      <sz val="10"/>
    </font>
  </fonts>
  <fills count="1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indexed="26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93">
    <xf numFmtId="0" fontId="0" fillId="0" borderId="0" pivotButton="0" quotePrefix="0" xfId="0"/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1" hidden="1"/>
    </xf>
    <xf numFmtId="49" fontId="3" fillId="2" borderId="2" applyAlignment="1" applyProtection="1" pivotButton="0" quotePrefix="0" xfId="0">
      <alignment horizontal="center" vertical="center"/>
      <protection locked="1" hidden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0" fillId="3" borderId="0" applyAlignment="1" applyProtection="1" pivotButton="0" quotePrefix="0" xfId="0">
      <alignment horizontal="center" vertical="center"/>
      <protection locked="0" hidden="0"/>
    </xf>
    <xf numFmtId="14" fontId="0" fillId="3" borderId="13" applyAlignment="1" applyProtection="1" pivotButton="0" quotePrefix="0" xfId="0">
      <alignment horizontal="center" vertical="center"/>
      <protection locked="0" hidden="0"/>
    </xf>
    <xf numFmtId="0" fontId="11" fillId="0" borderId="16" applyAlignment="1" applyProtection="1" pivotButton="0" quotePrefix="0" xfId="0">
      <alignment vertical="center"/>
      <protection locked="1" hidden="1"/>
    </xf>
    <xf numFmtId="0" fontId="11" fillId="0" borderId="10" applyAlignment="1" applyProtection="1" pivotButton="0" quotePrefix="0" xfId="0">
      <alignment vertical="center"/>
      <protection locked="1" hidden="1"/>
    </xf>
    <xf numFmtId="0" fontId="7" fillId="3" borderId="13" applyAlignment="1" applyProtection="1" pivotButton="0" quotePrefix="0" xfId="0">
      <alignment vertical="center" textRotation="255"/>
      <protection locked="0" hidden="0"/>
    </xf>
    <xf numFmtId="0" fontId="7" fillId="3" borderId="0" applyAlignment="1" applyProtection="1" pivotButton="0" quotePrefix="0" xfId="0">
      <alignment vertical="center" textRotation="255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16" applyAlignment="1" applyProtection="1" pivotButton="0" quotePrefix="0" xfId="0">
      <alignment vertical="center"/>
      <protection locked="0" hidden="0"/>
    </xf>
    <xf numFmtId="0" fontId="11" fillId="0" borderId="10" applyAlignment="1" applyProtection="1" pivotButton="0" quotePrefix="0" xfId="0">
      <alignment vertical="center"/>
      <protection locked="0" hidden="0"/>
    </xf>
    <xf numFmtId="14" fontId="0" fillId="3" borderId="13" applyAlignment="1" applyProtection="1" pivotButton="0" quotePrefix="0" xfId="0">
      <alignment horizontal="left" vertical="center"/>
      <protection locked="0" hidden="0"/>
    </xf>
    <xf numFmtId="14" fontId="7" fillId="3" borderId="13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vertical="center"/>
      <protection locked="0" hidden="0"/>
    </xf>
    <xf numFmtId="0" fontId="0" fillId="0" borderId="13" applyAlignment="1" applyProtection="1" pivotButton="0" quotePrefix="0" xfId="0">
      <alignment vertical="center"/>
      <protection locked="0" hidden="0"/>
    </xf>
    <xf numFmtId="0" fontId="12" fillId="3" borderId="13" applyAlignment="1" applyProtection="1" pivotButton="0" quotePrefix="0" xfId="0">
      <alignment vertical="center"/>
      <protection locked="0" hidden="0"/>
    </xf>
    <xf numFmtId="0" fontId="0" fillId="3" borderId="0" applyAlignment="1" applyProtection="1" pivotButton="0" quotePrefix="0" xfId="0">
      <alignment vertical="center"/>
      <protection locked="0" hidden="0"/>
    </xf>
    <xf numFmtId="0" fontId="7" fillId="3" borderId="4" applyAlignment="1" applyProtection="1" pivotButton="0" quotePrefix="0" xfId="0">
      <alignment horizontal="center" vertical="center"/>
      <protection locked="0" hidden="0"/>
    </xf>
    <xf numFmtId="0" fontId="12" fillId="3" borderId="0" applyAlignment="1" applyProtection="1" pivotButton="0" quotePrefix="0" xfId="0">
      <alignment vertical="center"/>
      <protection locked="0" hidden="0"/>
    </xf>
    <xf numFmtId="0" fontId="9" fillId="3" borderId="9" applyAlignment="1" applyProtection="1" pivotButton="0" quotePrefix="0" xfId="0">
      <alignment horizontal="left" vertical="center"/>
      <protection locked="0" hidden="0"/>
    </xf>
    <xf numFmtId="0" fontId="10" fillId="3" borderId="9" applyAlignment="1" applyProtection="1" pivotButton="0" quotePrefix="0" xfId="0">
      <alignment vertical="center"/>
      <protection locked="0" hidden="0"/>
    </xf>
    <xf numFmtId="0" fontId="9" fillId="3" borderId="9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19" fillId="5" borderId="20" applyAlignment="1" pivotButton="0" quotePrefix="0" xfId="0">
      <alignment vertical="center"/>
    </xf>
    <xf numFmtId="0" fontId="20" fillId="0" borderId="17" applyAlignment="1" pivotButton="0" quotePrefix="0" xfId="0">
      <alignment horizontal="center" vertical="center" wrapText="1"/>
    </xf>
    <xf numFmtId="0" fontId="20" fillId="9" borderId="17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0" fillId="3" borderId="26" applyAlignment="1" applyProtection="1" pivotButton="0" quotePrefix="0" xfId="0">
      <alignment vertical="center"/>
      <protection locked="0" hidden="0"/>
    </xf>
    <xf numFmtId="0" fontId="9" fillId="3" borderId="9" applyAlignment="1" applyProtection="1" pivotButton="0" quotePrefix="0" xfId="0">
      <alignment vertical="center" textRotation="255"/>
      <protection locked="0" hidden="0"/>
    </xf>
    <xf numFmtId="0" fontId="9" fillId="3" borderId="9" applyAlignment="1" applyProtection="1" pivotButton="0" quotePrefix="0" xfId="0">
      <alignment horizontal="center" vertical="center" textRotation="255"/>
      <protection locked="0" hidden="0"/>
    </xf>
    <xf numFmtId="0" fontId="9" fillId="3" borderId="31" applyAlignment="1" applyProtection="1" pivotButton="0" quotePrefix="0" xfId="0">
      <alignment vertical="center"/>
      <protection locked="0" hidden="0"/>
    </xf>
    <xf numFmtId="0" fontId="7" fillId="3" borderId="30" applyAlignment="1" applyProtection="1" pivotButton="0" quotePrefix="0" xfId="0">
      <alignment horizontal="left" vertical="center"/>
      <protection locked="0" hidden="0"/>
    </xf>
    <xf numFmtId="0" fontId="0" fillId="3" borderId="9" applyAlignment="1" applyProtection="1" pivotButton="0" quotePrefix="0" xfId="0">
      <alignment horizontal="left" vertical="center"/>
      <protection locked="0" hidden="0"/>
    </xf>
    <xf numFmtId="0" fontId="0" fillId="3" borderId="32" applyAlignment="1" applyProtection="1" pivotButton="0" quotePrefix="0" xfId="0">
      <alignment horizontal="left" vertical="center"/>
      <protection locked="0" hidden="0"/>
    </xf>
    <xf numFmtId="0" fontId="11" fillId="0" borderId="20" applyAlignment="1" applyProtection="1" pivotButton="0" quotePrefix="0" xfId="0">
      <alignment vertical="center"/>
      <protection locked="1" hidden="1"/>
    </xf>
    <xf numFmtId="0" fontId="19" fillId="7" borderId="33" applyAlignment="1" pivotButton="0" quotePrefix="0" xfId="0">
      <alignment vertical="center"/>
    </xf>
    <xf numFmtId="0" fontId="0" fillId="3" borderId="53" applyAlignment="1" applyProtection="1" pivotButton="0" quotePrefix="0" xfId="0">
      <alignment horizontal="center" vertical="center"/>
      <protection locked="0" hidden="0"/>
    </xf>
    <xf numFmtId="0" fontId="0" fillId="3" borderId="53" applyAlignment="1" applyProtection="1" pivotButton="0" quotePrefix="0" xfId="0">
      <alignment vertical="center"/>
      <protection locked="0" hidden="0"/>
    </xf>
    <xf numFmtId="0" fontId="0" fillId="0" borderId="53" applyAlignment="1" applyProtection="1" pivotButton="0" quotePrefix="0" xfId="0">
      <alignment vertical="center"/>
      <protection locked="0" hidden="0"/>
    </xf>
    <xf numFmtId="0" fontId="12" fillId="3" borderId="53" applyAlignment="1" applyProtection="1" pivotButton="0" quotePrefix="0" xfId="0">
      <alignment vertical="center"/>
      <protection locked="0" hidden="0"/>
    </xf>
    <xf numFmtId="0" fontId="7" fillId="3" borderId="53" applyAlignment="1" applyProtection="1" pivotButton="0" quotePrefix="0" xfId="0">
      <alignment vertical="center" textRotation="255"/>
      <protection locked="0" hidden="0"/>
    </xf>
    <xf numFmtId="0" fontId="0" fillId="3" borderId="54" applyAlignment="1" applyProtection="1" pivotButton="0" quotePrefix="0" xfId="0">
      <alignment vertical="center"/>
      <protection locked="0" hidden="0"/>
    </xf>
    <xf numFmtId="0" fontId="8" fillId="3" borderId="55" applyAlignment="1" applyProtection="1" pivotButton="0" quotePrefix="0" xfId="0">
      <alignment horizontal="center" vertical="center"/>
      <protection locked="0" hidden="0"/>
    </xf>
    <xf numFmtId="0" fontId="8" fillId="3" borderId="55" applyAlignment="1" applyProtection="1" pivotButton="0" quotePrefix="0" xfId="0">
      <alignment vertical="center"/>
      <protection locked="0" hidden="0"/>
    </xf>
    <xf numFmtId="0" fontId="8" fillId="0" borderId="55" applyAlignment="1" applyProtection="1" pivotButton="0" quotePrefix="0" xfId="0">
      <alignment vertical="center"/>
      <protection locked="0" hidden="0"/>
    </xf>
    <xf numFmtId="0" fontId="14" fillId="3" borderId="55" applyAlignment="1" applyProtection="1" pivotButton="0" quotePrefix="0" xfId="0">
      <alignment vertical="center"/>
      <protection locked="0" hidden="0"/>
    </xf>
    <xf numFmtId="0" fontId="7" fillId="3" borderId="55" applyAlignment="1" applyProtection="1" pivotButton="0" quotePrefix="0" xfId="0">
      <alignment vertical="center" textRotation="255"/>
      <protection locked="0" hidden="0"/>
    </xf>
    <xf numFmtId="0" fontId="8" fillId="3" borderId="48" applyAlignment="1" applyProtection="1" pivotButton="0" quotePrefix="0" xfId="0">
      <alignment vertical="center"/>
      <protection locked="0" hidden="0"/>
    </xf>
    <xf numFmtId="0" fontId="7" fillId="2" borderId="46" applyAlignment="1" applyProtection="1" pivotButton="0" quotePrefix="0" xfId="0">
      <alignment horizontal="center" vertical="center"/>
      <protection locked="0" hidden="0"/>
    </xf>
    <xf numFmtId="0" fontId="7" fillId="2" borderId="38" applyAlignment="1" applyProtection="1" pivotButton="0" quotePrefix="0" xfId="0">
      <alignment horizontal="center" vertical="center"/>
      <protection locked="0" hidden="0"/>
    </xf>
    <xf numFmtId="0" fontId="7" fillId="0" borderId="39" applyAlignment="1" pivotButton="0" quotePrefix="0" xfId="0">
      <alignment horizontal="center" vertical="center" wrapText="1"/>
    </xf>
    <xf numFmtId="164" fontId="7" fillId="8" borderId="13" applyAlignment="1" applyProtection="1" pivotButton="0" quotePrefix="0" xfId="0">
      <alignment horizontal="center" vertical="center"/>
      <protection locked="1" hidden="1"/>
    </xf>
    <xf numFmtId="0" fontId="7" fillId="6" borderId="33" applyAlignment="1" applyProtection="1" pivotButton="0" quotePrefix="0" xfId="0">
      <alignment horizontal="center" vertical="center"/>
      <protection locked="1" hidden="1"/>
    </xf>
    <xf numFmtId="0" fontId="7" fillId="2" borderId="21" applyAlignment="1" applyProtection="1" pivotButton="0" quotePrefix="0" xfId="0">
      <alignment horizontal="center" vertical="center"/>
      <protection locked="1" hidden="1"/>
    </xf>
    <xf numFmtId="0" fontId="7" fillId="2" borderId="22" applyAlignment="1" pivotButton="0" quotePrefix="0" xfId="0">
      <alignment horizontal="center" vertical="center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0" fontId="7" fillId="3" borderId="38" applyAlignment="1" pivotButton="0" quotePrefix="0" xfId="0">
      <alignment horizontal="center" vertical="center" wrapText="1"/>
    </xf>
    <xf numFmtId="0" fontId="7" fillId="3" borderId="44" applyAlignment="1" pivotButton="0" quotePrefix="0" xfId="0">
      <alignment horizontal="center" vertical="center" wrapText="1"/>
    </xf>
    <xf numFmtId="0" fontId="7" fillId="3" borderId="40" applyAlignment="1" pivotButton="0" quotePrefix="0" xfId="0">
      <alignment horizontal="center" vertical="center" wrapText="1"/>
    </xf>
    <xf numFmtId="0" fontId="7" fillId="3" borderId="41" applyAlignment="1" pivotButton="0" quotePrefix="0" xfId="0">
      <alignment horizontal="center" vertical="center" wrapText="1"/>
    </xf>
    <xf numFmtId="0" fontId="7" fillId="3" borderId="42" applyAlignment="1" pivotButton="0" quotePrefix="0" xfId="0">
      <alignment horizontal="center" vertical="center" wrapText="1"/>
    </xf>
    <xf numFmtId="164" fontId="7" fillId="8" borderId="26" applyAlignment="1" applyProtection="1" pivotButton="0" quotePrefix="0" xfId="0">
      <alignment horizontal="center" vertical="center"/>
      <protection locked="1" hidden="1"/>
    </xf>
    <xf numFmtId="164" fontId="7" fillId="6" borderId="24" applyAlignment="1" applyProtection="1" pivotButton="0" quotePrefix="0" xfId="0">
      <alignment horizontal="center" vertical="center"/>
      <protection locked="1" hidden="1"/>
    </xf>
    <xf numFmtId="0" fontId="0" fillId="0" borderId="27" applyAlignment="1" pivotButton="0" quotePrefix="0" xfId="0">
      <alignment horizontal="center" vertical="center" wrapText="1"/>
    </xf>
    <xf numFmtId="0" fontId="0" fillId="3" borderId="27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3" borderId="36" applyAlignment="1" pivotButton="0" quotePrefix="0" xfId="0">
      <alignment horizontal="center" vertical="center" wrapText="1"/>
    </xf>
    <xf numFmtId="0" fontId="0" fillId="3" borderId="37" applyAlignment="1" pivotButton="0" quotePrefix="0" xfId="0">
      <alignment horizontal="center" vertical="center" wrapText="1"/>
    </xf>
    <xf numFmtId="0" fontId="0" fillId="3" borderId="47" applyAlignment="1" pivotButton="0" quotePrefix="0" xfId="0">
      <alignment horizontal="center" vertical="center" wrapText="1"/>
    </xf>
    <xf numFmtId="0" fontId="0" fillId="3" borderId="34" applyAlignment="1" pivotButton="0" quotePrefix="0" xfId="0">
      <alignment horizontal="center" vertical="center" wrapText="1"/>
    </xf>
    <xf numFmtId="0" fontId="7" fillId="9" borderId="27" applyAlignment="1" pivotButton="0" quotePrefix="0" xfId="0">
      <alignment horizontal="left" vertical="center" wrapText="1"/>
    </xf>
    <xf numFmtId="0" fontId="7" fillId="11" borderId="38" applyAlignment="1" applyProtection="1" pivotButton="0" quotePrefix="0" xfId="0">
      <alignment horizontal="center" vertical="center"/>
      <protection locked="1" hidden="1"/>
    </xf>
    <xf numFmtId="0" fontId="7" fillId="10" borderId="38" applyAlignment="1" applyProtection="1" pivotButton="0" quotePrefix="0" xfId="0">
      <alignment horizontal="center" vertical="center"/>
      <protection locked="1" hidden="1"/>
    </xf>
    <xf numFmtId="0" fontId="7" fillId="3" borderId="0" applyAlignment="1" applyProtection="1" pivotButton="0" quotePrefix="0" xfId="0">
      <alignment horizontal="center" vertical="center"/>
      <protection locked="0" hidden="0"/>
    </xf>
    <xf numFmtId="0" fontId="0" fillId="3" borderId="50" applyAlignment="1" applyProtection="1" pivotButton="0" quotePrefix="0" xfId="0">
      <alignment horizontal="center" vertical="center"/>
      <protection locked="0" hidden="0"/>
    </xf>
    <xf numFmtId="0" fontId="0" fillId="3" borderId="57" applyAlignment="1" applyProtection="1" pivotButton="0" quotePrefix="0" xfId="0">
      <alignment horizontal="center" vertical="center"/>
      <protection locked="0" hidden="0"/>
    </xf>
    <xf numFmtId="0" fontId="0" fillId="3" borderId="58" applyAlignment="1" applyProtection="1" pivotButton="0" quotePrefix="0" xfId="0">
      <alignment vertical="center"/>
      <protection locked="0" hidden="0"/>
    </xf>
    <xf numFmtId="0" fontId="8" fillId="3" borderId="51" applyAlignment="1" applyProtection="1" pivotButton="0" quotePrefix="0" xfId="0">
      <alignment horizontal="center" vertical="center"/>
      <protection locked="0" hidden="0"/>
    </xf>
    <xf numFmtId="0" fontId="9" fillId="3" borderId="25" applyAlignment="1" applyProtection="1" pivotButton="0" quotePrefix="0" xfId="0">
      <alignment horizontal="left" vertical="center"/>
      <protection locked="0" hidden="0"/>
    </xf>
    <xf numFmtId="0" fontId="7" fillId="3" borderId="39" applyAlignment="1" pivotButton="0" quotePrefix="0" xfId="0">
      <alignment horizontal="center" vertical="center" wrapText="1"/>
    </xf>
    <xf numFmtId="0" fontId="7" fillId="3" borderId="43" applyAlignment="1" pivotButton="0" quotePrefix="0" xfId="0">
      <alignment horizontal="center" vertical="center" wrapText="1"/>
    </xf>
    <xf numFmtId="0" fontId="7" fillId="12" borderId="39" applyAlignment="1" pivotButton="0" quotePrefix="0" xfId="0">
      <alignment horizontal="center" vertical="center" wrapText="1"/>
    </xf>
    <xf numFmtId="0" fontId="7" fillId="12" borderId="40" applyAlignment="1" pivotButton="0" quotePrefix="0" xfId="0">
      <alignment horizontal="center" vertical="center" wrapText="1"/>
    </xf>
    <xf numFmtId="0" fontId="0" fillId="12" borderId="36" applyAlignment="1" pivotButton="0" quotePrefix="0" xfId="0">
      <alignment horizontal="center" vertical="center" wrapText="1"/>
    </xf>
    <xf numFmtId="0" fontId="0" fillId="12" borderId="34" applyAlignment="1" pivotButton="0" quotePrefix="0" xfId="0">
      <alignment horizontal="center" vertical="center" wrapText="1"/>
    </xf>
    <xf numFmtId="164" fontId="7" fillId="12" borderId="38" applyAlignment="1" applyProtection="1" pivotButton="0" quotePrefix="0" xfId="0">
      <alignment horizontal="center" vertical="center" wrapText="1"/>
      <protection locked="1" hidden="1"/>
    </xf>
    <xf numFmtId="0" fontId="18" fillId="12" borderId="38" applyAlignment="1" pivotButton="0" quotePrefix="0" xfId="0">
      <alignment horizontal="center" vertical="center" wrapText="1"/>
    </xf>
    <xf numFmtId="0" fontId="7" fillId="13" borderId="38" applyAlignment="1" applyProtection="1" pivotButton="0" quotePrefix="0" xfId="0">
      <alignment horizontal="center" vertical="center"/>
      <protection locked="1" hidden="1"/>
    </xf>
    <xf numFmtId="0" fontId="7" fillId="12" borderId="38" applyAlignment="1" applyProtection="1" pivotButton="0" quotePrefix="0" xfId="0">
      <alignment horizontal="center" vertical="center"/>
      <protection locked="1" hidden="1"/>
    </xf>
    <xf numFmtId="0" fontId="7" fillId="3" borderId="45" applyAlignment="1" pivotButton="0" quotePrefix="0" xfId="0">
      <alignment horizontal="center" vertical="center" wrapText="1"/>
    </xf>
    <xf numFmtId="0" fontId="7" fillId="12" borderId="44" applyAlignment="1" pivotButton="0" quotePrefix="0" xfId="0">
      <alignment horizontal="center" vertical="center" wrapText="1"/>
    </xf>
    <xf numFmtId="0" fontId="7" fillId="12" borderId="45" applyAlignment="1" pivotButton="0" quotePrefix="0" xfId="0">
      <alignment horizontal="center" vertical="center" wrapText="1"/>
    </xf>
    <xf numFmtId="0" fontId="7" fillId="12" borderId="42" applyAlignment="1" pivotButton="0" quotePrefix="0" xfId="0">
      <alignment horizontal="center" vertical="center" wrapText="1"/>
    </xf>
    <xf numFmtId="0" fontId="7" fillId="12" borderId="43" applyAlignment="1" pivotButton="0" quotePrefix="0" xfId="0">
      <alignment horizontal="center" vertical="center" wrapText="1"/>
    </xf>
    <xf numFmtId="0" fontId="7" fillId="12" borderId="38" applyAlignment="1" pivotButton="0" quotePrefix="0" xfId="0">
      <alignment horizontal="center" vertical="center" wrapText="1"/>
    </xf>
    <xf numFmtId="0" fontId="7" fillId="12" borderId="41" applyAlignment="1" pivotButton="0" quotePrefix="0" xfId="0">
      <alignment horizontal="center" vertical="center" wrapText="1"/>
    </xf>
    <xf numFmtId="0" fontId="0" fillId="12" borderId="48" applyAlignment="1" pivotButton="0" quotePrefix="0" xfId="0">
      <alignment horizontal="center" vertical="center" wrapText="1"/>
    </xf>
    <xf numFmtId="0" fontId="0" fillId="12" borderId="49" applyAlignment="1" pivotButton="0" quotePrefix="0" xfId="0">
      <alignment horizontal="center" vertical="center" wrapText="1"/>
    </xf>
    <xf numFmtId="0" fontId="11" fillId="0" borderId="66" applyAlignment="1" applyProtection="1" pivotButton="0" quotePrefix="0" xfId="0">
      <alignment vertical="center"/>
      <protection locked="1" hidden="1"/>
    </xf>
    <xf numFmtId="0" fontId="11" fillId="0" borderId="30" applyAlignment="1" applyProtection="1" pivotButton="0" quotePrefix="0" xfId="0">
      <alignment vertical="center"/>
      <protection locked="1" hidden="1"/>
    </xf>
    <xf numFmtId="0" fontId="11" fillId="0" borderId="30" applyAlignment="1" applyProtection="1" pivotButton="0" quotePrefix="0" xfId="0">
      <alignment vertical="center"/>
      <protection locked="0" hidden="0"/>
    </xf>
    <xf numFmtId="0" fontId="22" fillId="0" borderId="3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30" pivotButton="0" quotePrefix="0" xfId="0"/>
    <xf numFmtId="0" fontId="11" fillId="0" borderId="0" applyAlignment="1" applyProtection="1" pivotButton="0" quotePrefix="0" xfId="0">
      <alignment vertical="center"/>
      <protection locked="1" hidden="1"/>
    </xf>
    <xf numFmtId="0" fontId="13" fillId="3" borderId="35" applyAlignment="1" applyProtection="1" pivotButton="0" quotePrefix="0" xfId="0">
      <alignment horizontal="center" vertical="center" wrapText="1"/>
      <protection locked="0" hidden="0"/>
    </xf>
    <xf numFmtId="0" fontId="13" fillId="3" borderId="56" applyAlignment="1" applyProtection="1" pivotButton="0" quotePrefix="0" xfId="0">
      <alignment horizontal="center" vertical="center" wrapText="1"/>
      <protection locked="0" hidden="0"/>
    </xf>
    <xf numFmtId="0" fontId="13" fillId="3" borderId="36" applyAlignment="1" applyProtection="1" pivotButton="0" quotePrefix="0" xfId="0">
      <alignment horizontal="center" vertical="center" wrapText="1"/>
      <protection locked="0" hidden="0"/>
    </xf>
    <xf numFmtId="0" fontId="0" fillId="3" borderId="35" applyAlignment="1" applyProtection="1" pivotButton="0" quotePrefix="0" xfId="0">
      <alignment horizontal="center" vertical="center"/>
      <protection locked="0" hidden="0"/>
    </xf>
    <xf numFmtId="0" fontId="0" fillId="3" borderId="56" applyAlignment="1" applyProtection="1" pivotButton="0" quotePrefix="0" xfId="0">
      <alignment horizontal="center" vertical="center"/>
      <protection locked="0" hidden="0"/>
    </xf>
    <xf numFmtId="0" fontId="0" fillId="3" borderId="36" applyAlignment="1" applyProtection="1" pivotButton="0" quotePrefix="0" xfId="0">
      <alignment horizontal="center" vertical="center"/>
      <protection locked="0" hidden="0"/>
    </xf>
    <xf numFmtId="0" fontId="15" fillId="3" borderId="59" applyAlignment="1" applyProtection="1" pivotButton="0" quotePrefix="0" xfId="0">
      <alignment horizontal="left" vertical="center"/>
      <protection locked="0" hidden="0"/>
    </xf>
    <xf numFmtId="0" fontId="15" fillId="3" borderId="52" applyAlignment="1" applyProtection="1" pivotButton="0" quotePrefix="0" xfId="0">
      <alignment horizontal="left" vertical="center"/>
      <protection locked="0" hidden="0"/>
    </xf>
    <xf numFmtId="0" fontId="15" fillId="3" borderId="20" applyAlignment="1" applyProtection="1" pivotButton="0" quotePrefix="0" xfId="0">
      <alignment horizontal="left" vertical="center"/>
      <protection locked="0" hidden="0"/>
    </xf>
    <xf numFmtId="0" fontId="9" fillId="3" borderId="33" applyAlignment="1" applyProtection="1" pivotButton="0" quotePrefix="0" xfId="0">
      <alignment horizontal="left" vertical="center"/>
      <protection locked="0" hidden="0"/>
    </xf>
    <xf numFmtId="0" fontId="9" fillId="3" borderId="52" applyAlignment="1" applyProtection="1" pivotButton="0" quotePrefix="0" xfId="0">
      <alignment horizontal="left" vertical="center"/>
      <protection locked="0" hidden="0"/>
    </xf>
    <xf numFmtId="0" fontId="9" fillId="3" borderId="65" applyAlignment="1" applyProtection="1" pivotButton="0" quotePrefix="0" xfId="0">
      <alignment horizontal="left" vertical="center"/>
      <protection locked="0" hidden="0"/>
    </xf>
    <xf numFmtId="0" fontId="9" fillId="3" borderId="20" applyAlignment="1" applyProtection="1" pivotButton="0" quotePrefix="0" xfId="0">
      <alignment horizontal="left" vertical="center"/>
      <protection locked="0" hidden="0"/>
    </xf>
    <xf numFmtId="0" fontId="15" fillId="3" borderId="33" applyAlignment="1" applyProtection="1" pivotButton="0" quotePrefix="0" xfId="0">
      <alignment horizontal="left" vertical="center"/>
      <protection locked="0" hidden="0"/>
    </xf>
    <xf numFmtId="0" fontId="9" fillId="3" borderId="63" applyAlignment="1" applyProtection="1" pivotButton="0" quotePrefix="0" xfId="0">
      <alignment horizontal="left" vertical="center"/>
      <protection locked="0" hidden="0"/>
    </xf>
    <xf numFmtId="0" fontId="9" fillId="3" borderId="64" applyAlignment="1" applyProtection="1" pivotButton="0" quotePrefix="0" xfId="0">
      <alignment horizontal="left" vertical="center"/>
      <protection locked="0" hidden="0"/>
    </xf>
    <xf numFmtId="0" fontId="7" fillId="2" borderId="15" applyAlignment="1" applyProtection="1" pivotButton="0" quotePrefix="0" xfId="0">
      <alignment horizontal="center" vertical="center" wrapText="1"/>
      <protection locked="1" hidden="1"/>
    </xf>
    <xf numFmtId="0" fontId="7" fillId="4" borderId="6" applyAlignment="1" applyProtection="1" pivotButton="0" quotePrefix="0" xfId="0">
      <alignment horizontal="center" vertical="center"/>
      <protection locked="0" hidden="0"/>
    </xf>
    <xf numFmtId="0" fontId="21" fillId="4" borderId="6" applyAlignment="1" applyProtection="1" pivotButton="0" quotePrefix="0" xfId="0">
      <alignment horizontal="center" vertical="center"/>
      <protection locked="0" hidden="0"/>
    </xf>
    <xf numFmtId="0" fontId="7" fillId="2" borderId="14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2" fillId="2" borderId="0" applyAlignment="1" applyProtection="1" pivotButton="0" quotePrefix="0" xfId="0">
      <alignment horizontal="center" vertical="center"/>
      <protection locked="1" hidden="1"/>
    </xf>
    <xf numFmtId="0" fontId="3" fillId="2" borderId="11" applyAlignment="1" applyProtection="1" pivotButton="0" quotePrefix="0" xfId="0">
      <alignment horizontal="center" vertical="center" wrapText="1"/>
      <protection locked="0" hidden="0"/>
    </xf>
    <xf numFmtId="0" fontId="3" fillId="2" borderId="3" applyAlignment="1" applyProtection="1" pivotButton="0" quotePrefix="0" xfId="0">
      <alignment horizontal="center" vertical="center" wrapText="1"/>
      <protection locked="0" hidden="0"/>
    </xf>
    <xf numFmtId="0" fontId="3" fillId="2" borderId="5" applyAlignment="1" applyProtection="1" pivotButton="0" quotePrefix="0" xfId="0">
      <alignment horizontal="center" vertical="center" wrapText="1"/>
      <protection locked="0" hidden="0"/>
    </xf>
    <xf numFmtId="0" fontId="4" fillId="2" borderId="12" applyAlignment="1" applyProtection="1" pivotButton="0" quotePrefix="0" xfId="0">
      <alignment horizontal="center" vertical="center"/>
      <protection locked="0" hidden="0"/>
    </xf>
    <xf numFmtId="0" fontId="4" fillId="2" borderId="13" applyAlignment="1" applyProtection="1" pivotButton="0" quotePrefix="0" xfId="0">
      <alignment horizontal="center" vertical="center"/>
      <protection locked="0" hidden="0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4" fillId="2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3" applyAlignment="1" applyProtection="1" pivotButton="0" quotePrefix="0" xfId="0">
      <alignment horizontal="center" vertical="center"/>
      <protection locked="0" hidden="0"/>
    </xf>
    <xf numFmtId="0" fontId="4" fillId="2" borderId="7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0" fontId="4" fillId="2" borderId="5" applyAlignment="1" applyProtection="1" pivotButton="0" quotePrefix="0" xfId="0">
      <alignment horizontal="center" vertical="center"/>
      <protection locked="0" hidden="0"/>
    </xf>
    <xf numFmtId="165" fontId="5" fillId="4" borderId="14" applyAlignment="1" pivotButton="0" quotePrefix="0" xfId="0">
      <alignment horizontal="left" vertical="center"/>
    </xf>
    <xf numFmtId="165" fontId="5" fillId="4" borderId="19" applyAlignment="1" pivotButton="0" quotePrefix="0" xfId="0">
      <alignment horizontal="left" vertical="center"/>
    </xf>
    <xf numFmtId="165" fontId="5" fillId="4" borderId="28" applyAlignment="1" pivotButton="0" quotePrefix="0" xfId="0">
      <alignment horizontal="left" vertical="center"/>
    </xf>
    <xf numFmtId="166" fontId="6" fillId="4" borderId="6" applyAlignment="1" applyProtection="1" pivotButton="0" quotePrefix="0" xfId="0">
      <alignment horizontal="center" vertical="center"/>
      <protection locked="0" hidden="0"/>
    </xf>
    <xf numFmtId="0" fontId="9" fillId="3" borderId="60" applyAlignment="1" applyProtection="1" pivotButton="0" quotePrefix="0" xfId="0">
      <alignment horizontal="left" vertical="center"/>
      <protection locked="0" hidden="0"/>
    </xf>
    <xf numFmtId="0" fontId="9" fillId="3" borderId="61" applyAlignment="1" applyProtection="1" pivotButton="0" quotePrefix="0" xfId="0">
      <alignment horizontal="left" vertical="center"/>
      <protection locked="0" hidden="0"/>
    </xf>
    <xf numFmtId="0" fontId="9" fillId="3" borderId="62" applyAlignment="1" applyProtection="1" pivotButton="0" quotePrefix="0" xfId="0">
      <alignment horizontal="left" vertical="center"/>
      <protection locked="0" hidden="0"/>
    </xf>
    <xf numFmtId="0" fontId="9" fillId="3" borderId="49" applyAlignment="1" applyProtection="1" pivotButton="0" quotePrefix="0" xfId="0">
      <alignment horizontal="left" vertical="center"/>
      <protection locked="0" hidden="0"/>
    </xf>
    <xf numFmtId="0" fontId="21" fillId="4" borderId="7" applyAlignment="1" applyProtection="1" pivotButton="0" quotePrefix="0" xfId="0">
      <alignment horizontal="center" vertical="center"/>
      <protection locked="0" hidden="0"/>
    </xf>
    <xf numFmtId="0" fontId="3" fillId="2" borderId="67" applyAlignment="1" applyProtection="1" pivotButton="0" quotePrefix="0" xfId="0">
      <alignment horizontal="center" vertical="center" wrapText="1"/>
      <protection locked="0" hidden="0"/>
    </xf>
    <xf numFmtId="0" fontId="4" fillId="2" borderId="15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5" fontId="5" fillId="4" borderId="28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11" pivotButton="0" quotePrefix="0" xfId="0"/>
    <xf numFmtId="0" fontId="0" fillId="0" borderId="0" applyProtection="1" pivotButton="0" quotePrefix="0" xfId="0">
      <protection locked="1" hidden="1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6" fontId="6" fillId="4" borderId="6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6" applyProtection="1" pivotButton="0" quotePrefix="0" xfId="0">
      <protection locked="1" hidden="1"/>
    </xf>
    <xf numFmtId="164" fontId="7" fillId="8" borderId="13" applyAlignment="1" applyProtection="1" pivotButton="0" quotePrefix="0" xfId="0">
      <alignment horizontal="center" vertical="center"/>
      <protection locked="1" hidden="1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164" fontId="7" fillId="12" borderId="38" applyAlignment="1" applyProtection="1" pivotButton="0" quotePrefix="0" xfId="0">
      <alignment horizontal="center" vertical="center" wrapText="1"/>
      <protection locked="1" hidden="1"/>
    </xf>
    <xf numFmtId="164" fontId="7" fillId="8" borderId="26" applyAlignment="1" applyProtection="1" pivotButton="0" quotePrefix="0" xfId="0">
      <alignment horizontal="center" vertical="center"/>
      <protection locked="1" hidden="1"/>
    </xf>
    <xf numFmtId="164" fontId="7" fillId="6" borderId="24" applyAlignment="1" applyProtection="1" pivotButton="0" quotePrefix="0" xfId="0">
      <alignment horizontal="center" vertical="center"/>
      <protection locked="1" hidden="1"/>
    </xf>
    <xf numFmtId="0" fontId="9" fillId="3" borderId="68" applyAlignment="1" applyProtection="1" pivotButton="0" quotePrefix="0" xfId="0">
      <alignment horizontal="left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15" fillId="3" borderId="68" applyAlignment="1" applyProtection="1" pivotButton="0" quotePrefix="0" xfId="0">
      <alignment horizontal="left" vertical="center"/>
      <protection locked="0" hidden="0"/>
    </xf>
    <xf numFmtId="0" fontId="9" fillId="3" borderId="71" applyAlignment="1" applyProtection="1" pivotButton="0" quotePrefix="0" xfId="0">
      <alignment horizontal="left" vertical="center"/>
      <protection locked="0" hidden="0"/>
    </xf>
    <xf numFmtId="0" fontId="0" fillId="0" borderId="61" applyProtection="1" pivotButton="0" quotePrefix="0" xfId="0">
      <protection locked="0" hidden="0"/>
    </xf>
    <xf numFmtId="0" fontId="0" fillId="0" borderId="62" applyProtection="1" pivotButton="0" quotePrefix="0" xfId="0">
      <protection locked="0" hidden="0"/>
    </xf>
    <xf numFmtId="0" fontId="9" fillId="3" borderId="34" applyAlignment="1" applyProtection="1" pivotButton="0" quotePrefix="0" xfId="0">
      <alignment horizontal="left" vertical="center"/>
      <protection locked="0" hidden="0"/>
    </xf>
    <xf numFmtId="0" fontId="0" fillId="0" borderId="64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3" fillId="3" borderId="34" applyAlignment="1" applyProtection="1" pivotButton="0" quotePrefix="0" xfId="0">
      <alignment horizontal="center" vertical="center" wrapText="1"/>
      <protection locked="0" hidden="0"/>
    </xf>
    <xf numFmtId="0" fontId="0" fillId="3" borderId="34" applyAlignment="1" applyProtection="1" pivotButton="0" quotePrefix="0" xfId="0">
      <alignment horizontal="center" vertical="center"/>
      <protection locked="0" hidden="0"/>
    </xf>
    <xf numFmtId="0" fontId="15" fillId="3" borderId="72" applyAlignment="1" applyProtection="1" pivotButton="0" quotePrefix="0" xfId="0">
      <alignment horizontal="left" vertical="center"/>
      <protection locked="0" hidden="0"/>
    </xf>
    <xf numFmtId="0" fontId="0" fillId="0" borderId="56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9" fillId="3" borderId="73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Título 1 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50"/>
  <sheetViews>
    <sheetView showGridLines="0" tabSelected="1" zoomScaleNormal="100" workbookViewId="0">
      <pane ySplit="6" topLeftCell="A7" activePane="bottomLeft" state="frozen"/>
      <selection pane="bottomLeft" activeCell="B19" sqref="B19"/>
    </sheetView>
  </sheetViews>
  <sheetFormatPr baseColWidth="8" defaultColWidth="9.140625" defaultRowHeight="12.75" customHeight="1"/>
  <cols>
    <col width="16.28515625" customWidth="1" style="27" min="1" max="1"/>
    <col width="39.85546875" customWidth="1" style="11" min="2" max="2"/>
    <col width="26.5703125" customWidth="1" style="1" min="3" max="3"/>
    <col width="12.7109375" customWidth="1" style="1" min="4" max="4"/>
    <col width="8.42578125" customWidth="1" style="1" min="5" max="5"/>
    <col width="9.42578125" customWidth="1" style="11" min="6" max="6"/>
    <col width="4.7109375" customWidth="1" style="21" min="7" max="8"/>
    <col width="5.28515625" customWidth="1" style="21" min="9" max="9"/>
    <col width="5" customWidth="1" style="21" min="10" max="11"/>
    <col width="5.42578125" customWidth="1" style="21" min="12" max="12"/>
    <col width="4.7109375" customWidth="1" style="21" min="13" max="13"/>
    <col width="4.85546875" customWidth="1" style="21" min="14" max="14"/>
    <col width="4.7109375" customWidth="1" style="21" min="15" max="15"/>
    <col width="5.7109375" customWidth="1" style="21" min="16" max="17"/>
    <col width="4.7109375" customWidth="1" style="21" min="18" max="18"/>
    <col width="4.85546875" customWidth="1" style="21" min="19" max="19"/>
    <col width="4.7109375" customWidth="1" style="21" min="20" max="20"/>
    <col width="4.85546875" customWidth="1" style="21" min="21" max="21"/>
    <col width="4.7109375" customWidth="1" style="21" min="22" max="22"/>
    <col width="5.42578125" customWidth="1" style="21" min="23" max="23"/>
    <col width="5" customWidth="1" style="21" min="24" max="24"/>
    <col width="4.85546875" customWidth="1" style="21" min="25" max="25"/>
    <col width="5.28515625" customWidth="1" style="21" min="26" max="26"/>
    <col width="4.7109375" customWidth="1" style="21" min="27" max="29"/>
    <col width="5.28515625" customWidth="1" style="21" min="30" max="31"/>
    <col width="4.5703125" customWidth="1" style="21" min="32" max="32"/>
    <col width="4.7109375" customWidth="1" style="5" min="33" max="33"/>
    <col width="4.7109375" customWidth="1" style="21" min="34" max="36"/>
    <col width="5" customWidth="1" style="21" min="37" max="37"/>
    <col hidden="1" width="4" customWidth="1" style="21" min="38" max="38"/>
    <col hidden="1" width="0.140625" customWidth="1" style="21" min="39" max="39"/>
    <col width="11.7109375" customWidth="1" style="21" min="40" max="40"/>
    <col hidden="1" width="7.28515625" customWidth="1" style="11" min="41" max="52"/>
    <col hidden="1" width="9.140625" customWidth="1" style="11" min="53" max="53"/>
    <col width="9.140625" customWidth="1" style="11" min="54" max="54"/>
    <col width="9.140625" customWidth="1" style="11" min="55" max="16384"/>
  </cols>
  <sheetData>
    <row r="1" ht="13.5" customHeight="1">
      <c r="A1" s="134" t="n"/>
      <c r="B1" s="156" t="n"/>
      <c r="C1" s="157" t="inlineStr">
        <is>
          <t>E S C A L A   D E   S E R V I Ç O</t>
        </is>
      </c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9" t="n"/>
      <c r="AH1" s="160" t="inlineStr">
        <is>
          <t xml:space="preserve"> MÊS/ANO:</t>
        </is>
      </c>
      <c r="AI1" s="161" t="n"/>
      <c r="AJ1" s="161" t="n"/>
      <c r="AK1" s="161" t="n"/>
      <c r="AL1" s="161" t="n"/>
      <c r="AM1" s="161" t="n"/>
      <c r="AN1" s="162" t="n"/>
    </row>
    <row r="2" ht="15" customHeight="1">
      <c r="A2" s="163" t="n"/>
      <c r="B2" s="164" t="n"/>
      <c r="C2" s="165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66" t="n"/>
      <c r="P2" s="166" t="n"/>
      <c r="Q2" s="166" t="n"/>
      <c r="R2" s="166" t="n"/>
      <c r="S2" s="166" t="n"/>
      <c r="T2" s="166" t="n"/>
      <c r="U2" s="166" t="n"/>
      <c r="V2" s="166" t="n"/>
      <c r="W2" s="166" t="n"/>
      <c r="X2" s="166" t="n"/>
      <c r="Y2" s="166" t="n"/>
      <c r="Z2" s="166" t="n"/>
      <c r="AA2" s="166" t="n"/>
      <c r="AB2" s="166" t="n"/>
      <c r="AC2" s="166" t="n"/>
      <c r="AD2" s="166" t="n"/>
      <c r="AE2" s="166" t="n"/>
      <c r="AF2" s="166" t="n"/>
      <c r="AG2" s="164" t="n"/>
      <c r="AH2" s="167" t="n">
        <v>46023</v>
      </c>
      <c r="AI2" s="166" t="n"/>
      <c r="AJ2" s="166" t="n"/>
      <c r="AK2" s="166" t="n"/>
      <c r="AL2" s="166" t="n"/>
      <c r="AM2" s="166" t="n"/>
      <c r="AN2" s="164" t="n"/>
    </row>
    <row r="3" ht="36.75" customHeight="1">
      <c r="A3" s="163" t="n"/>
      <c r="B3" s="168" t="n"/>
      <c r="C3" s="169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  <c r="R3" s="170" t="n"/>
      <c r="S3" s="170" t="n"/>
      <c r="T3" s="170" t="n"/>
      <c r="U3" s="170" t="n"/>
      <c r="V3" s="170" t="n"/>
      <c r="W3" s="170" t="n"/>
      <c r="X3" s="170" t="n"/>
      <c r="Y3" s="170" t="n"/>
      <c r="Z3" s="170" t="n"/>
      <c r="AA3" s="170" t="n"/>
      <c r="AB3" s="170" t="n"/>
      <c r="AC3" s="170" t="n"/>
      <c r="AD3" s="170" t="n"/>
      <c r="AE3" s="170" t="n"/>
      <c r="AF3" s="170" t="n"/>
      <c r="AG3" s="168" t="n"/>
      <c r="AH3" s="169" t="n"/>
      <c r="AI3" s="170" t="n"/>
      <c r="AJ3" s="170" t="n"/>
      <c r="AK3" s="170" t="n"/>
      <c r="AL3" s="170" t="n"/>
      <c r="AM3" s="170" t="n"/>
      <c r="AN3" s="168" t="n"/>
    </row>
    <row r="4" ht="14.1" customHeight="1" thickBot="1">
      <c r="A4" s="127" t="inlineStr">
        <is>
          <t xml:space="preserve"> SETOR:</t>
        </is>
      </c>
      <c r="B4" s="128" t="inlineStr">
        <is>
          <t>HOSPITAL COSTA DOS COQUEIROS</t>
        </is>
      </c>
      <c r="C4" s="166" t="n"/>
      <c r="D4" s="166" t="n"/>
      <c r="E4" s="164" t="n"/>
      <c r="F4" s="54" t="n"/>
      <c r="G4" s="132" t="inlineStr">
        <is>
          <t>D I A S    D A    S E M A N A</t>
        </is>
      </c>
      <c r="H4" s="161" t="n"/>
      <c r="I4" s="161" t="n"/>
      <c r="J4" s="161" t="n"/>
      <c r="K4" s="161" t="n"/>
      <c r="L4" s="161" t="n"/>
      <c r="M4" s="161" t="n"/>
      <c r="N4" s="161" t="n"/>
      <c r="O4" s="161" t="n"/>
      <c r="P4" s="161" t="n"/>
      <c r="Q4" s="161" t="n"/>
      <c r="R4" s="161" t="n"/>
      <c r="S4" s="161" t="n"/>
      <c r="T4" s="161" t="n"/>
      <c r="U4" s="161" t="n"/>
      <c r="V4" s="161" t="n"/>
      <c r="W4" s="161" t="n"/>
      <c r="X4" s="161" t="n"/>
      <c r="Y4" s="161" t="n"/>
      <c r="Z4" s="161" t="n"/>
      <c r="AA4" s="161" t="n"/>
      <c r="AB4" s="161" t="n"/>
      <c r="AC4" s="161" t="n"/>
      <c r="AD4" s="161" t="n"/>
      <c r="AE4" s="161" t="n"/>
      <c r="AF4" s="161" t="n"/>
      <c r="AG4" s="161" t="n"/>
      <c r="AH4" s="161" t="n"/>
      <c r="AI4" s="161" t="n"/>
      <c r="AJ4" s="161" t="n"/>
      <c r="AK4" s="161" t="n"/>
      <c r="AL4" s="161" t="n"/>
      <c r="AM4" s="161" t="n"/>
      <c r="AN4" s="162" t="n"/>
    </row>
    <row r="5" ht="19.5" customHeight="1" thickBot="1">
      <c r="A5" s="171" t="n"/>
      <c r="B5" s="169" t="n"/>
      <c r="C5" s="170" t="n"/>
      <c r="D5" s="170" t="n"/>
      <c r="E5" s="168" t="n"/>
      <c r="F5" s="55" t="n"/>
      <c r="G5" s="95" t="inlineStr">
        <is>
          <t>SEX</t>
        </is>
      </c>
      <c r="H5" s="87" t="inlineStr">
        <is>
          <t>SÁB</t>
        </is>
      </c>
      <c r="I5" s="87" t="inlineStr">
        <is>
          <t>DOM</t>
        </is>
      </c>
      <c r="J5" s="95" t="inlineStr">
        <is>
          <t>SEG</t>
        </is>
      </c>
      <c r="K5" s="85" t="inlineStr">
        <is>
          <t>TER</t>
        </is>
      </c>
      <c r="L5" s="85" t="inlineStr">
        <is>
          <t>QUA</t>
        </is>
      </c>
      <c r="M5" s="95" t="inlineStr">
        <is>
          <t>QUI</t>
        </is>
      </c>
      <c r="N5" s="85" t="inlineStr">
        <is>
          <t>SEX</t>
        </is>
      </c>
      <c r="O5" s="87" t="inlineStr">
        <is>
          <t>SÁB</t>
        </is>
      </c>
      <c r="P5" s="97" t="inlineStr">
        <is>
          <t>DOM</t>
        </is>
      </c>
      <c r="Q5" s="85" t="inlineStr">
        <is>
          <t>SEG</t>
        </is>
      </c>
      <c r="R5" s="85" t="inlineStr">
        <is>
          <t>TER</t>
        </is>
      </c>
      <c r="S5" s="95" t="inlineStr">
        <is>
          <t>QUA</t>
        </is>
      </c>
      <c r="T5" s="85" t="inlineStr">
        <is>
          <t>QUI</t>
        </is>
      </c>
      <c r="U5" s="85" t="inlineStr">
        <is>
          <t>SEX</t>
        </is>
      </c>
      <c r="V5" s="97" t="inlineStr">
        <is>
          <t>SÁB</t>
        </is>
      </c>
      <c r="W5" s="87" t="inlineStr">
        <is>
          <t>DOM</t>
        </is>
      </c>
      <c r="X5" s="85" t="inlineStr">
        <is>
          <t>SEG</t>
        </is>
      </c>
      <c r="Y5" s="95" t="inlineStr">
        <is>
          <t>TER</t>
        </is>
      </c>
      <c r="Z5" s="85" t="inlineStr">
        <is>
          <t>QUA</t>
        </is>
      </c>
      <c r="AA5" s="85" t="inlineStr">
        <is>
          <t>QUI</t>
        </is>
      </c>
      <c r="AB5" s="95" t="inlineStr">
        <is>
          <t>SEX</t>
        </is>
      </c>
      <c r="AC5" s="87" t="inlineStr">
        <is>
          <t>SÁB</t>
        </is>
      </c>
      <c r="AD5" s="87" t="inlineStr">
        <is>
          <t>DOM</t>
        </is>
      </c>
      <c r="AE5" s="95" t="inlineStr">
        <is>
          <t>SEG</t>
        </is>
      </c>
      <c r="AF5" s="85" t="inlineStr">
        <is>
          <t>TER</t>
        </is>
      </c>
      <c r="AG5" s="85" t="inlineStr">
        <is>
          <t>QUA</t>
        </is>
      </c>
      <c r="AH5" s="95" t="inlineStr">
        <is>
          <t>QUI</t>
        </is>
      </c>
      <c r="AI5" s="85" t="inlineStr">
        <is>
          <t>SEX</t>
        </is>
      </c>
      <c r="AJ5" s="87" t="inlineStr">
        <is>
          <t>SÁB</t>
        </is>
      </c>
      <c r="AK5" s="97" t="inlineStr">
        <is>
          <t>DOM</t>
        </is>
      </c>
      <c r="AL5" s="172" t="inlineStr">
        <is>
          <t>S</t>
        </is>
      </c>
      <c r="AM5" s="58" t="inlineStr">
        <is>
          <t>D</t>
        </is>
      </c>
      <c r="AN5" s="93" t="inlineStr">
        <is>
          <t>TOTAL</t>
        </is>
      </c>
    </row>
    <row r="6" ht="47.25" customFormat="1" customHeight="1" s="12" thickBot="1">
      <c r="A6" s="59" t="inlineStr">
        <is>
          <t>MATRÍCULA</t>
        </is>
      </c>
      <c r="B6" s="60" t="inlineStr">
        <is>
          <t>NOME</t>
        </is>
      </c>
      <c r="C6" s="60" t="inlineStr">
        <is>
          <t>FUNÇÃO</t>
        </is>
      </c>
      <c r="D6" s="60" t="inlineStr">
        <is>
          <t>LOTAÇÃO</t>
        </is>
      </c>
      <c r="E6" s="173" t="inlineStr">
        <is>
          <t>CH</t>
        </is>
      </c>
      <c r="F6" s="174" t="inlineStr">
        <is>
          <t>DIAS TRAB.</t>
        </is>
      </c>
      <c r="G6" s="62" t="n">
        <v>1</v>
      </c>
      <c r="H6" s="96" t="n">
        <v>2</v>
      </c>
      <c r="I6" s="88" t="n">
        <v>3</v>
      </c>
      <c r="J6" s="64" t="n">
        <v>4</v>
      </c>
      <c r="K6" s="64" t="n">
        <v>5</v>
      </c>
      <c r="L6" s="64" t="n">
        <v>6</v>
      </c>
      <c r="M6" s="64" t="n">
        <v>7</v>
      </c>
      <c r="N6" s="64" t="n">
        <v>8</v>
      </c>
      <c r="O6" s="88" t="n">
        <v>9</v>
      </c>
      <c r="P6" s="88" t="n">
        <v>10</v>
      </c>
      <c r="Q6" s="64" t="n">
        <v>11</v>
      </c>
      <c r="R6" s="64" t="n">
        <v>12</v>
      </c>
      <c r="S6" s="64" t="n">
        <v>13</v>
      </c>
      <c r="T6" s="64" t="n">
        <v>14</v>
      </c>
      <c r="U6" s="64" t="n">
        <v>15</v>
      </c>
      <c r="V6" s="88" t="n">
        <v>16</v>
      </c>
      <c r="W6" s="88" t="n">
        <v>17</v>
      </c>
      <c r="X6" s="64" t="n">
        <v>18</v>
      </c>
      <c r="Y6" s="64" t="n">
        <v>19</v>
      </c>
      <c r="Z6" s="64" t="n">
        <v>20</v>
      </c>
      <c r="AA6" s="64" t="n">
        <v>21</v>
      </c>
      <c r="AB6" s="64" t="n">
        <v>22</v>
      </c>
      <c r="AC6" s="88" t="n">
        <v>23</v>
      </c>
      <c r="AD6" s="88" t="n">
        <v>24</v>
      </c>
      <c r="AE6" s="64" t="n">
        <v>25</v>
      </c>
      <c r="AF6" s="64" t="n">
        <v>26</v>
      </c>
      <c r="AG6" s="64" t="n">
        <v>27</v>
      </c>
      <c r="AH6" s="64" t="n">
        <v>28</v>
      </c>
      <c r="AI6" s="65" t="n">
        <v>29</v>
      </c>
      <c r="AJ6" s="98" t="n">
        <v>30</v>
      </c>
      <c r="AK6" s="99" t="n">
        <v>31</v>
      </c>
      <c r="AL6" s="175" t="n">
        <v>31</v>
      </c>
      <c r="AM6" s="176" t="n">
        <v>31</v>
      </c>
      <c r="AN6" s="93" t="inlineStr">
        <is>
          <t>HORAS</t>
        </is>
      </c>
      <c r="AO6" s="2" t="inlineStr">
        <is>
          <t>SD</t>
        </is>
      </c>
      <c r="AP6" s="3" t="inlineStr">
        <is>
          <t>MT</t>
        </is>
      </c>
      <c r="AQ6" s="2" t="inlineStr">
        <is>
          <t>M</t>
        </is>
      </c>
      <c r="AR6" s="2" t="inlineStr">
        <is>
          <t>T</t>
        </is>
      </c>
      <c r="AS6" s="2" t="inlineStr">
        <is>
          <t>SN</t>
        </is>
      </c>
      <c r="AT6" s="2" t="inlineStr">
        <is>
          <t>P</t>
        </is>
      </c>
      <c r="AU6" s="2" t="inlineStr">
        <is>
          <t>M2</t>
        </is>
      </c>
      <c r="AV6" s="2" t="inlineStr">
        <is>
          <t>PL*</t>
        </is>
      </c>
      <c r="AW6" s="2" t="n">
        <v>6</v>
      </c>
      <c r="AX6" s="2" t="n">
        <v>8</v>
      </c>
      <c r="AY6" s="2" t="n">
        <v>4</v>
      </c>
      <c r="AZ6" s="2" t="n">
        <v>12</v>
      </c>
    </row>
    <row r="7" ht="14.45" customFormat="1" customHeight="1" s="12" thickBot="1">
      <c r="A7" s="69" t="n"/>
      <c r="B7" s="76" t="n"/>
      <c r="C7" s="69" t="n"/>
      <c r="D7" s="70" t="n"/>
      <c r="E7" s="71" t="n"/>
      <c r="F7" s="92">
        <f t="array" ref="F7">SUMPRODUCT((G7:AK7="SD")+(G7:AK7="SN")+(G7:AK7="MT")+(G7:AK7="8H")+(G7:AK7="N")+(G7:AK7="M")+(G7:AK7="T")+(G7:AK7="AE")+(G7:AK7="AB")+(G7:AK7="AA")+(G7:AK7="FC"))</f>
        <v/>
      </c>
      <c r="G7" s="72" t="n"/>
      <c r="H7" s="89" t="n"/>
      <c r="I7" s="89" t="n"/>
      <c r="J7" s="72" t="n"/>
      <c r="K7" s="72" t="n"/>
      <c r="L7" s="72" t="n"/>
      <c r="M7" s="72" t="n"/>
      <c r="N7" s="72" t="n"/>
      <c r="O7" s="89" t="n"/>
      <c r="P7" s="89" t="n"/>
      <c r="Q7" s="72" t="n"/>
      <c r="R7" s="72" t="n"/>
      <c r="S7" s="72" t="n"/>
      <c r="T7" s="72" t="n"/>
      <c r="U7" s="72" t="n"/>
      <c r="V7" s="89" t="n"/>
      <c r="W7" s="89" t="n"/>
      <c r="X7" s="72" t="n"/>
      <c r="Y7" s="72" t="n"/>
      <c r="Z7" s="72" t="n"/>
      <c r="AA7" s="72" t="n"/>
      <c r="AB7" s="72" t="n"/>
      <c r="AC7" s="89" t="n"/>
      <c r="AD7" s="89" t="n"/>
      <c r="AE7" s="72" t="n"/>
      <c r="AF7" s="72" t="n"/>
      <c r="AG7" s="72" t="n"/>
      <c r="AH7" s="72" t="n"/>
      <c r="AI7" s="72" t="n"/>
      <c r="AJ7" s="89" t="n"/>
      <c r="AK7" s="89" t="n"/>
      <c r="AL7" s="73" t="inlineStr">
        <is>
          <t>MT</t>
        </is>
      </c>
      <c r="AM7" s="74" t="inlineStr">
        <is>
          <t>MT</t>
        </is>
      </c>
      <c r="AN7" s="94">
        <f t="array" ref="AN7">SUMPRODUCT((G7:AK7="SD")*12 + (G7:AK7="SN")*12 + (G7:AK7="MT")*8 + (G7:AK7="M")*6 + (G7:AK7="T")*6)</f>
        <v/>
      </c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</row>
    <row r="8" ht="14.45" customFormat="1" customHeight="1" s="12" thickBot="1">
      <c r="A8" s="69" t="n"/>
      <c r="B8" s="76" t="n"/>
      <c r="C8" s="69" t="n"/>
      <c r="D8" s="70" t="n"/>
      <c r="E8" s="71" t="n"/>
      <c r="F8" s="92">
        <f t="array" ref="F8">SUMPRODUCT((G8:AK8="SD")+(G8:AK8="SN")+(G8:AK8="MT")+(G8:AK8="8H")+(G8:AK8="N")+(G8:AK8="M")+(G8:AK8="T")+(G8:AK8="AE")+(G8:AK8="AB")+(G8:AK8="AA")+(G8:AK8="FC"))</f>
        <v/>
      </c>
      <c r="G8" s="75" t="n"/>
      <c r="H8" s="90" t="n"/>
      <c r="I8" s="90" t="n"/>
      <c r="J8" s="75" t="n"/>
      <c r="K8" s="75" t="n"/>
      <c r="L8" s="75" t="n"/>
      <c r="M8" s="75" t="n"/>
      <c r="N8" s="75" t="n"/>
      <c r="O8" s="90" t="n"/>
      <c r="P8" s="90" t="n"/>
      <c r="Q8" s="75" t="n"/>
      <c r="R8" s="75" t="n"/>
      <c r="S8" s="75" t="n"/>
      <c r="T8" s="75" t="n"/>
      <c r="U8" s="75" t="n"/>
      <c r="V8" s="90" t="n"/>
      <c r="W8" s="90" t="n"/>
      <c r="X8" s="75" t="n"/>
      <c r="Y8" s="75" t="n"/>
      <c r="Z8" s="75" t="n"/>
      <c r="AA8" s="75" t="n"/>
      <c r="AB8" s="75" t="n"/>
      <c r="AC8" s="90" t="n"/>
      <c r="AD8" s="90" t="n"/>
      <c r="AE8" s="75" t="n"/>
      <c r="AF8" s="75" t="n"/>
      <c r="AG8" s="75" t="n"/>
      <c r="AH8" s="75" t="n"/>
      <c r="AI8" s="75" t="n"/>
      <c r="AJ8" s="90" t="n"/>
      <c r="AK8" s="90" t="n"/>
      <c r="AL8" s="28" t="n"/>
      <c r="AM8" s="41" t="n"/>
      <c r="AN8" s="94">
        <f t="array" ref="AN8">SUMPRODUCT((G8:AK8="SD")*12 + (G8:AK8="SN")*12 + (G8:AK8="MT")*8 + (G8:AK8="M")*6 + (G8:AK8="T")*6)</f>
        <v/>
      </c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</row>
    <row r="9" ht="14.45" customFormat="1" customHeight="1" s="12" thickBot="1">
      <c r="A9" s="69" t="n"/>
      <c r="B9" s="76" t="n"/>
      <c r="C9" s="69" t="n"/>
      <c r="D9" s="70" t="n"/>
      <c r="E9" s="71" t="n"/>
      <c r="F9" s="92">
        <f t="array" ref="F9">SUMPRODUCT((G9:AK9="SD")+(G9:AK9="SN")+(G9:AK9="MT")+(G9:AK9="8H")+(G9:AK9="N")+(G9:AK9="M")+(G9:AK9="T")+(G9:AK9="AE")+(G9:AK9="AB")+(G9:AK9="AA")+(G9:AK9="FC"))</f>
        <v/>
      </c>
      <c r="G9" s="72" t="n"/>
      <c r="H9" s="90" t="n"/>
      <c r="I9" s="90" t="n"/>
      <c r="J9" s="75" t="n"/>
      <c r="K9" s="75" t="n"/>
      <c r="L9" s="75" t="n"/>
      <c r="M9" s="75" t="n"/>
      <c r="N9" s="75" t="n"/>
      <c r="O9" s="90" t="n"/>
      <c r="P9" s="90" t="n"/>
      <c r="Q9" s="75" t="n"/>
      <c r="R9" s="75" t="n"/>
      <c r="S9" s="75" t="n"/>
      <c r="T9" s="75" t="n"/>
      <c r="U9" s="75" t="n"/>
      <c r="V9" s="90" t="n"/>
      <c r="W9" s="90" t="n"/>
      <c r="X9" s="75" t="n"/>
      <c r="Y9" s="75" t="n"/>
      <c r="Z9" s="75" t="n"/>
      <c r="AA9" s="75" t="n"/>
      <c r="AB9" s="75" t="n"/>
      <c r="AC9" s="90" t="n"/>
      <c r="AD9" s="90" t="n"/>
      <c r="AE9" s="75" t="n"/>
      <c r="AF9" s="75" t="n"/>
      <c r="AG9" s="75" t="n"/>
      <c r="AH9" s="75" t="n"/>
      <c r="AI9" s="75" t="n"/>
      <c r="AJ9" s="90" t="n"/>
      <c r="AK9" s="90" t="n"/>
      <c r="AL9" s="28" t="n"/>
      <c r="AM9" s="41" t="n"/>
      <c r="AN9" s="94">
        <f t="array" ref="AN9">SUMPRODUCT((G9:AK9="SD")*12 + (G9:AK9="SN")*12 + (G9:AK9="MT")*8 + (G9:AK9="M")*6 + (G9:AK9="T")*6)</f>
        <v/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</row>
    <row r="10" ht="14.45" customFormat="1" customHeight="1" s="12" thickBot="1">
      <c r="A10" s="69" t="n"/>
      <c r="B10" s="76" t="n"/>
      <c r="C10" s="69" t="n"/>
      <c r="D10" s="70" t="n"/>
      <c r="E10" s="71" t="n"/>
      <c r="F10" s="92">
        <f t="array" ref="F10">SUMPRODUCT((G10:AK10="SD")+(G10:AK10="SN")+(G10:AK10="MT")+(G10:AK10="8H")+(G10:AK10="N")+(G10:AK10="M")+(G10:AK10="T")+(G10:AK10="AE")+(G10:AK10="AB")+(G10:AK10="AA")+(G10:AK10="FC"))</f>
        <v/>
      </c>
      <c r="G10" s="75" t="n"/>
      <c r="H10" s="89" t="n"/>
      <c r="I10" s="89" t="n"/>
      <c r="J10" s="72" t="n"/>
      <c r="K10" s="72" t="n"/>
      <c r="L10" s="72" t="n"/>
      <c r="M10" s="72" t="n"/>
      <c r="N10" s="72" t="n"/>
      <c r="O10" s="89" t="n"/>
      <c r="P10" s="89" t="n"/>
      <c r="Q10" s="72" t="n"/>
      <c r="R10" s="72" t="n"/>
      <c r="S10" s="72" t="n"/>
      <c r="T10" s="72" t="n"/>
      <c r="U10" s="72" t="n"/>
      <c r="V10" s="89" t="n"/>
      <c r="W10" s="89" t="n"/>
      <c r="X10" s="72" t="n"/>
      <c r="Y10" s="72" t="n"/>
      <c r="Z10" s="72" t="n"/>
      <c r="AA10" s="72" t="n"/>
      <c r="AB10" s="72" t="n"/>
      <c r="AC10" s="89" t="n"/>
      <c r="AD10" s="89" t="n"/>
      <c r="AE10" s="72" t="n"/>
      <c r="AF10" s="72" t="n"/>
      <c r="AG10" s="72" t="n"/>
      <c r="AH10" s="72" t="n"/>
      <c r="AI10" s="72" t="n"/>
      <c r="AJ10" s="89" t="n"/>
      <c r="AK10" s="89" t="n"/>
      <c r="AL10" s="73" t="inlineStr">
        <is>
          <t>MT</t>
        </is>
      </c>
      <c r="AM10" s="74" t="inlineStr">
        <is>
          <t>MT</t>
        </is>
      </c>
      <c r="AN10" s="94">
        <f t="array" ref="AN10">SUMPRODUCT((G10:AK10="SD")*12 + (G10:AK10="SN")*12 + (G10:AK10="MT")*8 + (G10:AK10="M")*6 + (G10:AK10="T")*6)</f>
        <v/>
      </c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</row>
    <row r="11" ht="14.45" customFormat="1" customHeight="1" s="12" thickBot="1">
      <c r="A11" s="69" t="n"/>
      <c r="B11" s="76" t="n"/>
      <c r="C11" s="69" t="n"/>
      <c r="D11" s="70" t="n"/>
      <c r="E11" s="71" t="n"/>
      <c r="F11" s="92">
        <f t="array" ref="F11">SUMPRODUCT((G11:AK11="SD")+(G11:AK11="SN")+(G11:AK11="MT")+(G11:AK11="8H")+(G11:AK11="N")+(G11:AK11="M")+(G11:AK11="T")+(G11:AK11="AE")+(G11:AK11="AB")+(G11:AK11="AA")+(G11:AK11="FC"))</f>
        <v/>
      </c>
      <c r="G11" s="72" t="n"/>
      <c r="H11" s="90" t="n"/>
      <c r="I11" s="90" t="n"/>
      <c r="J11" s="75" t="n"/>
      <c r="K11" s="75" t="n"/>
      <c r="L11" s="75" t="n"/>
      <c r="M11" s="75" t="n"/>
      <c r="N11" s="75" t="n"/>
      <c r="O11" s="90" t="n"/>
      <c r="P11" s="90" t="n"/>
      <c r="Q11" s="75" t="n"/>
      <c r="R11" s="75" t="n"/>
      <c r="S11" s="75" t="n"/>
      <c r="T11" s="75" t="n"/>
      <c r="U11" s="75" t="n"/>
      <c r="V11" s="90" t="n"/>
      <c r="W11" s="90" t="n"/>
      <c r="X11" s="75" t="n"/>
      <c r="Y11" s="75" t="n"/>
      <c r="Z11" s="75" t="n"/>
      <c r="AA11" s="75" t="n"/>
      <c r="AB11" s="75" t="n"/>
      <c r="AC11" s="90" t="n"/>
      <c r="AD11" s="90" t="n"/>
      <c r="AE11" s="75" t="n"/>
      <c r="AF11" s="75" t="n"/>
      <c r="AG11" s="75" t="n"/>
      <c r="AH11" s="75" t="n"/>
      <c r="AI11" s="75" t="n"/>
      <c r="AJ11" s="90" t="n"/>
      <c r="AK11" s="90" t="n"/>
      <c r="AL11" s="28" t="n"/>
      <c r="AM11" s="41" t="n"/>
      <c r="AN11" s="94">
        <f t="array" ref="AN11">SUMPRODUCT((G11:AK11="SD")*12 + (G11:AK11="SN")*12 + (G11:AK11="MT")*8 + (G11:AK11="M")*6 + (G11:AK11="T")*6)</f>
        <v/>
      </c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</row>
    <row r="12" ht="14.45" customFormat="1" customHeight="1" s="12" thickBot="1">
      <c r="A12" s="69" t="n"/>
      <c r="B12" s="76" t="n"/>
      <c r="C12" s="69" t="n"/>
      <c r="D12" s="70" t="n"/>
      <c r="E12" s="71" t="n"/>
      <c r="F12" s="92">
        <f t="array" ref="F12">SUMPRODUCT((G12:AK12="SD")+(G12:AK12="SN")+(G12:AK12="MT")+(G12:AK12="8H")+(G12:AK12="N")+(G12:AK12="M")+(G12:AK12="T")+(G12:AK12="AE")+(G12:AK12="AB")+(G12:AK12="AA")+(G12:AK12="FC"))</f>
        <v/>
      </c>
      <c r="G12" s="75" t="n"/>
      <c r="H12" s="90" t="n"/>
      <c r="I12" s="90" t="n"/>
      <c r="J12" s="75" t="n"/>
      <c r="K12" s="75" t="n"/>
      <c r="L12" s="75" t="n"/>
      <c r="M12" s="75" t="n"/>
      <c r="N12" s="75" t="n"/>
      <c r="O12" s="90" t="n"/>
      <c r="P12" s="90" t="n"/>
      <c r="Q12" s="75" t="n"/>
      <c r="R12" s="75" t="n"/>
      <c r="S12" s="75" t="n"/>
      <c r="T12" s="75" t="n"/>
      <c r="U12" s="75" t="n"/>
      <c r="V12" s="90" t="n"/>
      <c r="W12" s="90" t="n"/>
      <c r="X12" s="75" t="n"/>
      <c r="Y12" s="75" t="n"/>
      <c r="Z12" s="75" t="n"/>
      <c r="AA12" s="75" t="n"/>
      <c r="AB12" s="75" t="n"/>
      <c r="AC12" s="90" t="n"/>
      <c r="AD12" s="90" t="n"/>
      <c r="AE12" s="75" t="n"/>
      <c r="AF12" s="75" t="n"/>
      <c r="AG12" s="75" t="n"/>
      <c r="AH12" s="75" t="n"/>
      <c r="AI12" s="75" t="n"/>
      <c r="AJ12" s="90" t="n"/>
      <c r="AK12" s="90" t="n"/>
      <c r="AL12" s="28" t="n"/>
      <c r="AM12" s="41" t="n"/>
      <c r="AN12" s="94">
        <f t="array" ref="AN12">SUMPRODUCT((G12:AK12="SD")*12 + (G12:AK12="SN")*12 + (G12:AK12="MT")*8 + (G12:AK12="M")*6 + (G12:AK12="T")*6)</f>
        <v/>
      </c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</row>
    <row r="13" ht="14.25" customFormat="1" customHeight="1" s="13" thickBot="1">
      <c r="A13" s="69" t="n"/>
      <c r="B13" s="76" t="n"/>
      <c r="C13" s="69" t="n"/>
      <c r="D13" s="70" t="n"/>
      <c r="E13" s="71" t="n"/>
      <c r="F13" s="92">
        <f t="array" ref="F13">SUMPRODUCT((G13:AK13="SD")+(G13:AK13="SN")+(G13:AK13="MT")+(G13:AK13="8H")+(G13:AK13="N")+(G13:AK13="M")+(G13:AK13="T")+(G13:AK13="AE")+(G13:AK13="AB")+(G13:AK13="AA")+(G13:AK13="FC"))</f>
        <v/>
      </c>
      <c r="G13" s="72" t="n"/>
      <c r="H13" s="89" t="n"/>
      <c r="I13" s="89" t="n"/>
      <c r="J13" s="72" t="n"/>
      <c r="K13" s="72" t="n"/>
      <c r="L13" s="72" t="n"/>
      <c r="M13" s="72" t="n"/>
      <c r="N13" s="72" t="n"/>
      <c r="O13" s="89" t="n"/>
      <c r="P13" s="89" t="n"/>
      <c r="Q13" s="72" t="n"/>
      <c r="R13" s="72" t="n"/>
      <c r="S13" s="72" t="n"/>
      <c r="T13" s="72" t="n"/>
      <c r="U13" s="72" t="n"/>
      <c r="V13" s="89" t="n"/>
      <c r="W13" s="89" t="n"/>
      <c r="X13" s="72" t="n"/>
      <c r="Y13" s="72" t="n"/>
      <c r="Z13" s="72" t="n"/>
      <c r="AA13" s="72" t="n"/>
      <c r="AB13" s="72" t="n"/>
      <c r="AC13" s="89" t="n"/>
      <c r="AD13" s="89" t="n"/>
      <c r="AE13" s="72" t="n"/>
      <c r="AF13" s="72" t="n"/>
      <c r="AG13" s="72" t="n"/>
      <c r="AH13" s="72" t="n"/>
      <c r="AI13" s="72" t="n"/>
      <c r="AJ13" s="89" t="n"/>
      <c r="AK13" s="89" t="n"/>
      <c r="AL13" s="73" t="inlineStr">
        <is>
          <t>MT</t>
        </is>
      </c>
      <c r="AM13" s="74" t="inlineStr">
        <is>
          <t>MT</t>
        </is>
      </c>
      <c r="AN13" s="94">
        <f t="array" ref="AN13">SUMPRODUCT((G13:AK13="SD")*12 + (G13:AK13="SN")*12 + (G13:AK13="MT")*8 + (G13:AK13="M")*6 + (G13:AK13="T")*6)</f>
        <v/>
      </c>
      <c r="AO13" s="40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</row>
    <row r="14" ht="14.25" customFormat="1" customHeight="1" s="13" thickBot="1">
      <c r="A14" s="69" t="n"/>
      <c r="B14" s="76" t="n"/>
      <c r="C14" s="69" t="n"/>
      <c r="D14" s="70" t="n"/>
      <c r="E14" s="71" t="n"/>
      <c r="F14" s="92">
        <f t="array" ref="F14">SUMPRODUCT((G14:AK14="SD")+(G14:AK14="SN")+(G14:AK14="MT")+(G14:AK14="8H")+(G14:AK14="N")+(G14:AK14="M")+(G14:AK14="T")+(G14:AK14="AE")+(G14:AK14="AB")+(G14:AK14="AA")+(G14:AK14="FC"))</f>
        <v/>
      </c>
      <c r="G14" s="75" t="n"/>
      <c r="H14" s="90" t="n"/>
      <c r="I14" s="90" t="n"/>
      <c r="J14" s="75" t="n"/>
      <c r="K14" s="75" t="n"/>
      <c r="L14" s="75" t="n"/>
      <c r="M14" s="75" t="n"/>
      <c r="N14" s="75" t="n"/>
      <c r="O14" s="90" t="n"/>
      <c r="P14" s="90" t="n"/>
      <c r="Q14" s="75" t="n"/>
      <c r="R14" s="75" t="n"/>
      <c r="S14" s="75" t="n"/>
      <c r="T14" s="75" t="n"/>
      <c r="U14" s="75" t="n"/>
      <c r="V14" s="90" t="n"/>
      <c r="W14" s="90" t="n"/>
      <c r="X14" s="75" t="n"/>
      <c r="Y14" s="75" t="n"/>
      <c r="Z14" s="75" t="n"/>
      <c r="AA14" s="75" t="n"/>
      <c r="AB14" s="75" t="n"/>
      <c r="AC14" s="90" t="n"/>
      <c r="AD14" s="90" t="n"/>
      <c r="AE14" s="75" t="n"/>
      <c r="AF14" s="75" t="n"/>
      <c r="AG14" s="75" t="n"/>
      <c r="AH14" s="75" t="n"/>
      <c r="AI14" s="75" t="n"/>
      <c r="AJ14" s="90" t="n"/>
      <c r="AK14" s="90" t="n"/>
      <c r="AL14" s="28" t="n"/>
      <c r="AM14" s="41" t="n"/>
      <c r="AN14" s="94">
        <f t="array" ref="AN14">SUMPRODUCT((G14:AK14="SD")*12 + (G14:AK14="SN")*12 + (G14:AK14="MT")*8 + (G14:AK14="M")*6 + (G14:AK14="T")*6)</f>
        <v/>
      </c>
      <c r="AO14" s="40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</row>
    <row r="15" ht="14.25" customFormat="1" customHeight="1" s="13" thickBot="1">
      <c r="A15" s="69" t="n"/>
      <c r="B15" s="76" t="n"/>
      <c r="C15" s="69" t="n"/>
      <c r="D15" s="70" t="n"/>
      <c r="E15" s="71" t="n"/>
      <c r="F15" s="92">
        <f t="array" ref="F15">SUMPRODUCT((G15:AK15="SD")+(G15:AK15="SN")+(G15:AK15="MT")+(G15:AK15="8H")+(G15:AK15="N")+(G15:AK15="M")+(G15:AK15="T")+(G15:AK15="AE")+(G15:AK15="AB")+(G15:AK15="AA")+(G15:AK15="FC"))</f>
        <v/>
      </c>
      <c r="G15" s="72" t="n"/>
      <c r="H15" s="90" t="n"/>
      <c r="I15" s="90" t="n"/>
      <c r="J15" s="75" t="n"/>
      <c r="K15" s="75" t="n"/>
      <c r="L15" s="75" t="n"/>
      <c r="M15" s="75" t="n"/>
      <c r="N15" s="75" t="n"/>
      <c r="O15" s="90" t="n"/>
      <c r="P15" s="90" t="n"/>
      <c r="Q15" s="75" t="n"/>
      <c r="R15" s="75" t="n"/>
      <c r="S15" s="75" t="n"/>
      <c r="T15" s="75" t="n"/>
      <c r="U15" s="75" t="n"/>
      <c r="V15" s="90" t="n"/>
      <c r="W15" s="90" t="n"/>
      <c r="X15" s="75" t="n"/>
      <c r="Y15" s="75" t="n"/>
      <c r="Z15" s="75" t="n"/>
      <c r="AA15" s="75" t="n"/>
      <c r="AB15" s="75" t="n"/>
      <c r="AC15" s="90" t="n"/>
      <c r="AD15" s="90" t="n"/>
      <c r="AE15" s="75" t="n"/>
      <c r="AF15" s="75" t="n"/>
      <c r="AG15" s="75" t="n"/>
      <c r="AH15" s="75" t="n"/>
      <c r="AI15" s="75" t="n"/>
      <c r="AJ15" s="90" t="n"/>
      <c r="AK15" s="90" t="n"/>
      <c r="AL15" s="28" t="n"/>
      <c r="AM15" s="41" t="n"/>
      <c r="AN15" s="94">
        <f t="array" ref="AN15">SUMPRODUCT((G15:AK15="SD")*12 + (G15:AK15="SN")*12 + (G15:AK15="MT")*8 + (G15:AK15="M")*6 + (G15:AK15="T")*6)</f>
        <v/>
      </c>
      <c r="AO15" s="40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</row>
    <row r="16" ht="14.25" customFormat="1" customHeight="1" s="13" thickBot="1">
      <c r="A16" s="69" t="n"/>
      <c r="B16" s="76" t="n"/>
      <c r="C16" s="69" t="n"/>
      <c r="D16" s="70" t="n"/>
      <c r="E16" s="71" t="n"/>
      <c r="F16" s="92">
        <f t="array" ref="F16">SUMPRODUCT((G16:AK16="SD")+(G16:AK16="SN")+(G16:AK16="MT")+(G16:AK16="8H")+(G16:AK16="N")+(G16:AK16="M")+(G16:AK16="T")+(G16:AK16="AE")+(G16:AK16="AB")+(G16:AK16="AA")+(G16:AK16="FC"))</f>
        <v/>
      </c>
      <c r="G16" s="75" t="n"/>
      <c r="H16" s="89" t="n"/>
      <c r="I16" s="89" t="n"/>
      <c r="J16" s="72" t="n"/>
      <c r="K16" s="72" t="n"/>
      <c r="L16" s="72" t="n"/>
      <c r="M16" s="72" t="n"/>
      <c r="N16" s="72" t="n"/>
      <c r="O16" s="89" t="n"/>
      <c r="P16" s="89" t="n"/>
      <c r="Q16" s="72" t="n"/>
      <c r="R16" s="72" t="n"/>
      <c r="S16" s="72" t="n"/>
      <c r="T16" s="72" t="n"/>
      <c r="U16" s="72" t="n"/>
      <c r="V16" s="89" t="n"/>
      <c r="W16" s="89" t="n"/>
      <c r="X16" s="72" t="n"/>
      <c r="Y16" s="72" t="n"/>
      <c r="Z16" s="72" t="n"/>
      <c r="AA16" s="72" t="n"/>
      <c r="AB16" s="72" t="n"/>
      <c r="AC16" s="89" t="n"/>
      <c r="AD16" s="89" t="n"/>
      <c r="AE16" s="72" t="n"/>
      <c r="AF16" s="72" t="n"/>
      <c r="AG16" s="72" t="n"/>
      <c r="AH16" s="72" t="n"/>
      <c r="AI16" s="72" t="n"/>
      <c r="AJ16" s="89" t="n"/>
      <c r="AK16" s="89" t="n"/>
      <c r="AL16" s="73" t="inlineStr">
        <is>
          <t>MT</t>
        </is>
      </c>
      <c r="AM16" s="74" t="inlineStr">
        <is>
          <t>MT</t>
        </is>
      </c>
      <c r="AN16" s="94">
        <f t="array" ref="AN16">SUMPRODUCT((G16:AK16="SD")*12 + (G16:AK16="SN")*12 + (G16:AK16="MT")*8 + (G16:AK16="M")*6 + (G16:AK16="T")*6)</f>
        <v/>
      </c>
      <c r="AO16" s="40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</row>
    <row r="17" ht="14.25" customFormat="1" customHeight="1" s="13" thickBot="1">
      <c r="A17" s="69" t="n"/>
      <c r="B17" s="76" t="n"/>
      <c r="C17" s="69" t="n"/>
      <c r="D17" s="70" t="n"/>
      <c r="E17" s="71" t="n"/>
      <c r="F17" s="92">
        <f t="array" ref="F17">SUMPRODUCT((G17:AK17="SD")+(G17:AK17="SN")+(G17:AK17="MT")+(G17:AK17="8H")+(G17:AK17="N")+(G17:AK17="M")+(G17:AK17="T")+(G17:AK17="AE")+(G17:AK17="AB")+(G17:AK17="AA")+(G17:AK17="FC"))</f>
        <v/>
      </c>
      <c r="G17" s="72" t="n"/>
      <c r="H17" s="90" t="n"/>
      <c r="I17" s="90" t="n"/>
      <c r="J17" s="75" t="n"/>
      <c r="K17" s="75" t="n"/>
      <c r="L17" s="75" t="n"/>
      <c r="M17" s="75" t="n"/>
      <c r="N17" s="75" t="n"/>
      <c r="O17" s="90" t="n"/>
      <c r="P17" s="90" t="n"/>
      <c r="Q17" s="75" t="n"/>
      <c r="R17" s="75" t="n"/>
      <c r="S17" s="75" t="n"/>
      <c r="T17" s="75" t="n"/>
      <c r="U17" s="75" t="n"/>
      <c r="V17" s="90" t="n"/>
      <c r="W17" s="90" t="n"/>
      <c r="X17" s="75" t="n"/>
      <c r="Y17" s="75" t="n"/>
      <c r="Z17" s="75" t="n"/>
      <c r="AA17" s="75" t="n"/>
      <c r="AB17" s="75" t="n"/>
      <c r="AC17" s="90" t="n"/>
      <c r="AD17" s="90" t="n"/>
      <c r="AE17" s="75" t="n"/>
      <c r="AF17" s="75" t="n"/>
      <c r="AG17" s="75" t="n"/>
      <c r="AH17" s="75" t="n"/>
      <c r="AI17" s="75" t="n"/>
      <c r="AJ17" s="90" t="n"/>
      <c r="AK17" s="90" t="n"/>
      <c r="AL17" s="28" t="n"/>
      <c r="AM17" s="41" t="n"/>
      <c r="AN17" s="94">
        <f t="array" ref="AN17">SUMPRODUCT((G17:AK17="SD")*12 + (G17:AK17="SN")*12 + (G17:AK17="MT")*8 + (G17:AK17="M")*6 + (G17:AK17="T")*6)</f>
        <v/>
      </c>
      <c r="AO17" s="40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</row>
    <row r="18" ht="14.25" customFormat="1" customHeight="1" s="13" thickBot="1">
      <c r="A18" s="69" t="n"/>
      <c r="B18" s="76" t="n"/>
      <c r="C18" s="69" t="n"/>
      <c r="D18" s="70" t="n"/>
      <c r="E18" s="71" t="n"/>
      <c r="F18" s="92">
        <f t="array" ref="F18">SUMPRODUCT((G18:AK18="SD")+(G18:AK18="SN")+(G18:AK18="MT")+(G18:AK18="8H")+(G18:AK18="N")+(G18:AK18="M")+(G18:AK18="T")+(G18:AK18="AE")+(G18:AK18="AB")+(G18:AK18="AA")+(G18:AK18="FC"))</f>
        <v/>
      </c>
      <c r="G18" s="75" t="n"/>
      <c r="H18" s="90" t="n"/>
      <c r="I18" s="90" t="n"/>
      <c r="J18" s="75" t="n"/>
      <c r="K18" s="75" t="n"/>
      <c r="L18" s="75" t="n"/>
      <c r="M18" s="75" t="n"/>
      <c r="N18" s="75" t="n"/>
      <c r="O18" s="90" t="n"/>
      <c r="P18" s="90" t="n"/>
      <c r="Q18" s="75" t="n"/>
      <c r="R18" s="75" t="n"/>
      <c r="S18" s="75" t="n"/>
      <c r="T18" s="75" t="n"/>
      <c r="U18" s="75" t="n"/>
      <c r="V18" s="90" t="n"/>
      <c r="W18" s="90" t="n"/>
      <c r="X18" s="75" t="n"/>
      <c r="Y18" s="75" t="n"/>
      <c r="Z18" s="75" t="n"/>
      <c r="AA18" s="75" t="n"/>
      <c r="AB18" s="75" t="n"/>
      <c r="AC18" s="90" t="n"/>
      <c r="AD18" s="90" t="n"/>
      <c r="AE18" s="75" t="n"/>
      <c r="AF18" s="75" t="n"/>
      <c r="AG18" s="75" t="n"/>
      <c r="AH18" s="75" t="n"/>
      <c r="AI18" s="75" t="n"/>
      <c r="AJ18" s="90" t="n"/>
      <c r="AK18" s="90" t="n"/>
      <c r="AL18" s="28" t="n"/>
      <c r="AM18" s="41" t="n"/>
      <c r="AN18" s="94">
        <f t="array" ref="AN18">SUMPRODUCT((G18:AK18="SD")*12 + (G18:AK18="SN")*12 + (G18:AK18="MT")*8 + (G18:AK18="M")*6 + (G18:AK18="T")*6)</f>
        <v/>
      </c>
      <c r="AO18" s="40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  <row r="19" ht="14.25" customFormat="1" customHeight="1" s="13" thickBot="1">
      <c r="A19" s="69" t="n"/>
      <c r="B19" s="76" t="n"/>
      <c r="C19" s="69" t="n"/>
      <c r="D19" s="70" t="n"/>
      <c r="E19" s="71" t="n"/>
      <c r="F19" s="92">
        <f t="array" ref="F19">SUMPRODUCT((G19:AK19="SD")+(G19:AK19="SN")+(G19:AK19="MT")+(G19:AK19="8H")+(G19:AK19="N")+(G19:AK19="M")+(G19:AK19="T")+(G19:AK19="AE")+(G19:AK19="AB")+(G19:AK19="AA")+(G19:AK19="FC"))</f>
        <v/>
      </c>
      <c r="G19" s="72" t="n"/>
      <c r="H19" s="89" t="n"/>
      <c r="I19" s="89" t="n"/>
      <c r="J19" s="72" t="n"/>
      <c r="K19" s="72" t="n"/>
      <c r="L19" s="72" t="n"/>
      <c r="M19" s="72" t="n"/>
      <c r="N19" s="72" t="n"/>
      <c r="O19" s="89" t="n"/>
      <c r="P19" s="89" t="n"/>
      <c r="Q19" s="72" t="n"/>
      <c r="R19" s="72" t="n"/>
      <c r="S19" s="72" t="n"/>
      <c r="T19" s="72" t="n"/>
      <c r="U19" s="72" t="n"/>
      <c r="V19" s="89" t="n"/>
      <c r="W19" s="89" t="n"/>
      <c r="X19" s="72" t="n"/>
      <c r="Y19" s="72" t="n"/>
      <c r="Z19" s="72" t="n"/>
      <c r="AA19" s="72" t="n"/>
      <c r="AB19" s="72" t="n"/>
      <c r="AC19" s="89" t="n"/>
      <c r="AD19" s="89" t="n"/>
      <c r="AE19" s="72" t="n"/>
      <c r="AF19" s="72" t="n"/>
      <c r="AG19" s="72" t="n"/>
      <c r="AH19" s="72" t="n"/>
      <c r="AI19" s="72" t="n"/>
      <c r="AJ19" s="89" t="n"/>
      <c r="AK19" s="89" t="n"/>
      <c r="AL19" s="73" t="inlineStr">
        <is>
          <t>MT</t>
        </is>
      </c>
      <c r="AM19" s="74" t="inlineStr">
        <is>
          <t>MT</t>
        </is>
      </c>
      <c r="AN19" s="94">
        <f t="array" ref="AN19">SUMPRODUCT((G19:AK19="SD")*12 + (G19:AK19="SN")*12 + (G19:AK19="MT")*8 + (G19:AK19="M")*6 + (G19:AK19="T")*6)</f>
        <v/>
      </c>
      <c r="AO19" s="40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</row>
    <row r="20" ht="14.25" customFormat="1" customHeight="1" s="13" thickBot="1">
      <c r="A20" s="69" t="n"/>
      <c r="B20" s="76" t="n"/>
      <c r="C20" s="69" t="n"/>
      <c r="D20" s="70" t="n"/>
      <c r="E20" s="71" t="n"/>
      <c r="F20" s="92">
        <f t="array" ref="F20">SUMPRODUCT((G20:AK20="SD")+(G20:AK20="SN")+(G20:AK20="MT")+(G20:AK20="8H")+(G20:AK20="N")+(G20:AK20="M")+(G20:AK20="T")+(G20:AK20="AE")+(G20:AK20="AB")+(G20:AK20="AA")+(G20:AK20="FC"))</f>
        <v/>
      </c>
      <c r="G20" s="75" t="n"/>
      <c r="H20" s="90" t="n"/>
      <c r="I20" s="90" t="n"/>
      <c r="J20" s="75" t="n"/>
      <c r="K20" s="75" t="n"/>
      <c r="L20" s="75" t="n"/>
      <c r="M20" s="75" t="n"/>
      <c r="N20" s="75" t="n"/>
      <c r="O20" s="90" t="n"/>
      <c r="P20" s="90" t="n"/>
      <c r="Q20" s="75" t="n"/>
      <c r="R20" s="75" t="n"/>
      <c r="S20" s="75" t="n"/>
      <c r="T20" s="75" t="n"/>
      <c r="U20" s="75" t="n"/>
      <c r="V20" s="90" t="n"/>
      <c r="W20" s="90" t="n"/>
      <c r="X20" s="75" t="n"/>
      <c r="Y20" s="75" t="n"/>
      <c r="Z20" s="75" t="n"/>
      <c r="AA20" s="75" t="n"/>
      <c r="AB20" s="75" t="n"/>
      <c r="AC20" s="90" t="n"/>
      <c r="AD20" s="90" t="n"/>
      <c r="AE20" s="75" t="n"/>
      <c r="AF20" s="75" t="n"/>
      <c r="AG20" s="75" t="n"/>
      <c r="AH20" s="75" t="n"/>
      <c r="AI20" s="75" t="n"/>
      <c r="AJ20" s="90" t="n"/>
      <c r="AK20" s="90" t="n"/>
      <c r="AL20" s="28" t="n"/>
      <c r="AM20" s="41" t="n"/>
      <c r="AN20" s="94">
        <f t="array" ref="AN20">SUMPRODUCT((G20:AK20="SD")*12 + (G20:AK20="SN")*12 + (G20:AK20="MT")*8 + (G20:AK20="M")*6 + (G20:AK20="T")*6)</f>
        <v/>
      </c>
      <c r="AO20" s="40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</row>
    <row r="21" ht="14.25" customFormat="1" customHeight="1" s="14" thickBot="1">
      <c r="A21" s="69" t="n"/>
      <c r="B21" s="76" t="n"/>
      <c r="C21" s="69" t="n"/>
      <c r="D21" s="70" t="n"/>
      <c r="E21" s="71" t="n"/>
      <c r="F21" s="92">
        <f t="array" ref="F21">SUMPRODUCT((G21:AK21="SD")+(G21:AK21="SN")+(G21:AK21="MT")+(G21:AK21="8H")+(G21:AK21="N")+(G21:AK21="M")+(G21:AK21="T")+(G21:AK21="AE")+(G21:AK21="AB")+(G21:AK21="AA")+(G21:AK21="FC"))</f>
        <v/>
      </c>
      <c r="G21" s="72" t="n"/>
      <c r="H21" s="90" t="n"/>
      <c r="I21" s="90" t="n"/>
      <c r="J21" s="75" t="n"/>
      <c r="K21" s="75" t="n"/>
      <c r="L21" s="75" t="n"/>
      <c r="M21" s="75" t="n"/>
      <c r="N21" s="75" t="n"/>
      <c r="O21" s="90" t="n"/>
      <c r="P21" s="90" t="n"/>
      <c r="Q21" s="75" t="n"/>
      <c r="R21" s="75" t="n"/>
      <c r="S21" s="75" t="n"/>
      <c r="T21" s="75" t="n"/>
      <c r="U21" s="75" t="n"/>
      <c r="V21" s="90" t="n"/>
      <c r="W21" s="90" t="n"/>
      <c r="X21" s="75" t="n"/>
      <c r="Y21" s="75" t="n"/>
      <c r="Z21" s="75" t="n"/>
      <c r="AA21" s="75" t="n"/>
      <c r="AB21" s="75" t="n"/>
      <c r="AC21" s="90" t="n"/>
      <c r="AD21" s="90" t="n"/>
      <c r="AE21" s="75" t="n"/>
      <c r="AF21" s="75" t="n"/>
      <c r="AG21" s="75" t="n"/>
      <c r="AH21" s="75" t="n"/>
      <c r="AI21" s="75" t="n"/>
      <c r="AJ21" s="90" t="n"/>
      <c r="AK21" s="90" t="n"/>
      <c r="AL21" s="28" t="n"/>
      <c r="AM21" s="41" t="n"/>
      <c r="AN21" s="94">
        <f t="array" ref="AN21">SUMPRODUCT((G21:AK21="SD")*12 + (G21:AK21="SN")*12 + (G21:AK21="MT")*8 + (G21:AK21="M")*6 + (G21:AK21="T")*6)</f>
        <v/>
      </c>
      <c r="AO21" s="40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</row>
    <row r="22" ht="14.25" customFormat="1" customHeight="1" s="106" thickBot="1">
      <c r="A22" s="107" t="n"/>
      <c r="B22" s="109" t="n"/>
      <c r="C22" s="69" t="n"/>
      <c r="D22" s="70" t="n"/>
      <c r="E22" s="71" t="n"/>
      <c r="F22" s="92">
        <f t="array" ref="F22">SUMPRODUCT((G22:AK22="SD")+(G22:AK22="SN")+(G22:AK22="MT")+(G22:AK22="8H")+(G22:AK22="N")+(G22:AK22="M")+(G22:AK22="T")+(G22:AK22="AE")+(G22:AK22="AB")+(G22:AK22="AA")+(G22:AK22="FC"))</f>
        <v/>
      </c>
      <c r="G22" s="75" t="n"/>
      <c r="H22" s="89" t="n"/>
      <c r="I22" s="89" t="n"/>
      <c r="J22" s="72" t="n"/>
      <c r="K22" s="72" t="n"/>
      <c r="L22" s="72" t="n"/>
      <c r="M22" s="72" t="n"/>
      <c r="N22" s="72" t="n"/>
      <c r="O22" s="89" t="n"/>
      <c r="P22" s="89" t="n"/>
      <c r="Q22" s="72" t="n"/>
      <c r="R22" s="72" t="n"/>
      <c r="S22" s="72" t="n"/>
      <c r="T22" s="72" t="n"/>
      <c r="U22" s="72" t="n"/>
      <c r="V22" s="89" t="n"/>
      <c r="W22" s="89" t="n"/>
      <c r="X22" s="72" t="n"/>
      <c r="Y22" s="72" t="n"/>
      <c r="Z22" s="72" t="n"/>
      <c r="AA22" s="72" t="n"/>
      <c r="AB22" s="72" t="n"/>
      <c r="AC22" s="89" t="n"/>
      <c r="AD22" s="89" t="n"/>
      <c r="AE22" s="72" t="n"/>
      <c r="AF22" s="72" t="n"/>
      <c r="AG22" s="72" t="n"/>
      <c r="AH22" s="72" t="n"/>
      <c r="AI22" s="72" t="n"/>
      <c r="AJ22" s="89" t="n"/>
      <c r="AK22" s="89" t="n"/>
      <c r="AL22" s="73" t="inlineStr">
        <is>
          <t>MT</t>
        </is>
      </c>
      <c r="AM22" s="74" t="inlineStr">
        <is>
          <t>MT</t>
        </is>
      </c>
      <c r="AN22" s="94">
        <f t="array" ref="AN22">SUMPRODUCT((G22:AK22="SD")*12 + (G22:AK22="SN")*12 + (G22:AK22="MT")*8 + (G22:AK22="M")*6 + (G22:AK22="T")*6)</f>
        <v/>
      </c>
      <c r="AO22" s="104" t="n"/>
      <c r="AP22" s="105" t="n"/>
      <c r="AQ22" s="105" t="n"/>
      <c r="AR22" s="105" t="n"/>
      <c r="AS22" s="105" t="n"/>
      <c r="AT22" s="105" t="n"/>
      <c r="AU22" s="105" t="n"/>
      <c r="AV22" s="105" t="n"/>
      <c r="AW22" s="105" t="n"/>
      <c r="AX22" s="105" t="n"/>
      <c r="AY22" s="105" t="n"/>
      <c r="AZ22" s="105" t="n"/>
    </row>
    <row r="23" ht="14.25" customFormat="1" customHeight="1" s="106" thickBot="1">
      <c r="A23" s="107" t="n"/>
      <c r="B23" s="108" t="n"/>
      <c r="C23" s="107" t="n"/>
      <c r="D23" s="70" t="n"/>
      <c r="E23" s="71" t="n"/>
      <c r="F23" s="92">
        <f t="array" ref="F23">SUMPRODUCT((G23:AK23="SD")+(G23:AK23="SN")+(G23:AK23="MT")+(G23:AK23="8H")+(G23:AK23="N")+(G23:AK23="M")+(G23:AK23="T")+(G23:AK23="AE")+(G23:AK23="AB")+(G23:AK23="AA")+(G23:AK23="FC"))</f>
        <v/>
      </c>
      <c r="G23" s="72" t="n"/>
      <c r="H23" s="90" t="n"/>
      <c r="I23" s="90" t="n"/>
      <c r="J23" s="75" t="n"/>
      <c r="K23" s="75" t="n"/>
      <c r="L23" s="75" t="n"/>
      <c r="M23" s="75" t="n"/>
      <c r="N23" s="75" t="n"/>
      <c r="O23" s="90" t="n"/>
      <c r="P23" s="90" t="n"/>
      <c r="Q23" s="75" t="n"/>
      <c r="R23" s="75" t="n"/>
      <c r="S23" s="75" t="n"/>
      <c r="T23" s="75" t="n"/>
      <c r="U23" s="75" t="n"/>
      <c r="V23" s="90" t="n"/>
      <c r="W23" s="90" t="n"/>
      <c r="X23" s="75" t="n"/>
      <c r="Y23" s="75" t="n"/>
      <c r="Z23" s="75" t="n"/>
      <c r="AA23" s="75" t="n"/>
      <c r="AB23" s="75" t="n"/>
      <c r="AC23" s="90" t="n"/>
      <c r="AD23" s="90" t="n"/>
      <c r="AE23" s="75" t="n"/>
      <c r="AF23" s="75" t="n"/>
      <c r="AG23" s="75" t="n"/>
      <c r="AH23" s="75" t="n"/>
      <c r="AI23" s="75" t="n"/>
      <c r="AJ23" s="90" t="n"/>
      <c r="AK23" s="90" t="n"/>
      <c r="AL23" s="28" t="n"/>
      <c r="AM23" s="41" t="n"/>
      <c r="AN23" s="94">
        <f t="array" ref="AN23">SUMPRODUCT((G23:AK23="SD")*12 + (G23:AK23="SN")*12 + (G23:AK23="MT")*8 + (G23:AK23="M")*6 + (G23:AK23="T")*6)</f>
        <v/>
      </c>
      <c r="AO23" s="104" t="n"/>
      <c r="AP23" s="105" t="n"/>
      <c r="AQ23" s="105" t="n"/>
      <c r="AR23" s="105" t="n"/>
      <c r="AS23" s="105" t="n"/>
      <c r="AT23" s="105" t="n"/>
      <c r="AU23" s="105" t="n"/>
      <c r="AV23" s="105" t="n"/>
      <c r="AW23" s="105" t="n"/>
      <c r="AX23" s="105" t="n"/>
      <c r="AY23" s="105" t="n"/>
      <c r="AZ23" s="105" t="n"/>
    </row>
    <row r="24" ht="14.25" customFormat="1" customHeight="1" s="13" thickBot="1">
      <c r="A24" s="69" t="n"/>
      <c r="B24" s="76" t="n"/>
      <c r="C24" s="69" t="n"/>
      <c r="D24" s="70" t="n"/>
      <c r="E24" s="71" t="n"/>
      <c r="F24" s="92">
        <f t="array" ref="F24">SUMPRODUCT((G24:AK24="SD")+(G24:AK24="SN")+(G24:AK24="MT")+(G24:AK24="8H")+(G24:AK24="N")+(G24:AK24="M")+(G24:AK24="T")+(G24:AK24="AE")+(G24:AK24="AB")+(G24:AK24="AA")+(G24:AK24="FC"))</f>
        <v/>
      </c>
      <c r="G24" s="75" t="n"/>
      <c r="H24" s="90" t="n"/>
      <c r="I24" s="90" t="n"/>
      <c r="J24" s="75" t="n"/>
      <c r="K24" s="75" t="n"/>
      <c r="L24" s="75" t="n"/>
      <c r="M24" s="75" t="n"/>
      <c r="N24" s="75" t="n"/>
      <c r="O24" s="90" t="n"/>
      <c r="P24" s="90" t="n"/>
      <c r="Q24" s="75" t="n"/>
      <c r="R24" s="75" t="n"/>
      <c r="S24" s="75" t="n"/>
      <c r="T24" s="75" t="n"/>
      <c r="U24" s="75" t="n"/>
      <c r="V24" s="90" t="n"/>
      <c r="W24" s="90" t="n"/>
      <c r="X24" s="75" t="n"/>
      <c r="Y24" s="75" t="n"/>
      <c r="Z24" s="75" t="n"/>
      <c r="AA24" s="75" t="n"/>
      <c r="AB24" s="75" t="n"/>
      <c r="AC24" s="90" t="n"/>
      <c r="AD24" s="90" t="n"/>
      <c r="AE24" s="75" t="n"/>
      <c r="AF24" s="75" t="n"/>
      <c r="AG24" s="75" t="n"/>
      <c r="AH24" s="75" t="n"/>
      <c r="AI24" s="75" t="n"/>
      <c r="AJ24" s="90" t="n"/>
      <c r="AK24" s="90" t="n"/>
      <c r="AL24" s="28" t="n"/>
      <c r="AM24" s="41" t="n"/>
      <c r="AN24" s="94">
        <f t="array" ref="AN24">SUMPRODUCT((G24:AK24="SD")*12 + (G24:AK24="SN")*12 + (G24:AK24="MT")*8 + (G24:AK24="M")*6 + (G24:AK24="T")*6)</f>
        <v/>
      </c>
      <c r="AO24" s="40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</row>
    <row r="25" ht="14.25" customFormat="1" customHeight="1" s="12" thickBot="1">
      <c r="A25" s="107" t="n"/>
      <c r="B25" s="108" t="n"/>
      <c r="C25" s="69" t="n"/>
      <c r="D25" s="70" t="n"/>
      <c r="E25" s="71" t="n"/>
      <c r="F25" s="92">
        <f t="array" ref="F25">SUMPRODUCT((G25:AK25="SD")+(G25:AK25="SN")+(G25:AK25="MT")+(G25:AK25="8H")+(G25:AK25="N")+(G25:AK25="M")+(G25:AK25="T")+(G25:AK25="AE")+(G25:AK25="AB")+(G25:AK25="AA")+(G25:AK25="FC"))</f>
        <v/>
      </c>
      <c r="G25" s="72" t="n"/>
      <c r="H25" s="89" t="n"/>
      <c r="I25" s="89" t="n"/>
      <c r="J25" s="72" t="n"/>
      <c r="K25" s="72" t="n"/>
      <c r="L25" s="72" t="n"/>
      <c r="M25" s="72" t="n"/>
      <c r="N25" s="72" t="n"/>
      <c r="O25" s="89" t="n"/>
      <c r="P25" s="89" t="n"/>
      <c r="Q25" s="72" t="n"/>
      <c r="R25" s="72" t="n"/>
      <c r="S25" s="72" t="n"/>
      <c r="T25" s="72" t="n"/>
      <c r="U25" s="72" t="n"/>
      <c r="V25" s="89" t="n"/>
      <c r="W25" s="89" t="n"/>
      <c r="X25" s="72" t="n"/>
      <c r="Y25" s="72" t="n"/>
      <c r="Z25" s="72" t="n"/>
      <c r="AA25" s="72" t="n"/>
      <c r="AB25" s="72" t="n"/>
      <c r="AC25" s="89" t="n"/>
      <c r="AD25" s="89" t="n"/>
      <c r="AE25" s="72" t="n"/>
      <c r="AF25" s="72" t="n"/>
      <c r="AG25" s="72" t="n"/>
      <c r="AH25" s="72" t="n"/>
      <c r="AI25" s="72" t="n"/>
      <c r="AJ25" s="89" t="n"/>
      <c r="AK25" s="89" t="n"/>
      <c r="AL25" s="73" t="inlineStr">
        <is>
          <t>MT</t>
        </is>
      </c>
      <c r="AM25" s="74" t="inlineStr">
        <is>
          <t>MT</t>
        </is>
      </c>
      <c r="AN25" s="94">
        <f t="array" ref="AN25">SUMPRODUCT((G25:AK25="SD")*12 + (G25:AK25="SN")*12 + (G25:AK25="MT")*8 + (G25:AK25="M")*6 + (G25:AK25="T")*6)</f>
        <v/>
      </c>
      <c r="AO25" s="110" t="n"/>
      <c r="AP25" s="110" t="n"/>
      <c r="AQ25" s="110" t="n"/>
      <c r="AR25" s="110" t="n"/>
      <c r="AS25" s="110" t="n"/>
      <c r="AT25" s="110" t="n"/>
      <c r="AU25" s="110" t="n"/>
      <c r="AV25" s="110" t="n"/>
      <c r="AW25" s="110" t="n"/>
      <c r="AX25" s="110" t="n"/>
      <c r="AY25" s="110" t="n"/>
      <c r="AZ25" s="110" t="n"/>
    </row>
    <row r="26" ht="14.25" customFormat="1" customHeight="1" s="12" thickBot="1">
      <c r="A26" s="69" t="n"/>
      <c r="B26" s="76" t="n"/>
      <c r="C26" s="69" t="n"/>
      <c r="D26" s="70" t="n"/>
      <c r="E26" s="71" t="n"/>
      <c r="F26" s="92">
        <f t="array" ref="F26">SUMPRODUCT((G26:AK26="SD")+(G26:AK26="SN")+(G26:AK26="MT")+(G26:AK26="8H")+(G26:AK26="N")+(G26:AK26="M")+(G26:AK26="T")+(G26:AK26="AE")+(G26:AK26="AB")+(G26:AK26="AA")+(G26:AK26="FC"))</f>
        <v/>
      </c>
      <c r="G26" s="75" t="n"/>
      <c r="H26" s="90" t="n"/>
      <c r="I26" s="90" t="n"/>
      <c r="J26" s="75" t="n"/>
      <c r="K26" s="75" t="n"/>
      <c r="L26" s="75" t="n"/>
      <c r="M26" s="75" t="n"/>
      <c r="N26" s="75" t="n"/>
      <c r="O26" s="90" t="n"/>
      <c r="P26" s="90" t="n"/>
      <c r="Q26" s="75" t="n"/>
      <c r="R26" s="75" t="n"/>
      <c r="S26" s="75" t="n"/>
      <c r="T26" s="75" t="n"/>
      <c r="U26" s="75" t="n"/>
      <c r="V26" s="90" t="n"/>
      <c r="W26" s="90" t="n"/>
      <c r="X26" s="75" t="n"/>
      <c r="Y26" s="75" t="n"/>
      <c r="Z26" s="75" t="n"/>
      <c r="AA26" s="75" t="n"/>
      <c r="AB26" s="75" t="n"/>
      <c r="AC26" s="90" t="n"/>
      <c r="AD26" s="90" t="n"/>
      <c r="AE26" s="75" t="n"/>
      <c r="AF26" s="75" t="n"/>
      <c r="AG26" s="75" t="n"/>
      <c r="AH26" s="75" t="n"/>
      <c r="AI26" s="75" t="n"/>
      <c r="AJ26" s="90" t="n"/>
      <c r="AK26" s="90" t="n"/>
      <c r="AL26" s="28" t="n"/>
      <c r="AM26" s="41" t="n"/>
      <c r="AN26" s="94">
        <f t="array" ref="AN26">SUMPRODUCT((G26:AK26="SD")*12 + (G26:AK26="SN")*12 + (G26:AK26="MT")*8 + (G26:AK26="M")*6 + (G26:AK26="T")*6)</f>
        <v/>
      </c>
      <c r="AO26" s="110" t="n"/>
      <c r="AP26" s="110" t="n"/>
      <c r="AQ26" s="110" t="n"/>
      <c r="AR26" s="110" t="n"/>
      <c r="AS26" s="110" t="n"/>
      <c r="AT26" s="110" t="n"/>
      <c r="AU26" s="110" t="n"/>
      <c r="AV26" s="110" t="n"/>
      <c r="AW26" s="110" t="n"/>
      <c r="AX26" s="110" t="n"/>
      <c r="AY26" s="110" t="n"/>
      <c r="AZ26" s="110" t="n"/>
    </row>
    <row r="27"/>
    <row r="28"/>
    <row r="29"/>
    <row r="30" ht="12.75" customHeight="1">
      <c r="A30" s="37" t="inlineStr">
        <is>
          <t>DATA:    /    /</t>
        </is>
      </c>
      <c r="B30" s="15" t="n"/>
      <c r="C30" s="6" t="n"/>
      <c r="D30" s="16" t="n"/>
      <c r="E30" s="17" t="n"/>
      <c r="F30" s="18" t="n"/>
      <c r="G30" s="19" t="n"/>
      <c r="H30" s="20" t="n"/>
      <c r="I30" s="18" t="n"/>
      <c r="J30" s="18" t="n"/>
      <c r="K30" s="18" t="n"/>
      <c r="L30" s="9" t="n"/>
      <c r="M30" s="33" t="n"/>
      <c r="N30" s="177" t="inlineStr">
        <is>
          <t>MT -  MANHÃ E TARDE 8H</t>
        </is>
      </c>
      <c r="O30" s="178" t="n"/>
      <c r="P30" s="178" t="n"/>
      <c r="Q30" s="178" t="n"/>
      <c r="R30" s="178" t="n"/>
      <c r="S30" s="178" t="n"/>
      <c r="T30" s="178" t="n"/>
      <c r="U30" s="178" t="n"/>
      <c r="V30" s="178" t="n"/>
      <c r="W30" s="178" t="n"/>
      <c r="X30" s="179" t="n"/>
      <c r="Y30" s="177" t="inlineStr">
        <is>
          <t xml:space="preserve">LM -  LICENÇA MÉDICA </t>
        </is>
      </c>
      <c r="Z30" s="178" t="n"/>
      <c r="AA30" s="178" t="n"/>
      <c r="AB30" s="178" t="n"/>
      <c r="AC30" s="178" t="n"/>
      <c r="AD30" s="178" t="n"/>
      <c r="AE30" s="178" t="n"/>
      <c r="AF30" s="178" t="n"/>
      <c r="AG30" s="178" t="n"/>
      <c r="AH30" s="178" t="n"/>
      <c r="AI30" s="178" t="n"/>
      <c r="AJ30" s="178" t="n"/>
      <c r="AK30" s="179" t="n"/>
    </row>
    <row r="31" ht="12.75" customHeight="1">
      <c r="A31" s="22" t="n"/>
      <c r="B31" s="21" t="n"/>
      <c r="C31" s="5" t="n"/>
      <c r="D31" s="5" t="n"/>
      <c r="E31" s="5" t="n"/>
      <c r="F31" s="21" t="n"/>
      <c r="G31" s="11" t="n"/>
      <c r="H31" s="23" t="n"/>
      <c r="L31" s="10" t="n"/>
      <c r="N31" s="180" t="inlineStr">
        <is>
          <t>M2 -   MANHÃ (08:00h às 12:00h)  4H</t>
        </is>
      </c>
      <c r="O31" s="178" t="n"/>
      <c r="P31" s="178" t="n"/>
      <c r="Q31" s="178" t="n"/>
      <c r="R31" s="178" t="n"/>
      <c r="S31" s="178" t="n"/>
      <c r="T31" s="178" t="n"/>
      <c r="U31" s="178" t="n"/>
      <c r="V31" s="178" t="n"/>
      <c r="W31" s="178" t="n"/>
      <c r="X31" s="179" t="n"/>
      <c r="Y31" s="181" t="inlineStr">
        <is>
          <t>LG - LICENÇA GESTAÇÃO</t>
        </is>
      </c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3" t="n"/>
    </row>
    <row r="32" ht="12.75" customHeight="1">
      <c r="A32" s="79" t="inlineStr">
        <is>
          <t xml:space="preserve">   </t>
        </is>
      </c>
      <c r="B32" s="21" t="n"/>
      <c r="C32" s="5" t="n"/>
      <c r="D32" s="5" t="n"/>
      <c r="E32" s="5" t="n"/>
      <c r="F32" s="21" t="n"/>
      <c r="G32" s="11" t="n"/>
      <c r="H32" s="23" t="n"/>
      <c r="L32" s="10" t="n"/>
      <c r="N32" s="124" t="inlineStr">
        <is>
          <t>SD -  SERVIÇO DIURNO (07:00h às 19:00h)  12H</t>
        </is>
      </c>
      <c r="O32" s="178" t="n"/>
      <c r="P32" s="178" t="n"/>
      <c r="Q32" s="178" t="n"/>
      <c r="R32" s="178" t="n"/>
      <c r="S32" s="178" t="n"/>
      <c r="T32" s="178" t="n"/>
      <c r="U32" s="178" t="n"/>
      <c r="V32" s="178" t="n"/>
      <c r="W32" s="178" t="n"/>
      <c r="X32" s="178" t="n"/>
      <c r="Y32" s="184" t="inlineStr">
        <is>
          <t>FE - FÉRIAS</t>
        </is>
      </c>
      <c r="Z32" s="185" t="n"/>
      <c r="AA32" s="185" t="n"/>
      <c r="AB32" s="185" t="n"/>
      <c r="AC32" s="185" t="n"/>
      <c r="AD32" s="185" t="n"/>
      <c r="AE32" s="185" t="n"/>
      <c r="AF32" s="185" t="n"/>
      <c r="AG32" s="185" t="n"/>
      <c r="AH32" s="185" t="n"/>
      <c r="AI32" s="185" t="n"/>
      <c r="AJ32" s="185" t="n"/>
      <c r="AK32" s="186" t="n"/>
    </row>
    <row r="33" ht="12.75" customHeight="1">
      <c r="A33" s="187" t="inlineStr">
        <is>
          <t xml:space="preserve">ASSINATURA/CARIBO  - CHEFE IMEDIATO                    ASSINATURA/CARIMBO -  DIRETOR                 </t>
        </is>
      </c>
      <c r="B33" s="188" t="n"/>
      <c r="C33" s="80" t="n"/>
      <c r="D33" s="42" t="n"/>
      <c r="E33" s="42" t="n"/>
      <c r="F33" s="43" t="n"/>
      <c r="G33" s="44" t="n"/>
      <c r="H33" s="45" t="n"/>
      <c r="I33" s="43" t="n"/>
      <c r="J33" s="43" t="n"/>
      <c r="K33" s="43" t="n"/>
      <c r="L33" s="46" t="n"/>
      <c r="M33" s="47" t="n"/>
      <c r="N33" s="189" t="inlineStr">
        <is>
          <t>SN -  SERVIÇO NOTURNO (19:00h às 07:00h)  12H</t>
        </is>
      </c>
      <c r="O33" s="178" t="n"/>
      <c r="P33" s="178" t="n"/>
      <c r="Q33" s="178" t="n"/>
      <c r="R33" s="178" t="n"/>
      <c r="S33" s="178" t="n"/>
      <c r="T33" s="178" t="n"/>
      <c r="U33" s="178" t="n"/>
      <c r="V33" s="178" t="n"/>
      <c r="W33" s="178" t="n"/>
      <c r="X33" s="179" t="n"/>
      <c r="Y33" s="84" t="inlineStr">
        <is>
          <t xml:space="preserve">OU - OUTROS (Especificar no campo de "Observação") </t>
        </is>
      </c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9" t="n"/>
    </row>
    <row r="34" ht="12.75" customHeight="1">
      <c r="A34" s="190" t="n"/>
      <c r="B34" s="190" t="n"/>
      <c r="C34" s="81" t="n"/>
      <c r="D34" s="5" t="n"/>
      <c r="E34" s="5" t="n"/>
      <c r="F34" s="21" t="n"/>
      <c r="G34" s="11" t="n"/>
      <c r="H34" s="23" t="n"/>
      <c r="L34" s="10" t="n"/>
      <c r="M34" s="82" t="n"/>
      <c r="N34" s="189" t="inlineStr">
        <is>
          <t>INSS - AFASTAMENTO POR DOENÇA</t>
        </is>
      </c>
      <c r="O34" s="178" t="n"/>
      <c r="P34" s="178" t="n"/>
      <c r="Q34" s="178" t="n"/>
      <c r="R34" s="178" t="n"/>
      <c r="S34" s="178" t="n"/>
      <c r="T34" s="178" t="n"/>
      <c r="U34" s="178" t="n"/>
      <c r="V34" s="178" t="n"/>
      <c r="W34" s="178" t="n"/>
      <c r="X34" s="179" t="n"/>
      <c r="Y34" s="177" t="inlineStr">
        <is>
          <t>FC - FACULTATIVO</t>
        </is>
      </c>
      <c r="Z34" s="178" t="n"/>
      <c r="AA34" s="178" t="n"/>
      <c r="AB34" s="178" t="n"/>
      <c r="AC34" s="178" t="n"/>
      <c r="AD34" s="178" t="n"/>
      <c r="AE34" s="178" t="n"/>
      <c r="AF34" s="178" t="n"/>
      <c r="AG34" s="178" t="n"/>
      <c r="AH34" s="178" t="n"/>
      <c r="AI34" s="178" t="n"/>
      <c r="AJ34" s="178" t="n"/>
      <c r="AK34" s="179" t="n"/>
    </row>
    <row r="35" ht="15.75" customHeight="1">
      <c r="A35" s="191" t="n"/>
      <c r="B35" s="191" t="n"/>
      <c r="C35" s="83" t="n"/>
      <c r="D35" s="48" t="n"/>
      <c r="E35" s="48" t="n"/>
      <c r="F35" s="49" t="n"/>
      <c r="G35" s="50" t="n"/>
      <c r="H35" s="51" t="n"/>
      <c r="I35" s="49" t="n"/>
      <c r="J35" s="49" t="n"/>
      <c r="K35" s="49" t="n"/>
      <c r="L35" s="52" t="n"/>
      <c r="M35" s="53" t="n"/>
      <c r="N35" s="34" t="n"/>
      <c r="O35" s="25" t="n"/>
      <c r="P35" s="25" t="n"/>
      <c r="Q35" s="34" t="n"/>
      <c r="R35" s="35" t="n"/>
      <c r="S35" s="24" t="n"/>
      <c r="T35" s="25" t="n"/>
      <c r="U35" s="26" t="n"/>
      <c r="V35" s="26" t="n"/>
      <c r="W35" s="26" t="n"/>
      <c r="X35" s="36" t="n"/>
      <c r="Y35" s="192" t="inlineStr">
        <is>
          <t>FD - FERIADO</t>
        </is>
      </c>
      <c r="Z35" s="178" t="n"/>
      <c r="AA35" s="178" t="n"/>
      <c r="AB35" s="178" t="n"/>
      <c r="AC35" s="178" t="n"/>
      <c r="AD35" s="178" t="n"/>
      <c r="AE35" s="178" t="n"/>
      <c r="AF35" s="178" t="n"/>
      <c r="AG35" s="178" t="n"/>
      <c r="AH35" s="178" t="n"/>
      <c r="AI35" s="178" t="n"/>
      <c r="AJ35" s="178" t="n"/>
      <c r="AK35" s="179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176" ht="12.75" customHeight="1" thickBot="1"/>
    <row r="177" ht="12.75" customHeight="1" thickBot="1"/>
    <row r="178" ht="12.75" customHeight="1" thickTop="1"/>
  </sheetData>
  <mergeCells count="20">
    <mergeCell ref="C1:AG3"/>
    <mergeCell ref="A33:A35"/>
    <mergeCell ref="B33:B35"/>
    <mergeCell ref="N32:X32"/>
    <mergeCell ref="G4:AN4"/>
    <mergeCell ref="Y32:AK32"/>
    <mergeCell ref="N33:X33"/>
    <mergeCell ref="A1:A3"/>
    <mergeCell ref="AH2:AN3"/>
    <mergeCell ref="A4:A5"/>
    <mergeCell ref="Y30:AK30"/>
    <mergeCell ref="AH1:AN1"/>
    <mergeCell ref="Y35:AK35"/>
    <mergeCell ref="B1:B3"/>
    <mergeCell ref="N31:X31"/>
    <mergeCell ref="B4:E5"/>
    <mergeCell ref="N34:X34"/>
    <mergeCell ref="N30:X30"/>
    <mergeCell ref="Y31:AK31"/>
    <mergeCell ref="Y34:AK34"/>
  </mergeCells>
  <printOptions horizontalCentered="1" verticalCentered="1"/>
  <pageMargins left="0.1576388888888889" right="0.1576388888888889" top="0.1965277777777778" bottom="0.39375" header="0.5118055555555555" footer="0.2361111111111111"/>
  <pageSetup orientation="landscape" paperSize="9" scale="48" fitToHeight="0" firstPageNumber="0" horizontalDpi="300" verticalDpi="300"/>
  <headerFooter alignWithMargins="0">
    <oddHeader/>
    <oddFooter>&amp;L&amp;8 JCBA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Sophia Ferreira Sampaio</dc:creator>
  <dcterms:created xmlns:dcterms="http://purl.org/dc/terms/" xmlns:xsi="http://www.w3.org/2001/XMLSchema-instance" xsi:type="dcterms:W3CDTF">2023-02-03T17:31:22Z</dcterms:created>
  <dcterms:modified xmlns:dcterms="http://purl.org/dc/terms/" xmlns:xsi="http://www.w3.org/2001/XMLSchema-instance" xsi:type="dcterms:W3CDTF">2026-05-20T16:47:08Z</dcterms:modified>
  <cp:lastModifiedBy>Daniele Bizarria Ribeiro</cp:lastModifiedBy>
  <cp:lastPrinted>2026-05-13T21:23:03Z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0x0101006A4A0231A474BE4EAEBEE6DA4ABF5359</vt:lpwstr>
  </property>
</Properties>
</file>